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saom/Dropbox/SGA_paper/For_revision/Supplementary Data/"/>
    </mc:Choice>
  </mc:AlternateContent>
  <xr:revisionPtr revIDLastSave="0" documentId="13_ncr:1_{35719B97-1D69-7F41-B610-B80CBB700CB8}" xr6:coauthVersionLast="45" xr6:coauthVersionMax="45" xr10:uidLastSave="{00000000-0000-0000-0000-000000000000}"/>
  <bookViews>
    <workbookView xWindow="2960" yWindow="500" windowWidth="38120" windowHeight="26880" activeTab="2" xr2:uid="{B828EAEB-3960-8347-B70A-99A98D471242}"/>
  </bookViews>
  <sheets>
    <sheet name="GFPunit (GFP)" sheetId="1" r:id="rId1"/>
    <sheet name="GFPunit(NES-tGFP)" sheetId="2" r:id="rId2"/>
    <sheet name="GFPunit(tGFP)" sheetId="3" r:id="rId3"/>
  </sheets>
  <definedNames>
    <definedName name="_xlnm._FilterDatabase" localSheetId="0" hidden="1">'GFPunit (GFP)'!$A$1:$K$4991</definedName>
    <definedName name="_xlnm._FilterDatabase" localSheetId="1" hidden="1">'GFPunit(NES-tGFP)'!$A$1:$K$5300</definedName>
    <definedName name="_xlnm._FilterDatabase" localSheetId="2" hidden="1">'GFPunit(tGFP)'!$A$1:$K$5300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70" i="1" l="1"/>
  <c r="G4970" i="1"/>
  <c r="H4950" i="1"/>
  <c r="G4950" i="1"/>
  <c r="H4940" i="1"/>
  <c r="G4940" i="1"/>
  <c r="H4920" i="1"/>
  <c r="G4920" i="1"/>
  <c r="H4909" i="1"/>
  <c r="G4909" i="1"/>
  <c r="H4903" i="1"/>
  <c r="G4903" i="1"/>
  <c r="H4902" i="1"/>
  <c r="G4902" i="1"/>
  <c r="H4901" i="1"/>
  <c r="G4901" i="1"/>
  <c r="H4900" i="1"/>
  <c r="G4900" i="1"/>
  <c r="H4880" i="1"/>
  <c r="G4880" i="1"/>
  <c r="H4870" i="1"/>
  <c r="G4870" i="1"/>
  <c r="H4860" i="1"/>
  <c r="G4860" i="1"/>
  <c r="H4850" i="1"/>
  <c r="G4850" i="1"/>
  <c r="H4840" i="1"/>
  <c r="G4840" i="1"/>
  <c r="H4820" i="1"/>
  <c r="G4820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3" i="1"/>
  <c r="G4803" i="1"/>
  <c r="H4802" i="1"/>
  <c r="G4802" i="1"/>
  <c r="H4801" i="1"/>
  <c r="G4801" i="1"/>
  <c r="H4800" i="1"/>
  <c r="G4800" i="1"/>
  <c r="H4780" i="1"/>
  <c r="G4780" i="1"/>
  <c r="H4750" i="1"/>
  <c r="G4750" i="1"/>
  <c r="H4740" i="1"/>
  <c r="G4740" i="1"/>
  <c r="H4730" i="1"/>
  <c r="G4730" i="1"/>
  <c r="H4710" i="1"/>
  <c r="G4710" i="1"/>
  <c r="H4709" i="1"/>
  <c r="G4709" i="1"/>
  <c r="H4708" i="1"/>
  <c r="G4708" i="1"/>
  <c r="H4707" i="1"/>
  <c r="G4707" i="1"/>
  <c r="H4706" i="1"/>
  <c r="G4706" i="1"/>
  <c r="H4704" i="1"/>
  <c r="G4704" i="1"/>
  <c r="H4703" i="1"/>
  <c r="G4703" i="1"/>
  <c r="H4702" i="1"/>
  <c r="G4702" i="1"/>
  <c r="H4701" i="1"/>
  <c r="G4701" i="1"/>
  <c r="H4700" i="1"/>
  <c r="G4700" i="1"/>
  <c r="H4690" i="1"/>
  <c r="G4690" i="1"/>
  <c r="H4680" i="1"/>
  <c r="G4680" i="1"/>
  <c r="H4670" i="1"/>
  <c r="G4670" i="1"/>
  <c r="H4660" i="1"/>
  <c r="G4660" i="1"/>
  <c r="H4650" i="1"/>
  <c r="G4650" i="1"/>
  <c r="H4630" i="1"/>
  <c r="G4630" i="1"/>
  <c r="H4620" i="1"/>
  <c r="G4620" i="1"/>
  <c r="H4610" i="1"/>
  <c r="G4610" i="1"/>
  <c r="H4609" i="1"/>
  <c r="G4609" i="1"/>
  <c r="H4607" i="1"/>
  <c r="G4607" i="1"/>
  <c r="H4606" i="1"/>
  <c r="G4606" i="1"/>
  <c r="H4604" i="1"/>
  <c r="G4604" i="1"/>
  <c r="H4603" i="1"/>
  <c r="G4603" i="1"/>
  <c r="H4602" i="1"/>
  <c r="G4602" i="1"/>
  <c r="H4601" i="1"/>
  <c r="G4601" i="1"/>
  <c r="H4600" i="1"/>
  <c r="G4600" i="1"/>
  <c r="H4590" i="1"/>
  <c r="G4590" i="1"/>
  <c r="H4570" i="1"/>
  <c r="G4570" i="1"/>
  <c r="H4560" i="1"/>
  <c r="G4560" i="1"/>
  <c r="H4550" i="1"/>
  <c r="G4550" i="1"/>
  <c r="H4540" i="1"/>
  <c r="G4540" i="1"/>
  <c r="H4530" i="1"/>
  <c r="G4530" i="1"/>
  <c r="H4520" i="1"/>
  <c r="G4520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0" i="1"/>
  <c r="G4490" i="1"/>
  <c r="H4480" i="1"/>
  <c r="G4480" i="1"/>
  <c r="H4460" i="1"/>
  <c r="G4460" i="1"/>
  <c r="H4440" i="1"/>
  <c r="G4440" i="1"/>
  <c r="H4430" i="1"/>
  <c r="G4430" i="1"/>
  <c r="H4420" i="1"/>
  <c r="G4420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390" i="1"/>
  <c r="G4390" i="1"/>
  <c r="H4380" i="1"/>
  <c r="G4380" i="1"/>
  <c r="H4360" i="1"/>
  <c r="G4360" i="1"/>
  <c r="H4350" i="1"/>
  <c r="G4350" i="1"/>
  <c r="H4340" i="1"/>
  <c r="G4340" i="1"/>
  <c r="H4330" i="1"/>
  <c r="G4330" i="1"/>
  <c r="H4320" i="1"/>
  <c r="G4320" i="1"/>
  <c r="H4310" i="1"/>
  <c r="G4310" i="1"/>
  <c r="H4309" i="1"/>
  <c r="G4309" i="1"/>
  <c r="H4308" i="1"/>
  <c r="G4308" i="1"/>
  <c r="H4307" i="1"/>
  <c r="G4307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0" i="1"/>
  <c r="G4290" i="1"/>
  <c r="H4270" i="1"/>
  <c r="G4270" i="1"/>
  <c r="H4260" i="1"/>
  <c r="G4260" i="1"/>
  <c r="H4250" i="1"/>
  <c r="G4250" i="1"/>
  <c r="H4240" i="1"/>
  <c r="G4240" i="1"/>
  <c r="H4230" i="1"/>
  <c r="G4230" i="1"/>
  <c r="H4220" i="1"/>
  <c r="G4220" i="1"/>
  <c r="H4210" i="1"/>
  <c r="G4210" i="1"/>
  <c r="H4209" i="1"/>
  <c r="G4209" i="1"/>
  <c r="H4208" i="1"/>
  <c r="G4208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80" i="1"/>
  <c r="G4180" i="1"/>
  <c r="H4170" i="1"/>
  <c r="G4170" i="1"/>
  <c r="H4160" i="1"/>
  <c r="G4160" i="1"/>
  <c r="H4140" i="1"/>
  <c r="G4140" i="1"/>
  <c r="H4130" i="1"/>
  <c r="G4130" i="1"/>
  <c r="H4120" i="1"/>
  <c r="G4120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6" i="1"/>
  <c r="G4096" i="1"/>
  <c r="H4095" i="1"/>
  <c r="G4095" i="1"/>
  <c r="H4094" i="1"/>
  <c r="G4094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3" i="1"/>
  <c r="G4083" i="1"/>
  <c r="H4082" i="1"/>
  <c r="G4082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3" i="1"/>
  <c r="G4033" i="1"/>
  <c r="H4032" i="1"/>
  <c r="G4032" i="1"/>
  <c r="H4031" i="1"/>
  <c r="G4031" i="1"/>
  <c r="H4030" i="1"/>
  <c r="G4030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7" i="1"/>
  <c r="G4007" i="1"/>
  <c r="H4006" i="1"/>
  <c r="G4006" i="1"/>
  <c r="H4005" i="1"/>
  <c r="G4005" i="1"/>
  <c r="H4004" i="1"/>
  <c r="G4004" i="1"/>
  <c r="H4001" i="1"/>
  <c r="G4001" i="1"/>
  <c r="H4000" i="1"/>
  <c r="G4000" i="1"/>
  <c r="H3990" i="1"/>
  <c r="G3990" i="1"/>
  <c r="H3980" i="1"/>
  <c r="G3980" i="1"/>
  <c r="H3960" i="1"/>
  <c r="G3960" i="1"/>
  <c r="H3950" i="1"/>
  <c r="G3950" i="1"/>
  <c r="H3930" i="1"/>
  <c r="G3930" i="1"/>
  <c r="H3920" i="1"/>
  <c r="G3920" i="1"/>
  <c r="H3909" i="1"/>
  <c r="G3909" i="1"/>
  <c r="H3908" i="1"/>
  <c r="G3908" i="1"/>
  <c r="H3906" i="1"/>
  <c r="G3906" i="1"/>
  <c r="H3905" i="1"/>
  <c r="G3905" i="1"/>
  <c r="H3904" i="1"/>
  <c r="G3904" i="1"/>
  <c r="H3903" i="1"/>
  <c r="G3903" i="1"/>
  <c r="H3901" i="1"/>
  <c r="G3901" i="1"/>
  <c r="H3900" i="1"/>
  <c r="G3900" i="1"/>
  <c r="H3880" i="1"/>
  <c r="G3880" i="1"/>
  <c r="H3860" i="1"/>
  <c r="G3860" i="1"/>
  <c r="H3850" i="1"/>
  <c r="G3850" i="1"/>
  <c r="H3830" i="1"/>
  <c r="G3830" i="1"/>
  <c r="H3820" i="1"/>
  <c r="G3820" i="1"/>
  <c r="H3809" i="1"/>
  <c r="G3809" i="1"/>
  <c r="H3804" i="1"/>
  <c r="G3804" i="1"/>
  <c r="H3803" i="1"/>
  <c r="G3803" i="1"/>
  <c r="H3802" i="1"/>
  <c r="G3802" i="1"/>
  <c r="H3801" i="1"/>
  <c r="G3801" i="1"/>
  <c r="H3800" i="1"/>
  <c r="G3800" i="1"/>
  <c r="H3790" i="1"/>
  <c r="G3790" i="1"/>
  <c r="H3770" i="1"/>
  <c r="G3770" i="1"/>
  <c r="H3760" i="1"/>
  <c r="G3760" i="1"/>
  <c r="H3740" i="1"/>
  <c r="G3740" i="1"/>
  <c r="H3730" i="1"/>
  <c r="G3730" i="1"/>
  <c r="H3720" i="1"/>
  <c r="G3720" i="1"/>
  <c r="H3710" i="1"/>
  <c r="G3710" i="1"/>
  <c r="H3709" i="1"/>
  <c r="G3709" i="1"/>
  <c r="H3708" i="1"/>
  <c r="G3708" i="1"/>
  <c r="H3707" i="1"/>
  <c r="G3707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0" i="1"/>
  <c r="G3690" i="1"/>
  <c r="H3680" i="1"/>
  <c r="G3680" i="1"/>
  <c r="H3670" i="1"/>
  <c r="G3670" i="1"/>
  <c r="H3660" i="1"/>
  <c r="G3660" i="1"/>
  <c r="H3650" i="1"/>
  <c r="G3650" i="1"/>
  <c r="H3640" i="1"/>
  <c r="G3640" i="1"/>
  <c r="H3630" i="1"/>
  <c r="G3630" i="1"/>
  <c r="H3620" i="1"/>
  <c r="G362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0" i="1"/>
  <c r="G3600" i="1"/>
  <c r="H3590" i="1"/>
  <c r="G3590" i="1"/>
  <c r="H3580" i="1"/>
  <c r="G3580" i="1"/>
  <c r="H3570" i="1"/>
  <c r="G3570" i="1"/>
  <c r="H3550" i="1"/>
  <c r="G3550" i="1"/>
  <c r="H3540" i="1"/>
  <c r="G3540" i="1"/>
  <c r="H3530" i="1"/>
  <c r="G3530" i="1"/>
  <c r="H3520" i="1"/>
  <c r="G3520" i="1"/>
  <c r="H3510" i="1"/>
  <c r="G3510" i="1"/>
  <c r="H3509" i="1"/>
  <c r="G3509" i="1"/>
  <c r="H3508" i="1"/>
  <c r="G3508" i="1"/>
  <c r="H3506" i="1"/>
  <c r="G3506" i="1"/>
  <c r="H3504" i="1"/>
  <c r="G3504" i="1"/>
  <c r="H3502" i="1"/>
  <c r="G3502" i="1"/>
  <c r="H3501" i="1"/>
  <c r="G3501" i="1"/>
  <c r="H3500" i="1"/>
  <c r="G3500" i="1"/>
  <c r="H3490" i="1"/>
  <c r="G3490" i="1"/>
  <c r="H3470" i="1"/>
  <c r="G3470" i="1"/>
  <c r="H3460" i="1"/>
  <c r="G3460" i="1"/>
  <c r="H3450" i="1"/>
  <c r="G3450" i="1"/>
  <c r="H3440" i="1"/>
  <c r="G3440" i="1"/>
  <c r="H3430" i="1"/>
  <c r="G3430" i="1"/>
  <c r="H3420" i="1"/>
  <c r="G3420" i="1"/>
  <c r="H3410" i="1"/>
  <c r="G3410" i="1"/>
  <c r="H3409" i="1"/>
  <c r="G3409" i="1"/>
  <c r="H3407" i="1"/>
  <c r="G3407" i="1"/>
  <c r="H3406" i="1"/>
  <c r="G3406" i="1"/>
  <c r="H3405" i="1"/>
  <c r="G3405" i="1"/>
  <c r="H3400" i="1"/>
  <c r="G3400" i="1"/>
  <c r="H3390" i="1"/>
  <c r="G3390" i="1"/>
  <c r="H3380" i="1"/>
  <c r="G3380" i="1"/>
  <c r="H3350" i="1"/>
  <c r="G3350" i="1"/>
  <c r="H3340" i="1"/>
  <c r="G3340" i="1"/>
  <c r="H3330" i="1"/>
  <c r="G3330" i="1"/>
  <c r="H3320" i="1"/>
  <c r="G3320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0" i="1"/>
  <c r="G3290" i="1"/>
  <c r="H3280" i="1"/>
  <c r="G3280" i="1"/>
  <c r="H3260" i="1"/>
  <c r="G3260" i="1"/>
  <c r="H3250" i="1"/>
  <c r="G3250" i="1"/>
  <c r="H3230" i="1"/>
  <c r="G3230" i="1"/>
  <c r="H3220" i="1"/>
  <c r="G3220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0" i="1"/>
  <c r="G3190" i="1"/>
  <c r="H3180" i="1"/>
  <c r="G3180" i="1"/>
  <c r="H3170" i="1"/>
  <c r="G3170" i="1"/>
  <c r="H3160" i="1"/>
  <c r="G3160" i="1"/>
  <c r="H3150" i="1"/>
  <c r="G3150" i="1"/>
  <c r="H3140" i="1"/>
  <c r="G3140" i="1"/>
  <c r="H3130" i="1"/>
  <c r="G3130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1" i="1"/>
  <c r="G3091" i="1"/>
  <c r="H3090" i="1"/>
  <c r="G3090" i="1"/>
  <c r="H3084" i="1"/>
  <c r="G3084" i="1"/>
  <c r="H3083" i="1"/>
  <c r="G3083" i="1"/>
  <c r="H3082" i="1"/>
  <c r="G3082" i="1"/>
  <c r="H3081" i="1"/>
  <c r="G3081" i="1"/>
  <c r="H3079" i="1"/>
  <c r="G3079" i="1"/>
  <c r="H3078" i="1"/>
  <c r="G3078" i="1"/>
  <c r="H3077" i="1"/>
  <c r="G3077" i="1"/>
  <c r="H3076" i="1"/>
  <c r="G3076" i="1"/>
  <c r="H3074" i="1"/>
  <c r="G3074" i="1"/>
  <c r="H3072" i="1"/>
  <c r="G3072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59" i="1"/>
  <c r="G3059" i="1"/>
  <c r="H3056" i="1"/>
  <c r="G3056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6" i="1"/>
  <c r="G3046" i="1"/>
  <c r="H3045" i="1"/>
  <c r="G3045" i="1"/>
  <c r="H3044" i="1"/>
  <c r="G3044" i="1"/>
  <c r="H3042" i="1"/>
  <c r="G3042" i="1"/>
  <c r="H3040" i="1"/>
  <c r="G3040" i="1"/>
  <c r="H3039" i="1"/>
  <c r="G3039" i="1"/>
  <c r="H3038" i="1"/>
  <c r="G3038" i="1"/>
  <c r="H3037" i="1"/>
  <c r="G3037" i="1"/>
  <c r="H3036" i="1"/>
  <c r="G3036" i="1"/>
  <c r="H3034" i="1"/>
  <c r="G3034" i="1"/>
  <c r="H3033" i="1"/>
  <c r="G3033" i="1"/>
  <c r="H3032" i="1"/>
  <c r="G3032" i="1"/>
  <c r="H3031" i="1"/>
  <c r="G3031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4" i="1"/>
  <c r="G3004" i="1"/>
  <c r="H3003" i="1"/>
  <c r="G3003" i="1"/>
  <c r="H3002" i="1"/>
  <c r="G3002" i="1"/>
  <c r="H3000" i="1"/>
  <c r="G3000" i="1"/>
  <c r="H2990" i="1"/>
  <c r="G2990" i="1"/>
  <c r="H2970" i="1"/>
  <c r="G2970" i="1"/>
  <c r="H2960" i="1"/>
  <c r="G2960" i="1"/>
  <c r="H2950" i="1"/>
  <c r="G2950" i="1"/>
  <c r="H2940" i="1"/>
  <c r="G2940" i="1"/>
  <c r="H2930" i="1"/>
  <c r="G2930" i="1"/>
  <c r="H2910" i="1"/>
  <c r="G2910" i="1"/>
  <c r="H2909" i="1"/>
  <c r="G2909" i="1"/>
  <c r="H2908" i="1"/>
  <c r="G2908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80" i="1"/>
  <c r="G2880" i="1"/>
  <c r="H2870" i="1"/>
  <c r="G2870" i="1"/>
  <c r="H2860" i="1"/>
  <c r="G2860" i="1"/>
  <c r="H2850" i="1"/>
  <c r="G2850" i="1"/>
  <c r="H2840" i="1"/>
  <c r="G2840" i="1"/>
  <c r="H2830" i="1"/>
  <c r="G2830" i="1"/>
  <c r="H2820" i="1"/>
  <c r="G2820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1" i="1"/>
  <c r="G2801" i="1"/>
  <c r="H2800" i="1"/>
  <c r="G2800" i="1"/>
  <c r="H2770" i="1"/>
  <c r="G2770" i="1"/>
  <c r="H2760" i="1"/>
  <c r="G2760" i="1"/>
  <c r="H2750" i="1"/>
  <c r="G2750" i="1"/>
  <c r="H2730" i="1"/>
  <c r="G2730" i="1"/>
  <c r="H2720" i="1"/>
  <c r="G2720" i="1"/>
  <c r="H2710" i="1"/>
  <c r="G2710" i="1"/>
  <c r="H2709" i="1"/>
  <c r="G2709" i="1"/>
  <c r="H2708" i="1"/>
  <c r="G2708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0" i="1"/>
  <c r="G2690" i="1"/>
  <c r="H2670" i="1"/>
  <c r="G2670" i="1"/>
  <c r="H2660" i="1"/>
  <c r="G2660" i="1"/>
  <c r="H2630" i="1"/>
  <c r="G2630" i="1"/>
  <c r="H2610" i="1"/>
  <c r="G2610" i="1"/>
  <c r="H2608" i="1"/>
  <c r="G2608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0" i="1"/>
  <c r="G2590" i="1"/>
  <c r="H2580" i="1"/>
  <c r="G2580" i="1"/>
  <c r="H2560" i="1"/>
  <c r="G2560" i="1"/>
  <c r="H2550" i="1"/>
  <c r="G2550" i="1"/>
  <c r="H2540" i="1"/>
  <c r="G2540" i="1"/>
  <c r="H2530" i="1"/>
  <c r="G2530" i="1"/>
  <c r="H2510" i="1"/>
  <c r="G2510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490" i="1"/>
  <c r="G2490" i="1"/>
  <c r="H2480" i="1"/>
  <c r="G2480" i="1"/>
  <c r="H2460" i="1"/>
  <c r="G2460" i="1"/>
  <c r="H2440" i="1"/>
  <c r="G2440" i="1"/>
  <c r="H2430" i="1"/>
  <c r="G2430" i="1"/>
  <c r="H2420" i="1"/>
  <c r="G2420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3" i="1"/>
  <c r="G2403" i="1"/>
  <c r="H2402" i="1"/>
  <c r="G2402" i="1"/>
  <c r="H2401" i="1"/>
  <c r="G2401" i="1"/>
  <c r="H2400" i="1"/>
  <c r="G2400" i="1"/>
  <c r="H2390" i="1"/>
  <c r="G2390" i="1"/>
  <c r="H2380" i="1"/>
  <c r="G2380" i="1"/>
  <c r="H2370" i="1"/>
  <c r="G2370" i="1"/>
  <c r="H2330" i="1"/>
  <c r="G2330" i="1"/>
  <c r="H2320" i="1"/>
  <c r="G2320" i="1"/>
  <c r="H2310" i="1"/>
  <c r="G2310" i="1"/>
  <c r="H2309" i="1"/>
  <c r="G2309" i="1"/>
  <c r="H2308" i="1"/>
  <c r="G2308" i="1"/>
  <c r="H2305" i="1"/>
  <c r="G2305" i="1"/>
  <c r="H2304" i="1"/>
  <c r="G2304" i="1"/>
  <c r="H2303" i="1"/>
  <c r="G2303" i="1"/>
  <c r="H2302" i="1"/>
  <c r="G2302" i="1"/>
  <c r="H2300" i="1"/>
  <c r="G2300" i="1"/>
  <c r="H2290" i="1"/>
  <c r="G2290" i="1"/>
  <c r="H2280" i="1"/>
  <c r="G2280" i="1"/>
  <c r="H2270" i="1"/>
  <c r="G2270" i="1"/>
  <c r="H2260" i="1"/>
  <c r="G2260" i="1"/>
  <c r="H2240" i="1"/>
  <c r="G2240" i="1"/>
  <c r="H2230" i="1"/>
  <c r="G2230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70" i="1"/>
  <c r="G2170" i="1"/>
  <c r="H2160" i="1"/>
  <c r="G2160" i="1"/>
  <c r="H2150" i="1"/>
  <c r="G2150" i="1"/>
  <c r="H2130" i="1"/>
  <c r="G2130" i="1"/>
  <c r="H2120" i="1"/>
  <c r="G2120" i="1"/>
  <c r="H2110" i="1"/>
  <c r="G2110" i="1"/>
  <c r="H2109" i="1"/>
  <c r="G2109" i="1"/>
  <c r="H2108" i="1"/>
  <c r="G2108" i="1"/>
  <c r="H2107" i="1"/>
  <c r="G2107" i="1"/>
  <c r="H2106" i="1"/>
  <c r="G2106" i="1"/>
  <c r="H2104" i="1"/>
  <c r="G2104" i="1"/>
  <c r="H2103" i="1"/>
  <c r="G2103" i="1"/>
  <c r="H2102" i="1"/>
  <c r="G2102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7" i="1"/>
  <c r="G2087" i="1"/>
  <c r="H2086" i="1"/>
  <c r="G2086" i="1"/>
  <c r="H2085" i="1"/>
  <c r="G2085" i="1"/>
  <c r="H2084" i="1"/>
  <c r="G2084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2" i="1"/>
  <c r="G2072" i="1"/>
  <c r="H2071" i="1"/>
  <c r="G2071" i="1"/>
  <c r="H2070" i="1"/>
  <c r="G2070" i="1"/>
  <c r="H2068" i="1"/>
  <c r="G2068" i="1"/>
  <c r="H2067" i="1"/>
  <c r="G2067" i="1"/>
  <c r="H2066" i="1"/>
  <c r="G2066" i="1"/>
  <c r="H2062" i="1"/>
  <c r="G2062" i="1"/>
  <c r="H2059" i="1"/>
  <c r="G2059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49" i="1"/>
  <c r="G2049" i="1"/>
  <c r="H2048" i="1"/>
  <c r="G2048" i="1"/>
  <c r="H2046" i="1"/>
  <c r="G2046" i="1"/>
  <c r="H2044" i="1"/>
  <c r="G2044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2" i="1"/>
  <c r="G2002" i="1"/>
  <c r="H2000" i="1"/>
  <c r="G2000" i="1"/>
  <c r="H1990" i="1"/>
  <c r="G1990" i="1"/>
  <c r="H1980" i="1"/>
  <c r="G1980" i="1"/>
  <c r="H1970" i="1"/>
  <c r="G1970" i="1"/>
  <c r="H1940" i="1"/>
  <c r="G1940" i="1"/>
  <c r="H1920" i="1"/>
  <c r="G1920" i="1"/>
  <c r="H1909" i="1"/>
  <c r="G1909" i="1"/>
  <c r="H1908" i="1"/>
  <c r="G1908" i="1"/>
  <c r="H1907" i="1"/>
  <c r="G1907" i="1"/>
  <c r="H1906" i="1"/>
  <c r="G1906" i="1"/>
  <c r="H1905" i="1"/>
  <c r="G1905" i="1"/>
  <c r="H1903" i="1"/>
  <c r="G1903" i="1"/>
  <c r="H1902" i="1"/>
  <c r="G1902" i="1"/>
  <c r="H1901" i="1"/>
  <c r="G1901" i="1"/>
  <c r="H1890" i="1"/>
  <c r="G1890" i="1"/>
  <c r="H1880" i="1"/>
  <c r="G1880" i="1"/>
  <c r="H1870" i="1"/>
  <c r="G1870" i="1"/>
  <c r="H1860" i="1"/>
  <c r="G1860" i="1"/>
  <c r="H1850" i="1"/>
  <c r="G1850" i="1"/>
  <c r="H1840" i="1"/>
  <c r="G1840" i="1"/>
  <c r="H1820" i="1"/>
  <c r="G1820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0" i="1"/>
  <c r="G1790" i="1"/>
  <c r="H1780" i="1"/>
  <c r="G1780" i="1"/>
  <c r="H1770" i="1"/>
  <c r="G1770" i="1"/>
  <c r="H1750" i="1"/>
  <c r="G1750" i="1"/>
  <c r="H1730" i="1"/>
  <c r="G1730" i="1"/>
  <c r="H1706" i="1"/>
  <c r="G1706" i="1"/>
  <c r="H1705" i="1"/>
  <c r="G1705" i="1"/>
  <c r="H1704" i="1"/>
  <c r="G1704" i="1"/>
  <c r="H1703" i="1"/>
  <c r="G1703" i="1"/>
  <c r="H1650" i="1"/>
  <c r="G1650" i="1"/>
  <c r="H1640" i="1"/>
  <c r="G1640" i="1"/>
  <c r="H1620" i="1"/>
  <c r="G1620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540" i="1"/>
  <c r="G1540" i="1"/>
  <c r="H1530" i="1"/>
  <c r="G1530" i="1"/>
  <c r="H1520" i="1"/>
  <c r="G1520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490" i="1"/>
  <c r="G1490" i="1"/>
  <c r="H1480" i="1"/>
  <c r="G1480" i="1"/>
  <c r="H1470" i="1"/>
  <c r="G1470" i="1"/>
  <c r="H1460" i="1"/>
  <c r="G1460" i="1"/>
  <c r="H1450" i="1"/>
  <c r="G1450" i="1"/>
  <c r="H1440" i="1"/>
  <c r="G1440" i="1"/>
  <c r="H1420" i="1"/>
  <c r="G1420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0" i="1"/>
  <c r="G1390" i="1"/>
  <c r="H1380" i="1"/>
  <c r="G1380" i="1"/>
  <c r="H1370" i="1"/>
  <c r="G1370" i="1"/>
  <c r="H1350" i="1"/>
  <c r="G1350" i="1"/>
  <c r="H1340" i="1"/>
  <c r="G1340" i="1"/>
  <c r="H1330" i="1"/>
  <c r="G1330" i="1"/>
  <c r="H1320" i="1"/>
  <c r="G1320" i="1"/>
  <c r="H1309" i="1"/>
  <c r="G1309" i="1"/>
  <c r="H1308" i="1"/>
  <c r="G1308" i="1"/>
  <c r="H1307" i="1"/>
  <c r="G1307" i="1"/>
  <c r="H1306" i="1"/>
  <c r="G1306" i="1"/>
  <c r="H1305" i="1"/>
  <c r="G1305" i="1"/>
  <c r="H1303" i="1"/>
  <c r="G1303" i="1"/>
  <c r="H1302" i="1"/>
  <c r="G1302" i="1"/>
  <c r="H1300" i="1"/>
  <c r="G1300" i="1"/>
  <c r="H1290" i="1"/>
  <c r="G1290" i="1"/>
  <c r="H1280" i="1"/>
  <c r="G1280" i="1"/>
  <c r="H1270" i="1"/>
  <c r="G1270" i="1"/>
  <c r="H1260" i="1"/>
  <c r="G1260" i="1"/>
  <c r="H1250" i="1"/>
  <c r="G1250" i="1"/>
  <c r="H1240" i="1"/>
  <c r="G1240" i="1"/>
  <c r="H1230" i="1"/>
  <c r="G1230" i="1"/>
  <c r="H1220" i="1"/>
  <c r="G1220" i="1"/>
  <c r="H1210" i="1"/>
  <c r="G1210" i="1"/>
  <c r="H1209" i="1"/>
  <c r="G1209" i="1"/>
  <c r="H1208" i="1"/>
  <c r="G1208" i="1"/>
  <c r="H1206" i="1"/>
  <c r="G1206" i="1"/>
  <c r="H1204" i="1"/>
  <c r="G1204" i="1"/>
  <c r="H1203" i="1"/>
  <c r="G1203" i="1"/>
  <c r="H1202" i="1"/>
  <c r="G1202" i="1"/>
  <c r="H1200" i="1"/>
  <c r="G1200" i="1"/>
  <c r="H1190" i="1"/>
  <c r="G1190" i="1"/>
  <c r="H1180" i="1"/>
  <c r="G1180" i="1"/>
  <c r="H1160" i="1"/>
  <c r="G1160" i="1"/>
  <c r="H1140" i="1"/>
  <c r="G1140" i="1"/>
  <c r="H1130" i="1"/>
  <c r="G1130" i="1"/>
  <c r="H1120" i="1"/>
  <c r="G1120" i="1"/>
  <c r="H1110" i="1"/>
  <c r="G1110" i="1"/>
  <c r="H1105" i="1"/>
  <c r="G1105" i="1"/>
  <c r="H1104" i="1"/>
  <c r="G1104" i="1"/>
  <c r="H1103" i="1"/>
  <c r="G1103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2" i="1"/>
  <c r="G1082" i="1"/>
  <c r="H1081" i="1"/>
  <c r="G1081" i="1"/>
  <c r="H1078" i="1"/>
  <c r="G1078" i="1"/>
  <c r="H1077" i="1"/>
  <c r="G1077" i="1"/>
  <c r="H1076" i="1"/>
  <c r="G1076" i="1"/>
  <c r="H1075" i="1"/>
  <c r="G1075" i="1"/>
  <c r="H1074" i="1"/>
  <c r="G1074" i="1"/>
  <c r="H1072" i="1"/>
  <c r="G1072" i="1"/>
  <c r="H1071" i="1"/>
  <c r="G1071" i="1"/>
  <c r="H1068" i="1"/>
  <c r="G1068" i="1"/>
  <c r="H1067" i="1"/>
  <c r="G1067" i="1"/>
  <c r="H1066" i="1"/>
  <c r="G1066" i="1"/>
  <c r="H1063" i="1"/>
  <c r="G1063" i="1"/>
  <c r="H1062" i="1"/>
  <c r="G1062" i="1"/>
  <c r="H1061" i="1"/>
  <c r="G1061" i="1"/>
  <c r="H1060" i="1"/>
  <c r="G1060" i="1"/>
  <c r="H1055" i="1"/>
  <c r="G1055" i="1"/>
  <c r="H1053" i="1"/>
  <c r="G1053" i="1"/>
  <c r="H1052" i="1"/>
  <c r="G1052" i="1"/>
  <c r="H1051" i="1"/>
  <c r="G1051" i="1"/>
  <c r="H1050" i="1"/>
  <c r="G1050" i="1"/>
  <c r="H1049" i="1"/>
  <c r="G1049" i="1"/>
  <c r="H1047" i="1"/>
  <c r="G1047" i="1"/>
  <c r="H1045" i="1"/>
  <c r="G1045" i="1"/>
  <c r="H1040" i="1"/>
  <c r="G1040" i="1"/>
  <c r="H1038" i="1"/>
  <c r="G1038" i="1"/>
  <c r="H1036" i="1"/>
  <c r="G1036" i="1"/>
  <c r="H1035" i="1"/>
  <c r="G1035" i="1"/>
  <c r="H1034" i="1"/>
  <c r="G1034" i="1"/>
  <c r="H1032" i="1"/>
  <c r="G1032" i="1"/>
  <c r="H1031" i="1"/>
  <c r="G1031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2" i="1"/>
  <c r="G1022" i="1"/>
  <c r="H1021" i="1"/>
  <c r="G1021" i="1"/>
  <c r="H1020" i="1"/>
  <c r="G1020" i="1"/>
  <c r="H1019" i="1"/>
  <c r="G1019" i="1"/>
  <c r="H1018" i="1"/>
  <c r="G1018" i="1"/>
  <c r="H1012" i="1"/>
  <c r="G1012" i="1"/>
  <c r="H1011" i="1"/>
  <c r="G1011" i="1"/>
  <c r="H1010" i="1"/>
  <c r="G1010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990" i="1"/>
  <c r="G990" i="1"/>
  <c r="H980" i="1"/>
  <c r="G980" i="1"/>
  <c r="H970" i="1"/>
  <c r="G970" i="1"/>
  <c r="H950" i="1"/>
  <c r="G950" i="1"/>
  <c r="H940" i="1"/>
  <c r="G940" i="1"/>
  <c r="H930" i="1"/>
  <c r="G930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0" i="1"/>
  <c r="G890" i="1"/>
  <c r="H880" i="1"/>
  <c r="G880" i="1"/>
  <c r="H870" i="1"/>
  <c r="G870" i="1"/>
  <c r="H860" i="1"/>
  <c r="G860" i="1"/>
  <c r="H840" i="1"/>
  <c r="G840" i="1"/>
  <c r="H830" i="1"/>
  <c r="G830" i="1"/>
  <c r="H820" i="1"/>
  <c r="G820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2" i="1"/>
  <c r="G802" i="1"/>
  <c r="H801" i="1"/>
  <c r="G801" i="1"/>
  <c r="H800" i="1"/>
  <c r="G800" i="1"/>
  <c r="H790" i="1"/>
  <c r="G790" i="1"/>
  <c r="H780" i="1"/>
  <c r="G780" i="1"/>
  <c r="H770" i="1"/>
  <c r="G770" i="1"/>
  <c r="H760" i="1"/>
  <c r="G760" i="1"/>
  <c r="H750" i="1"/>
  <c r="G750" i="1"/>
  <c r="H730" i="1"/>
  <c r="G730" i="1"/>
  <c r="H720" i="1"/>
  <c r="G720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2" i="1"/>
  <c r="G702" i="1"/>
  <c r="H700" i="1"/>
  <c r="G700" i="1"/>
  <c r="H690" i="1"/>
  <c r="G690" i="1"/>
  <c r="H680" i="1"/>
  <c r="G680" i="1"/>
  <c r="H660" i="1"/>
  <c r="G660" i="1"/>
  <c r="H640" i="1"/>
  <c r="G640" i="1"/>
  <c r="H630" i="1"/>
  <c r="G630" i="1"/>
  <c r="H620" i="1"/>
  <c r="G620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590" i="1"/>
  <c r="G590" i="1"/>
  <c r="H580" i="1"/>
  <c r="G580" i="1"/>
  <c r="H570" i="1"/>
  <c r="G570" i="1"/>
  <c r="H540" i="1"/>
  <c r="G540" i="1"/>
  <c r="H530" i="1"/>
  <c r="G530" i="1"/>
  <c r="H520" i="1"/>
  <c r="G520" i="1"/>
  <c r="H510" i="1"/>
  <c r="G510" i="1"/>
  <c r="H508" i="1"/>
  <c r="G508" i="1"/>
  <c r="H507" i="1"/>
  <c r="G507" i="1"/>
  <c r="H506" i="1"/>
  <c r="G506" i="1"/>
  <c r="H505" i="1"/>
  <c r="G505" i="1"/>
  <c r="H504" i="1"/>
  <c r="G504" i="1"/>
  <c r="H502" i="1"/>
  <c r="G502" i="1"/>
  <c r="H501" i="1"/>
  <c r="G501" i="1"/>
  <c r="H500" i="1"/>
  <c r="G500" i="1"/>
  <c r="H490" i="1"/>
  <c r="G490" i="1"/>
  <c r="H480" i="1"/>
  <c r="G480" i="1"/>
  <c r="H470" i="1"/>
  <c r="G470" i="1"/>
  <c r="H460" i="1"/>
  <c r="G460" i="1"/>
  <c r="H450" i="1"/>
  <c r="G450" i="1"/>
  <c r="H440" i="1"/>
  <c r="G440" i="1"/>
  <c r="H430" i="1"/>
  <c r="G430" i="1"/>
  <c r="H420" i="1"/>
  <c r="G42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0" i="1"/>
  <c r="G400" i="1"/>
  <c r="H390" i="1"/>
  <c r="G390" i="1"/>
  <c r="H380" i="1"/>
  <c r="G380" i="1"/>
  <c r="H370" i="1"/>
  <c r="G370" i="1"/>
  <c r="H360" i="1"/>
  <c r="G360" i="1"/>
  <c r="H350" i="1"/>
  <c r="G350" i="1"/>
  <c r="H340" i="1"/>
  <c r="G340" i="1"/>
  <c r="H330" i="1"/>
  <c r="G330" i="1"/>
  <c r="H320" i="1"/>
  <c r="G320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290" i="1"/>
  <c r="G290" i="1"/>
  <c r="H280" i="1"/>
  <c r="G280" i="1"/>
  <c r="H250" i="1"/>
  <c r="G250" i="1"/>
  <c r="H240" i="1"/>
  <c r="G240" i="1"/>
  <c r="H230" i="1"/>
  <c r="G230" i="1"/>
  <c r="H220" i="1"/>
  <c r="G220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0" i="1"/>
  <c r="G190" i="1"/>
  <c r="H180" i="1"/>
  <c r="G180" i="1"/>
  <c r="H160" i="1"/>
  <c r="G160" i="1"/>
  <c r="H150" i="1"/>
  <c r="G150" i="1"/>
  <c r="H140" i="1"/>
  <c r="G140" i="1"/>
  <c r="H130" i="1"/>
  <c r="G130" i="1"/>
  <c r="H120" i="1"/>
  <c r="G120" i="1"/>
  <c r="H110" i="1"/>
  <c r="G110" i="1"/>
  <c r="H109" i="1"/>
  <c r="G109" i="1"/>
  <c r="H107" i="1"/>
  <c r="G107" i="1"/>
  <c r="H106" i="1"/>
  <c r="G106" i="1"/>
  <c r="H104" i="1"/>
  <c r="G104" i="1"/>
  <c r="H103" i="1"/>
  <c r="G103" i="1"/>
  <c r="H102" i="1"/>
  <c r="G102" i="1"/>
  <c r="H101" i="1"/>
  <c r="G101" i="1"/>
  <c r="H100" i="1"/>
  <c r="G100" i="1"/>
  <c r="H90" i="1"/>
  <c r="G90" i="1"/>
  <c r="H80" i="1"/>
  <c r="G80" i="1"/>
  <c r="H70" i="1"/>
  <c r="G70" i="1"/>
  <c r="H60" i="1"/>
  <c r="G60" i="1"/>
  <c r="H50" i="1"/>
  <c r="G50" i="1"/>
  <c r="H30" i="1"/>
  <c r="G30" i="1"/>
  <c r="H20" i="1"/>
  <c r="G20" i="1"/>
  <c r="H10" i="1"/>
  <c r="G10" i="1"/>
  <c r="H4990" i="1"/>
  <c r="G4990" i="1"/>
  <c r="H564" i="1" l="1"/>
  <c r="G564" i="1"/>
  <c r="H3622" i="1"/>
  <c r="G3622" i="1"/>
  <c r="H2293" i="1"/>
  <c r="G2293" i="1"/>
  <c r="H3536" i="1"/>
  <c r="G3536" i="1"/>
  <c r="H4773" i="1"/>
  <c r="G4773" i="1"/>
  <c r="H2183" i="1"/>
  <c r="G2183" i="1"/>
  <c r="H1418" i="1"/>
  <c r="G1418" i="1"/>
  <c r="H2931" i="1"/>
  <c r="G2931" i="1"/>
  <c r="H3728" i="1"/>
  <c r="G3728" i="1"/>
  <c r="H516" i="1"/>
  <c r="G516" i="1"/>
  <c r="H1549" i="1"/>
  <c r="G1549" i="1"/>
  <c r="H582" i="1"/>
  <c r="G582" i="1"/>
  <c r="H573" i="1"/>
  <c r="G573" i="1"/>
  <c r="H4599" i="1"/>
  <c r="G4599" i="1"/>
  <c r="H4238" i="1"/>
  <c r="G4238" i="1"/>
  <c r="H3162" i="1"/>
  <c r="G3162" i="1"/>
  <c r="H1139" i="1"/>
  <c r="G1139" i="1"/>
  <c r="H1598" i="1"/>
  <c r="G1598" i="1"/>
  <c r="H3862" i="1"/>
  <c r="G3862" i="1"/>
  <c r="H3933" i="1"/>
  <c r="G3933" i="1"/>
  <c r="H4262" i="1"/>
  <c r="G4262" i="1"/>
  <c r="H538" i="1"/>
  <c r="G538" i="1"/>
  <c r="H2617" i="1"/>
  <c r="G2617" i="1"/>
  <c r="H2279" i="1"/>
  <c r="G2279" i="1"/>
  <c r="H593" i="1"/>
  <c r="G593" i="1"/>
  <c r="H2799" i="1"/>
  <c r="G2799" i="1"/>
  <c r="H4165" i="1"/>
  <c r="G4165" i="1"/>
  <c r="H2147" i="1"/>
  <c r="G2147" i="1"/>
  <c r="H3875" i="1"/>
  <c r="G3875" i="1"/>
  <c r="H3713" i="1"/>
  <c r="G3713" i="1"/>
  <c r="H3998" i="1"/>
  <c r="G3998" i="1"/>
  <c r="H4811" i="1"/>
  <c r="G4811" i="1"/>
  <c r="H4237" i="1"/>
  <c r="G4237" i="1"/>
  <c r="H867" i="1"/>
  <c r="G867" i="1"/>
  <c r="H4249" i="1"/>
  <c r="G4249" i="1"/>
  <c r="H3697" i="1"/>
  <c r="G3697" i="1"/>
  <c r="H4743" i="1"/>
  <c r="G4743" i="1"/>
  <c r="H838" i="1"/>
  <c r="G838" i="1"/>
  <c r="H581" i="1"/>
  <c r="G581" i="1"/>
  <c r="H1218" i="1"/>
  <c r="G1218" i="1"/>
  <c r="H4666" i="1"/>
  <c r="G4666" i="1"/>
  <c r="H4871" i="1"/>
  <c r="G4871" i="1"/>
  <c r="H2963" i="1"/>
  <c r="G2963" i="1"/>
  <c r="H859" i="1"/>
  <c r="G859" i="1"/>
  <c r="H3652" i="1"/>
  <c r="G3652" i="1"/>
  <c r="H583" i="1"/>
  <c r="G583" i="1"/>
  <c r="H1597" i="1"/>
  <c r="G1597" i="1"/>
  <c r="H2986" i="1"/>
  <c r="G2986" i="1"/>
  <c r="H3676" i="1"/>
  <c r="G3676" i="1"/>
  <c r="H1837" i="1"/>
  <c r="G1837" i="1"/>
  <c r="H172" i="1"/>
  <c r="G172" i="1"/>
  <c r="H4457" i="1"/>
  <c r="G4457" i="1"/>
  <c r="H727" i="1"/>
  <c r="G727" i="1"/>
  <c r="H3919" i="1"/>
  <c r="G3919" i="1"/>
  <c r="H4843" i="1"/>
  <c r="G4843" i="1"/>
  <c r="H3775" i="1"/>
  <c r="G3775" i="1"/>
  <c r="H3592" i="1"/>
  <c r="G3592" i="1"/>
  <c r="H3214" i="1"/>
  <c r="G3214" i="1"/>
  <c r="H3896" i="1"/>
  <c r="G3896" i="1"/>
  <c r="H2172" i="1"/>
  <c r="G2172" i="1"/>
  <c r="H571" i="1"/>
  <c r="G571" i="1"/>
  <c r="H4746" i="1"/>
  <c r="G4746" i="1"/>
  <c r="H981" i="1"/>
  <c r="G981" i="1"/>
  <c r="H2724" i="1"/>
  <c r="G2724" i="1"/>
  <c r="H2825" i="1"/>
  <c r="G2825" i="1"/>
  <c r="H1444" i="1"/>
  <c r="G1444" i="1"/>
  <c r="H4677" i="1"/>
  <c r="G4677" i="1"/>
  <c r="H3923" i="1"/>
  <c r="G3923" i="1"/>
  <c r="H1238" i="1"/>
  <c r="G1238" i="1"/>
  <c r="H1596" i="1"/>
  <c r="G1596" i="1"/>
  <c r="H595" i="1"/>
  <c r="G595" i="1"/>
  <c r="H667" i="1"/>
  <c r="G667" i="1"/>
  <c r="H683" i="1"/>
  <c r="G683" i="1"/>
  <c r="H443" i="1"/>
  <c r="G443" i="1"/>
  <c r="H56" i="1"/>
  <c r="G56" i="1"/>
  <c r="H3581" i="1"/>
  <c r="G3581" i="1"/>
  <c r="H1137" i="1"/>
  <c r="G1137" i="1"/>
  <c r="H1337" i="1"/>
  <c r="G1337" i="1"/>
  <c r="H479" i="1"/>
  <c r="G479" i="1"/>
  <c r="H352" i="1"/>
  <c r="G352" i="1"/>
  <c r="H489" i="1"/>
  <c r="G489" i="1"/>
  <c r="H2492" i="1"/>
  <c r="G2492" i="1"/>
  <c r="H2325" i="1"/>
  <c r="G2325" i="1"/>
  <c r="H253" i="1"/>
  <c r="G253" i="1"/>
  <c r="H4737" i="1"/>
  <c r="G4737" i="1"/>
  <c r="H1548" i="1"/>
  <c r="G1548" i="1"/>
  <c r="H3843" i="1"/>
  <c r="G3843" i="1"/>
  <c r="H771" i="1"/>
  <c r="G771" i="1"/>
  <c r="H3712" i="1"/>
  <c r="G3712" i="1"/>
  <c r="H1141" i="1"/>
  <c r="G1141" i="1"/>
  <c r="H4923" i="1"/>
  <c r="G4923" i="1"/>
  <c r="H3542" i="1"/>
  <c r="G3542" i="1"/>
  <c r="H773" i="1"/>
  <c r="G773" i="1"/>
  <c r="H269" i="1"/>
  <c r="G269" i="1"/>
  <c r="H3887" i="1"/>
  <c r="G3887" i="1"/>
  <c r="H22" i="1"/>
  <c r="G22" i="1"/>
  <c r="H3699" i="1"/>
  <c r="G3699" i="1"/>
  <c r="H3251" i="1"/>
  <c r="G3251" i="1"/>
  <c r="H2277" i="1"/>
  <c r="G2277" i="1"/>
  <c r="H812" i="1"/>
  <c r="G812" i="1"/>
  <c r="H3131" i="1"/>
  <c r="G3131" i="1"/>
  <c r="H3648" i="1"/>
  <c r="G3648" i="1"/>
  <c r="H4458" i="1"/>
  <c r="G4458" i="1"/>
  <c r="H4492" i="1"/>
  <c r="G4492" i="1"/>
  <c r="H163" i="1"/>
  <c r="G163" i="1"/>
  <c r="H3467" i="1"/>
  <c r="G3467" i="1"/>
  <c r="H585" i="1"/>
  <c r="G585" i="1"/>
  <c r="H2473" i="1"/>
  <c r="G2473" i="1"/>
  <c r="H3623" i="1"/>
  <c r="G3623" i="1"/>
  <c r="H2481" i="1"/>
  <c r="G2481" i="1"/>
  <c r="H282" i="1"/>
  <c r="G282" i="1"/>
  <c r="H3421" i="1"/>
  <c r="G3421" i="1"/>
  <c r="H2834" i="1"/>
  <c r="G2834" i="1"/>
  <c r="H894" i="1"/>
  <c r="G894" i="1"/>
  <c r="H3636" i="1"/>
  <c r="G3636" i="1"/>
  <c r="H3936" i="1"/>
  <c r="G3936" i="1"/>
  <c r="H2333" i="1"/>
  <c r="G2333" i="1"/>
  <c r="H4266" i="1"/>
  <c r="G4266" i="1"/>
  <c r="H529" i="1"/>
  <c r="G529" i="1"/>
  <c r="H1435" i="1"/>
  <c r="G1435" i="1"/>
  <c r="H4154" i="1"/>
  <c r="G4154" i="1"/>
  <c r="H2491" i="1"/>
  <c r="G2491" i="1"/>
  <c r="H1459" i="1"/>
  <c r="G1459" i="1"/>
  <c r="H2278" i="1"/>
  <c r="G2278" i="1"/>
  <c r="H1847" i="1"/>
  <c r="G1847" i="1"/>
  <c r="H3243" i="1"/>
  <c r="G3243" i="1"/>
  <c r="H266" i="1"/>
  <c r="G266" i="1"/>
  <c r="H622" i="1"/>
  <c r="G622" i="1"/>
  <c r="H2126" i="1"/>
  <c r="G2126" i="1"/>
  <c r="H4849" i="1"/>
  <c r="G4849" i="1"/>
  <c r="H2414" i="1"/>
  <c r="G2414" i="1"/>
  <c r="H4142" i="1"/>
  <c r="G4142" i="1"/>
  <c r="H728" i="1"/>
  <c r="G728" i="1"/>
  <c r="H4159" i="1"/>
  <c r="G4159" i="1"/>
  <c r="H2257" i="1"/>
  <c r="G2257" i="1"/>
  <c r="H3448" i="1"/>
  <c r="G3448" i="1"/>
  <c r="H3182" i="1"/>
  <c r="G3182" i="1"/>
  <c r="H574" i="1"/>
  <c r="G574" i="1"/>
  <c r="H3727" i="1"/>
  <c r="G3727" i="1"/>
  <c r="H3787" i="1"/>
  <c r="G3787" i="1"/>
  <c r="H2638" i="1"/>
  <c r="G2638" i="1"/>
  <c r="H3638" i="1"/>
  <c r="G3638" i="1"/>
  <c r="H3334" i="1"/>
  <c r="G3334" i="1"/>
  <c r="H455" i="1"/>
  <c r="G455" i="1"/>
  <c r="H3543" i="1"/>
  <c r="G3543" i="1"/>
  <c r="H2751" i="1"/>
  <c r="G2751" i="1"/>
  <c r="H2186" i="1"/>
  <c r="G2186" i="1"/>
  <c r="H4692" i="1"/>
  <c r="G4692" i="1"/>
  <c r="H296" i="1"/>
  <c r="G296" i="1"/>
  <c r="H3335" i="1"/>
  <c r="G3335" i="1"/>
  <c r="H2895" i="1"/>
  <c r="G2895" i="1"/>
  <c r="H4949" i="1"/>
  <c r="G4949" i="1"/>
  <c r="H254" i="1"/>
  <c r="G254" i="1"/>
  <c r="H127" i="1"/>
  <c r="G127" i="1"/>
  <c r="H3831" i="1"/>
  <c r="G3831" i="1"/>
  <c r="H4842" i="1"/>
  <c r="G4842" i="1"/>
  <c r="H3846" i="1"/>
  <c r="G3846" i="1"/>
  <c r="H2513" i="1"/>
  <c r="G2513" i="1"/>
  <c r="H515" i="1"/>
  <c r="G515" i="1"/>
  <c r="H4568" i="1"/>
  <c r="G4568" i="1"/>
  <c r="H698" i="1"/>
  <c r="G698" i="1"/>
  <c r="H138" i="1"/>
  <c r="G138" i="1"/>
  <c r="H2323" i="1"/>
  <c r="G2323" i="1"/>
  <c r="H1443" i="1"/>
  <c r="G1443" i="1"/>
  <c r="H755" i="1"/>
  <c r="G755" i="1"/>
  <c r="H2738" i="1"/>
  <c r="G2738" i="1"/>
  <c r="H3888" i="1"/>
  <c r="G3888" i="1"/>
  <c r="H223" i="1"/>
  <c r="G223" i="1"/>
  <c r="H967" i="1"/>
  <c r="G967" i="1"/>
  <c r="H1151" i="1"/>
  <c r="G1151" i="1"/>
  <c r="H3231" i="1"/>
  <c r="G3231" i="1"/>
  <c r="H557" i="1"/>
  <c r="G557" i="1"/>
  <c r="H3771" i="1"/>
  <c r="G3771" i="1"/>
  <c r="H3345" i="1"/>
  <c r="G3345" i="1"/>
  <c r="H3951" i="1"/>
  <c r="G3951" i="1"/>
  <c r="H2787" i="1"/>
  <c r="G2787" i="1"/>
  <c r="H4557" i="1"/>
  <c r="G4557" i="1"/>
  <c r="H336" i="1"/>
  <c r="G336" i="1"/>
  <c r="H1318" i="1"/>
  <c r="G1318" i="1"/>
  <c r="H4786" i="1"/>
  <c r="G4786" i="1"/>
  <c r="H882" i="1"/>
  <c r="G882" i="1"/>
  <c r="H4543" i="1"/>
  <c r="G4543" i="1"/>
  <c r="H3552" i="1"/>
  <c r="G3552" i="1"/>
  <c r="H47" i="1"/>
  <c r="G47" i="1"/>
  <c r="H4482" i="1"/>
  <c r="G4482" i="1"/>
  <c r="H412" i="1"/>
  <c r="G412" i="1"/>
  <c r="H1247" i="1"/>
  <c r="G1247" i="1"/>
  <c r="H192" i="1"/>
  <c r="G192" i="1"/>
  <c r="H4411" i="1"/>
  <c r="G4411" i="1"/>
  <c r="H991" i="1"/>
  <c r="G991" i="1"/>
  <c r="H1769" i="1"/>
  <c r="G1769" i="1"/>
  <c r="H3816" i="1"/>
  <c r="G3816" i="1"/>
  <c r="H3491" i="1"/>
  <c r="G3491" i="1"/>
  <c r="H2425" i="1"/>
  <c r="G2425" i="1"/>
  <c r="H558" i="1"/>
  <c r="G558" i="1"/>
  <c r="H4731" i="1"/>
  <c r="G4731" i="1"/>
  <c r="H3569" i="1"/>
  <c r="G3569" i="1"/>
  <c r="H1319" i="1"/>
  <c r="G1319" i="1"/>
  <c r="H2845" i="1"/>
  <c r="G2845" i="1"/>
  <c r="H4856" i="1"/>
  <c r="G4856" i="1"/>
  <c r="H2915" i="1"/>
  <c r="G2915" i="1"/>
  <c r="H665" i="1"/>
  <c r="G665" i="1"/>
  <c r="H989" i="1"/>
  <c r="G989" i="1"/>
  <c r="H3663" i="1"/>
  <c r="G3663" i="1"/>
  <c r="H3924" i="1"/>
  <c r="G3924" i="1"/>
  <c r="H3935" i="1"/>
  <c r="G3935" i="1"/>
  <c r="H2426" i="1"/>
  <c r="G2426" i="1"/>
  <c r="H3651" i="1"/>
  <c r="G3651" i="1"/>
  <c r="H2424" i="1"/>
  <c r="G2424" i="1"/>
  <c r="H1961" i="1"/>
  <c r="G1961" i="1"/>
  <c r="H3429" i="1"/>
  <c r="G3429" i="1"/>
  <c r="H4248" i="1"/>
  <c r="G4248" i="1"/>
  <c r="H2223" i="1"/>
  <c r="G2223" i="1"/>
  <c r="H2975" i="1"/>
  <c r="G2975" i="1"/>
  <c r="H4925" i="1"/>
  <c r="G4925" i="1"/>
  <c r="H621" i="1"/>
  <c r="G621" i="1"/>
  <c r="H3673" i="1"/>
  <c r="G3673" i="1"/>
  <c r="H4494" i="1"/>
  <c r="G4494" i="1"/>
  <c r="H2312" i="1"/>
  <c r="G2312" i="1"/>
  <c r="H633" i="1"/>
  <c r="G633" i="1"/>
  <c r="H3678" i="1"/>
  <c r="G3678" i="1"/>
  <c r="H4351" i="1"/>
  <c r="G4351" i="1"/>
  <c r="H4581" i="1"/>
  <c r="G4581" i="1"/>
  <c r="H4413" i="1"/>
  <c r="G4413" i="1"/>
  <c r="H4631" i="1"/>
  <c r="G4631" i="1"/>
  <c r="H4593" i="1"/>
  <c r="G4593" i="1"/>
  <c r="H3626" i="1"/>
  <c r="G3626" i="1"/>
  <c r="H2929" i="1"/>
  <c r="G2929" i="1"/>
  <c r="H3477" i="1"/>
  <c r="G3477" i="1"/>
  <c r="H2479" i="1"/>
  <c r="G2479" i="1"/>
  <c r="H18" i="1"/>
  <c r="G18" i="1"/>
  <c r="H1261" i="1"/>
  <c r="G1261" i="1"/>
  <c r="H1599" i="1"/>
  <c r="G1599" i="1"/>
  <c r="H1978" i="1"/>
  <c r="G1978" i="1"/>
  <c r="H3545" i="1"/>
  <c r="G3545" i="1"/>
  <c r="H517" i="1"/>
  <c r="G517" i="1"/>
  <c r="H4759" i="1"/>
  <c r="G4759" i="1"/>
  <c r="H3876" i="1"/>
  <c r="G3876" i="1"/>
  <c r="H2794" i="1"/>
  <c r="G2794" i="1"/>
  <c r="H612" i="1"/>
  <c r="G612" i="1"/>
  <c r="H2467" i="1"/>
  <c r="G2467" i="1"/>
  <c r="H4761" i="1"/>
  <c r="G4761" i="1"/>
  <c r="H2355" i="1"/>
  <c r="G2355" i="1"/>
  <c r="H2728" i="1"/>
  <c r="G2728" i="1"/>
  <c r="H4974" i="1"/>
  <c r="G4974" i="1"/>
  <c r="H4438" i="1"/>
  <c r="G4438" i="1"/>
  <c r="H4153" i="1"/>
  <c r="G4153" i="1"/>
  <c r="H1287" i="1"/>
  <c r="G1287" i="1"/>
  <c r="H3818" i="1"/>
  <c r="G3818" i="1"/>
  <c r="H1542" i="1"/>
  <c r="G1542" i="1"/>
  <c r="H3297" i="1"/>
  <c r="G3297" i="1"/>
  <c r="H1128" i="1"/>
  <c r="G1128" i="1"/>
  <c r="H234" i="1"/>
  <c r="G234" i="1"/>
  <c r="H2965" i="1"/>
  <c r="G2965" i="1"/>
  <c r="H4542" i="1"/>
  <c r="G4542" i="1"/>
  <c r="H2233" i="1"/>
  <c r="G2233" i="1"/>
  <c r="H2973" i="1"/>
  <c r="G2973" i="1"/>
  <c r="H1199" i="1"/>
  <c r="G1199" i="1"/>
  <c r="H3129" i="1"/>
  <c r="G3129" i="1"/>
  <c r="H666" i="1"/>
  <c r="G666" i="1"/>
  <c r="H897" i="1"/>
  <c r="G897" i="1"/>
  <c r="H2987" i="1"/>
  <c r="G2987" i="1"/>
  <c r="H2959" i="1"/>
  <c r="G2959" i="1"/>
  <c r="H147" i="1"/>
  <c r="G147" i="1"/>
  <c r="H3218" i="1"/>
  <c r="G3218" i="1"/>
  <c r="H2693" i="1"/>
  <c r="G2693" i="1"/>
  <c r="H145" i="1"/>
  <c r="G145" i="1"/>
  <c r="H4747" i="1"/>
  <c r="G4747" i="1"/>
  <c r="H2822" i="1"/>
  <c r="G2822" i="1"/>
  <c r="H81" i="1"/>
  <c r="G81" i="1"/>
  <c r="H125" i="1"/>
  <c r="G125" i="1"/>
  <c r="H1447" i="1"/>
  <c r="G1447" i="1"/>
  <c r="H3117" i="1"/>
  <c r="G3117" i="1"/>
  <c r="H1442" i="1"/>
  <c r="G1442" i="1"/>
  <c r="H3299" i="1"/>
  <c r="G3299" i="1"/>
  <c r="H578" i="1"/>
  <c r="G578" i="1"/>
  <c r="H214" i="1"/>
  <c r="G214" i="1"/>
  <c r="H4988" i="1"/>
  <c r="G4988" i="1"/>
  <c r="H729" i="1"/>
  <c r="G729" i="1"/>
  <c r="H1291" i="1"/>
  <c r="G1291" i="1"/>
  <c r="H726" i="1"/>
  <c r="G726" i="1"/>
  <c r="H3691" i="1"/>
  <c r="G3691" i="1"/>
  <c r="H3573" i="1"/>
  <c r="G3573" i="1"/>
  <c r="H4667" i="1"/>
  <c r="G4667" i="1"/>
  <c r="H4986" i="1"/>
  <c r="G4986" i="1"/>
  <c r="H3879" i="1"/>
  <c r="G3879" i="1"/>
  <c r="H1391" i="1"/>
  <c r="G1391" i="1"/>
  <c r="H1557" i="1"/>
  <c r="G1557" i="1"/>
  <c r="H577" i="1"/>
  <c r="G577" i="1"/>
  <c r="H1192" i="1"/>
  <c r="G1192" i="1"/>
  <c r="H4961" i="1"/>
  <c r="G4961" i="1"/>
  <c r="H4374" i="1"/>
  <c r="G4374" i="1"/>
  <c r="H3242" i="1"/>
  <c r="G3242" i="1"/>
  <c r="H176" i="1"/>
  <c r="G176" i="1"/>
  <c r="H1339" i="1"/>
  <c r="G1339" i="1"/>
  <c r="H3389" i="1"/>
  <c r="G3389" i="1"/>
  <c r="H624" i="1"/>
  <c r="G624" i="1"/>
  <c r="H2821" i="1"/>
  <c r="G2821" i="1"/>
  <c r="H968" i="1"/>
  <c r="G968" i="1"/>
  <c r="H2656" i="1"/>
  <c r="G2656" i="1"/>
  <c r="H956" i="1"/>
  <c r="G956" i="1"/>
  <c r="H3492" i="1"/>
  <c r="G3492" i="1"/>
  <c r="H2143" i="1"/>
  <c r="G2143" i="1"/>
  <c r="H856" i="1"/>
  <c r="G856" i="1"/>
  <c r="H4431" i="1"/>
  <c r="G4431" i="1"/>
  <c r="H4583" i="1"/>
  <c r="G4583" i="1"/>
  <c r="H414" i="1"/>
  <c r="G414" i="1"/>
  <c r="H1393" i="1"/>
  <c r="G1393" i="1"/>
  <c r="H2296" i="1"/>
  <c r="G2296" i="1"/>
  <c r="H4499" i="1"/>
  <c r="G4499" i="1"/>
  <c r="H2292" i="1"/>
  <c r="G2292" i="1"/>
  <c r="H9" i="1"/>
  <c r="G9" i="1"/>
  <c r="H3833" i="1"/>
  <c r="G3833" i="1"/>
  <c r="H1152" i="1"/>
  <c r="G1152" i="1"/>
  <c r="H634" i="1"/>
  <c r="G634" i="1"/>
  <c r="H2596" i="1"/>
  <c r="G2596" i="1"/>
  <c r="H1452" i="1"/>
  <c r="G1452" i="1"/>
  <c r="H3899" i="1"/>
  <c r="G3899" i="1"/>
  <c r="H177" i="1"/>
  <c r="G177" i="1"/>
  <c r="H299" i="1"/>
  <c r="G299" i="1"/>
  <c r="H1262" i="1"/>
  <c r="G1262" i="1"/>
  <c r="H2639" i="1"/>
  <c r="G2639" i="1"/>
  <c r="H4383" i="1"/>
  <c r="G4383" i="1"/>
  <c r="H4691" i="1"/>
  <c r="G4691" i="1"/>
  <c r="H587" i="1"/>
  <c r="G587" i="1"/>
  <c r="H3999" i="1"/>
  <c r="G3999" i="1"/>
  <c r="H3222" i="1"/>
  <c r="G3222" i="1"/>
  <c r="H1322" i="1"/>
  <c r="G1322" i="1"/>
  <c r="H2945" i="1"/>
  <c r="G2945" i="1"/>
  <c r="H149" i="1"/>
  <c r="G149" i="1"/>
  <c r="H2735" i="1"/>
  <c r="G2735" i="1"/>
  <c r="H493" i="1"/>
  <c r="G493" i="1"/>
  <c r="H469" i="1"/>
  <c r="G469" i="1"/>
  <c r="H3181" i="1"/>
  <c r="G3181" i="1"/>
  <c r="H3772" i="1"/>
  <c r="G3772" i="1"/>
  <c r="H3196" i="1"/>
  <c r="G3196" i="1"/>
  <c r="H4812" i="1"/>
  <c r="G4812" i="1"/>
  <c r="H1362" i="1"/>
  <c r="G1362" i="1"/>
  <c r="H3584" i="1"/>
  <c r="G3584" i="1"/>
  <c r="H4814" i="1"/>
  <c r="G4814" i="1"/>
  <c r="H1782" i="1"/>
  <c r="G1782" i="1"/>
  <c r="H815" i="1"/>
  <c r="G815" i="1"/>
  <c r="H842" i="1"/>
  <c r="G842" i="1"/>
  <c r="H252" i="1"/>
  <c r="G252" i="1"/>
  <c r="H4742" i="1"/>
  <c r="G4742" i="1"/>
  <c r="H4946" i="1"/>
  <c r="G4946" i="1"/>
  <c r="H4612" i="1"/>
  <c r="G4612" i="1"/>
  <c r="H3347" i="1"/>
  <c r="G3347" i="1"/>
  <c r="H3621" i="1"/>
  <c r="G3621" i="1"/>
  <c r="H137" i="1"/>
  <c r="G137" i="1"/>
  <c r="H3842" i="1"/>
  <c r="G3842" i="1"/>
  <c r="H957" i="1"/>
  <c r="G957" i="1"/>
  <c r="H4556" i="1"/>
  <c r="G4556" i="1"/>
  <c r="H3215" i="1"/>
  <c r="G3215" i="1"/>
  <c r="H3877" i="1"/>
  <c r="G3877" i="1"/>
  <c r="H1519" i="1"/>
  <c r="G1519" i="1"/>
  <c r="H3989" i="1"/>
  <c r="G3989" i="1"/>
  <c r="H572" i="1"/>
  <c r="G572" i="1"/>
  <c r="H3466" i="1"/>
  <c r="G3466" i="1"/>
  <c r="H2391" i="1"/>
  <c r="G2391" i="1"/>
  <c r="H3725" i="1"/>
  <c r="G3725" i="1"/>
  <c r="H2883" i="1"/>
  <c r="G2883" i="1"/>
  <c r="H279" i="1"/>
  <c r="G279" i="1"/>
  <c r="H2114" i="1"/>
  <c r="G2114" i="1"/>
  <c r="H3773" i="1"/>
  <c r="G3773" i="1"/>
  <c r="H1126" i="1"/>
  <c r="G1126" i="1"/>
  <c r="H3192" i="1"/>
  <c r="G3192" i="1"/>
  <c r="H4271" i="1"/>
  <c r="G4271" i="1"/>
  <c r="H478" i="1"/>
  <c r="G478" i="1"/>
  <c r="H3847" i="1"/>
  <c r="G3847" i="1"/>
  <c r="H55" i="1"/>
  <c r="G55" i="1"/>
  <c r="H3686" i="1"/>
  <c r="G3686" i="1"/>
  <c r="H413" i="1"/>
  <c r="G413" i="1"/>
  <c r="H1164" i="1"/>
  <c r="G1164" i="1"/>
  <c r="H1241" i="1"/>
  <c r="G1241" i="1"/>
  <c r="H2249" i="1"/>
  <c r="G2249" i="1"/>
  <c r="H4223" i="1"/>
  <c r="G4223" i="1"/>
  <c r="H696" i="1"/>
  <c r="G696" i="1"/>
  <c r="H2335" i="1"/>
  <c r="G2335" i="1"/>
  <c r="H2416" i="1"/>
  <c r="G2416" i="1"/>
  <c r="H1992" i="1"/>
  <c r="G1992" i="1"/>
  <c r="H4596" i="1"/>
  <c r="G4596" i="1"/>
  <c r="H1851" i="1"/>
  <c r="G1851" i="1"/>
  <c r="H3337" i="1"/>
  <c r="G3337" i="1"/>
  <c r="H1612" i="1"/>
  <c r="G1612" i="1"/>
  <c r="H522" i="1"/>
  <c r="G522" i="1"/>
  <c r="H628" i="1"/>
  <c r="G628" i="1"/>
  <c r="H3695" i="1"/>
  <c r="G3695" i="1"/>
  <c r="H1458" i="1"/>
  <c r="G1458" i="1"/>
  <c r="H3814" i="1"/>
  <c r="G3814" i="1"/>
  <c r="H3194" i="1"/>
  <c r="G3194" i="1"/>
  <c r="H3493" i="1"/>
  <c r="G3493" i="1"/>
  <c r="H2749" i="1"/>
  <c r="G2749" i="1"/>
  <c r="H541" i="1"/>
  <c r="G541" i="1"/>
  <c r="H54" i="1"/>
  <c r="G54" i="1"/>
  <c r="H2565" i="1"/>
  <c r="G2565" i="1"/>
  <c r="H3791" i="1"/>
  <c r="G3791" i="1"/>
  <c r="H4332" i="1"/>
  <c r="G4332" i="1"/>
  <c r="H4163" i="1"/>
  <c r="G4163" i="1"/>
  <c r="H3639" i="1"/>
  <c r="G3639" i="1"/>
  <c r="H2321" i="1"/>
  <c r="G2321" i="1"/>
  <c r="H3281" i="1"/>
  <c r="G3281" i="1"/>
  <c r="H44" i="1"/>
  <c r="G44" i="1"/>
  <c r="H762" i="1"/>
  <c r="G762" i="1"/>
  <c r="H858" i="1"/>
  <c r="G858" i="1"/>
  <c r="H3256" i="1"/>
  <c r="G3256" i="1"/>
  <c r="H4147" i="1"/>
  <c r="G4147" i="1"/>
  <c r="H1352" i="1"/>
  <c r="G1352" i="1"/>
  <c r="H2695" i="1"/>
  <c r="G2695" i="1"/>
  <c r="H3687" i="1"/>
  <c r="G3687" i="1"/>
  <c r="H3927" i="1"/>
  <c r="G3927" i="1"/>
  <c r="H2616" i="1"/>
  <c r="G2616" i="1"/>
  <c r="H4117" i="1"/>
  <c r="G4117" i="1"/>
  <c r="H1882" i="1"/>
  <c r="G1882" i="1"/>
  <c r="H4558" i="1"/>
  <c r="G4558" i="1"/>
  <c r="H1536" i="1"/>
  <c r="G1536" i="1"/>
  <c r="H3583" i="1"/>
  <c r="G3583" i="1"/>
  <c r="H1448" i="1"/>
  <c r="G1448" i="1"/>
  <c r="H929" i="1"/>
  <c r="G929" i="1"/>
  <c r="H193" i="1"/>
  <c r="G193" i="1"/>
  <c r="H4171" i="1"/>
  <c r="G4171" i="1"/>
  <c r="H2189" i="1"/>
  <c r="G2189" i="1"/>
  <c r="H3741" i="1"/>
  <c r="G3741" i="1"/>
  <c r="H4945" i="1"/>
  <c r="G4945" i="1"/>
  <c r="H518" i="1"/>
  <c r="G518" i="1"/>
  <c r="H2882" i="1"/>
  <c r="G2882" i="1"/>
  <c r="H1433" i="1"/>
  <c r="G1433" i="1"/>
  <c r="H1353" i="1"/>
  <c r="G1353" i="1"/>
  <c r="H684" i="1"/>
  <c r="G684" i="1"/>
  <c r="H4481" i="1"/>
  <c r="G4481" i="1"/>
  <c r="H4745" i="1"/>
  <c r="G4745" i="1"/>
  <c r="H2326" i="1"/>
  <c r="G2326" i="1"/>
  <c r="H3932" i="1"/>
  <c r="G3932" i="1"/>
  <c r="H2357" i="1"/>
  <c r="G2357" i="1"/>
  <c r="H1175" i="1"/>
  <c r="G1175" i="1"/>
  <c r="H3874" i="1"/>
  <c r="G3874" i="1"/>
  <c r="H3276" i="1"/>
  <c r="G3276" i="1"/>
  <c r="H4947" i="1"/>
  <c r="G4947" i="1"/>
  <c r="H2334" i="1"/>
  <c r="G2334" i="1"/>
  <c r="H2482" i="1"/>
  <c r="G2482" i="1"/>
  <c r="H3449" i="1"/>
  <c r="G3449" i="1"/>
  <c r="H2852" i="1"/>
  <c r="G2852" i="1"/>
  <c r="H596" i="1"/>
  <c r="G596" i="1"/>
  <c r="H2219" i="1"/>
  <c r="G2219" i="1"/>
  <c r="H4537" i="1"/>
  <c r="G4537" i="1"/>
  <c r="H2551" i="1"/>
  <c r="G2551" i="1"/>
  <c r="H928" i="1"/>
  <c r="G928" i="1"/>
  <c r="H614" i="1"/>
  <c r="G614" i="1"/>
  <c r="H1378" i="1"/>
  <c r="G1378" i="1"/>
  <c r="H3375" i="1"/>
  <c r="G3375" i="1"/>
  <c r="H1361" i="1"/>
  <c r="G1361" i="1"/>
  <c r="H4859" i="1"/>
  <c r="G4859" i="1"/>
  <c r="H3541" i="1"/>
  <c r="G3541" i="1"/>
  <c r="H575" i="1"/>
  <c r="G575" i="1"/>
  <c r="H978" i="1"/>
  <c r="G978" i="1"/>
  <c r="H2875" i="1"/>
  <c r="G2875" i="1"/>
  <c r="H524" i="1"/>
  <c r="G524" i="1"/>
  <c r="H3377" i="1"/>
  <c r="G3377" i="1"/>
  <c r="H4385" i="1"/>
  <c r="G4385" i="1"/>
  <c r="H2651" i="1"/>
  <c r="G2651" i="1"/>
  <c r="H4365" i="1"/>
  <c r="G4365" i="1"/>
  <c r="H3524" i="1"/>
  <c r="G3524" i="1"/>
  <c r="H528" i="1"/>
  <c r="G528" i="1"/>
  <c r="H3553" i="1"/>
  <c r="G3553" i="1"/>
  <c r="H3461" i="1"/>
  <c r="G3461" i="1"/>
  <c r="H1154" i="1"/>
  <c r="G1154" i="1"/>
  <c r="H3861" i="1"/>
  <c r="G3861" i="1"/>
  <c r="H3922" i="1"/>
  <c r="G3922" i="1"/>
  <c r="H3177" i="1"/>
  <c r="G3177" i="1"/>
  <c r="H691" i="1"/>
  <c r="G691" i="1"/>
  <c r="H4788" i="1"/>
  <c r="G4788" i="1"/>
  <c r="H3526" i="1"/>
  <c r="G3526" i="1"/>
  <c r="H3336" i="1"/>
  <c r="G3336" i="1"/>
  <c r="H258" i="1"/>
  <c r="G258" i="1"/>
  <c r="H1142" i="1"/>
  <c r="G1142" i="1"/>
  <c r="H664" i="1"/>
  <c r="G664" i="1"/>
  <c r="H4169" i="1"/>
  <c r="G4169" i="1"/>
  <c r="H3764" i="1"/>
  <c r="G3764" i="1"/>
  <c r="H2365" i="1"/>
  <c r="G2365" i="1"/>
  <c r="H2732" i="1"/>
  <c r="G2732" i="1"/>
  <c r="H3544" i="1"/>
  <c r="G3544" i="1"/>
  <c r="H8" i="1"/>
  <c r="G8" i="1"/>
  <c r="H173" i="1"/>
  <c r="G173" i="1"/>
  <c r="H3591" i="1"/>
  <c r="G3591" i="1"/>
  <c r="H1436" i="1"/>
  <c r="G1436" i="1"/>
  <c r="H268" i="1"/>
  <c r="G268" i="1"/>
  <c r="H58" i="1"/>
  <c r="G58" i="1"/>
  <c r="H3428" i="1"/>
  <c r="G3428" i="1"/>
  <c r="H868" i="1"/>
  <c r="G868" i="1"/>
  <c r="H3595" i="1"/>
  <c r="G3595" i="1"/>
  <c r="H1797" i="1"/>
  <c r="G1797" i="1"/>
  <c r="H1995" i="1"/>
  <c r="G1995" i="1"/>
  <c r="H1313" i="1"/>
  <c r="G1313" i="1"/>
  <c r="H194" i="1"/>
  <c r="G194" i="1"/>
  <c r="H2889" i="1"/>
  <c r="G2889" i="1"/>
  <c r="H689" i="1"/>
  <c r="G689" i="1"/>
  <c r="H4459" i="1"/>
  <c r="G4459" i="1"/>
  <c r="H4134" i="1"/>
  <c r="G4134" i="1"/>
  <c r="H3118" i="1"/>
  <c r="G3118" i="1"/>
  <c r="H1968" i="1"/>
  <c r="G1968" i="1"/>
  <c r="H3486" i="1"/>
  <c r="G3486" i="1"/>
  <c r="H1342" i="1"/>
  <c r="G1342" i="1"/>
  <c r="H4661" i="1"/>
  <c r="G4661" i="1"/>
  <c r="H4857" i="1"/>
  <c r="G4857" i="1"/>
  <c r="H255" i="1"/>
  <c r="G255" i="1"/>
  <c r="H3483" i="1"/>
  <c r="G3483" i="1"/>
  <c r="H1365" i="1"/>
  <c r="G1365" i="1"/>
  <c r="H4828" i="1"/>
  <c r="G4828" i="1"/>
  <c r="H4939" i="1"/>
  <c r="G4939" i="1"/>
  <c r="H4937" i="1"/>
  <c r="G4937" i="1"/>
  <c r="H871" i="1"/>
  <c r="G871" i="1"/>
  <c r="H4613" i="1"/>
  <c r="G4613" i="1"/>
  <c r="H4844" i="1"/>
  <c r="G4844" i="1"/>
  <c r="H692" i="1"/>
  <c r="G692" i="1"/>
  <c r="H4339" i="1"/>
  <c r="G4339" i="1"/>
  <c r="H2269" i="1"/>
  <c r="G2269" i="1"/>
  <c r="H2932" i="1"/>
  <c r="G2932" i="1"/>
  <c r="H3988" i="1"/>
  <c r="G3988" i="1"/>
  <c r="H3625" i="1"/>
  <c r="G3625" i="1"/>
  <c r="H4278" i="1"/>
  <c r="G4278" i="1"/>
  <c r="H3447" i="1"/>
  <c r="G3447" i="1"/>
  <c r="H4289" i="1"/>
  <c r="G4289" i="1"/>
  <c r="H613" i="1"/>
  <c r="G613" i="1"/>
  <c r="H4775" i="1"/>
  <c r="G4775" i="1"/>
  <c r="H784" i="1"/>
  <c r="G784" i="1"/>
  <c r="H2641" i="1"/>
  <c r="G2641" i="1"/>
  <c r="H3521" i="1"/>
  <c r="G3521" i="1"/>
  <c r="H375" i="1"/>
  <c r="G375" i="1"/>
  <c r="H4257" i="1"/>
  <c r="G4257" i="1"/>
  <c r="H893" i="1"/>
  <c r="G893" i="1"/>
  <c r="H3594" i="1"/>
  <c r="G3594" i="1"/>
  <c r="H719" i="1"/>
  <c r="G719" i="1"/>
  <c r="H4626" i="1"/>
  <c r="G4626" i="1"/>
  <c r="H3119" i="1"/>
  <c r="G3119" i="1"/>
  <c r="H3624" i="1"/>
  <c r="G3624" i="1"/>
  <c r="H33" i="1"/>
  <c r="G33" i="1"/>
  <c r="H2413" i="1"/>
  <c r="G2413" i="1"/>
  <c r="H4624" i="1"/>
  <c r="G4624" i="1"/>
  <c r="H329" i="1"/>
  <c r="G329" i="1"/>
  <c r="H542" i="1"/>
  <c r="G542" i="1"/>
  <c r="H1879" i="1"/>
  <c r="G1879" i="1"/>
  <c r="H1664" i="1"/>
  <c r="G1664" i="1"/>
  <c r="H1173" i="1"/>
  <c r="G1173" i="1"/>
  <c r="H4785" i="1"/>
  <c r="G4785" i="1"/>
  <c r="H632" i="1"/>
  <c r="G632" i="1"/>
  <c r="H477" i="1"/>
  <c r="G477" i="1"/>
  <c r="H3213" i="1"/>
  <c r="G3213" i="1"/>
  <c r="H491" i="1"/>
  <c r="G491" i="1"/>
  <c r="H3786" i="1"/>
  <c r="G3786" i="1"/>
  <c r="H1355" i="1"/>
  <c r="G1355" i="1"/>
  <c r="H363" i="1"/>
  <c r="G363" i="1"/>
  <c r="H2458" i="1"/>
  <c r="G2458" i="1"/>
  <c r="H2614" i="1"/>
  <c r="G2614" i="1"/>
  <c r="H4367" i="1"/>
  <c r="G4367" i="1"/>
  <c r="H2267" i="1"/>
  <c r="G2267" i="1"/>
  <c r="H4268" i="1"/>
  <c r="G4268" i="1"/>
  <c r="H3668" i="1"/>
  <c r="G3668" i="1"/>
  <c r="H1982" i="1"/>
  <c r="G1982" i="1"/>
  <c r="H2256" i="1"/>
  <c r="G2256" i="1"/>
  <c r="H523" i="1"/>
  <c r="G523" i="1"/>
  <c r="H2957" i="1"/>
  <c r="G2957" i="1"/>
  <c r="H4721" i="1"/>
  <c r="G4721" i="1"/>
  <c r="H4965" i="1"/>
  <c r="G4965" i="1"/>
  <c r="H1977" i="1"/>
  <c r="G1977" i="1"/>
  <c r="H4247" i="1"/>
  <c r="G4247" i="1"/>
  <c r="H827" i="1"/>
  <c r="G827" i="1"/>
  <c r="H4145" i="1"/>
  <c r="G4145" i="1"/>
  <c r="H1195" i="1"/>
  <c r="G1195" i="1"/>
  <c r="H2541" i="1"/>
  <c r="G2541" i="1"/>
  <c r="H3399" i="1"/>
  <c r="G3399" i="1"/>
  <c r="H1289" i="1"/>
  <c r="G1289" i="1"/>
  <c r="H2297" i="1"/>
  <c r="G2297" i="1"/>
  <c r="H3176" i="1"/>
  <c r="G3176" i="1"/>
  <c r="H4467" i="1"/>
  <c r="G4467" i="1"/>
  <c r="H4148" i="1"/>
  <c r="G4148" i="1"/>
  <c r="H3798" i="1"/>
  <c r="G3798" i="1"/>
  <c r="H53" i="1"/>
  <c r="G53" i="1"/>
  <c r="H4769" i="1"/>
  <c r="G4769" i="1"/>
  <c r="H4357" i="1"/>
  <c r="G4357" i="1"/>
  <c r="H3372" i="1"/>
  <c r="G3372" i="1"/>
  <c r="H4277" i="1"/>
  <c r="G4277" i="1"/>
  <c r="H3859" i="1"/>
  <c r="G3859" i="1"/>
  <c r="H59" i="1"/>
  <c r="G59" i="1"/>
  <c r="H3637" i="1"/>
  <c r="G3637" i="1"/>
  <c r="H2974" i="1"/>
  <c r="G2974" i="1"/>
  <c r="H4873" i="1"/>
  <c r="G4873" i="1"/>
  <c r="H1979" i="1"/>
  <c r="G1979" i="1"/>
  <c r="H415" i="1"/>
  <c r="G415" i="1"/>
  <c r="H3497" i="1"/>
  <c r="G3497" i="1"/>
  <c r="H4141" i="1"/>
  <c r="G4141" i="1"/>
  <c r="H4787" i="1"/>
  <c r="G4787" i="1"/>
  <c r="H2192" i="1"/>
  <c r="G2192" i="1"/>
  <c r="H383" i="1"/>
  <c r="G383" i="1"/>
  <c r="H4358" i="1"/>
  <c r="G4358" i="1"/>
  <c r="H3324" i="1"/>
  <c r="G3324" i="1"/>
  <c r="H358" i="1"/>
  <c r="G358" i="1"/>
  <c r="H3322" i="1"/>
  <c r="G3322" i="1"/>
  <c r="H3525" i="1"/>
  <c r="G3525" i="1"/>
  <c r="H4858" i="1"/>
  <c r="G4858" i="1"/>
  <c r="H1522" i="1"/>
  <c r="G1522" i="1"/>
  <c r="H853" i="1"/>
  <c r="G853" i="1"/>
  <c r="H4139" i="1"/>
  <c r="G4139" i="1"/>
  <c r="H3654" i="1"/>
  <c r="G3654" i="1"/>
  <c r="H4815" i="1"/>
  <c r="G4815" i="1"/>
  <c r="H1775" i="1"/>
  <c r="G1775" i="1"/>
  <c r="H3557" i="1"/>
  <c r="G3557" i="1"/>
  <c r="H1122" i="1"/>
  <c r="G1122" i="1"/>
  <c r="H3233" i="1"/>
  <c r="G3233" i="1"/>
  <c r="H441" i="1"/>
  <c r="G441" i="1"/>
  <c r="H869" i="1"/>
  <c r="G869" i="1"/>
  <c r="H2752" i="1"/>
  <c r="G2752" i="1"/>
  <c r="H2146" i="1"/>
  <c r="G2146" i="1"/>
  <c r="H4555" i="1"/>
  <c r="G4555" i="1"/>
  <c r="H4848" i="1"/>
  <c r="G4848" i="1"/>
  <c r="H4882" i="1"/>
  <c r="G4882" i="1"/>
  <c r="H3797" i="1"/>
  <c r="G3797" i="1"/>
  <c r="H4696" i="1"/>
  <c r="G4696" i="1"/>
  <c r="H3459" i="1"/>
  <c r="G3459" i="1"/>
  <c r="H597" i="1"/>
  <c r="G597" i="1"/>
  <c r="H2176" i="1"/>
  <c r="G2176" i="1"/>
  <c r="H457" i="1"/>
  <c r="G457" i="1"/>
  <c r="H1471" i="1"/>
  <c r="G1471" i="1"/>
  <c r="H3161" i="1"/>
  <c r="G3161" i="1"/>
  <c r="H65" i="1"/>
  <c r="G65" i="1"/>
  <c r="H4822" i="1"/>
  <c r="G4822" i="1"/>
  <c r="H3133" i="1"/>
  <c r="G3133" i="1"/>
  <c r="H1858" i="1"/>
  <c r="G1858" i="1"/>
  <c r="H3582" i="1"/>
  <c r="G3582" i="1"/>
  <c r="H568" i="1"/>
  <c r="G568" i="1"/>
  <c r="H3358" i="1"/>
  <c r="G3358" i="1"/>
  <c r="H2754" i="1"/>
  <c r="G2754" i="1"/>
  <c r="H1967" i="1"/>
  <c r="G1967" i="1"/>
  <c r="H3819" i="1"/>
  <c r="G3819" i="1"/>
  <c r="H537" i="1"/>
  <c r="G537" i="1"/>
  <c r="H3232" i="1"/>
  <c r="G3232" i="1"/>
  <c r="H3612" i="1"/>
  <c r="G3612" i="1"/>
  <c r="H2874" i="1"/>
  <c r="G2874" i="1"/>
  <c r="H374" i="1"/>
  <c r="G374" i="1"/>
  <c r="H3511" i="1"/>
  <c r="G3511" i="1"/>
  <c r="H4564" i="1"/>
  <c r="G4564" i="1"/>
  <c r="H3692" i="1"/>
  <c r="G3692" i="1"/>
  <c r="H4582" i="1"/>
  <c r="G4582" i="1"/>
  <c r="H3374" i="1"/>
  <c r="G3374" i="1"/>
  <c r="H879" i="1"/>
  <c r="G879" i="1"/>
  <c r="H3115" i="1"/>
  <c r="G3115" i="1"/>
  <c r="H233" i="1"/>
  <c r="G233" i="1"/>
  <c r="H1869" i="1"/>
  <c r="G1869" i="1"/>
  <c r="H159" i="1"/>
  <c r="G159" i="1"/>
  <c r="H1383" i="1"/>
  <c r="G1383" i="1"/>
  <c r="H4774" i="1"/>
  <c r="G4774" i="1"/>
  <c r="H2939" i="1"/>
  <c r="G2939" i="1"/>
  <c r="H4791" i="1"/>
  <c r="G4791" i="1"/>
  <c r="H4823" i="1"/>
  <c r="G4823" i="1"/>
  <c r="H1551" i="1"/>
  <c r="G1551" i="1"/>
  <c r="H4935" i="1"/>
  <c r="G4935" i="1"/>
  <c r="H3568" i="1"/>
  <c r="G3568" i="1"/>
  <c r="H1756" i="1"/>
  <c r="G1756" i="1"/>
  <c r="H4918" i="1"/>
  <c r="G4918" i="1"/>
  <c r="H2657" i="1"/>
  <c r="G2657" i="1"/>
  <c r="H4816" i="1"/>
  <c r="G4816" i="1"/>
  <c r="H4387" i="1"/>
  <c r="G4387" i="1"/>
  <c r="H1317" i="1"/>
  <c r="G1317" i="1"/>
  <c r="H3576" i="1"/>
  <c r="G3576" i="1"/>
  <c r="H3669" i="1"/>
  <c r="G3669" i="1"/>
  <c r="H4572" i="1"/>
  <c r="G4572" i="1"/>
  <c r="H195" i="1"/>
  <c r="G195" i="1"/>
  <c r="H4183" i="1"/>
  <c r="G4183" i="1"/>
  <c r="H251" i="1"/>
  <c r="G251" i="1"/>
  <c r="H2661" i="1"/>
  <c r="G2661" i="1"/>
  <c r="H2588" i="1"/>
  <c r="G2588" i="1"/>
  <c r="H4525" i="1"/>
  <c r="G4525" i="1"/>
  <c r="H1493" i="1"/>
  <c r="G1493" i="1"/>
  <c r="H3373" i="1"/>
  <c r="G3373" i="1"/>
  <c r="H385" i="1"/>
  <c r="G385" i="1"/>
  <c r="H1349" i="1"/>
  <c r="G1349" i="1"/>
  <c r="H3387" i="1"/>
  <c r="G3387" i="1"/>
  <c r="H4894" i="1"/>
  <c r="G4894" i="1"/>
  <c r="H4924" i="1"/>
  <c r="G4924" i="1"/>
  <c r="H1423" i="1"/>
  <c r="G1423" i="1"/>
  <c r="H164" i="1"/>
  <c r="G164" i="1"/>
  <c r="H4824" i="1"/>
  <c r="G4824" i="1"/>
  <c r="H2652" i="1"/>
  <c r="G2652" i="1"/>
  <c r="H1556" i="1"/>
  <c r="G1556" i="1"/>
  <c r="H2394" i="1"/>
  <c r="G2394" i="1"/>
  <c r="H2746" i="1"/>
  <c r="G2746" i="1"/>
  <c r="H3229" i="1"/>
  <c r="G3229" i="1"/>
  <c r="H4384" i="1"/>
  <c r="G4384" i="1"/>
  <c r="H66" i="1"/>
  <c r="G66" i="1"/>
  <c r="H3546" i="1"/>
  <c r="G3546" i="1"/>
  <c r="H4813" i="1"/>
  <c r="G4813" i="1"/>
  <c r="H1945" i="1"/>
  <c r="G1945" i="1"/>
  <c r="H179" i="1"/>
  <c r="G179" i="1"/>
  <c r="H847" i="1"/>
  <c r="G847" i="1"/>
  <c r="H992" i="1"/>
  <c r="G992" i="1"/>
  <c r="H4915" i="1"/>
  <c r="G4915" i="1"/>
  <c r="H627" i="1"/>
  <c r="G627" i="1"/>
  <c r="H4694" i="1"/>
  <c r="G4694" i="1"/>
  <c r="H1849" i="1"/>
  <c r="G1849" i="1"/>
  <c r="H4587" i="1"/>
  <c r="G4587" i="1"/>
  <c r="H813" i="1"/>
  <c r="G813" i="1"/>
  <c r="H262" i="1"/>
  <c r="G262" i="1"/>
  <c r="H265" i="1"/>
  <c r="G265" i="1"/>
  <c r="H3164" i="1"/>
  <c r="G3164" i="1"/>
  <c r="H4132" i="1"/>
  <c r="G4132" i="1"/>
  <c r="H78" i="1"/>
  <c r="G78" i="1"/>
  <c r="H4962" i="1"/>
  <c r="G4962" i="1"/>
  <c r="H2933" i="1"/>
  <c r="G2933" i="1"/>
  <c r="H4989" i="1"/>
  <c r="G4989" i="1"/>
  <c r="H1115" i="1"/>
  <c r="G1115" i="1"/>
  <c r="H2914" i="1"/>
  <c r="G2914" i="1"/>
  <c r="H1819" i="1"/>
  <c r="G1819" i="1"/>
  <c r="H3555" i="1"/>
  <c r="G3555" i="1"/>
  <c r="H1772" i="1"/>
  <c r="G1772" i="1"/>
  <c r="H3731" i="1"/>
  <c r="G3731" i="1"/>
  <c r="H3416" i="1"/>
  <c r="G3416" i="1"/>
  <c r="H971" i="1"/>
  <c r="G971" i="1"/>
  <c r="H468" i="1"/>
  <c r="G468" i="1"/>
  <c r="H3848" i="1"/>
  <c r="G3848" i="1"/>
  <c r="H1998" i="1"/>
  <c r="G1998" i="1"/>
  <c r="H1856" i="1"/>
  <c r="G1856" i="1"/>
  <c r="H1799" i="1"/>
  <c r="G1799" i="1"/>
  <c r="H995" i="1"/>
  <c r="G995" i="1"/>
  <c r="H556" i="1"/>
  <c r="G556" i="1"/>
  <c r="H453" i="1"/>
  <c r="G453" i="1"/>
  <c r="H1439" i="1"/>
  <c r="G1439" i="1"/>
  <c r="H135" i="1"/>
  <c r="G135" i="1"/>
  <c r="H1511" i="1"/>
  <c r="G1511" i="1"/>
  <c r="H3688" i="1"/>
  <c r="G3688" i="1"/>
  <c r="H4319" i="1"/>
  <c r="G4319" i="1"/>
  <c r="H3661" i="1"/>
  <c r="G3661" i="1"/>
  <c r="H1172" i="1"/>
  <c r="G1172" i="1"/>
  <c r="H4143" i="1"/>
  <c r="G4143" i="1"/>
  <c r="H1871" i="1"/>
  <c r="G1871" i="1"/>
  <c r="H4926" i="1"/>
  <c r="G4926" i="1"/>
  <c r="H2218" i="1"/>
  <c r="G2218" i="1"/>
  <c r="H3481" i="1"/>
  <c r="G3481" i="1"/>
  <c r="H79" i="1"/>
  <c r="G79" i="1"/>
  <c r="H4486" i="1"/>
  <c r="G4486" i="1"/>
  <c r="H3191" i="1"/>
  <c r="G3191" i="1"/>
  <c r="H2266" i="1"/>
  <c r="G2266" i="1"/>
  <c r="H1744" i="1"/>
  <c r="G1744" i="1"/>
  <c r="H3821" i="1"/>
  <c r="G3821" i="1"/>
  <c r="H1859" i="1"/>
  <c r="G1859" i="1"/>
  <c r="H668" i="1"/>
  <c r="G668" i="1"/>
  <c r="H1489" i="1"/>
  <c r="G1489" i="1"/>
  <c r="H325" i="1"/>
  <c r="G325" i="1"/>
  <c r="H1965" i="1"/>
  <c r="G1965" i="1"/>
  <c r="H2994" i="1"/>
  <c r="G2994" i="1"/>
  <c r="H3763" i="1"/>
  <c r="G3763" i="1"/>
  <c r="H2173" i="1"/>
  <c r="G2173" i="1"/>
  <c r="H625" i="1"/>
  <c r="G625" i="1"/>
  <c r="H3269" i="1"/>
  <c r="G3269" i="1"/>
  <c r="H1595" i="1"/>
  <c r="G1595" i="1"/>
  <c r="H4158" i="1"/>
  <c r="G4158" i="1"/>
  <c r="H2772" i="1"/>
  <c r="G2772" i="1"/>
  <c r="H3959" i="1"/>
  <c r="G3959" i="1"/>
  <c r="H786" i="1"/>
  <c r="G786" i="1"/>
  <c r="H4963" i="1"/>
  <c r="G4963" i="1"/>
  <c r="H2633" i="1"/>
  <c r="G2633" i="1"/>
  <c r="H4184" i="1"/>
  <c r="G4184" i="1"/>
  <c r="H376" i="1"/>
  <c r="G376" i="1"/>
  <c r="H3812" i="1"/>
  <c r="G3812" i="1"/>
  <c r="H4234" i="1"/>
  <c r="G4234" i="1"/>
  <c r="H1198" i="1"/>
  <c r="G1198" i="1"/>
  <c r="H884" i="1"/>
  <c r="G884" i="1"/>
  <c r="H1377" i="1"/>
  <c r="G1377" i="1"/>
  <c r="H4511" i="1"/>
  <c r="G4511" i="1"/>
  <c r="H636" i="1"/>
  <c r="G636" i="1"/>
  <c r="H3415" i="1"/>
  <c r="G3415" i="1"/>
  <c r="H2463" i="1"/>
  <c r="G2463" i="1"/>
  <c r="H1884" i="1"/>
  <c r="G1884" i="1"/>
  <c r="H2234" i="1"/>
  <c r="G2234" i="1"/>
  <c r="H3512" i="1"/>
  <c r="G3512" i="1"/>
  <c r="H4985" i="1"/>
  <c r="G4985" i="1"/>
  <c r="H3197" i="1"/>
  <c r="G3197" i="1"/>
  <c r="H2361" i="1"/>
  <c r="G2361" i="1"/>
  <c r="H1537" i="1"/>
  <c r="G1537" i="1"/>
  <c r="H4693" i="1"/>
  <c r="G4693" i="1"/>
  <c r="H4928" i="1"/>
  <c r="G4928" i="1"/>
  <c r="H2534" i="1"/>
  <c r="G2534" i="1"/>
  <c r="H166" i="1"/>
  <c r="G166" i="1"/>
  <c r="H4944" i="1"/>
  <c r="G4944" i="1"/>
  <c r="H4335" i="1"/>
  <c r="G4335" i="1"/>
  <c r="H466" i="1"/>
  <c r="G466" i="1"/>
  <c r="H2484" i="1"/>
  <c r="G2484" i="1"/>
  <c r="H3778" i="1"/>
  <c r="G3778" i="1"/>
  <c r="H1135" i="1"/>
  <c r="G1135" i="1"/>
  <c r="H4736" i="1"/>
  <c r="G4736" i="1"/>
  <c r="H4244" i="1"/>
  <c r="G4244" i="1"/>
  <c r="H2897" i="1"/>
  <c r="G2897" i="1"/>
  <c r="H367" i="1"/>
  <c r="G367" i="1"/>
  <c r="H64" i="1"/>
  <c r="G64" i="1"/>
  <c r="H1925" i="1"/>
  <c r="G1925" i="1"/>
  <c r="H3987" i="1"/>
  <c r="G3987" i="1"/>
  <c r="H2485" i="1"/>
  <c r="G2485" i="1"/>
  <c r="H2838" i="1"/>
  <c r="G2838" i="1"/>
  <c r="H4284" i="1"/>
  <c r="G4284" i="1"/>
  <c r="H3439" i="1"/>
  <c r="G3439" i="1"/>
  <c r="H4352" i="1"/>
  <c r="G4352" i="1"/>
  <c r="H3867" i="1"/>
  <c r="G3867" i="1"/>
  <c r="H979" i="1"/>
  <c r="G979" i="1"/>
  <c r="H4839" i="1"/>
  <c r="G4839" i="1"/>
  <c r="H4373" i="1"/>
  <c r="G4373" i="1"/>
  <c r="H3144" i="1"/>
  <c r="G3144" i="1"/>
  <c r="H4172" i="1"/>
  <c r="G4172" i="1"/>
  <c r="H4756" i="1"/>
  <c r="G4756" i="1"/>
  <c r="H1328" i="1"/>
  <c r="G1328" i="1"/>
  <c r="H3834" i="1"/>
  <c r="G3834" i="1"/>
  <c r="H563" i="1"/>
  <c r="G563" i="1"/>
  <c r="H2972" i="1"/>
  <c r="G2972" i="1"/>
  <c r="H2634" i="1"/>
  <c r="G2634" i="1"/>
  <c r="H3664" i="1"/>
  <c r="G3664" i="1"/>
  <c r="H4371" i="1"/>
  <c r="G4371" i="1"/>
  <c r="H481" i="1"/>
  <c r="G481" i="1"/>
  <c r="H2455" i="1"/>
  <c r="G2455" i="1"/>
  <c r="H637" i="1"/>
  <c r="G637" i="1"/>
  <c r="H594" i="1"/>
  <c r="G594" i="1"/>
  <c r="H2129" i="1"/>
  <c r="G2129" i="1"/>
  <c r="H4872" i="1"/>
  <c r="G4872" i="1"/>
  <c r="H4395" i="1"/>
  <c r="G4395" i="1"/>
  <c r="H639" i="1"/>
  <c r="G639" i="1"/>
  <c r="H429" i="1"/>
  <c r="G429" i="1"/>
  <c r="H4123" i="1"/>
  <c r="G4123" i="1"/>
  <c r="H442" i="1"/>
  <c r="G442" i="1"/>
  <c r="H1425" i="1"/>
  <c r="G1425" i="1"/>
  <c r="H3411" i="1"/>
  <c r="G3411" i="1"/>
  <c r="H1239" i="1"/>
  <c r="G1239" i="1"/>
  <c r="H2742" i="1"/>
  <c r="G2742" i="1"/>
  <c r="H3393" i="1"/>
  <c r="G3393" i="1"/>
  <c r="H4845" i="1"/>
  <c r="G4845" i="1"/>
  <c r="H4553" i="1"/>
  <c r="G4553" i="1"/>
  <c r="H2966" i="1"/>
  <c r="G2966" i="1"/>
  <c r="H1875" i="1"/>
  <c r="G1875" i="1"/>
  <c r="H4744" i="1"/>
  <c r="G4744" i="1"/>
  <c r="H2272" i="1"/>
  <c r="G2272" i="1"/>
  <c r="H4375" i="1"/>
  <c r="G4375" i="1"/>
  <c r="H326" i="1"/>
  <c r="G326" i="1"/>
  <c r="H3796" i="1"/>
  <c r="G3796" i="1"/>
  <c r="H315" i="1"/>
  <c r="G315" i="1"/>
  <c r="H61" i="1"/>
  <c r="G61" i="1"/>
  <c r="H816" i="1"/>
  <c r="G816" i="1"/>
  <c r="H351" i="1"/>
  <c r="G351" i="1"/>
  <c r="H4861" i="1"/>
  <c r="G4861" i="1"/>
  <c r="H3369" i="1"/>
  <c r="G3369" i="1"/>
  <c r="H2441" i="1"/>
  <c r="G2441" i="1"/>
  <c r="H4229" i="1"/>
  <c r="G4229" i="1"/>
  <c r="H4758" i="1"/>
  <c r="G4758" i="1"/>
  <c r="H4439" i="1"/>
  <c r="G4439" i="1"/>
  <c r="H865" i="1"/>
  <c r="G865" i="1"/>
  <c r="H2725" i="1"/>
  <c r="G2725" i="1"/>
  <c r="H2418" i="1"/>
  <c r="G2418" i="1"/>
  <c r="H2525" i="1"/>
  <c r="G2525" i="1"/>
  <c r="H4829" i="1"/>
  <c r="G4829" i="1"/>
  <c r="H825" i="1"/>
  <c r="G825" i="1"/>
  <c r="H393" i="1"/>
  <c r="G393" i="1"/>
  <c r="H1913" i="1"/>
  <c r="G1913" i="1"/>
  <c r="H814" i="1"/>
  <c r="G814" i="1"/>
  <c r="H4196" i="1"/>
  <c r="G4196" i="1"/>
  <c r="H4361" i="1"/>
  <c r="G4361" i="1"/>
  <c r="H4178" i="1"/>
  <c r="G4178" i="1"/>
  <c r="H2132" i="1"/>
  <c r="G2132" i="1"/>
  <c r="H2235" i="1"/>
  <c r="G2235" i="1"/>
  <c r="H861" i="1"/>
  <c r="G861" i="1"/>
  <c r="H4984" i="1"/>
  <c r="G4984" i="1"/>
  <c r="H377" i="1"/>
  <c r="G377" i="1"/>
  <c r="H795" i="1"/>
  <c r="G795" i="1"/>
  <c r="H4228" i="1"/>
  <c r="G4228" i="1"/>
  <c r="H1327" i="1"/>
  <c r="G1327" i="1"/>
  <c r="H2493" i="1"/>
  <c r="G2493" i="1"/>
  <c r="H1294" i="1"/>
  <c r="G1294" i="1"/>
  <c r="H2625" i="1"/>
  <c r="G2625" i="1"/>
  <c r="H427" i="1"/>
  <c r="G427" i="1"/>
  <c r="H1194" i="1"/>
  <c r="G1194" i="1"/>
  <c r="H3574" i="1"/>
  <c r="G3574" i="1"/>
  <c r="H4131" i="1"/>
  <c r="G4131" i="1"/>
  <c r="H534" i="1"/>
  <c r="G534" i="1"/>
  <c r="H4286" i="1"/>
  <c r="G4286" i="1"/>
  <c r="H263" i="1"/>
  <c r="G263" i="1"/>
  <c r="H1237" i="1"/>
  <c r="G1237" i="1"/>
  <c r="H2785" i="1"/>
  <c r="G2785" i="1"/>
  <c r="H4976" i="1"/>
  <c r="G4976" i="1"/>
  <c r="H2676" i="1"/>
  <c r="G2676" i="1"/>
  <c r="H1887" i="1"/>
  <c r="G1887" i="1"/>
  <c r="H2153" i="1"/>
  <c r="G2153" i="1"/>
  <c r="H535" i="1"/>
  <c r="G535" i="1"/>
  <c r="H1454" i="1"/>
  <c r="G1454" i="1"/>
  <c r="H3277" i="1"/>
  <c r="G3277" i="1"/>
  <c r="H1354" i="1"/>
  <c r="G1354" i="1"/>
  <c r="H4595" i="1"/>
  <c r="G4595" i="1"/>
  <c r="H1883" i="1"/>
  <c r="G1883" i="1"/>
  <c r="H4448" i="1"/>
  <c r="G4448" i="1"/>
  <c r="H3211" i="1"/>
  <c r="G3211" i="1"/>
  <c r="H4983" i="1"/>
  <c r="G4983" i="1"/>
  <c r="H2564" i="1"/>
  <c r="G2564" i="1"/>
  <c r="H753" i="1"/>
  <c r="G753" i="1"/>
  <c r="H3881" i="1"/>
  <c r="G3881" i="1"/>
  <c r="H4669" i="1"/>
  <c r="G4669" i="1"/>
  <c r="H4653" i="1"/>
  <c r="G4653" i="1"/>
  <c r="H235" i="1"/>
  <c r="G235" i="1"/>
  <c r="H4697" i="1"/>
  <c r="G4697" i="1"/>
  <c r="H3934" i="1"/>
  <c r="G3934" i="1"/>
  <c r="H2471" i="1"/>
  <c r="G2471" i="1"/>
  <c r="H3122" i="1"/>
  <c r="G3122" i="1"/>
  <c r="H569" i="1"/>
  <c r="G569" i="1"/>
  <c r="H2474" i="1"/>
  <c r="G2474" i="1"/>
  <c r="H3694" i="1"/>
  <c r="G3694" i="1"/>
  <c r="H221" i="1"/>
  <c r="G221" i="1"/>
  <c r="H4135" i="1"/>
  <c r="G4135" i="1"/>
  <c r="H4913" i="1"/>
  <c r="G4913" i="1"/>
  <c r="H3116" i="1"/>
  <c r="G3116" i="1"/>
  <c r="H1515" i="1"/>
  <c r="G1515" i="1"/>
  <c r="H4491" i="1"/>
  <c r="G4491" i="1"/>
  <c r="H148" i="1"/>
  <c r="G148" i="1"/>
  <c r="H1833" i="1"/>
  <c r="G1833" i="1"/>
  <c r="H341" i="1"/>
  <c r="G341" i="1"/>
  <c r="H4493" i="1"/>
  <c r="G4493" i="1"/>
  <c r="H4611" i="1"/>
  <c r="G4611" i="1"/>
  <c r="H4584" i="1"/>
  <c r="G4584" i="1"/>
  <c r="H3586" i="1"/>
  <c r="G3586" i="1"/>
  <c r="H1946" i="1"/>
  <c r="G1946" i="1"/>
  <c r="H3397" i="1"/>
  <c r="G3397" i="1"/>
  <c r="H4259" i="1"/>
  <c r="G4259" i="1"/>
  <c r="H839" i="1"/>
  <c r="G839" i="1"/>
  <c r="H3964" i="1"/>
  <c r="G3964" i="1"/>
  <c r="H2464" i="1"/>
  <c r="G2464" i="1"/>
  <c r="H3321" i="1"/>
  <c r="G3321" i="1"/>
  <c r="H2486" i="1"/>
  <c r="G2486" i="1"/>
  <c r="H2587" i="1"/>
  <c r="G2587" i="1"/>
  <c r="H2818" i="1"/>
  <c r="G2818" i="1"/>
  <c r="H3767" i="1"/>
  <c r="G3767" i="1"/>
  <c r="H635" i="1"/>
  <c r="G635" i="1"/>
  <c r="H4681" i="1"/>
  <c r="G4681" i="1"/>
  <c r="H3851" i="1"/>
  <c r="G3851" i="1"/>
  <c r="H2894" i="1"/>
  <c r="G2894" i="1"/>
  <c r="H3633" i="1"/>
  <c r="G3633" i="1"/>
  <c r="H2185" i="1"/>
  <c r="G2185" i="1"/>
  <c r="H2859" i="1"/>
  <c r="G2859" i="1"/>
  <c r="H2291" i="1"/>
  <c r="G2291" i="1"/>
  <c r="H2925" i="1"/>
  <c r="G2925" i="1"/>
  <c r="H2635" i="1"/>
  <c r="G2635" i="1"/>
  <c r="H62" i="1"/>
  <c r="G62" i="1"/>
  <c r="H3761" i="1"/>
  <c r="G3761" i="1"/>
  <c r="H779" i="1"/>
  <c r="G779" i="1"/>
  <c r="H4579" i="1"/>
  <c r="G4579" i="1"/>
  <c r="H3976" i="1"/>
  <c r="G3976" i="1"/>
  <c r="H778" i="1"/>
  <c r="G778" i="1"/>
  <c r="H851" i="1"/>
  <c r="G851" i="1"/>
  <c r="H4554" i="1"/>
  <c r="G4554" i="1"/>
  <c r="H1468" i="1"/>
  <c r="G1468" i="1"/>
  <c r="H2737" i="1"/>
  <c r="G2737" i="1"/>
  <c r="H4627" i="1"/>
  <c r="G4627" i="1"/>
  <c r="H19" i="1"/>
  <c r="G19" i="1"/>
  <c r="H134" i="1"/>
  <c r="G134" i="1"/>
  <c r="H2548" i="1"/>
  <c r="G2548" i="1"/>
  <c r="H966" i="1"/>
  <c r="G966" i="1"/>
  <c r="H121" i="1"/>
  <c r="G121" i="1"/>
  <c r="H111" i="1"/>
  <c r="G111" i="1"/>
  <c r="H2964" i="1"/>
  <c r="G2964" i="1"/>
  <c r="H3746" i="1"/>
  <c r="G3746" i="1"/>
  <c r="H4359" i="1"/>
  <c r="G4359" i="1"/>
  <c r="H2823" i="1"/>
  <c r="G2823" i="1"/>
  <c r="H1136" i="1"/>
  <c r="G1136" i="1"/>
  <c r="H4529" i="1"/>
  <c r="G4529" i="1"/>
  <c r="H3287" i="1"/>
  <c r="G3287" i="1"/>
  <c r="H3774" i="1"/>
  <c r="G3774" i="1"/>
  <c r="H4164" i="1"/>
  <c r="G4164" i="1"/>
  <c r="H4414" i="1"/>
  <c r="G4414" i="1"/>
  <c r="H1132" i="1"/>
  <c r="G1132" i="1"/>
  <c r="H1823" i="1"/>
  <c r="G1823" i="1"/>
  <c r="H3559" i="1"/>
  <c r="G3559" i="1"/>
  <c r="H3689" i="1"/>
  <c r="G3689" i="1"/>
  <c r="H2398" i="1"/>
  <c r="G2398" i="1"/>
  <c r="H576" i="1"/>
  <c r="G576" i="1"/>
  <c r="H4642" i="1"/>
  <c r="G4642" i="1"/>
  <c r="H3134" i="1"/>
  <c r="G3134" i="1"/>
  <c r="H2629" i="1"/>
  <c r="G2629" i="1"/>
  <c r="H2884" i="1"/>
  <c r="G2884" i="1"/>
  <c r="H1411" i="1"/>
  <c r="G1411" i="1"/>
  <c r="H1224" i="1"/>
  <c r="G1224" i="1"/>
  <c r="H1479" i="1"/>
  <c r="G1479" i="1"/>
  <c r="H2685" i="1"/>
  <c r="G2685" i="1"/>
  <c r="H3825" i="1"/>
  <c r="G3825" i="1"/>
  <c r="H1973" i="1"/>
  <c r="G1973" i="1"/>
  <c r="H2488" i="1"/>
  <c r="G2488" i="1"/>
  <c r="H722" i="1"/>
  <c r="G722" i="1"/>
  <c r="H4883" i="1"/>
  <c r="G4883" i="1"/>
  <c r="H962" i="1"/>
  <c r="G962" i="1"/>
  <c r="H1382" i="1"/>
  <c r="G1382" i="1"/>
  <c r="H1531" i="1"/>
  <c r="G1531" i="1"/>
  <c r="H3364" i="1"/>
  <c r="G3364" i="1"/>
  <c r="H4673" i="1"/>
  <c r="G4673" i="1"/>
  <c r="H3747" i="1"/>
  <c r="G3747" i="1"/>
  <c r="H2336" i="1"/>
  <c r="G2336" i="1"/>
  <c r="H126" i="1"/>
  <c r="G126" i="1"/>
  <c r="H1421" i="1"/>
  <c r="G1421" i="1"/>
  <c r="H4422" i="1"/>
  <c r="G4422" i="1"/>
  <c r="H178" i="1"/>
  <c r="G178" i="1"/>
  <c r="H4941" i="1"/>
  <c r="G4941" i="1"/>
  <c r="H2363" i="1"/>
  <c r="G2363" i="1"/>
  <c r="H3769" i="1"/>
  <c r="G3769" i="1"/>
  <c r="H1513" i="1"/>
  <c r="G1513" i="1"/>
  <c r="H2384" i="1"/>
  <c r="G2384" i="1"/>
  <c r="H514" i="1"/>
  <c r="G514" i="1"/>
  <c r="H4683" i="1"/>
  <c r="G4683" i="1"/>
  <c r="H4665" i="1"/>
  <c r="G4665" i="1"/>
  <c r="H826" i="1"/>
  <c r="G826" i="1"/>
  <c r="H3333" i="1"/>
  <c r="G3333" i="1"/>
  <c r="H4733" i="1"/>
  <c r="G4733" i="1"/>
  <c r="H3275" i="1"/>
  <c r="G3275" i="1"/>
  <c r="H3165" i="1"/>
  <c r="G3165" i="1"/>
  <c r="H4356" i="1"/>
  <c r="G4356" i="1"/>
  <c r="H1813" i="1"/>
  <c r="G1813" i="1"/>
  <c r="H1611" i="1"/>
  <c r="G1611" i="1"/>
  <c r="H3856" i="1"/>
  <c r="G3856" i="1"/>
  <c r="H2753" i="1"/>
  <c r="G2753" i="1"/>
  <c r="H228" i="1"/>
  <c r="G228" i="1"/>
  <c r="H2935" i="1"/>
  <c r="G2935" i="1"/>
  <c r="H21" i="1"/>
  <c r="G21" i="1"/>
  <c r="H4569" i="1"/>
  <c r="G4569" i="1"/>
  <c r="H4167" i="1"/>
  <c r="G4167" i="1"/>
  <c r="H2853" i="1"/>
  <c r="G2853" i="1"/>
  <c r="H3425" i="1"/>
  <c r="G3425" i="1"/>
  <c r="H751" i="1"/>
  <c r="G751" i="1"/>
  <c r="H2339" i="1"/>
  <c r="G2339" i="1"/>
  <c r="H1941" i="1"/>
  <c r="G1941" i="1"/>
  <c r="H2776" i="1"/>
  <c r="G2776" i="1"/>
  <c r="H2612" i="1"/>
  <c r="G2612" i="1"/>
  <c r="H3618" i="1"/>
  <c r="G3618" i="1"/>
  <c r="H2276" i="1"/>
  <c r="G2276" i="1"/>
  <c r="H2778" i="1"/>
  <c r="G2778" i="1"/>
  <c r="H4179" i="1"/>
  <c r="G4179" i="1"/>
  <c r="H3762" i="1"/>
  <c r="G3762" i="1"/>
  <c r="H3872" i="1"/>
  <c r="G3872" i="1"/>
  <c r="H3943" i="1"/>
  <c r="G3943" i="1"/>
  <c r="H1893" i="1"/>
  <c r="G1893" i="1"/>
  <c r="H3653" i="1"/>
  <c r="G3653" i="1"/>
  <c r="H426" i="1"/>
  <c r="G426" i="1"/>
  <c r="H4254" i="1"/>
  <c r="G4254" i="1"/>
  <c r="H4796" i="1"/>
  <c r="G4796" i="1"/>
  <c r="H3677" i="1"/>
  <c r="G3677" i="1"/>
  <c r="H2281" i="1"/>
  <c r="G2281" i="1"/>
  <c r="H2696" i="1"/>
  <c r="G2696" i="1"/>
  <c r="H1372" i="1"/>
  <c r="G1372" i="1"/>
  <c r="H1514" i="1"/>
  <c r="G1514" i="1"/>
  <c r="H1462" i="1"/>
  <c r="G1462" i="1"/>
  <c r="H2226" i="1"/>
  <c r="G2226" i="1"/>
  <c r="H983" i="1"/>
  <c r="G983" i="1"/>
  <c r="H3426" i="1"/>
  <c r="G3426" i="1"/>
  <c r="H4226" i="1"/>
  <c r="G4226" i="1"/>
  <c r="H1815" i="1"/>
  <c r="G1815" i="1"/>
  <c r="H1296" i="1"/>
  <c r="G1296" i="1"/>
  <c r="H1543" i="1"/>
  <c r="G1543" i="1"/>
  <c r="H274" i="1"/>
  <c r="G274" i="1"/>
  <c r="H3391" i="1"/>
  <c r="G3391" i="1"/>
  <c r="H2369" i="1"/>
  <c r="G2369" i="1"/>
  <c r="H4571" i="1"/>
  <c r="G4571" i="1"/>
  <c r="H3829" i="1"/>
  <c r="G3829" i="1"/>
  <c r="H1386" i="1"/>
  <c r="G1386" i="1"/>
  <c r="H1366" i="1"/>
  <c r="G1366" i="1"/>
  <c r="H1413" i="1"/>
  <c r="G1413" i="1"/>
  <c r="H1997" i="1"/>
  <c r="G1997" i="1"/>
  <c r="H615" i="1"/>
  <c r="G615" i="1"/>
  <c r="H1155" i="1"/>
  <c r="G1155" i="1"/>
  <c r="H996" i="1"/>
  <c r="G996" i="1"/>
  <c r="H3453" i="1"/>
  <c r="G3453" i="1"/>
  <c r="H4722" i="1"/>
  <c r="G4722" i="1"/>
  <c r="H3992" i="1"/>
  <c r="G3992" i="1"/>
  <c r="H1963" i="1"/>
  <c r="G1963" i="1"/>
  <c r="H761" i="1"/>
  <c r="G761" i="1"/>
  <c r="H2599" i="1"/>
  <c r="G2599" i="1"/>
  <c r="H2251" i="1"/>
  <c r="G2251" i="1"/>
  <c r="H864" i="1"/>
  <c r="G864" i="1"/>
  <c r="H3273" i="1"/>
  <c r="G3273" i="1"/>
  <c r="H4567" i="1"/>
  <c r="G4567" i="1"/>
  <c r="H2168" i="1"/>
  <c r="G2168" i="1"/>
  <c r="H322" i="1"/>
  <c r="G322" i="1"/>
  <c r="H1286" i="1"/>
  <c r="G1286" i="1"/>
  <c r="H4779" i="1"/>
  <c r="G4779" i="1"/>
  <c r="H4497" i="1"/>
  <c r="G4497" i="1"/>
  <c r="H1763" i="1"/>
  <c r="G1763" i="1"/>
  <c r="H1742" i="1"/>
  <c r="G1742" i="1"/>
  <c r="H1229" i="1"/>
  <c r="G1229" i="1"/>
  <c r="H1189" i="1"/>
  <c r="G1189" i="1"/>
  <c r="H1373" i="1"/>
  <c r="G1373" i="1"/>
  <c r="H4468" i="1"/>
  <c r="G4468" i="1"/>
  <c r="H3252" i="1"/>
  <c r="G3252" i="1"/>
  <c r="H2352" i="1"/>
  <c r="G2352" i="1"/>
  <c r="H1828" i="1"/>
  <c r="G1828" i="1"/>
  <c r="H3349" i="1"/>
  <c r="G3349" i="1"/>
  <c r="H236" i="1"/>
  <c r="G236" i="1"/>
  <c r="H2184" i="1"/>
  <c r="G2184" i="1"/>
  <c r="H4713" i="1"/>
  <c r="G4713" i="1"/>
  <c r="H2465" i="1"/>
  <c r="G2465" i="1"/>
  <c r="H122" i="1"/>
  <c r="G122" i="1"/>
  <c r="H895" i="1"/>
  <c r="G895" i="1"/>
  <c r="H3169" i="1"/>
  <c r="G3169" i="1"/>
  <c r="H3274" i="1"/>
  <c r="G3274" i="1"/>
  <c r="H2568" i="1"/>
  <c r="G2568" i="1"/>
  <c r="H2115" i="1"/>
  <c r="G2115" i="1"/>
  <c r="H1743" i="1"/>
  <c r="G1743" i="1"/>
  <c r="H2151" i="1"/>
  <c r="G2151" i="1"/>
  <c r="H3766" i="1"/>
  <c r="G3766" i="1"/>
  <c r="H2771" i="1"/>
  <c r="G2771" i="1"/>
  <c r="H4834" i="1"/>
  <c r="G4834" i="1"/>
  <c r="H723" i="1"/>
  <c r="G723" i="1"/>
  <c r="H1441" i="1"/>
  <c r="G1441" i="1"/>
  <c r="H3325" i="1"/>
  <c r="G3325" i="1"/>
  <c r="H3864" i="1"/>
  <c r="G3864" i="1"/>
  <c r="H1124" i="1"/>
  <c r="G1124" i="1"/>
  <c r="H4166" i="1"/>
  <c r="G4166" i="1"/>
  <c r="H4437" i="1"/>
  <c r="G4437" i="1"/>
  <c r="H3257" i="1"/>
  <c r="G3257" i="1"/>
  <c r="H2723" i="1"/>
  <c r="G2723" i="1"/>
  <c r="H1824" i="1"/>
  <c r="G1824" i="1"/>
  <c r="H2621" i="1"/>
  <c r="G2621" i="1"/>
  <c r="H1256" i="1"/>
  <c r="G1256" i="1"/>
  <c r="H1853" i="1"/>
  <c r="G1853" i="1"/>
  <c r="H2453" i="1"/>
  <c r="G2453" i="1"/>
  <c r="H682" i="1"/>
  <c r="G682" i="1"/>
  <c r="H4671" i="1"/>
  <c r="G4671" i="1"/>
  <c r="H89" i="1"/>
  <c r="G89" i="1"/>
  <c r="H3516" i="1"/>
  <c r="G3516" i="1"/>
  <c r="H2313" i="1"/>
  <c r="G2313" i="1"/>
  <c r="H1768" i="1"/>
  <c r="G1768" i="1"/>
  <c r="H2472" i="1"/>
  <c r="G2472" i="1"/>
  <c r="H428" i="1"/>
  <c r="G428" i="1"/>
  <c r="H3617" i="1"/>
  <c r="G3617" i="1"/>
  <c r="H599" i="1"/>
  <c r="G599" i="1"/>
  <c r="H933" i="1"/>
  <c r="G933" i="1"/>
  <c r="H565" i="1"/>
  <c r="G565" i="1"/>
  <c r="H219" i="1"/>
  <c r="G219" i="1"/>
  <c r="H817" i="1"/>
  <c r="G817" i="1"/>
  <c r="H1774" i="1"/>
  <c r="G1774" i="1"/>
  <c r="H618" i="1"/>
  <c r="G618" i="1"/>
  <c r="H3348" i="1"/>
  <c r="G3348" i="1"/>
  <c r="H7" i="1"/>
  <c r="G7" i="1"/>
  <c r="H1791" i="1"/>
  <c r="G1791" i="1"/>
  <c r="H2324" i="1"/>
  <c r="G2324" i="1"/>
  <c r="H713" i="1"/>
  <c r="G713" i="1"/>
  <c r="H2315" i="1"/>
  <c r="G2315" i="1"/>
  <c r="H494" i="1"/>
  <c r="G494" i="1"/>
  <c r="H1227" i="1"/>
  <c r="G1227" i="1"/>
  <c r="H36" i="1"/>
  <c r="G36" i="1"/>
  <c r="H3782" i="1"/>
  <c r="G3782" i="1"/>
  <c r="H3777" i="1"/>
  <c r="G3777" i="1"/>
  <c r="H1264" i="1"/>
  <c r="G1264" i="1"/>
  <c r="H2697" i="1"/>
  <c r="G2697" i="1"/>
  <c r="H3693" i="1"/>
  <c r="G3693" i="1"/>
  <c r="H1369" i="1"/>
  <c r="G1369" i="1"/>
  <c r="H3445" i="1"/>
  <c r="G3445" i="1"/>
  <c r="H2958" i="1"/>
  <c r="G2958" i="1"/>
  <c r="H2878" i="1"/>
  <c r="G2878" i="1"/>
  <c r="H3392" i="1"/>
  <c r="G3392" i="1"/>
  <c r="H3835" i="1"/>
  <c r="G3835" i="1"/>
  <c r="H465" i="1"/>
  <c r="G465" i="1"/>
  <c r="H3928" i="1"/>
  <c r="G3928" i="1"/>
  <c r="H3795" i="1"/>
  <c r="G3795" i="1"/>
  <c r="H3146" i="1"/>
  <c r="G3146" i="1"/>
  <c r="H1359" i="1"/>
  <c r="G1359" i="1"/>
  <c r="H629" i="1"/>
  <c r="G629" i="1"/>
  <c r="H4381" i="1"/>
  <c r="G4381" i="1"/>
  <c r="H2817" i="1"/>
  <c r="G2817" i="1"/>
  <c r="H2729" i="1"/>
  <c r="G2729" i="1"/>
  <c r="H3362" i="1"/>
  <c r="G3362" i="1"/>
  <c r="H4246" i="1"/>
  <c r="G4246" i="1"/>
  <c r="H2848" i="1"/>
  <c r="G2848" i="1"/>
  <c r="H146" i="1"/>
  <c r="G146" i="1"/>
  <c r="H4174" i="1"/>
  <c r="G4174" i="1"/>
  <c r="H4267" i="1"/>
  <c r="G4267" i="1"/>
  <c r="H2497" i="1"/>
  <c r="G2497" i="1"/>
  <c r="H678" i="1"/>
  <c r="G678" i="1"/>
  <c r="H973" i="1"/>
  <c r="G973" i="1"/>
  <c r="H3977" i="1"/>
  <c r="G3977" i="1"/>
  <c r="H2495" i="1"/>
  <c r="G2495" i="1"/>
  <c r="H848" i="1"/>
  <c r="G848" i="1"/>
  <c r="H2578" i="1"/>
  <c r="G2578" i="1"/>
  <c r="H4138" i="1"/>
  <c r="G4138" i="1"/>
  <c r="H3282" i="1"/>
  <c r="G3282" i="1"/>
  <c r="H1974" i="1"/>
  <c r="G1974" i="1"/>
  <c r="H2849" i="1"/>
  <c r="G2849" i="1"/>
  <c r="H1532" i="1"/>
  <c r="G1532" i="1"/>
  <c r="H1985" i="1"/>
  <c r="G1985" i="1"/>
  <c r="H1252" i="1"/>
  <c r="G1252" i="1"/>
  <c r="H1392" i="1"/>
  <c r="G1392" i="1"/>
  <c r="H2718" i="1"/>
  <c r="G2718" i="1"/>
  <c r="H3958" i="1"/>
  <c r="G3958" i="1"/>
  <c r="H1344" i="1"/>
  <c r="G1344" i="1"/>
  <c r="H1783" i="1"/>
  <c r="G1783" i="1"/>
  <c r="H4428" i="1"/>
  <c r="G4428" i="1"/>
  <c r="H2937" i="1"/>
  <c r="G2937" i="1"/>
  <c r="H4622" i="1"/>
  <c r="G4622" i="1"/>
  <c r="H144" i="1"/>
  <c r="G144" i="1"/>
  <c r="H3735" i="1"/>
  <c r="G3735" i="1"/>
  <c r="H3613" i="1"/>
  <c r="G3613" i="1"/>
  <c r="H948" i="1"/>
  <c r="G948" i="1"/>
  <c r="H2927" i="1"/>
  <c r="G2927" i="1"/>
  <c r="H4916" i="1"/>
  <c r="G4916" i="1"/>
  <c r="H788" i="1"/>
  <c r="G788" i="1"/>
  <c r="H1794" i="1"/>
  <c r="G1794" i="1"/>
  <c r="H1512" i="1"/>
  <c r="G1512" i="1"/>
  <c r="H2327" i="1"/>
  <c r="G2327" i="1"/>
  <c r="H2245" i="1"/>
  <c r="G2245" i="1"/>
  <c r="H3172" i="1"/>
  <c r="G3172" i="1"/>
  <c r="H2644" i="1"/>
  <c r="G2644" i="1"/>
  <c r="H3436" i="1"/>
  <c r="G3436" i="1"/>
  <c r="H3537" i="1"/>
  <c r="G3537" i="1"/>
  <c r="H4646" i="1"/>
  <c r="G4646" i="1"/>
  <c r="H1434" i="1"/>
  <c r="G1434" i="1"/>
  <c r="H2881" i="1"/>
  <c r="G2881" i="1"/>
  <c r="H2912" i="1"/>
  <c r="G2912" i="1"/>
  <c r="H339" i="1"/>
  <c r="G339" i="1"/>
  <c r="H3765" i="1"/>
  <c r="G3765" i="1"/>
  <c r="H444" i="1"/>
  <c r="G444" i="1"/>
  <c r="H384" i="1"/>
  <c r="G384" i="1"/>
  <c r="H2387" i="1"/>
  <c r="G2387" i="1"/>
  <c r="H369" i="1"/>
  <c r="G369" i="1"/>
  <c r="H4977" i="1"/>
  <c r="G4977" i="1"/>
  <c r="H4173" i="1"/>
  <c r="G4173" i="1"/>
  <c r="H1419" i="1"/>
  <c r="G1419" i="1"/>
  <c r="H887" i="1"/>
  <c r="G887" i="1"/>
  <c r="H3412" i="1"/>
  <c r="G3412" i="1"/>
  <c r="H1987" i="1"/>
  <c r="G1987" i="1"/>
  <c r="H4889" i="1"/>
  <c r="G4889" i="1"/>
  <c r="H1752" i="1"/>
  <c r="G1752" i="1"/>
  <c r="H681" i="1"/>
  <c r="G681" i="1"/>
  <c r="H4544" i="1"/>
  <c r="G4544" i="1"/>
  <c r="H4344" i="1"/>
  <c r="G4344" i="1"/>
  <c r="H4258" i="1"/>
  <c r="G4258" i="1"/>
  <c r="H256" i="1"/>
  <c r="G256" i="1"/>
  <c r="H3865" i="1"/>
  <c r="G3865" i="1"/>
  <c r="H1541" i="1"/>
  <c r="G1541" i="1"/>
  <c r="H1949" i="1"/>
  <c r="G1949" i="1"/>
  <c r="H4886" i="1"/>
  <c r="G4886" i="1"/>
  <c r="H1399" i="1"/>
  <c r="G1399" i="1"/>
  <c r="H3645" i="1"/>
  <c r="G3645" i="1"/>
  <c r="H2686" i="1"/>
  <c r="G2686" i="1"/>
  <c r="H2438" i="1"/>
  <c r="G2438" i="1"/>
  <c r="H1754" i="1"/>
  <c r="G1754" i="1"/>
  <c r="H4663" i="1"/>
  <c r="G4663" i="1"/>
  <c r="H2666" i="1"/>
  <c r="G2666" i="1"/>
  <c r="H3186" i="1"/>
  <c r="G3186" i="1"/>
  <c r="H4399" i="1"/>
  <c r="G4399" i="1"/>
  <c r="H2976" i="1"/>
  <c r="G2976" i="1"/>
  <c r="H2236" i="1"/>
  <c r="G2236" i="1"/>
  <c r="H91" i="1"/>
  <c r="G91" i="1"/>
  <c r="H4528" i="1"/>
  <c r="G4528" i="1"/>
  <c r="H3388" i="1"/>
  <c r="G3388" i="1"/>
  <c r="H653" i="1"/>
  <c r="G653" i="1"/>
  <c r="H1153" i="1"/>
  <c r="G1153" i="1"/>
  <c r="H1228" i="1"/>
  <c r="G1228" i="1"/>
  <c r="H3886" i="1"/>
  <c r="G3886" i="1"/>
  <c r="H1331" i="1"/>
  <c r="G1331" i="1"/>
  <c r="H2921" i="1"/>
  <c r="G2921" i="1"/>
  <c r="H3975" i="1"/>
  <c r="G3975" i="1"/>
  <c r="H598" i="1"/>
  <c r="G598" i="1"/>
  <c r="H2332" i="1"/>
  <c r="G2332" i="1"/>
  <c r="H4562" i="1"/>
  <c r="G4562" i="1"/>
  <c r="H3379" i="1"/>
  <c r="G3379" i="1"/>
  <c r="H1621" i="1"/>
  <c r="G1621" i="1"/>
  <c r="H828" i="1"/>
  <c r="G828" i="1"/>
  <c r="H3121" i="1"/>
  <c r="G3121" i="1"/>
  <c r="H1268" i="1"/>
  <c r="G1268" i="1"/>
  <c r="H4536" i="1"/>
  <c r="G4536" i="1"/>
  <c r="H1861" i="1"/>
  <c r="G1861" i="1"/>
  <c r="H57" i="1"/>
  <c r="G57" i="1"/>
  <c r="H3198" i="1"/>
  <c r="G3198" i="1"/>
  <c r="H1759" i="1"/>
  <c r="G1759" i="1"/>
  <c r="H1555" i="1"/>
  <c r="G1555" i="1"/>
  <c r="H4546" i="1"/>
  <c r="G4546" i="1"/>
  <c r="H2938" i="1"/>
  <c r="G2938" i="1"/>
  <c r="H3815" i="1"/>
  <c r="G3815" i="1"/>
  <c r="H136" i="1"/>
  <c r="G136" i="1"/>
  <c r="H1219" i="1"/>
  <c r="G1219" i="1"/>
  <c r="H317" i="1"/>
  <c r="G317" i="1"/>
  <c r="H4398" i="1"/>
  <c r="G4398" i="1"/>
  <c r="H2377" i="1"/>
  <c r="G2377" i="1"/>
  <c r="H4765" i="1"/>
  <c r="G4765" i="1"/>
  <c r="H1844" i="1"/>
  <c r="G1844" i="1"/>
  <c r="H579" i="1"/>
  <c r="G579" i="1"/>
  <c r="H781" i="1"/>
  <c r="G781" i="1"/>
  <c r="H2786" i="1"/>
  <c r="G2786" i="1"/>
  <c r="H2948" i="1"/>
  <c r="G2948" i="1"/>
  <c r="H4327" i="1"/>
  <c r="G4327" i="1"/>
  <c r="H34" i="1"/>
  <c r="G34" i="1"/>
  <c r="H555" i="1"/>
  <c r="G555" i="1"/>
  <c r="H3785" i="1"/>
  <c r="G3785" i="1"/>
  <c r="H284" i="1"/>
  <c r="G284" i="1"/>
  <c r="H1181" i="1"/>
  <c r="G1181" i="1"/>
  <c r="H3585" i="1"/>
  <c r="G3585" i="1"/>
  <c r="H1943" i="1"/>
  <c r="G1943" i="1"/>
  <c r="H3826" i="1"/>
  <c r="G3826" i="1"/>
  <c r="H1765" i="1"/>
  <c r="G1765" i="1"/>
  <c r="H4251" i="1"/>
  <c r="G4251" i="1"/>
  <c r="H67" i="1"/>
  <c r="G67" i="1"/>
  <c r="H2731" i="1"/>
  <c r="G2731" i="1"/>
  <c r="H3698" i="1"/>
  <c r="G3698" i="1"/>
  <c r="H4445" i="1"/>
  <c r="G4445" i="1"/>
  <c r="H1127" i="1"/>
  <c r="G1127" i="1"/>
  <c r="H2262" i="1"/>
  <c r="G2262" i="1"/>
  <c r="H1346" i="1"/>
  <c r="G1346" i="1"/>
  <c r="H4272" i="1"/>
  <c r="G4272" i="1"/>
  <c r="H3312" i="1"/>
  <c r="G3312" i="1"/>
  <c r="H3852" i="1"/>
  <c r="G3852" i="1"/>
  <c r="H1929" i="1"/>
  <c r="G1929" i="1"/>
  <c r="H3254" i="1"/>
  <c r="G3254" i="1"/>
  <c r="H2775" i="1"/>
  <c r="G2775" i="1"/>
  <c r="H1776" i="1"/>
  <c r="G1776" i="1"/>
  <c r="H332" i="1"/>
  <c r="G332" i="1"/>
  <c r="H4496" i="1"/>
  <c r="G4496" i="1"/>
  <c r="H2158" i="1"/>
  <c r="G2158" i="1"/>
  <c r="H31" i="1"/>
  <c r="G31" i="1"/>
  <c r="H3464" i="1"/>
  <c r="G3464" i="1"/>
  <c r="H913" i="1"/>
  <c r="G913" i="1"/>
  <c r="H1886" i="1"/>
  <c r="G1886" i="1"/>
  <c r="H4113" i="1"/>
  <c r="G4113" i="1"/>
  <c r="H1616" i="1"/>
  <c r="G1616" i="1"/>
  <c r="H1182" i="1"/>
  <c r="G1182" i="1"/>
  <c r="H4598" i="1"/>
  <c r="G4598" i="1"/>
  <c r="H2148" i="1"/>
  <c r="G2148" i="1"/>
  <c r="H987" i="1"/>
  <c r="G987" i="1"/>
  <c r="H1213" i="1"/>
  <c r="G1213" i="1"/>
  <c r="H1966" i="1"/>
  <c r="G1966" i="1"/>
  <c r="H1571" i="1"/>
  <c r="G1571" i="1"/>
  <c r="H4197" i="1"/>
  <c r="G4197" i="1"/>
  <c r="H4734" i="1"/>
  <c r="G4734" i="1"/>
  <c r="H3166" i="1"/>
  <c r="G3166" i="1"/>
  <c r="H1371" i="1"/>
  <c r="G1371" i="1"/>
  <c r="H4676" i="1"/>
  <c r="G4676" i="1"/>
  <c r="H1552" i="1"/>
  <c r="G1552" i="1"/>
  <c r="H335" i="1"/>
  <c r="G335" i="1"/>
  <c r="H841" i="1"/>
  <c r="G841" i="1"/>
  <c r="H2598" i="1"/>
  <c r="G2598" i="1"/>
  <c r="H1986" i="1"/>
  <c r="G1986" i="1"/>
  <c r="H3885" i="1"/>
  <c r="G3885" i="1"/>
  <c r="H2237" i="1"/>
  <c r="G2237" i="1"/>
  <c r="H553" i="1"/>
  <c r="G553" i="1"/>
  <c r="H2741" i="1"/>
  <c r="G2741" i="1"/>
  <c r="H4366" i="1"/>
  <c r="G4366" i="1"/>
  <c r="H1449" i="1"/>
  <c r="G1449" i="1"/>
  <c r="H4782" i="1"/>
  <c r="G4782" i="1"/>
  <c r="H264" i="1"/>
  <c r="G264" i="1"/>
  <c r="H947" i="1"/>
  <c r="G947" i="1"/>
  <c r="H1848" i="1"/>
  <c r="G1848" i="1"/>
  <c r="H2813" i="1"/>
  <c r="G2813" i="1"/>
  <c r="H85" i="1"/>
  <c r="G85" i="1"/>
  <c r="H2166" i="1"/>
  <c r="G2166" i="1"/>
  <c r="H2244" i="1"/>
  <c r="G2244" i="1"/>
  <c r="H2128" i="1"/>
  <c r="G2128" i="1"/>
  <c r="H2721" i="1"/>
  <c r="G2721" i="1"/>
  <c r="H432" i="1"/>
  <c r="G432" i="1"/>
  <c r="H969" i="1"/>
  <c r="G969" i="1"/>
  <c r="H158" i="1"/>
  <c r="G158" i="1"/>
  <c r="H2397" i="1"/>
  <c r="G2397" i="1"/>
  <c r="H3828" i="1"/>
  <c r="G3828" i="1"/>
  <c r="H4181" i="1"/>
  <c r="G4181" i="1"/>
  <c r="H2288" i="1"/>
  <c r="G2288" i="1"/>
  <c r="H3366" i="1"/>
  <c r="G3366" i="1"/>
  <c r="H4362" i="1"/>
  <c r="G4362" i="1"/>
  <c r="H4783" i="1"/>
  <c r="G4783" i="1"/>
  <c r="H3579" i="1"/>
  <c r="G3579" i="1"/>
  <c r="H2998" i="1"/>
  <c r="G2998" i="1"/>
  <c r="H1131" i="1"/>
  <c r="G1131" i="1"/>
  <c r="H4616" i="1"/>
  <c r="G4616" i="1"/>
  <c r="H3925" i="1"/>
  <c r="G3925" i="1"/>
  <c r="H4566" i="1"/>
  <c r="G4566" i="1"/>
  <c r="H1991" i="1"/>
  <c r="G1991" i="1"/>
  <c r="H2567" i="1"/>
  <c r="G2567" i="1"/>
  <c r="H4513" i="1"/>
  <c r="G4513" i="1"/>
  <c r="H1395" i="1"/>
  <c r="G1395" i="1"/>
  <c r="H446" i="1"/>
  <c r="G446" i="1"/>
  <c r="H1214" i="1"/>
  <c r="G1214" i="1"/>
  <c r="H4416" i="1"/>
  <c r="G4416" i="1"/>
  <c r="H695" i="1"/>
  <c r="G695" i="1"/>
  <c r="H3514" i="1"/>
  <c r="G3514" i="1"/>
  <c r="H1964" i="1"/>
  <c r="G1964" i="1"/>
  <c r="H1818" i="1"/>
  <c r="G1818" i="1"/>
  <c r="H4938" i="1"/>
  <c r="G4938" i="1"/>
  <c r="H4187" i="1"/>
  <c r="G4187" i="1"/>
  <c r="H2112" i="1"/>
  <c r="G2112" i="1"/>
  <c r="H4764" i="1"/>
  <c r="G4764" i="1"/>
  <c r="H4668" i="1"/>
  <c r="G4668" i="1"/>
  <c r="H4817" i="1"/>
  <c r="G4817" i="1"/>
  <c r="H4875" i="1"/>
  <c r="G4875" i="1"/>
  <c r="H2258" i="1"/>
  <c r="G2258" i="1"/>
  <c r="H168" i="1"/>
  <c r="G168" i="1"/>
  <c r="H289" i="1"/>
  <c r="G289" i="1"/>
  <c r="H837" i="1"/>
  <c r="G837" i="1"/>
  <c r="H286" i="1"/>
  <c r="G286" i="1"/>
  <c r="H1745" i="1"/>
  <c r="G1745" i="1"/>
  <c r="H651" i="1"/>
  <c r="G651" i="1"/>
  <c r="H1788" i="1"/>
  <c r="G1788" i="1"/>
  <c r="H4188" i="1"/>
  <c r="G4188" i="1"/>
  <c r="H4191" i="1"/>
  <c r="G4191" i="1"/>
  <c r="H2282" i="1"/>
  <c r="G2282" i="1"/>
  <c r="H3346" i="1"/>
  <c r="G3346" i="1"/>
  <c r="H1653" i="1"/>
  <c r="G1653" i="1"/>
  <c r="H2399" i="1"/>
  <c r="G2399" i="1"/>
  <c r="H417" i="1"/>
  <c r="G417" i="1"/>
  <c r="H2861" i="1"/>
  <c r="G2861" i="1"/>
  <c r="H2642" i="1"/>
  <c r="G2642" i="1"/>
  <c r="H3185" i="1"/>
  <c r="G3185" i="1"/>
  <c r="H536" i="1"/>
  <c r="G536" i="1"/>
  <c r="H276" i="1"/>
  <c r="G276" i="1"/>
  <c r="H3672" i="1"/>
  <c r="G3672" i="1"/>
  <c r="H487" i="1"/>
  <c r="G487" i="1"/>
  <c r="H26" i="1"/>
  <c r="G26" i="1"/>
  <c r="H984" i="1"/>
  <c r="G984" i="1"/>
  <c r="H2669" i="1"/>
  <c r="G2669" i="1"/>
  <c r="H4392" i="1"/>
  <c r="G4392" i="1"/>
  <c r="H1516" i="1"/>
  <c r="G1516" i="1"/>
  <c r="H298" i="1"/>
  <c r="G298" i="1"/>
  <c r="H4346" i="1"/>
  <c r="G4346" i="1"/>
  <c r="H2195" i="1"/>
  <c r="G2195" i="1"/>
  <c r="H2367" i="1"/>
  <c r="G2367" i="1"/>
  <c r="H4712" i="1"/>
  <c r="G4712" i="1"/>
  <c r="H3962" i="1"/>
  <c r="G3962" i="1"/>
  <c r="H1473" i="1"/>
  <c r="G1473" i="1"/>
  <c r="H4474" i="1"/>
  <c r="G4474" i="1"/>
  <c r="H83" i="1"/>
  <c r="G83" i="1"/>
  <c r="H2681" i="1"/>
  <c r="G2681" i="1"/>
  <c r="H4763" i="1"/>
  <c r="G4763" i="1"/>
  <c r="H1786" i="1"/>
  <c r="G1786" i="1"/>
  <c r="H3947" i="1"/>
  <c r="G3947" i="1"/>
  <c r="H1414" i="1"/>
  <c r="G1414" i="1"/>
  <c r="H2261" i="1"/>
  <c r="G2261" i="1"/>
  <c r="H492" i="1"/>
  <c r="G492" i="1"/>
  <c r="H1523" i="1"/>
  <c r="G1523" i="1"/>
  <c r="H4629" i="1"/>
  <c r="G4629" i="1"/>
  <c r="H2544" i="1"/>
  <c r="G2544" i="1"/>
  <c r="H4461" i="1"/>
  <c r="G4461" i="1"/>
  <c r="H3635" i="1"/>
  <c r="G3635" i="1"/>
  <c r="H2461" i="1"/>
  <c r="G2461" i="1"/>
  <c r="H2439" i="1"/>
  <c r="G2439" i="1"/>
  <c r="H754" i="1"/>
  <c r="G754" i="1"/>
  <c r="H3736" i="1"/>
  <c r="G3736" i="1"/>
  <c r="H2727" i="1"/>
  <c r="G2727" i="1"/>
  <c r="H758" i="1"/>
  <c r="G758" i="1"/>
  <c r="H638" i="1"/>
  <c r="G638" i="1"/>
  <c r="H2586" i="1"/>
  <c r="G2586" i="1"/>
  <c r="H3556" i="1"/>
  <c r="G3556" i="1"/>
  <c r="H4914" i="1"/>
  <c r="G4914" i="1"/>
  <c r="H4489" i="1"/>
  <c r="G4489" i="1"/>
  <c r="H278" i="1"/>
  <c r="G278" i="1"/>
  <c r="H2228" i="1"/>
  <c r="G2228" i="1"/>
  <c r="H3813" i="1"/>
  <c r="G3813" i="1"/>
  <c r="H484" i="1"/>
  <c r="G484" i="1"/>
  <c r="H3519" i="1"/>
  <c r="G3519" i="1"/>
  <c r="H2411" i="1"/>
  <c r="G2411" i="1"/>
  <c r="H2356" i="1"/>
  <c r="G2356" i="1"/>
  <c r="H3643" i="1"/>
  <c r="G3643" i="1"/>
  <c r="H229" i="1"/>
  <c r="G229" i="1"/>
  <c r="H2273" i="1"/>
  <c r="G2273" i="1"/>
  <c r="H1358" i="1"/>
  <c r="G1358" i="1"/>
  <c r="H1641" i="1"/>
  <c r="G1641" i="1"/>
  <c r="H4221" i="1"/>
  <c r="G4221" i="1"/>
  <c r="H2743" i="1"/>
  <c r="G2743" i="1"/>
  <c r="H4421" i="1"/>
  <c r="G4421" i="1"/>
  <c r="H1275" i="1"/>
  <c r="G1275" i="1"/>
  <c r="H1846" i="1"/>
  <c r="G1846" i="1"/>
  <c r="H3839" i="1"/>
  <c r="G3839" i="1"/>
  <c r="H1894" i="1"/>
  <c r="G1894" i="1"/>
  <c r="H2911" i="1"/>
  <c r="G2911" i="1"/>
  <c r="H435" i="1"/>
  <c r="G435" i="1"/>
  <c r="H783" i="1"/>
  <c r="G783" i="1"/>
  <c r="H2224" i="1"/>
  <c r="G2224" i="1"/>
  <c r="H693" i="1"/>
  <c r="G693" i="1"/>
  <c r="H2268" i="1"/>
  <c r="G2268" i="1"/>
  <c r="H2227" i="1"/>
  <c r="G2227" i="1"/>
  <c r="H4115" i="1"/>
  <c r="G4115" i="1"/>
  <c r="H1281" i="1"/>
  <c r="G1281" i="1"/>
  <c r="H476" i="1"/>
  <c r="G476" i="1"/>
  <c r="H3718" i="1"/>
  <c r="G3718" i="1"/>
  <c r="H4575" i="1"/>
  <c r="G4575" i="1"/>
  <c r="H874" i="1"/>
  <c r="G874" i="1"/>
  <c r="H1329" i="1"/>
  <c r="G1329" i="1"/>
  <c r="H3811" i="1"/>
  <c r="G3811" i="1"/>
  <c r="H357" i="1"/>
  <c r="G357" i="1"/>
  <c r="H3465" i="1"/>
  <c r="G3465" i="1"/>
  <c r="H3566" i="1"/>
  <c r="G3566" i="1"/>
  <c r="H4762" i="1"/>
  <c r="G4762" i="1"/>
  <c r="H2769" i="1"/>
  <c r="G2769" i="1"/>
  <c r="H2985" i="1"/>
  <c r="G2985" i="1"/>
  <c r="H4948" i="1"/>
  <c r="G4948" i="1"/>
  <c r="H3482" i="1"/>
  <c r="G3482" i="1"/>
  <c r="H1981" i="1"/>
  <c r="G1981" i="1"/>
  <c r="H1864" i="1"/>
  <c r="G1864" i="1"/>
  <c r="H1212" i="1"/>
  <c r="G1212" i="1"/>
  <c r="H4488" i="1"/>
  <c r="G4488" i="1"/>
  <c r="H456" i="1"/>
  <c r="G456" i="1"/>
  <c r="H4146" i="1"/>
  <c r="G4146" i="1"/>
  <c r="H891" i="1"/>
  <c r="G891" i="1"/>
  <c r="H4471" i="1"/>
  <c r="G4471" i="1"/>
  <c r="H3498" i="1"/>
  <c r="G3498" i="1"/>
  <c r="H4922" i="1"/>
  <c r="G4922" i="1"/>
  <c r="H2992" i="1"/>
  <c r="G2992" i="1"/>
  <c r="H2934" i="1"/>
  <c r="G2934" i="1"/>
  <c r="H2858" i="1"/>
  <c r="G2858" i="1"/>
  <c r="H2872" i="1"/>
  <c r="G2872" i="1"/>
  <c r="H3577" i="1"/>
  <c r="G3577" i="1"/>
  <c r="H142" i="1"/>
  <c r="G142" i="1"/>
  <c r="H52" i="1"/>
  <c r="G52" i="1"/>
  <c r="H2643" i="1"/>
  <c r="G2643" i="1"/>
  <c r="H1374" i="1"/>
  <c r="G1374" i="1"/>
  <c r="H4222" i="1"/>
  <c r="G4222" i="1"/>
  <c r="H3838" i="1"/>
  <c r="G3838" i="1"/>
  <c r="H97" i="1"/>
  <c r="G97" i="1"/>
  <c r="H4585" i="1"/>
  <c r="G4585" i="1"/>
  <c r="H1138" i="1"/>
  <c r="G1138" i="1"/>
  <c r="H1778" i="1"/>
  <c r="G1778" i="1"/>
  <c r="H824" i="1"/>
  <c r="G824" i="1"/>
  <c r="H4687" i="1"/>
  <c r="G4687" i="1"/>
  <c r="H1244" i="1"/>
  <c r="G1244" i="1"/>
  <c r="H4565" i="1"/>
  <c r="G4565" i="1"/>
  <c r="H3368" i="1"/>
  <c r="G3368" i="1"/>
  <c r="H977" i="1"/>
  <c r="G977" i="1"/>
  <c r="H1385" i="1"/>
  <c r="G1385" i="1"/>
  <c r="H1156" i="1"/>
  <c r="G1156" i="1"/>
  <c r="H1618" i="1"/>
  <c r="G1618" i="1"/>
  <c r="H3341" i="1"/>
  <c r="G3341" i="1"/>
  <c r="H3522" i="1"/>
  <c r="G3522" i="1"/>
  <c r="H2343" i="1"/>
  <c r="G2343" i="1"/>
  <c r="H215" i="1"/>
  <c r="G215" i="1"/>
  <c r="H4715" i="1"/>
  <c r="G4715" i="1"/>
  <c r="H2913" i="1"/>
  <c r="G2913" i="1"/>
  <c r="H2993" i="1"/>
  <c r="G2993" i="1"/>
  <c r="H876" i="1"/>
  <c r="G876" i="1"/>
  <c r="H2941" i="1"/>
  <c r="G2941" i="1"/>
  <c r="H2788" i="1"/>
  <c r="G2788" i="1"/>
  <c r="H3296" i="1"/>
  <c r="G3296" i="1"/>
  <c r="H2271" i="1"/>
  <c r="G2271" i="1"/>
  <c r="H3628" i="1"/>
  <c r="G3628" i="1"/>
  <c r="H3476" i="1"/>
  <c r="G3476" i="1"/>
  <c r="H1166" i="1"/>
  <c r="G1166" i="1"/>
  <c r="H1494" i="1"/>
  <c r="G1494" i="1"/>
  <c r="H927" i="1"/>
  <c r="G927" i="1"/>
  <c r="H6" i="1"/>
  <c r="G6" i="1"/>
  <c r="H3228" i="1"/>
  <c r="G3228" i="1"/>
  <c r="H1757" i="1"/>
  <c r="G1757" i="1"/>
  <c r="H1271" i="1"/>
  <c r="G1271" i="1"/>
  <c r="H4517" i="1"/>
  <c r="G4517" i="1"/>
  <c r="H4684" i="1"/>
  <c r="G4684" i="1"/>
  <c r="H96" i="1"/>
  <c r="G96" i="1"/>
  <c r="H2675" i="1"/>
  <c r="G2675" i="1"/>
  <c r="H4927" i="1"/>
  <c r="G4927" i="1"/>
  <c r="H1746" i="1"/>
  <c r="G1746" i="1"/>
  <c r="H531" i="1"/>
  <c r="G531" i="1"/>
  <c r="H211" i="1"/>
  <c r="G211" i="1"/>
  <c r="H3414" i="1"/>
  <c r="G3414" i="1"/>
  <c r="H2928" i="1"/>
  <c r="G2928" i="1"/>
  <c r="H533" i="1"/>
  <c r="G533" i="1"/>
  <c r="H1866" i="1"/>
  <c r="G1866" i="1"/>
  <c r="H3469" i="1"/>
  <c r="G3469" i="1"/>
  <c r="H3783" i="1"/>
  <c r="G3783" i="1"/>
  <c r="H4446" i="1"/>
  <c r="G4446" i="1"/>
  <c r="H459" i="1"/>
  <c r="G459" i="1"/>
  <c r="H3836" i="1"/>
  <c r="G3836" i="1"/>
  <c r="H1422" i="1"/>
  <c r="G1422" i="1"/>
  <c r="H4317" i="1"/>
  <c r="G4317" i="1"/>
  <c r="H2648" i="1"/>
  <c r="G2648" i="1"/>
  <c r="H2314" i="1"/>
  <c r="G2314" i="1"/>
  <c r="H1891" i="1"/>
  <c r="G1891" i="1"/>
  <c r="H3567" i="1"/>
  <c r="G3567" i="1"/>
  <c r="H1215" i="1"/>
  <c r="G1215" i="1"/>
  <c r="H4685" i="1"/>
  <c r="G4685" i="1"/>
  <c r="H1113" i="1"/>
  <c r="G1113" i="1"/>
  <c r="H2573" i="1"/>
  <c r="G2573" i="1"/>
  <c r="H872" i="1"/>
  <c r="G872" i="1"/>
  <c r="H3882" i="1"/>
  <c r="G3882" i="1"/>
  <c r="H433" i="1"/>
  <c r="G433" i="1"/>
  <c r="H2259" i="1"/>
  <c r="G2259" i="1"/>
  <c r="H2169" i="1"/>
  <c r="G2169" i="1"/>
  <c r="H1889" i="1"/>
  <c r="G1889" i="1"/>
  <c r="H2997" i="1"/>
  <c r="G2997" i="1"/>
  <c r="H3969" i="1"/>
  <c r="G3969" i="1"/>
  <c r="H1461" i="1"/>
  <c r="G1461" i="1"/>
  <c r="H1133" i="1"/>
  <c r="G1133" i="1"/>
  <c r="H321" i="1"/>
  <c r="G321" i="1"/>
  <c r="H527" i="1"/>
  <c r="G527" i="1"/>
  <c r="H4638" i="1"/>
  <c r="G4638" i="1"/>
  <c r="H3993" i="1"/>
  <c r="G3993" i="1"/>
  <c r="H2865" i="1"/>
  <c r="G2865" i="1"/>
  <c r="H4597" i="1"/>
  <c r="G4597" i="1"/>
  <c r="H3111" i="1"/>
  <c r="G3111" i="1"/>
  <c r="H86" i="1"/>
  <c r="G86" i="1"/>
  <c r="H4429" i="1"/>
  <c r="G4429" i="1"/>
  <c r="H3671" i="1"/>
  <c r="G3671" i="1"/>
  <c r="H1438" i="1"/>
  <c r="G1438" i="1"/>
  <c r="H763" i="1"/>
  <c r="G763" i="1"/>
  <c r="H3921" i="1"/>
  <c r="G3921" i="1"/>
  <c r="H1495" i="1"/>
  <c r="G1495" i="1"/>
  <c r="H1831" i="1"/>
  <c r="G1831" i="1"/>
  <c r="H362" i="1"/>
  <c r="G362" i="1"/>
  <c r="H3437" i="1"/>
  <c r="G3437" i="1"/>
  <c r="H4157" i="1"/>
  <c r="G4157" i="1"/>
  <c r="H1944" i="1"/>
  <c r="G1944" i="1"/>
  <c r="H497" i="1"/>
  <c r="G497" i="1"/>
  <c r="H1367" i="1"/>
  <c r="G1367" i="1"/>
  <c r="H4819" i="1"/>
  <c r="G4819" i="1"/>
  <c r="H2856" i="1"/>
  <c r="G2856" i="1"/>
  <c r="H2477" i="1"/>
  <c r="G2477" i="1"/>
  <c r="H4664" i="1"/>
  <c r="G4664" i="1"/>
  <c r="H2119" i="1"/>
  <c r="G2119" i="1"/>
  <c r="H1376" i="1"/>
  <c r="G1376" i="1"/>
  <c r="H3363" i="1"/>
  <c r="G3363" i="1"/>
  <c r="H1855" i="1"/>
  <c r="G1855" i="1"/>
  <c r="H3226" i="1"/>
  <c r="G3226" i="1"/>
  <c r="H3597" i="1"/>
  <c r="G3597" i="1"/>
  <c r="H642" i="1"/>
  <c r="G642" i="1"/>
  <c r="H2678" i="1"/>
  <c r="G2678" i="1"/>
  <c r="H4433" i="1"/>
  <c r="G4433" i="1"/>
  <c r="H1764" i="1"/>
  <c r="G1764" i="1"/>
  <c r="H1826" i="1"/>
  <c r="G1826" i="1"/>
  <c r="H1143" i="1"/>
  <c r="G1143" i="1"/>
  <c r="H2232" i="1"/>
  <c r="G2232" i="1"/>
  <c r="H4152" i="1"/>
  <c r="G4152" i="1"/>
  <c r="H226" i="1"/>
  <c r="G226" i="1"/>
  <c r="H4644" i="1"/>
  <c r="G4644" i="1"/>
  <c r="H3779" i="1"/>
  <c r="G3779" i="1"/>
  <c r="H2542" i="1"/>
  <c r="G2542" i="1"/>
  <c r="H4156" i="1"/>
  <c r="G4156" i="1"/>
  <c r="H938" i="1"/>
  <c r="G938" i="1"/>
  <c r="H3456" i="1"/>
  <c r="G3456" i="1"/>
  <c r="H885" i="1"/>
  <c r="G885" i="1"/>
  <c r="H418" i="1"/>
  <c r="G418" i="1"/>
  <c r="H2514" i="1"/>
  <c r="G2514" i="1"/>
  <c r="H975" i="1"/>
  <c r="G975" i="1"/>
  <c r="H759" i="1"/>
  <c r="G759" i="1"/>
  <c r="H2755" i="1"/>
  <c r="G2755" i="1"/>
  <c r="H4389" i="1"/>
  <c r="G4389" i="1"/>
  <c r="H4495" i="1"/>
  <c r="G4495" i="1"/>
  <c r="H2722" i="1"/>
  <c r="G2722" i="1"/>
  <c r="H3293" i="1"/>
  <c r="G3293" i="1"/>
  <c r="H2161" i="1"/>
  <c r="G2161" i="1"/>
  <c r="H941" i="1"/>
  <c r="G941" i="1"/>
  <c r="H82" i="1"/>
  <c r="G82" i="1"/>
  <c r="H3283" i="1"/>
  <c r="G3283" i="1"/>
  <c r="H92" i="1"/>
  <c r="G92" i="1"/>
  <c r="H3853" i="1"/>
  <c r="G3853" i="1"/>
  <c r="H3499" i="1"/>
  <c r="G3499" i="1"/>
  <c r="H3759" i="1"/>
  <c r="G3759" i="1"/>
  <c r="H3871" i="1"/>
  <c r="G3871" i="1"/>
  <c r="H2196" i="1"/>
  <c r="G2196" i="1"/>
  <c r="H4199" i="1"/>
  <c r="G4199" i="1"/>
  <c r="H2283" i="1"/>
  <c r="G2283" i="1"/>
  <c r="H4588" i="1"/>
  <c r="G4588" i="1"/>
  <c r="H4643" i="1"/>
  <c r="G4643" i="1"/>
  <c r="H4547" i="1"/>
  <c r="G4547" i="1"/>
  <c r="H1125" i="1"/>
  <c r="G1125" i="1"/>
  <c r="H3634" i="1"/>
  <c r="G3634" i="1"/>
  <c r="H2179" i="1"/>
  <c r="G2179" i="1"/>
  <c r="H3484" i="1"/>
  <c r="G3484" i="1"/>
  <c r="H1888" i="1"/>
  <c r="G1888" i="1"/>
  <c r="H2417" i="1"/>
  <c r="G2417" i="1"/>
  <c r="H2991" i="1"/>
  <c r="G2991" i="1"/>
  <c r="H1947" i="1"/>
  <c r="G1947" i="1"/>
  <c r="H3794" i="1"/>
  <c r="G3794" i="1"/>
  <c r="H1121" i="1"/>
  <c r="G1121" i="1"/>
  <c r="H4194" i="1"/>
  <c r="G4194" i="1"/>
  <c r="H2167" i="1"/>
  <c r="G2167" i="1"/>
  <c r="H3386" i="1"/>
  <c r="G3386" i="1"/>
  <c r="H2211" i="1"/>
  <c r="G2211" i="1"/>
  <c r="H2135" i="1"/>
  <c r="G2135" i="1"/>
  <c r="H4314" i="1"/>
  <c r="G4314" i="1"/>
  <c r="H2437" i="1"/>
  <c r="G2437" i="1"/>
  <c r="H641" i="1"/>
  <c r="G641" i="1"/>
  <c r="H2212" i="1"/>
  <c r="G2212" i="1"/>
  <c r="H28" i="1"/>
  <c r="G28" i="1"/>
  <c r="H2459" i="1"/>
  <c r="G2459" i="1"/>
  <c r="H4833" i="1"/>
  <c r="G4833" i="1"/>
  <c r="H4372" i="1"/>
  <c r="G4372" i="1"/>
  <c r="H3463" i="1"/>
  <c r="G3463" i="1"/>
  <c r="H17" i="1"/>
  <c r="G17" i="1"/>
  <c r="H2893" i="1"/>
  <c r="G2893" i="1"/>
  <c r="H4576" i="1"/>
  <c r="G4576" i="1"/>
  <c r="H2216" i="1"/>
  <c r="G2216" i="1"/>
  <c r="H2758" i="1"/>
  <c r="G2758" i="1"/>
  <c r="H4214" i="1"/>
  <c r="G4214" i="1"/>
  <c r="H3665" i="1"/>
  <c r="G3665" i="1"/>
  <c r="H4227" i="1"/>
  <c r="G4227" i="1"/>
  <c r="H371" i="1"/>
  <c r="G371" i="1"/>
  <c r="H2826" i="1"/>
  <c r="G2826" i="1"/>
  <c r="H1225" i="1"/>
  <c r="G1225" i="1"/>
  <c r="H3978" i="1"/>
  <c r="G3978" i="1"/>
  <c r="H1789" i="1"/>
  <c r="G1789" i="1"/>
  <c r="H3234" i="1"/>
  <c r="G3234" i="1"/>
  <c r="H4512" i="1"/>
  <c r="G4512" i="1"/>
  <c r="H2494" i="1"/>
  <c r="G2494" i="1"/>
  <c r="H796" i="1"/>
  <c r="G796" i="1"/>
  <c r="H2796" i="1"/>
  <c r="G2796" i="1"/>
  <c r="H965" i="1"/>
  <c r="G965" i="1"/>
  <c r="H2864" i="1"/>
  <c r="G2864" i="1"/>
  <c r="H4215" i="1"/>
  <c r="G4215" i="1"/>
  <c r="H496" i="1"/>
  <c r="G496" i="1"/>
  <c r="H243" i="1"/>
  <c r="G243" i="1"/>
  <c r="H1311" i="1"/>
  <c r="G1311" i="1"/>
  <c r="H2159" i="1"/>
  <c r="G2159" i="1"/>
  <c r="H2953" i="1"/>
  <c r="G2953" i="1"/>
  <c r="H3128" i="1"/>
  <c r="G3128" i="1"/>
  <c r="H4321" i="1"/>
  <c r="G4321" i="1"/>
  <c r="H1123" i="1"/>
  <c r="G1123" i="1"/>
  <c r="H1147" i="1"/>
  <c r="G1147" i="1"/>
  <c r="H3132" i="1"/>
  <c r="G3132" i="1"/>
  <c r="H2745" i="1"/>
  <c r="G2745" i="1"/>
  <c r="H2375" i="1"/>
  <c r="G2375" i="1"/>
  <c r="H1863" i="1"/>
  <c r="G1863" i="1"/>
  <c r="H3768" i="1"/>
  <c r="G3768" i="1"/>
  <c r="H2499" i="1"/>
  <c r="G2499" i="1"/>
  <c r="H4256" i="1"/>
  <c r="G4256" i="1"/>
  <c r="H3331" i="1"/>
  <c r="G3331" i="1"/>
  <c r="H4475" i="1"/>
  <c r="G4475" i="1"/>
  <c r="H46" i="1"/>
  <c r="G46" i="1"/>
  <c r="H4298" i="1"/>
  <c r="G4298" i="1"/>
  <c r="H2575" i="1"/>
  <c r="G2575" i="1"/>
  <c r="H2841" i="1"/>
  <c r="G2841" i="1"/>
  <c r="H411" i="1"/>
  <c r="G411" i="1"/>
  <c r="H3494" i="1"/>
  <c r="G3494" i="1"/>
  <c r="H2867" i="1"/>
  <c r="G2867" i="1"/>
  <c r="H4934" i="1"/>
  <c r="G4934" i="1"/>
  <c r="H473" i="1"/>
  <c r="G473" i="1"/>
  <c r="H2442" i="1"/>
  <c r="G2442" i="1"/>
  <c r="H1777" i="1"/>
  <c r="G1777" i="1"/>
  <c r="H4233" i="1"/>
  <c r="G4233" i="1"/>
  <c r="H76" i="1"/>
  <c r="G76" i="1"/>
  <c r="H4943" i="1"/>
  <c r="G4943" i="1"/>
  <c r="H823" i="1"/>
  <c r="G823" i="1"/>
  <c r="H3549" i="1"/>
  <c r="G3549" i="1"/>
  <c r="H3963" i="1"/>
  <c r="G3963" i="1"/>
  <c r="H525" i="1"/>
  <c r="G525" i="1"/>
  <c r="H3112" i="1"/>
  <c r="G3112" i="1"/>
  <c r="H2448" i="1"/>
  <c r="G2448" i="1"/>
  <c r="H1919" i="1"/>
  <c r="G1919" i="1"/>
  <c r="H4388" i="1"/>
  <c r="G4388" i="1"/>
  <c r="H2968" i="1"/>
  <c r="G2968" i="1"/>
  <c r="H1397" i="1"/>
  <c r="G1397" i="1"/>
  <c r="H4329" i="1"/>
  <c r="G4329" i="1"/>
  <c r="H283" i="1"/>
  <c r="G283" i="1"/>
  <c r="H3517" i="1"/>
  <c r="G3517" i="1"/>
  <c r="H1554" i="1"/>
  <c r="G1554" i="1"/>
  <c r="H1814" i="1"/>
  <c r="G1814" i="1"/>
  <c r="H1243" i="1"/>
  <c r="G1243" i="1"/>
  <c r="H1375" i="1"/>
  <c r="G1375" i="1"/>
  <c r="H4795" i="1"/>
  <c r="G4795" i="1"/>
  <c r="H3644" i="1"/>
  <c r="G3644" i="1"/>
  <c r="H88" i="1"/>
  <c r="G88" i="1"/>
  <c r="H1211" i="1"/>
  <c r="G1211" i="1"/>
  <c r="H382" i="1"/>
  <c r="G382" i="1"/>
  <c r="H4695" i="1"/>
  <c r="G4695" i="1"/>
  <c r="H1482" i="1"/>
  <c r="G1482" i="1"/>
  <c r="H4698" i="1"/>
  <c r="G4698" i="1"/>
  <c r="H4573" i="1"/>
  <c r="G4573" i="1"/>
  <c r="H4299" i="1"/>
  <c r="G4299" i="1"/>
  <c r="H4425" i="1"/>
  <c r="G4425" i="1"/>
  <c r="H836" i="1"/>
  <c r="G836" i="1"/>
  <c r="H1453" i="1"/>
  <c r="G1453" i="1"/>
  <c r="H372" i="1"/>
  <c r="G372" i="1"/>
  <c r="H4275" i="1"/>
  <c r="G4275" i="1"/>
  <c r="H4672" i="1"/>
  <c r="G4672" i="1"/>
  <c r="H4111" i="1"/>
  <c r="G4111" i="1"/>
  <c r="H359" i="1"/>
  <c r="G359" i="1"/>
  <c r="H1845" i="1"/>
  <c r="G1845" i="1"/>
  <c r="H3979" i="1"/>
  <c r="G3979" i="1"/>
  <c r="H3647" i="1"/>
  <c r="G3647" i="1"/>
  <c r="H4738" i="1"/>
  <c r="G4738" i="1"/>
  <c r="H1295" i="1"/>
  <c r="G1295" i="1"/>
  <c r="H181" i="1"/>
  <c r="G181" i="1"/>
  <c r="H143" i="1"/>
  <c r="G143" i="1"/>
  <c r="H379" i="1"/>
  <c r="G379" i="1"/>
  <c r="H2446" i="1"/>
  <c r="G2446" i="1"/>
  <c r="H2569" i="1"/>
  <c r="G2569" i="1"/>
  <c r="H3367" i="1"/>
  <c r="G3367" i="1"/>
  <c r="H2765" i="1"/>
  <c r="G2765" i="1"/>
  <c r="H2577" i="1"/>
  <c r="G2577" i="1"/>
  <c r="H4741" i="1"/>
  <c r="G4741" i="1"/>
  <c r="H71" i="1"/>
  <c r="G71" i="1"/>
  <c r="H467" i="1"/>
  <c r="G467" i="1"/>
  <c r="H3446" i="1"/>
  <c r="G3446" i="1"/>
  <c r="H2452" i="1"/>
  <c r="G2452" i="1"/>
  <c r="H2649" i="1"/>
  <c r="G2649" i="1"/>
  <c r="H287" i="1"/>
  <c r="G287" i="1"/>
  <c r="H4732" i="1"/>
  <c r="G4732" i="1"/>
  <c r="H1936" i="1"/>
  <c r="G1936" i="1"/>
  <c r="H4149" i="1"/>
  <c r="G4149" i="1"/>
  <c r="H4129" i="1"/>
  <c r="G4129" i="1"/>
  <c r="H2286" i="1"/>
  <c r="G2286" i="1"/>
  <c r="H2611" i="1"/>
  <c r="G2611" i="1"/>
  <c r="H2748" i="1"/>
  <c r="G2748" i="1"/>
  <c r="H2342" i="1"/>
  <c r="G2342" i="1"/>
  <c r="H2936" i="1"/>
  <c r="G2936" i="1"/>
  <c r="H769" i="1"/>
  <c r="G769" i="1"/>
  <c r="H3278" i="1"/>
  <c r="G3278" i="1"/>
  <c r="H1277" i="1"/>
  <c r="G1277" i="1"/>
  <c r="H2699" i="1"/>
  <c r="G2699" i="1"/>
  <c r="H4533" i="1"/>
  <c r="G4533" i="1"/>
  <c r="H4331" i="1"/>
  <c r="G4331" i="1"/>
  <c r="H3619" i="1"/>
  <c r="G3619" i="1"/>
  <c r="H225" i="1"/>
  <c r="G225" i="1"/>
  <c r="H3538" i="1"/>
  <c r="G3538" i="1"/>
  <c r="H886" i="1"/>
  <c r="G886" i="1"/>
  <c r="H2877" i="1"/>
  <c r="G2877" i="1"/>
  <c r="H1167" i="1"/>
  <c r="G1167" i="1"/>
  <c r="H1368" i="1"/>
  <c r="G1368" i="1"/>
  <c r="H3832" i="1"/>
  <c r="G3832" i="1"/>
  <c r="H3351" i="1"/>
  <c r="G3351" i="1"/>
  <c r="H2152" i="1"/>
  <c r="G2152" i="1"/>
  <c r="H1962" i="1"/>
  <c r="G1962" i="1"/>
  <c r="H1885" i="1"/>
  <c r="G1885" i="1"/>
  <c r="H798" i="1"/>
  <c r="G798" i="1"/>
  <c r="H63" i="1"/>
  <c r="G63" i="1"/>
  <c r="H1292" i="1"/>
  <c r="G1292" i="1"/>
  <c r="H113" i="1"/>
  <c r="G113" i="1"/>
  <c r="H3279" i="1"/>
  <c r="G3279" i="1"/>
  <c r="H1276" i="1"/>
  <c r="G1276" i="1"/>
  <c r="H1741" i="1"/>
  <c r="G1741" i="1"/>
  <c r="H1162" i="1"/>
  <c r="G1162" i="1"/>
  <c r="H735" i="1"/>
  <c r="G735" i="1"/>
  <c r="H4654" i="1"/>
  <c r="G4654" i="1"/>
  <c r="H2665" i="1"/>
  <c r="G2665" i="1"/>
  <c r="H4852" i="1"/>
  <c r="G4852" i="1"/>
  <c r="H1753" i="1"/>
  <c r="G1753" i="1"/>
  <c r="H2164" i="1"/>
  <c r="G2164" i="1"/>
  <c r="H4418" i="1"/>
  <c r="G4418" i="1"/>
  <c r="H15" i="1"/>
  <c r="G15" i="1"/>
  <c r="H2516" i="1"/>
  <c r="G2516" i="1"/>
  <c r="H4633" i="1"/>
  <c r="G4633" i="1"/>
  <c r="H4363" i="1"/>
  <c r="G4363" i="1"/>
  <c r="H1255" i="1"/>
  <c r="G1255" i="1"/>
  <c r="H4353" i="1"/>
  <c r="G4353" i="1"/>
  <c r="H4282" i="1"/>
  <c r="G4282" i="1"/>
  <c r="H2392" i="1"/>
  <c r="G2392" i="1"/>
  <c r="H474" i="1"/>
  <c r="G474" i="1"/>
  <c r="H2559" i="1"/>
  <c r="G2559" i="1"/>
  <c r="H4297" i="1"/>
  <c r="G4297" i="1"/>
  <c r="H4479" i="1"/>
  <c r="G4479" i="1"/>
  <c r="H381" i="1"/>
  <c r="G381" i="1"/>
  <c r="H2121" i="1"/>
  <c r="G2121" i="1"/>
  <c r="H257" i="1"/>
  <c r="G257" i="1"/>
  <c r="H3849" i="1"/>
  <c r="G3849" i="1"/>
  <c r="H1119" i="1"/>
  <c r="G1119" i="1"/>
  <c r="H3967" i="1"/>
  <c r="G3967" i="1"/>
  <c r="H4865" i="1"/>
  <c r="G4865" i="1"/>
  <c r="H1899" i="1"/>
  <c r="G1899" i="1"/>
  <c r="H2433" i="1"/>
  <c r="G2433" i="1"/>
  <c r="H2682" i="1"/>
  <c r="G2682" i="1"/>
  <c r="H4417" i="1"/>
  <c r="G4417" i="1"/>
  <c r="H1174" i="1"/>
  <c r="G1174" i="1"/>
  <c r="H1272" i="1"/>
  <c r="G1272" i="1"/>
  <c r="H4112" i="1"/>
  <c r="G4112" i="1"/>
  <c r="H4473" i="1"/>
  <c r="G4473" i="1"/>
  <c r="H75" i="1"/>
  <c r="G75" i="1"/>
  <c r="H227" i="1"/>
  <c r="G227" i="1"/>
  <c r="H133" i="1"/>
  <c r="G133" i="1"/>
  <c r="H3642" i="1"/>
  <c r="G3642" i="1"/>
  <c r="H4884" i="1"/>
  <c r="G4884" i="1"/>
  <c r="H1793" i="1"/>
  <c r="G1793" i="1"/>
  <c r="H877" i="1"/>
  <c r="G877" i="1"/>
  <c r="H3125" i="1"/>
  <c r="G3125" i="1"/>
  <c r="H1325" i="1"/>
  <c r="G1325" i="1"/>
  <c r="H1266" i="1"/>
  <c r="G1266" i="1"/>
  <c r="H1334" i="1"/>
  <c r="G1334" i="1"/>
  <c r="H945" i="1"/>
  <c r="G945" i="1"/>
  <c r="H1231" i="1"/>
  <c r="G1231" i="1"/>
  <c r="H532" i="1"/>
  <c r="G532" i="1"/>
  <c r="H1144" i="1"/>
  <c r="G1144" i="1"/>
  <c r="H1865" i="1"/>
  <c r="G1865" i="1"/>
  <c r="H3752" i="1"/>
  <c r="G3752" i="1"/>
  <c r="H4574" i="1"/>
  <c r="G4574" i="1"/>
  <c r="H1134" i="1"/>
  <c r="G1134" i="1"/>
  <c r="H259" i="1"/>
  <c r="G259" i="1"/>
  <c r="H3572" i="1"/>
  <c r="G3572" i="1"/>
  <c r="H2733" i="1"/>
  <c r="G2733" i="1"/>
  <c r="H4341" i="1"/>
  <c r="G4341" i="1"/>
  <c r="H4766" i="1"/>
  <c r="G4766" i="1"/>
  <c r="H498" i="1"/>
  <c r="G498" i="1"/>
  <c r="H1852" i="1"/>
  <c r="G1852" i="1"/>
  <c r="H3944" i="1"/>
  <c r="G3944" i="1"/>
  <c r="H2969" i="1"/>
  <c r="G2969" i="1"/>
  <c r="H914" i="1"/>
  <c r="G914" i="1"/>
  <c r="H591" i="1"/>
  <c r="G591" i="1"/>
  <c r="H855" i="1"/>
  <c r="G855" i="1"/>
  <c r="H49" i="1"/>
  <c r="G49" i="1"/>
  <c r="H4789" i="1"/>
  <c r="G4789" i="1"/>
  <c r="H4516" i="1"/>
  <c r="G4516" i="1"/>
  <c r="H4397" i="1"/>
  <c r="G4397" i="1"/>
  <c r="H4313" i="1"/>
  <c r="G4313" i="1"/>
  <c r="H4312" i="1"/>
  <c r="G4312" i="1"/>
  <c r="H4851" i="1"/>
  <c r="G4851" i="1"/>
  <c r="H4591" i="1"/>
  <c r="G4591" i="1"/>
  <c r="H4368" i="1"/>
  <c r="G4368" i="1"/>
  <c r="H2694" i="1"/>
  <c r="G2694" i="1"/>
  <c r="H4784" i="1"/>
  <c r="G4784" i="1"/>
  <c r="H2967" i="1"/>
  <c r="G2967" i="1"/>
  <c r="H2687" i="1"/>
  <c r="G2687" i="1"/>
  <c r="H2979" i="1"/>
  <c r="G2979" i="1"/>
  <c r="H2561" i="1"/>
  <c r="G2561" i="1"/>
  <c r="H3596" i="1"/>
  <c r="G3596" i="1"/>
  <c r="H129" i="1"/>
  <c r="G129" i="1"/>
  <c r="H3298" i="1"/>
  <c r="G3298" i="1"/>
  <c r="H4632" i="1"/>
  <c r="G4632" i="1"/>
  <c r="H2142" i="1"/>
  <c r="G2142" i="1"/>
  <c r="H4216" i="1"/>
  <c r="G4216" i="1"/>
  <c r="H679" i="1"/>
  <c r="G679" i="1"/>
  <c r="H3145" i="1"/>
  <c r="G3145" i="1"/>
  <c r="H425" i="1"/>
  <c r="G425" i="1"/>
  <c r="H3837" i="1"/>
  <c r="G3837" i="1"/>
  <c r="H2344" i="1"/>
  <c r="G2344" i="1"/>
  <c r="H2362" i="1"/>
  <c r="G2362" i="1"/>
  <c r="H3744" i="1"/>
  <c r="G3744" i="1"/>
  <c r="H4726" i="1"/>
  <c r="G4726" i="1"/>
  <c r="H3471" i="1"/>
  <c r="G3471" i="1"/>
  <c r="H1424" i="1"/>
  <c r="G1424" i="1"/>
  <c r="H2231" i="1"/>
  <c r="G2231" i="1"/>
  <c r="H3444" i="1"/>
  <c r="G3444" i="1"/>
  <c r="H77" i="1"/>
  <c r="G77" i="1"/>
  <c r="H4224" i="1"/>
  <c r="G4224" i="1"/>
  <c r="H2667" i="1"/>
  <c r="G2667" i="1"/>
  <c r="H883" i="1"/>
  <c r="G883" i="1"/>
  <c r="H4818" i="1"/>
  <c r="G4818" i="1"/>
  <c r="H734" i="1"/>
  <c r="G734" i="1"/>
  <c r="H963" i="1"/>
  <c r="G963" i="1"/>
  <c r="H2346" i="1"/>
  <c r="G2346" i="1"/>
  <c r="H2328" i="1"/>
  <c r="G2328" i="1"/>
  <c r="H2589" i="1"/>
  <c r="G2589" i="1"/>
  <c r="H1876" i="1"/>
  <c r="G1876" i="1"/>
  <c r="H566" i="1"/>
  <c r="G566" i="1"/>
  <c r="H2299" i="1"/>
  <c r="G2299" i="1"/>
  <c r="H3468" i="1"/>
  <c r="G3468" i="1"/>
  <c r="H4888" i="1"/>
  <c r="G4888" i="1"/>
  <c r="H419" i="1"/>
  <c r="G419" i="1"/>
  <c r="H3398" i="1"/>
  <c r="G3398" i="1"/>
  <c r="H2174" i="1"/>
  <c r="G2174" i="1"/>
  <c r="H3551" i="1"/>
  <c r="G3551" i="1"/>
  <c r="H1896" i="1"/>
  <c r="G1896" i="1"/>
  <c r="H1843" i="1"/>
  <c r="G1843" i="1"/>
  <c r="H2389" i="1"/>
  <c r="G2389" i="1"/>
  <c r="H4897" i="1"/>
  <c r="G4897" i="1"/>
  <c r="H3563" i="1"/>
  <c r="G3563" i="1"/>
  <c r="H4866" i="1"/>
  <c r="G4866" i="1"/>
  <c r="H1761" i="1"/>
  <c r="G1761" i="1"/>
  <c r="H3157" i="1"/>
  <c r="G3157" i="1"/>
  <c r="H4711" i="1"/>
  <c r="G4711" i="1"/>
  <c r="H3629" i="1"/>
  <c r="G3629" i="1"/>
  <c r="H1171" i="1"/>
  <c r="G1171" i="1"/>
  <c r="H2689" i="1"/>
  <c r="G2689" i="1"/>
  <c r="H4444" i="1"/>
  <c r="G4444" i="1"/>
  <c r="H3227" i="1"/>
  <c r="G3227" i="1"/>
  <c r="H4193" i="1"/>
  <c r="G4193" i="1"/>
  <c r="H1221" i="1"/>
  <c r="G1221" i="1"/>
  <c r="H3126" i="1"/>
  <c r="G3126" i="1"/>
  <c r="H4919" i="1"/>
  <c r="G4919" i="1"/>
  <c r="H4841" i="1"/>
  <c r="G4841" i="1"/>
  <c r="H4895" i="1"/>
  <c r="G4895" i="1"/>
  <c r="H1257" i="1"/>
  <c r="G1257" i="1"/>
  <c r="H1499" i="1"/>
  <c r="G1499" i="1"/>
  <c r="H224" i="1"/>
  <c r="G224" i="1"/>
  <c r="H1396" i="1"/>
  <c r="G1396" i="1"/>
  <c r="H2563" i="1"/>
  <c r="G2563" i="1"/>
  <c r="H128" i="1"/>
  <c r="G128" i="1"/>
  <c r="H99" i="1"/>
  <c r="G99" i="1"/>
  <c r="H1926" i="1"/>
  <c r="G1926" i="1"/>
  <c r="H475" i="1"/>
  <c r="G475" i="1"/>
  <c r="H1751" i="1"/>
  <c r="G1751" i="1"/>
  <c r="H2854" i="1"/>
  <c r="G2854" i="1"/>
  <c r="H4521" i="1"/>
  <c r="G4521" i="1"/>
  <c r="H449" i="1"/>
  <c r="G449" i="1"/>
  <c r="H2995" i="1"/>
  <c r="G2995" i="1"/>
  <c r="H2971" i="1"/>
  <c r="G2971" i="1"/>
  <c r="H774" i="1"/>
  <c r="G774" i="1"/>
  <c r="H199" i="1"/>
  <c r="G199" i="1"/>
  <c r="H3674" i="1"/>
  <c r="G3674" i="1"/>
  <c r="H626" i="1"/>
  <c r="G626" i="1"/>
  <c r="H3173" i="1"/>
  <c r="G3173" i="1"/>
  <c r="H2347" i="1"/>
  <c r="G2347" i="1"/>
  <c r="H397" i="1"/>
  <c r="G397" i="1"/>
  <c r="H2956" i="1"/>
  <c r="G2956" i="1"/>
  <c r="H471" i="1"/>
  <c r="G471" i="1"/>
  <c r="H777" i="1"/>
  <c r="G777" i="1"/>
  <c r="H1617" i="1"/>
  <c r="G1617" i="1"/>
  <c r="H4647" i="1"/>
  <c r="G4647" i="1"/>
  <c r="H3733" i="1"/>
  <c r="G3733" i="1"/>
  <c r="H714" i="1"/>
  <c r="G714" i="1"/>
  <c r="H944" i="1"/>
  <c r="G944" i="1"/>
  <c r="H27" i="1"/>
  <c r="G27" i="1"/>
  <c r="H3178" i="1"/>
  <c r="G3178" i="1"/>
  <c r="H2116" i="1"/>
  <c r="G2116" i="1"/>
  <c r="H2842" i="1"/>
  <c r="G2842" i="1"/>
  <c r="H2239" i="1"/>
  <c r="G2239" i="1"/>
  <c r="H2415" i="1"/>
  <c r="G2415" i="1"/>
  <c r="H4524" i="1"/>
  <c r="G4524" i="1"/>
  <c r="H949" i="1"/>
  <c r="G949" i="1"/>
  <c r="H4269" i="1"/>
  <c r="G4269" i="1"/>
  <c r="H1388" i="1"/>
  <c r="G1388" i="1"/>
  <c r="H3138" i="1"/>
  <c r="G3138" i="1"/>
  <c r="H4767" i="1"/>
  <c r="G4767" i="1"/>
  <c r="H3462" i="1"/>
  <c r="G3462" i="1"/>
  <c r="H2134" i="1"/>
  <c r="G2134" i="1"/>
  <c r="H834" i="1"/>
  <c r="G834" i="1"/>
  <c r="H4265" i="1"/>
  <c r="G4265" i="1"/>
  <c r="H2449" i="1"/>
  <c r="G2449" i="1"/>
  <c r="H2719" i="1"/>
  <c r="G2719" i="1"/>
  <c r="H4794" i="1"/>
  <c r="G4794" i="1"/>
  <c r="H4462" i="1"/>
  <c r="G4462" i="1"/>
  <c r="H1258" i="1"/>
  <c r="G1258" i="1"/>
  <c r="H4561" i="1"/>
  <c r="G4561" i="1"/>
  <c r="H1343" i="1"/>
  <c r="G1343" i="1"/>
  <c r="H1779" i="1"/>
  <c r="G1779" i="1"/>
  <c r="H3685" i="1"/>
  <c r="G3685" i="1"/>
  <c r="H4885" i="1"/>
  <c r="G4885" i="1"/>
  <c r="H3427" i="1"/>
  <c r="G3427" i="1"/>
  <c r="H4465" i="1"/>
  <c r="G4465" i="1"/>
  <c r="H3136" i="1"/>
  <c r="G3136" i="1"/>
  <c r="H3319" i="1"/>
  <c r="G3319" i="1"/>
  <c r="H1149" i="1"/>
  <c r="G1149" i="1"/>
  <c r="H888" i="1"/>
  <c r="G888" i="1"/>
  <c r="H3948" i="1"/>
  <c r="G3948" i="1"/>
  <c r="H797" i="1"/>
  <c r="G797" i="1"/>
  <c r="H1873" i="1"/>
  <c r="G1873" i="1"/>
  <c r="H237" i="1"/>
  <c r="G237" i="1"/>
  <c r="H3684" i="1"/>
  <c r="G3684" i="1"/>
  <c r="H3417" i="1"/>
  <c r="G3417" i="1"/>
  <c r="H1161" i="1"/>
  <c r="G1161" i="1"/>
  <c r="H3614" i="1"/>
  <c r="G3614" i="1"/>
  <c r="H169" i="1"/>
  <c r="G169" i="1"/>
  <c r="H3183" i="1"/>
  <c r="G3183" i="1"/>
  <c r="H4797" i="1"/>
  <c r="G4797" i="1"/>
  <c r="H4619" i="1"/>
  <c r="G4619" i="1"/>
  <c r="H495" i="1"/>
  <c r="G495" i="1"/>
  <c r="H4535" i="1"/>
  <c r="G4535" i="1"/>
  <c r="H1665" i="1"/>
  <c r="G1665" i="1"/>
  <c r="H4333" i="1"/>
  <c r="G4333" i="1"/>
  <c r="H188" i="1"/>
  <c r="G188" i="1"/>
  <c r="H4987" i="1"/>
  <c r="G4987" i="1"/>
  <c r="H2554" i="1"/>
  <c r="G2554" i="1"/>
  <c r="H4879" i="1"/>
  <c r="G4879" i="1"/>
  <c r="H3241" i="1"/>
  <c r="G3241" i="1"/>
  <c r="H1285" i="1"/>
  <c r="G1285" i="1"/>
  <c r="H2229" i="1"/>
  <c r="G2229" i="1"/>
  <c r="H1129" i="1"/>
  <c r="G1129" i="1"/>
  <c r="H4419" i="1"/>
  <c r="G4419" i="1"/>
  <c r="H2766" i="1"/>
  <c r="G2766" i="1"/>
  <c r="H2222" i="1"/>
  <c r="G2222" i="1"/>
  <c r="H4911" i="1"/>
  <c r="G4911" i="1"/>
  <c r="H4917" i="1"/>
  <c r="G4917" i="1"/>
  <c r="H2435" i="1"/>
  <c r="G2435" i="1"/>
  <c r="H2824" i="1"/>
  <c r="G2824" i="1"/>
  <c r="H4463" i="1"/>
  <c r="G4463" i="1"/>
  <c r="H943" i="1"/>
  <c r="G943" i="1"/>
  <c r="H1357" i="1"/>
  <c r="G1357" i="1"/>
  <c r="H2793" i="1"/>
  <c r="G2793" i="1"/>
  <c r="H1854" i="1"/>
  <c r="G1854" i="1"/>
  <c r="H1619" i="1"/>
  <c r="G1619" i="1"/>
  <c r="H3883" i="1"/>
  <c r="G3883" i="1"/>
  <c r="H4959" i="1"/>
  <c r="G4959" i="1"/>
  <c r="H4217" i="1"/>
  <c r="G4217" i="1"/>
  <c r="H472" i="1"/>
  <c r="G472" i="1"/>
  <c r="H2371" i="1"/>
  <c r="G2371" i="1"/>
  <c r="H3918" i="1"/>
  <c r="G3918" i="1"/>
  <c r="H2238" i="1"/>
  <c r="G2238" i="1"/>
  <c r="H1324" i="1"/>
  <c r="G1324" i="1"/>
  <c r="H4869" i="1"/>
  <c r="G4869" i="1"/>
  <c r="H48" i="1"/>
  <c r="G48" i="1"/>
  <c r="H2443" i="1"/>
  <c r="G2443" i="1"/>
  <c r="H1872" i="1"/>
  <c r="G1872" i="1"/>
  <c r="H2557" i="1"/>
  <c r="G2557" i="1"/>
  <c r="H1351" i="1"/>
  <c r="G1351" i="1"/>
  <c r="H4799" i="1"/>
  <c r="G4799" i="1"/>
  <c r="H1254" i="1"/>
  <c r="G1254" i="1"/>
  <c r="H4674" i="1"/>
  <c r="G4674" i="1"/>
  <c r="H3946" i="1"/>
  <c r="G3946" i="1"/>
  <c r="H1924" i="1"/>
  <c r="G1924" i="1"/>
  <c r="H4534" i="1"/>
  <c r="G4534" i="1"/>
  <c r="H2857" i="1"/>
  <c r="G2857" i="1"/>
  <c r="H1341" i="1"/>
  <c r="G1341" i="1"/>
  <c r="H511" i="1"/>
  <c r="G511" i="1"/>
  <c r="H2432" i="1"/>
  <c r="G2432" i="1"/>
  <c r="H4538" i="1"/>
  <c r="G4538" i="1"/>
  <c r="H1321" i="1"/>
  <c r="G1321" i="1"/>
  <c r="H4982" i="1"/>
  <c r="G4982" i="1"/>
  <c r="H2242" i="1"/>
  <c r="G2242" i="1"/>
  <c r="H2447" i="1"/>
  <c r="G2447" i="1"/>
  <c r="H1942" i="1"/>
  <c r="G1942" i="1"/>
  <c r="H1145" i="1"/>
  <c r="G1145" i="1"/>
  <c r="H1412" i="1"/>
  <c r="G1412" i="1"/>
  <c r="H652" i="1"/>
  <c r="G652" i="1"/>
  <c r="H2862" i="1"/>
  <c r="G2862" i="1"/>
  <c r="H2388" i="1"/>
  <c r="G2388" i="1"/>
  <c r="H273" i="1"/>
  <c r="G273" i="1"/>
  <c r="H4874" i="1"/>
  <c r="G4874" i="1"/>
  <c r="H51" i="1"/>
  <c r="G51" i="1"/>
  <c r="H545" i="1"/>
  <c r="G545" i="1"/>
  <c r="H2951" i="1"/>
  <c r="G2951" i="1"/>
  <c r="H3114" i="1"/>
  <c r="G3114" i="1"/>
  <c r="H2844" i="1"/>
  <c r="G2844" i="1"/>
  <c r="H4727" i="1"/>
  <c r="G4727" i="1"/>
  <c r="H2515" i="1"/>
  <c r="G2515" i="1"/>
  <c r="H1881" i="1"/>
  <c r="G1881" i="1"/>
  <c r="H189" i="1"/>
  <c r="G189" i="1"/>
  <c r="H661" i="1"/>
  <c r="G661" i="1"/>
  <c r="H2436" i="1"/>
  <c r="G2436" i="1"/>
  <c r="H4686" i="1"/>
  <c r="G4686" i="1"/>
  <c r="H3745" i="1"/>
  <c r="G3745" i="1"/>
  <c r="H757" i="1"/>
  <c r="G757" i="1"/>
  <c r="H2584" i="1"/>
  <c r="G2584" i="1"/>
  <c r="H946" i="1"/>
  <c r="G946" i="1"/>
  <c r="H4728" i="1"/>
  <c r="G4728" i="1"/>
  <c r="H2952" i="1"/>
  <c r="G2952" i="1"/>
  <c r="H875" i="1"/>
  <c r="G875" i="1"/>
  <c r="H2527" i="1"/>
  <c r="G2527" i="1"/>
  <c r="H342" i="1"/>
  <c r="G342" i="1"/>
  <c r="H4625" i="1"/>
  <c r="G4625" i="1"/>
  <c r="H4212" i="1"/>
  <c r="G4212" i="1"/>
  <c r="H3239" i="1"/>
  <c r="G3239" i="1"/>
  <c r="H1984" i="1"/>
  <c r="G1984" i="1"/>
  <c r="H4821" i="1"/>
  <c r="G4821" i="1"/>
  <c r="H2855" i="1"/>
  <c r="G2855" i="1"/>
  <c r="H2372" i="1"/>
  <c r="G2372" i="1"/>
  <c r="H3457" i="1"/>
  <c r="G3457" i="1"/>
  <c r="H1827" i="1"/>
  <c r="G1827" i="1"/>
  <c r="H2133" i="1"/>
  <c r="G2133" i="1"/>
  <c r="H2379" i="1"/>
  <c r="G2379" i="1"/>
  <c r="H4472" i="1"/>
  <c r="G4472" i="1"/>
  <c r="H4981" i="1"/>
  <c r="G4981" i="1"/>
  <c r="H3135" i="1"/>
  <c r="G3135" i="1"/>
  <c r="H3855" i="1"/>
  <c r="G3855" i="1"/>
  <c r="H2149" i="1"/>
  <c r="G2149" i="1"/>
  <c r="H3534" i="1"/>
  <c r="G3534" i="1"/>
  <c r="H3558" i="1"/>
  <c r="G3558" i="1"/>
  <c r="H2545" i="1"/>
  <c r="G2545" i="1"/>
  <c r="H1914" i="1"/>
  <c r="G1914" i="1"/>
  <c r="H2833" i="1"/>
  <c r="G2833" i="1"/>
  <c r="H3513" i="1"/>
  <c r="G3513" i="1"/>
  <c r="H3344" i="1"/>
  <c r="G3344" i="1"/>
  <c r="H416" i="1"/>
  <c r="G416" i="1"/>
  <c r="H2671" i="1"/>
  <c r="G2671" i="1"/>
  <c r="H942" i="1"/>
  <c r="G942" i="1"/>
  <c r="H4589" i="1"/>
  <c r="G4589" i="1"/>
  <c r="H3262" i="1"/>
  <c r="G3262" i="1"/>
  <c r="H2668" i="1"/>
  <c r="G2668" i="1"/>
  <c r="H2873" i="1"/>
  <c r="G2873" i="1"/>
  <c r="H3455" i="1"/>
  <c r="G3455" i="1"/>
  <c r="H2434" i="1"/>
  <c r="G2434" i="1"/>
  <c r="H2896" i="1"/>
  <c r="G2896" i="1"/>
  <c r="H4354" i="1"/>
  <c r="G4354" i="1"/>
  <c r="H16" i="1"/>
  <c r="G16" i="1"/>
  <c r="H2795" i="1"/>
  <c r="G2795" i="1"/>
  <c r="H3236" i="1"/>
  <c r="G3236" i="1"/>
  <c r="H4651" i="1"/>
  <c r="G4651" i="1"/>
  <c r="H2734" i="1"/>
  <c r="G2734" i="1"/>
  <c r="H3219" i="1"/>
  <c r="G3219" i="1"/>
  <c r="H3659" i="1"/>
  <c r="G3659" i="1"/>
  <c r="H4751" i="1"/>
  <c r="G4751" i="1"/>
  <c r="H3255" i="1"/>
  <c r="G3255" i="1"/>
  <c r="H139" i="1"/>
  <c r="G139" i="1"/>
  <c r="H2517" i="1"/>
  <c r="G2517" i="1"/>
  <c r="H2819" i="1"/>
  <c r="G2819" i="1"/>
  <c r="H486" i="1"/>
  <c r="G486" i="1"/>
  <c r="H2583" i="1"/>
  <c r="G2583" i="1"/>
  <c r="H3646" i="1"/>
  <c r="G3646" i="1"/>
  <c r="H3711" i="1"/>
  <c r="G3711" i="1"/>
  <c r="H926" i="1"/>
  <c r="G926" i="1"/>
  <c r="H1836" i="1"/>
  <c r="G1836" i="1"/>
  <c r="H338" i="1"/>
  <c r="G338" i="1"/>
  <c r="H1233" i="1"/>
  <c r="G1233" i="1"/>
  <c r="H3292" i="1"/>
  <c r="G3292" i="1"/>
  <c r="H2131" i="1"/>
  <c r="G2131" i="1"/>
  <c r="H3311" i="1"/>
  <c r="G3311" i="1"/>
  <c r="H87" i="1"/>
  <c r="G87" i="1"/>
  <c r="H3413" i="1"/>
  <c r="G3413" i="1"/>
  <c r="H291" i="1"/>
  <c r="G291" i="1"/>
  <c r="H1892" i="1"/>
  <c r="G1892" i="1"/>
  <c r="H292" i="1"/>
  <c r="G292" i="1"/>
  <c r="H2489" i="1"/>
  <c r="G2489" i="1"/>
  <c r="H1312" i="1"/>
  <c r="G1312" i="1"/>
  <c r="H182" i="1"/>
  <c r="G182" i="1"/>
  <c r="H2978" i="1"/>
  <c r="G2978" i="1"/>
  <c r="H4386" i="1"/>
  <c r="G4386" i="1"/>
  <c r="H1465" i="1"/>
  <c r="G1465" i="1"/>
  <c r="H3343" i="1"/>
  <c r="G3343" i="1"/>
  <c r="H3261" i="1"/>
  <c r="G3261" i="1"/>
  <c r="H4469" i="1"/>
  <c r="G4469" i="1"/>
  <c r="H4957" i="1"/>
  <c r="G4957" i="1"/>
  <c r="H2556" i="1"/>
  <c r="G2556" i="1"/>
  <c r="H154" i="1"/>
  <c r="G154" i="1"/>
  <c r="H4752" i="1"/>
  <c r="G4752" i="1"/>
  <c r="H1784" i="1"/>
  <c r="G1784" i="1"/>
  <c r="H4287" i="1"/>
  <c r="G4287" i="1"/>
  <c r="H3956" i="1"/>
  <c r="G3956" i="1"/>
  <c r="H95" i="1"/>
  <c r="G95" i="1"/>
  <c r="H982" i="1"/>
  <c r="G982" i="1"/>
  <c r="H2368" i="1"/>
  <c r="G2368" i="1"/>
  <c r="H3396" i="1"/>
  <c r="G3396" i="1"/>
  <c r="H4688" i="1"/>
  <c r="G4688" i="1"/>
  <c r="H1381" i="1"/>
  <c r="G1381" i="1"/>
  <c r="H2832" i="1"/>
  <c r="G2832" i="1"/>
  <c r="H2457" i="1"/>
  <c r="G2457" i="1"/>
  <c r="H4578" i="1"/>
  <c r="G4578" i="1"/>
  <c r="H3193" i="1"/>
  <c r="G3193" i="1"/>
  <c r="H1766" i="1"/>
  <c r="G1766" i="1"/>
  <c r="H261" i="1"/>
  <c r="G261" i="1"/>
  <c r="H1816" i="1"/>
  <c r="G1816" i="1"/>
  <c r="H4549" i="1"/>
  <c r="G4549" i="1"/>
  <c r="H4539" i="1"/>
  <c r="G4539" i="1"/>
  <c r="H2543" i="1"/>
  <c r="G2543" i="1"/>
  <c r="H1314" i="1"/>
  <c r="G1314" i="1"/>
  <c r="H312" i="1"/>
  <c r="G312" i="1"/>
  <c r="H1338" i="1"/>
  <c r="G1338" i="1"/>
  <c r="H2756" i="1"/>
  <c r="G2756" i="1"/>
  <c r="H2348" i="1"/>
  <c r="G2348" i="1"/>
  <c r="H141" i="1"/>
  <c r="G141" i="1"/>
  <c r="H4477" i="1"/>
  <c r="G4477" i="1"/>
  <c r="H4898" i="1"/>
  <c r="G4898" i="1"/>
  <c r="H4478" i="1"/>
  <c r="G4478" i="1"/>
  <c r="H1842" i="1"/>
  <c r="G1842" i="1"/>
  <c r="H2851" i="1"/>
  <c r="G2851" i="1"/>
  <c r="H4896" i="1"/>
  <c r="G4896" i="1"/>
  <c r="H2193" i="1"/>
  <c r="G2193" i="1"/>
  <c r="H1642" i="1"/>
  <c r="G1642" i="1"/>
  <c r="H2445" i="1"/>
  <c r="G2445" i="1"/>
  <c r="H3518" i="1"/>
  <c r="G3518" i="1"/>
  <c r="H2528" i="1"/>
  <c r="G2528" i="1"/>
  <c r="H748" i="1"/>
  <c r="G748" i="1"/>
  <c r="H972" i="1"/>
  <c r="G972" i="1"/>
  <c r="H1273" i="1"/>
  <c r="G1273" i="1"/>
  <c r="H4232" i="1"/>
  <c r="G4232" i="1"/>
  <c r="H742" i="1"/>
  <c r="G742" i="1"/>
  <c r="H482" i="1"/>
  <c r="G482" i="1"/>
  <c r="H1188" i="1"/>
  <c r="G1188" i="1"/>
  <c r="H822" i="1"/>
  <c r="G822" i="1"/>
  <c r="H3124" i="1"/>
  <c r="G3124" i="1"/>
  <c r="H2989" i="1"/>
  <c r="G2989" i="1"/>
  <c r="H1546" i="1"/>
  <c r="G1546" i="1"/>
  <c r="H3995" i="1"/>
  <c r="G3995" i="1"/>
  <c r="H3913" i="1"/>
  <c r="G3913" i="1"/>
  <c r="H337" i="1"/>
  <c r="G337" i="1"/>
  <c r="H513" i="1"/>
  <c r="G513" i="1"/>
  <c r="H918" i="1"/>
  <c r="G918" i="1"/>
  <c r="H2423" i="1"/>
  <c r="G2423" i="1"/>
  <c r="H3225" i="1"/>
  <c r="G3225" i="1"/>
  <c r="H2419" i="1"/>
  <c r="G2419" i="1"/>
  <c r="H694" i="1"/>
  <c r="G694" i="1"/>
  <c r="H1821" i="1"/>
  <c r="G1821" i="1"/>
  <c r="H4975" i="1"/>
  <c r="G4975" i="1"/>
  <c r="H1185" i="1"/>
  <c r="G1185" i="1"/>
  <c r="H348" i="1"/>
  <c r="G348" i="1"/>
  <c r="H2157" i="1"/>
  <c r="G2157" i="1"/>
  <c r="H2298" i="1"/>
  <c r="G2298" i="1"/>
  <c r="H151" i="1"/>
  <c r="G151" i="1"/>
  <c r="H217" i="1"/>
  <c r="G217" i="1"/>
  <c r="H3884" i="1"/>
  <c r="G3884" i="1"/>
  <c r="H1792" i="1"/>
  <c r="G1792" i="1"/>
  <c r="H461" i="1"/>
  <c r="G461" i="1"/>
  <c r="H4294" i="1"/>
  <c r="G4294" i="1"/>
  <c r="H84" i="1"/>
  <c r="G84" i="1"/>
  <c r="H1437" i="1"/>
  <c r="G1437" i="1"/>
  <c r="H364" i="1"/>
  <c r="G364" i="1"/>
  <c r="H3314" i="1"/>
  <c r="G3314" i="1"/>
  <c r="H4121" i="1"/>
  <c r="G4121" i="1"/>
  <c r="H2558" i="1"/>
  <c r="G2558" i="1"/>
  <c r="H2672" i="1"/>
  <c r="G2672" i="1"/>
  <c r="H3858" i="1"/>
  <c r="G3858" i="1"/>
  <c r="H2566" i="1"/>
  <c r="G2566" i="1"/>
  <c r="H4942" i="1"/>
  <c r="G4942" i="1"/>
  <c r="H3656" i="1"/>
  <c r="G3656" i="1"/>
  <c r="H2863" i="1"/>
  <c r="G2863" i="1"/>
  <c r="H2483" i="1"/>
  <c r="G2483" i="1"/>
  <c r="H3968" i="1"/>
  <c r="G3968" i="1"/>
  <c r="H2137" i="1"/>
  <c r="G2137" i="1"/>
  <c r="H3158" i="1"/>
  <c r="G3158" i="1"/>
  <c r="H2111" i="1"/>
  <c r="G2111" i="1"/>
  <c r="H313" i="1"/>
  <c r="G313" i="1"/>
  <c r="H3957" i="1"/>
  <c r="G3957" i="1"/>
  <c r="H2562" i="1"/>
  <c r="G2562" i="1"/>
  <c r="H1484" i="1"/>
  <c r="G1484" i="1"/>
  <c r="H2869" i="1"/>
  <c r="G2869" i="1"/>
  <c r="H4195" i="1"/>
  <c r="G4195" i="1"/>
  <c r="H197" i="1"/>
  <c r="G197" i="1"/>
  <c r="H4563" i="1"/>
  <c r="G4563" i="1"/>
  <c r="H1242" i="1"/>
  <c r="G1242" i="1"/>
  <c r="H1895" i="1"/>
  <c r="G1895" i="1"/>
  <c r="H2243" i="1"/>
  <c r="G2243" i="1"/>
  <c r="H2329" i="1"/>
  <c r="G2329" i="1"/>
  <c r="H4617" i="1"/>
  <c r="G4617" i="1"/>
  <c r="H3758" i="1"/>
  <c r="G3758" i="1"/>
  <c r="H4119" i="1"/>
  <c r="G4119" i="1"/>
  <c r="H552" i="1"/>
  <c r="G552" i="1"/>
  <c r="H4293" i="1"/>
  <c r="G4293" i="1"/>
  <c r="H2555" i="1"/>
  <c r="G2555" i="1"/>
  <c r="H3863" i="1"/>
  <c r="G3863" i="1"/>
  <c r="H3589" i="1"/>
  <c r="G3589" i="1"/>
  <c r="H1379" i="1"/>
  <c r="G1379" i="1"/>
  <c r="H1832" i="1"/>
  <c r="G1832" i="1"/>
  <c r="H554" i="1"/>
  <c r="G554" i="1"/>
  <c r="H1323" i="1"/>
  <c r="G1323" i="1"/>
  <c r="H2274" i="1"/>
  <c r="G2274" i="1"/>
  <c r="H29" i="1"/>
  <c r="G29" i="1"/>
  <c r="H4548" i="1"/>
  <c r="G4548" i="1"/>
  <c r="H156" i="1"/>
  <c r="G156" i="1"/>
  <c r="H2879" i="1"/>
  <c r="G2879" i="1"/>
  <c r="H2783" i="1"/>
  <c r="G2783" i="1"/>
  <c r="H1927" i="1"/>
  <c r="G1927" i="1"/>
  <c r="H4699" i="1"/>
  <c r="G4699" i="1"/>
  <c r="H4689" i="1"/>
  <c r="G4689" i="1"/>
  <c r="H1469" i="1"/>
  <c r="G1469" i="1"/>
  <c r="H3587" i="1"/>
  <c r="G3587" i="1"/>
  <c r="H1822" i="1"/>
  <c r="G1822" i="1"/>
  <c r="H4311" i="1"/>
  <c r="G4311" i="1"/>
  <c r="H3265" i="1"/>
  <c r="G3265" i="1"/>
  <c r="H782" i="1"/>
  <c r="G782" i="1"/>
  <c r="H2744" i="1"/>
  <c r="G2744" i="1"/>
  <c r="H3419" i="1"/>
  <c r="G3419" i="1"/>
  <c r="H551" i="1"/>
  <c r="G551" i="1"/>
  <c r="H3548" i="1"/>
  <c r="G3548" i="1"/>
  <c r="H3195" i="1"/>
  <c r="G3195" i="1"/>
  <c r="H1356" i="1"/>
  <c r="G1356" i="1"/>
  <c r="H1426" i="1"/>
  <c r="G1426" i="1"/>
  <c r="H423" i="1"/>
  <c r="G423" i="1"/>
  <c r="H4243" i="1"/>
  <c r="G4243" i="1"/>
  <c r="H1935" i="1"/>
  <c r="G1935" i="1"/>
  <c r="H4781" i="1"/>
  <c r="G4781" i="1"/>
  <c r="H1347" i="1"/>
  <c r="G1347" i="1"/>
  <c r="H4592" i="1"/>
  <c r="G4592" i="1"/>
  <c r="H3912" i="1"/>
  <c r="G3912" i="1"/>
  <c r="H3657" i="1"/>
  <c r="G3657" i="1"/>
  <c r="H4541" i="1"/>
  <c r="G4541" i="1"/>
  <c r="H4245" i="1"/>
  <c r="G4245" i="1"/>
  <c r="H3561" i="1"/>
  <c r="G3561" i="1"/>
  <c r="H4933" i="1"/>
  <c r="G4933" i="1"/>
  <c r="H439" i="1"/>
  <c r="G439" i="1"/>
  <c r="H4261" i="1"/>
  <c r="G4261" i="1"/>
  <c r="H1299" i="1"/>
  <c r="G1299" i="1"/>
  <c r="H2194" i="1"/>
  <c r="G2194" i="1"/>
  <c r="H1656" i="1"/>
  <c r="G1656" i="1"/>
  <c r="H2144" i="1"/>
  <c r="G2144" i="1"/>
  <c r="H3332" i="1"/>
  <c r="G3332" i="1"/>
  <c r="H2163" i="1"/>
  <c r="G2163" i="1"/>
  <c r="H4426" i="1"/>
  <c r="G4426" i="1"/>
  <c r="H1758" i="1"/>
  <c r="G1758" i="1"/>
  <c r="H2376" i="1"/>
  <c r="G2376" i="1"/>
  <c r="H167" i="1"/>
  <c r="G167" i="1"/>
  <c r="H2462" i="1"/>
  <c r="G2462" i="1"/>
  <c r="H623" i="1"/>
  <c r="G623" i="1"/>
  <c r="H3329" i="1"/>
  <c r="G3329" i="1"/>
  <c r="H3615" i="1"/>
  <c r="G3615" i="1"/>
  <c r="H2789" i="1"/>
  <c r="G2789" i="1"/>
  <c r="H1176" i="1"/>
  <c r="G1176" i="1"/>
  <c r="H2585" i="1"/>
  <c r="G2585" i="1"/>
  <c r="H4292" i="1"/>
  <c r="G4292" i="1"/>
  <c r="H2138" i="1"/>
  <c r="G2138" i="1"/>
  <c r="H485" i="1"/>
  <c r="G485" i="1"/>
  <c r="H2225" i="1"/>
  <c r="G2225" i="1"/>
  <c r="H1288" i="1"/>
  <c r="G1288" i="1"/>
  <c r="H4476" i="1"/>
  <c r="G4476" i="1"/>
  <c r="H512" i="1"/>
  <c r="G512" i="1"/>
  <c r="H98" i="1"/>
  <c r="G98" i="1"/>
  <c r="H3955" i="1"/>
  <c r="G3955" i="1"/>
  <c r="H3148" i="1"/>
  <c r="G3148" i="1"/>
  <c r="H3354" i="1"/>
  <c r="G3354" i="1"/>
  <c r="H2579" i="1"/>
  <c r="G2579" i="1"/>
  <c r="H3291" i="1"/>
  <c r="G3291" i="1"/>
  <c r="H3949" i="1"/>
  <c r="G3949" i="1"/>
  <c r="H3153" i="1"/>
  <c r="G3153" i="1"/>
  <c r="H4198" i="1"/>
  <c r="G4198" i="1"/>
  <c r="H3945" i="1"/>
  <c r="G3945" i="1"/>
  <c r="H2574" i="1"/>
  <c r="G2574" i="1"/>
  <c r="H4162" i="1"/>
  <c r="G4162" i="1"/>
  <c r="H1269" i="1"/>
  <c r="G1269" i="1"/>
  <c r="H862" i="1"/>
  <c r="G862" i="1"/>
  <c r="H1274" i="1"/>
  <c r="G1274" i="1"/>
  <c r="H2476" i="1"/>
  <c r="G2476" i="1"/>
  <c r="H331" i="1"/>
  <c r="G331" i="1"/>
  <c r="H4396" i="1"/>
  <c r="G4396" i="1"/>
  <c r="H3666" i="1"/>
  <c r="G3666" i="1"/>
  <c r="H3139" i="1"/>
  <c r="G3139" i="1"/>
  <c r="H2837" i="1"/>
  <c r="G2837" i="1"/>
  <c r="H4213" i="1"/>
  <c r="G4213" i="1"/>
  <c r="H1431" i="1"/>
  <c r="G1431" i="1"/>
  <c r="H445" i="1"/>
  <c r="G445" i="1"/>
  <c r="H2454" i="1"/>
  <c r="G2454" i="1"/>
  <c r="H2774" i="1"/>
  <c r="G2774" i="1"/>
  <c r="H2215" i="1"/>
  <c r="G2215" i="1"/>
  <c r="H267" i="1"/>
  <c r="G267" i="1"/>
  <c r="H1535" i="1"/>
  <c r="G1535" i="1"/>
  <c r="H2982" i="1"/>
  <c r="G2982" i="1"/>
  <c r="H2677" i="1"/>
  <c r="G2677" i="1"/>
  <c r="H3929" i="1"/>
  <c r="G3929" i="1"/>
  <c r="H3681" i="1"/>
  <c r="G3681" i="1"/>
  <c r="H643" i="1"/>
  <c r="G643" i="1"/>
  <c r="H1186" i="1"/>
  <c r="G1186" i="1"/>
  <c r="H3854" i="1"/>
  <c r="G3854" i="1"/>
  <c r="H3422" i="1"/>
  <c r="G3422" i="1"/>
  <c r="H4636" i="1"/>
  <c r="G4636" i="1"/>
  <c r="H1918" i="1"/>
  <c r="G1918" i="1"/>
  <c r="H586" i="1"/>
  <c r="G586" i="1"/>
  <c r="H2663" i="1"/>
  <c r="G2663" i="1"/>
  <c r="H772" i="1"/>
  <c r="G772" i="1"/>
  <c r="H2843" i="1"/>
  <c r="G2843" i="1"/>
  <c r="H1148" i="1"/>
  <c r="G1148" i="1"/>
  <c r="H1112" i="1"/>
  <c r="G1112" i="1"/>
  <c r="H4724" i="1"/>
  <c r="G4724" i="1"/>
  <c r="H3593" i="1"/>
  <c r="G3593" i="1"/>
  <c r="H1533" i="1"/>
  <c r="G1533" i="1"/>
  <c r="H1451" i="1"/>
  <c r="G1451" i="1"/>
  <c r="H196" i="1"/>
  <c r="G196" i="1"/>
  <c r="H1841" i="1"/>
  <c r="G1841" i="1"/>
  <c r="H2385" i="1"/>
  <c r="G2385" i="1"/>
  <c r="H1298" i="1"/>
  <c r="G1298" i="1"/>
  <c r="H3356" i="1"/>
  <c r="G3356" i="1"/>
  <c r="H3662" i="1"/>
  <c r="G3662" i="1"/>
  <c r="H132" i="1"/>
  <c r="G132" i="1"/>
  <c r="H4749" i="1"/>
  <c r="G4749" i="1"/>
  <c r="H3485" i="1"/>
  <c r="G3485" i="1"/>
  <c r="H4239" i="1"/>
  <c r="G4239" i="1"/>
  <c r="H295" i="1"/>
  <c r="G295" i="1"/>
  <c r="H1796" i="1"/>
  <c r="G1796" i="1"/>
  <c r="H1996" i="1"/>
  <c r="G1996" i="1"/>
  <c r="H2815" i="1"/>
  <c r="G2815" i="1"/>
  <c r="H3365" i="1"/>
  <c r="G3365" i="1"/>
  <c r="H3424" i="1"/>
  <c r="G3424" i="1"/>
  <c r="H68" i="1"/>
  <c r="G68" i="1"/>
  <c r="H3127" i="1"/>
  <c r="G3127" i="1"/>
  <c r="H2898" i="1"/>
  <c r="G2898" i="1"/>
  <c r="H2331" i="1"/>
  <c r="G2331" i="1"/>
  <c r="H2475" i="1"/>
  <c r="G2475" i="1"/>
  <c r="H2456" i="1"/>
  <c r="G2456" i="1"/>
  <c r="H424" i="1"/>
  <c r="G424" i="1"/>
  <c r="H852" i="1"/>
  <c r="G852" i="1"/>
  <c r="H4315" i="1"/>
  <c r="G4315" i="1"/>
  <c r="H849" i="1"/>
  <c r="G849" i="1"/>
  <c r="H4621" i="1"/>
  <c r="G4621" i="1"/>
  <c r="H2378" i="1"/>
  <c r="G2378" i="1"/>
  <c r="H2636" i="1"/>
  <c r="G2636" i="1"/>
  <c r="H2429" i="1"/>
  <c r="G2429" i="1"/>
  <c r="H1939" i="1"/>
  <c r="G1939" i="1"/>
  <c r="H4867" i="1"/>
  <c r="G4867" i="1"/>
  <c r="H2761" i="1"/>
  <c r="G2761" i="1"/>
  <c r="H2396" i="1"/>
  <c r="G2396" i="1"/>
  <c r="H2263" i="1"/>
  <c r="G2263" i="1"/>
  <c r="H3338" i="1"/>
  <c r="G3338" i="1"/>
  <c r="H3931" i="1"/>
  <c r="G3931" i="1"/>
  <c r="H3357" i="1"/>
  <c r="G3357" i="1"/>
  <c r="H2178" i="1"/>
  <c r="G2178" i="1"/>
  <c r="H3726" i="1"/>
  <c r="G3726" i="1"/>
  <c r="H2358" i="1"/>
  <c r="G2358" i="1"/>
  <c r="H3997" i="1"/>
  <c r="G3997" i="1"/>
  <c r="H2688" i="1"/>
  <c r="G2688" i="1"/>
  <c r="H2123" i="1"/>
  <c r="G2123" i="1"/>
  <c r="H3722" i="1"/>
  <c r="G3722" i="1"/>
  <c r="H2922" i="1"/>
  <c r="G2922" i="1"/>
  <c r="H323" i="1"/>
  <c r="G323" i="1"/>
  <c r="H811" i="1"/>
  <c r="G811" i="1"/>
  <c r="H1389" i="1"/>
  <c r="G1389" i="1"/>
  <c r="H863" i="1"/>
  <c r="G863" i="1"/>
  <c r="H1398" i="1"/>
  <c r="G1398" i="1"/>
  <c r="H2954" i="1"/>
  <c r="G2954" i="1"/>
  <c r="H2546" i="1"/>
  <c r="G2546" i="1"/>
  <c r="H1265" i="1"/>
  <c r="G1265" i="1"/>
  <c r="H1496" i="1"/>
  <c r="G1496" i="1"/>
  <c r="H819" i="1"/>
  <c r="G819" i="1"/>
  <c r="H4118" i="1"/>
  <c r="G4118" i="1"/>
  <c r="H589" i="1"/>
  <c r="G589" i="1"/>
  <c r="H3732" i="1"/>
  <c r="G3732" i="1"/>
  <c r="H2241" i="1"/>
  <c r="G2241" i="1"/>
  <c r="H2711" i="1"/>
  <c r="G2711" i="1"/>
  <c r="H241" i="1"/>
  <c r="G241" i="1"/>
  <c r="H4342" i="1"/>
  <c r="G4342" i="1"/>
  <c r="H3868" i="1"/>
  <c r="G3868" i="1"/>
  <c r="H915" i="1"/>
  <c r="G915" i="1"/>
  <c r="H2136" i="1"/>
  <c r="G2136" i="1"/>
  <c r="H366" i="1"/>
  <c r="G366" i="1"/>
  <c r="H2582" i="1"/>
  <c r="G2582" i="1"/>
  <c r="H2631" i="1"/>
  <c r="G2631" i="1"/>
  <c r="H4337" i="1"/>
  <c r="G4337" i="1"/>
  <c r="H2759" i="1"/>
  <c r="G2759" i="1"/>
  <c r="H2594" i="1"/>
  <c r="G2594" i="1"/>
  <c r="H3792" i="1"/>
  <c r="G3792" i="1"/>
  <c r="H4126" i="1"/>
  <c r="G4126" i="1"/>
  <c r="H3737" i="1"/>
  <c r="G3737" i="1"/>
  <c r="H2581" i="1"/>
  <c r="G2581" i="1"/>
  <c r="H4274" i="1"/>
  <c r="G4274" i="1"/>
  <c r="H2395" i="1"/>
  <c r="G2395" i="1"/>
  <c r="H4951" i="1"/>
  <c r="G4951" i="1"/>
  <c r="H3973" i="1"/>
  <c r="G3973" i="1"/>
  <c r="H2122" i="1"/>
  <c r="G2122" i="1"/>
  <c r="H3757" i="1"/>
  <c r="G3757" i="1"/>
  <c r="H818" i="1"/>
  <c r="G818" i="1"/>
  <c r="H1993" i="1"/>
  <c r="G1993" i="1"/>
  <c r="H422" i="1"/>
  <c r="G422" i="1"/>
  <c r="H4288" i="1"/>
  <c r="G4288" i="1"/>
  <c r="H218" i="1"/>
  <c r="G218" i="1"/>
  <c r="H1771" i="1"/>
  <c r="G1771" i="1"/>
  <c r="H974" i="1"/>
  <c r="G974" i="1"/>
  <c r="H821" i="1"/>
  <c r="G821" i="1"/>
  <c r="H2923" i="1"/>
  <c r="G2923" i="1"/>
  <c r="H1384" i="1"/>
  <c r="G1384" i="1"/>
  <c r="H2814" i="1"/>
  <c r="G2814" i="1"/>
  <c r="H4881" i="1"/>
  <c r="G4881" i="1"/>
  <c r="H4835" i="1"/>
  <c r="G4835" i="1"/>
  <c r="H3317" i="1"/>
  <c r="G3317" i="1"/>
  <c r="H2364" i="1"/>
  <c r="G2364" i="1"/>
  <c r="H4877" i="1"/>
  <c r="G4877" i="1"/>
  <c r="H999" i="1"/>
  <c r="G999" i="1"/>
  <c r="H4189" i="1"/>
  <c r="G4189" i="1"/>
  <c r="H3965" i="1"/>
  <c r="G3965" i="1"/>
  <c r="H4641" i="1"/>
  <c r="G4641" i="1"/>
  <c r="H1474" i="1"/>
  <c r="G1474" i="1"/>
  <c r="H2836" i="1"/>
  <c r="G2836" i="1"/>
  <c r="H2779" i="1"/>
  <c r="G2779" i="1"/>
  <c r="H662" i="1"/>
  <c r="G662" i="1"/>
  <c r="H4273" i="1"/>
  <c r="G4273" i="1"/>
  <c r="H1956" i="1"/>
  <c r="G1956" i="1"/>
  <c r="H3996" i="1"/>
  <c r="G3996" i="1"/>
  <c r="H4652" i="1"/>
  <c r="G4652" i="1"/>
  <c r="H3488" i="1"/>
  <c r="G3488" i="1"/>
  <c r="H3189" i="1"/>
  <c r="G3189" i="1"/>
  <c r="H3738" i="1"/>
  <c r="G3738" i="1"/>
  <c r="H716" i="1"/>
  <c r="G716" i="1"/>
  <c r="H4739" i="1"/>
  <c r="G4739" i="1"/>
  <c r="H4336" i="1"/>
  <c r="G4336" i="1"/>
  <c r="H2318" i="1"/>
  <c r="G2318" i="1"/>
  <c r="H2412" i="1"/>
  <c r="G2412" i="1"/>
  <c r="H3982" i="1"/>
  <c r="G3982" i="1"/>
  <c r="H3869" i="1"/>
  <c r="G3869" i="1"/>
  <c r="H3756" i="1"/>
  <c r="G3756" i="1"/>
  <c r="H11" i="1"/>
  <c r="G11" i="1"/>
  <c r="H3355" i="1"/>
  <c r="G3355" i="1"/>
  <c r="H3188" i="1"/>
  <c r="G3188" i="1"/>
  <c r="H4514" i="1"/>
  <c r="G4514" i="1"/>
  <c r="H997" i="1"/>
  <c r="G997" i="1"/>
  <c r="H2431" i="1"/>
  <c r="G2431" i="1"/>
  <c r="H567" i="1"/>
  <c r="G567" i="1"/>
  <c r="H4798" i="1"/>
  <c r="G4798" i="1"/>
  <c r="H288" i="1"/>
  <c r="G288" i="1"/>
  <c r="H3285" i="1"/>
  <c r="G3285" i="1"/>
  <c r="H4114" i="1"/>
  <c r="G4114" i="1"/>
  <c r="H4424" i="1"/>
  <c r="G4424" i="1"/>
  <c r="H2767" i="1"/>
  <c r="G2767" i="1"/>
  <c r="H4328" i="1"/>
  <c r="G4328" i="1"/>
  <c r="H2182" i="1"/>
  <c r="G2182" i="1"/>
  <c r="H3237" i="1"/>
  <c r="G3237" i="1"/>
  <c r="H4717" i="1"/>
  <c r="G4717" i="1"/>
  <c r="H4637" i="1"/>
  <c r="G4637" i="1"/>
  <c r="H1731" i="1"/>
  <c r="G1731" i="1"/>
  <c r="H1762" i="1"/>
  <c r="G1762" i="1"/>
  <c r="H231" i="1"/>
  <c r="G231" i="1"/>
  <c r="H1529" i="1"/>
  <c r="G1529" i="1"/>
  <c r="H4979" i="1"/>
  <c r="G4979" i="1"/>
  <c r="H3723" i="1"/>
  <c r="G3723" i="1"/>
  <c r="H546" i="1"/>
  <c r="G546" i="1"/>
  <c r="H2141" i="1"/>
  <c r="G2141" i="1"/>
  <c r="H2466" i="1"/>
  <c r="G2466" i="1"/>
  <c r="H4144" i="1"/>
  <c r="G4144" i="1"/>
  <c r="H2381" i="1"/>
  <c r="G2381" i="1"/>
  <c r="H171" i="1"/>
  <c r="G171" i="1"/>
  <c r="H794" i="1"/>
  <c r="G794" i="1"/>
  <c r="H2866" i="1"/>
  <c r="G2866" i="1"/>
  <c r="H2382" i="1"/>
  <c r="G2382" i="1"/>
  <c r="H1877" i="1"/>
  <c r="G1877" i="1"/>
  <c r="H3451" i="1"/>
  <c r="G3451" i="1"/>
  <c r="H3315" i="1"/>
  <c r="G3315" i="1"/>
  <c r="H1332" i="1"/>
  <c r="G1332" i="1"/>
  <c r="H1486" i="1"/>
  <c r="G1486" i="1"/>
  <c r="H3914" i="1"/>
  <c r="G3914" i="1"/>
  <c r="H165" i="1"/>
  <c r="G165" i="1"/>
  <c r="H1999" i="1"/>
  <c r="G1999" i="1"/>
  <c r="H2916" i="1"/>
  <c r="G2916" i="1"/>
  <c r="H4655" i="1"/>
  <c r="G4655" i="1"/>
  <c r="H3174" i="1"/>
  <c r="G3174" i="1"/>
  <c r="H584" i="1"/>
  <c r="G584" i="1"/>
  <c r="H488" i="1"/>
  <c r="G488" i="1"/>
  <c r="H3781" i="1"/>
  <c r="G3781" i="1"/>
  <c r="H2316" i="1"/>
  <c r="G2316" i="1"/>
  <c r="H1466" i="1"/>
  <c r="G1466" i="1"/>
  <c r="H4334" i="1"/>
  <c r="G4334" i="1"/>
  <c r="H1183" i="1"/>
  <c r="G1183" i="1"/>
  <c r="H2547" i="1"/>
  <c r="G2547" i="1"/>
  <c r="H1234" i="1"/>
  <c r="G1234" i="1"/>
  <c r="H3564" i="1"/>
  <c r="G3564" i="1"/>
  <c r="H1517" i="1"/>
  <c r="G1517" i="1"/>
  <c r="H616" i="1"/>
  <c r="G616" i="1"/>
  <c r="H2246" i="1"/>
  <c r="G2246" i="1"/>
  <c r="H1278" i="1"/>
  <c r="G1278" i="1"/>
  <c r="H2868" i="1"/>
  <c r="G2868" i="1"/>
  <c r="H3352" i="1"/>
  <c r="G3352" i="1"/>
  <c r="H2839" i="1"/>
  <c r="G2839" i="1"/>
  <c r="H1248" i="1"/>
  <c r="G1248" i="1"/>
  <c r="H1483" i="1"/>
  <c r="G1483" i="1"/>
  <c r="H756" i="1"/>
  <c r="G756" i="1"/>
  <c r="H647" i="1"/>
  <c r="G647" i="1"/>
  <c r="H277" i="1"/>
  <c r="G277" i="1"/>
  <c r="H2988" i="1"/>
  <c r="G2988" i="1"/>
  <c r="H2653" i="1"/>
  <c r="G2653" i="1"/>
  <c r="H2827" i="1"/>
  <c r="G2827" i="1"/>
  <c r="H2683" i="1"/>
  <c r="G2683" i="1"/>
  <c r="H4876" i="1"/>
  <c r="G4876" i="1"/>
  <c r="H3376" i="1"/>
  <c r="G3376" i="1"/>
  <c r="H4218" i="1"/>
  <c r="G4218" i="1"/>
  <c r="H873" i="1"/>
  <c r="G873" i="1"/>
  <c r="H986" i="1"/>
  <c r="G986" i="1"/>
  <c r="H3316" i="1"/>
  <c r="G3316" i="1"/>
  <c r="H72" i="1"/>
  <c r="G72" i="1"/>
  <c r="H4729" i="1"/>
  <c r="G4729" i="1"/>
  <c r="H1868" i="1"/>
  <c r="G1868" i="1"/>
  <c r="H4338" i="1"/>
  <c r="G4338" i="1"/>
  <c r="H2591" i="1"/>
  <c r="G2591" i="1"/>
  <c r="H3655" i="1"/>
  <c r="G3655" i="1"/>
  <c r="H899" i="1"/>
  <c r="G899" i="1"/>
  <c r="H45" i="1"/>
  <c r="G45" i="1"/>
  <c r="H3571" i="1"/>
  <c r="G3571" i="1"/>
  <c r="H1798" i="1"/>
  <c r="G1798" i="1"/>
  <c r="H4931" i="1"/>
  <c r="G4931" i="1"/>
  <c r="H4498" i="1"/>
  <c r="G4498" i="1"/>
  <c r="H13" i="1"/>
  <c r="G13" i="1"/>
  <c r="H619" i="1"/>
  <c r="G619" i="1"/>
  <c r="H2421" i="1"/>
  <c r="G2421" i="1"/>
  <c r="H3212" i="1"/>
  <c r="G3212" i="1"/>
  <c r="H245" i="1"/>
  <c r="G245" i="1"/>
  <c r="H4929" i="1"/>
  <c r="G4929" i="1"/>
  <c r="H3187" i="1"/>
  <c r="G3187" i="1"/>
  <c r="H3442" i="1"/>
  <c r="G3442" i="1"/>
  <c r="H2679" i="1"/>
  <c r="G2679" i="1"/>
  <c r="H3359" i="1"/>
  <c r="G3359" i="1"/>
  <c r="H3327" i="1"/>
  <c r="G3327" i="1"/>
  <c r="H4645" i="1"/>
  <c r="G4645" i="1"/>
  <c r="H1867" i="1"/>
  <c r="G1867" i="1"/>
  <c r="H212" i="1"/>
  <c r="G212" i="1"/>
  <c r="H1874" i="1"/>
  <c r="G1874" i="1"/>
  <c r="H4412" i="1"/>
  <c r="G4412" i="1"/>
  <c r="H2155" i="1"/>
  <c r="G2155" i="1"/>
  <c r="H389" i="1"/>
  <c r="G389" i="1"/>
  <c r="H699" i="1"/>
  <c r="G699" i="1"/>
  <c r="H4614" i="1"/>
  <c r="G4614" i="1"/>
  <c r="H23" i="1"/>
  <c r="G23" i="1"/>
  <c r="H2662" i="1"/>
  <c r="G2662" i="1"/>
  <c r="H3916" i="1"/>
  <c r="G3916" i="1"/>
  <c r="H2712" i="1"/>
  <c r="G2712" i="1"/>
  <c r="H1862" i="1"/>
  <c r="G1862" i="1"/>
  <c r="H4136" i="1"/>
  <c r="G4136" i="1"/>
  <c r="H3554" i="1"/>
  <c r="G3554" i="1"/>
  <c r="H588" i="1"/>
  <c r="G588" i="1"/>
  <c r="H2113" i="1"/>
  <c r="G2113" i="1"/>
  <c r="H4151" i="1"/>
  <c r="G4151" i="1"/>
  <c r="H3271" i="1"/>
  <c r="G3271" i="1"/>
  <c r="H3898" i="1"/>
  <c r="G3898" i="1"/>
  <c r="H993" i="1"/>
  <c r="G993" i="1"/>
  <c r="H1187" i="1"/>
  <c r="G1187" i="1"/>
  <c r="H2532" i="1"/>
  <c r="G2532" i="1"/>
  <c r="H318" i="1"/>
  <c r="G318" i="1"/>
  <c r="H3696" i="1"/>
  <c r="G3696" i="1"/>
  <c r="H3318" i="1"/>
  <c r="G3318" i="1"/>
  <c r="H2265" i="1"/>
  <c r="G2265" i="1"/>
  <c r="H4325" i="1"/>
  <c r="G4325" i="1"/>
  <c r="H4211" i="1"/>
  <c r="G4211" i="1"/>
  <c r="H2592" i="1"/>
  <c r="G2592" i="1"/>
  <c r="H3562" i="1"/>
  <c r="G3562" i="1"/>
  <c r="H93" i="1"/>
  <c r="G93" i="1"/>
  <c r="H2811" i="1"/>
  <c r="G2811" i="1"/>
  <c r="H4716" i="1"/>
  <c r="G4716" i="1"/>
  <c r="H3866" i="1"/>
  <c r="G3866" i="1"/>
  <c r="H4659" i="1"/>
  <c r="G4659" i="1"/>
  <c r="H1878" i="1"/>
  <c r="G1878" i="1"/>
  <c r="H3384" i="1"/>
  <c r="G3384" i="1"/>
  <c r="H431" i="1"/>
  <c r="G431" i="1"/>
  <c r="H2886" i="1"/>
  <c r="G2886" i="1"/>
  <c r="H3435" i="1"/>
  <c r="G3435" i="1"/>
  <c r="H294" i="1"/>
  <c r="G294" i="1"/>
  <c r="H3827" i="1"/>
  <c r="G3827" i="1"/>
  <c r="H2924" i="1"/>
  <c r="G2924" i="1"/>
  <c r="H4393" i="1"/>
  <c r="G4393" i="1"/>
  <c r="H1912" i="1"/>
  <c r="G1912" i="1"/>
  <c r="H1394" i="1"/>
  <c r="G1394" i="1"/>
  <c r="H2487" i="1"/>
  <c r="G2487" i="1"/>
  <c r="H2171" i="1"/>
  <c r="G2171" i="1"/>
  <c r="H1245" i="1"/>
  <c r="G1245" i="1"/>
  <c r="H1472" i="1"/>
  <c r="G1472" i="1"/>
  <c r="H2835" i="1"/>
  <c r="G2835" i="1"/>
  <c r="H4545" i="1"/>
  <c r="G4545" i="1"/>
  <c r="H1545" i="1"/>
  <c r="G1545" i="1"/>
  <c r="H3917" i="1"/>
  <c r="G3917" i="1"/>
  <c r="H526" i="1"/>
  <c r="G526" i="1"/>
  <c r="H3147" i="1"/>
  <c r="G3147" i="1"/>
  <c r="H4718" i="1"/>
  <c r="G4718" i="1"/>
  <c r="H2613" i="1"/>
  <c r="G2613" i="1"/>
  <c r="H4231" i="1"/>
  <c r="G4231" i="1"/>
  <c r="H1246" i="1"/>
  <c r="G1246" i="1"/>
  <c r="H2792" i="1"/>
  <c r="G2792" i="1"/>
  <c r="H3" i="1"/>
  <c r="G3" i="1"/>
  <c r="H3952" i="1"/>
  <c r="G3952" i="1"/>
  <c r="H1773" i="1"/>
  <c r="G1773" i="1"/>
  <c r="H4235" i="1"/>
  <c r="G4235" i="1"/>
  <c r="H2645" i="1"/>
  <c r="G2645" i="1"/>
  <c r="H3288" i="1"/>
  <c r="G3288" i="1"/>
  <c r="H378" i="1"/>
  <c r="G378" i="1"/>
  <c r="H458" i="1"/>
  <c r="G458" i="1"/>
  <c r="H1916" i="1"/>
  <c r="G1916" i="1"/>
  <c r="H2597" i="1"/>
  <c r="G2597" i="1"/>
  <c r="H3788" i="1"/>
  <c r="G3788" i="1"/>
  <c r="H1481" i="1"/>
  <c r="G1481" i="1"/>
  <c r="H676" i="1"/>
  <c r="G676" i="1"/>
  <c r="H4855" i="1"/>
  <c r="G4855" i="1"/>
  <c r="H3721" i="1"/>
  <c r="G3721" i="1"/>
  <c r="H4379" i="1"/>
  <c r="G4379" i="1"/>
  <c r="H4854" i="1"/>
  <c r="G4854" i="1"/>
  <c r="H954" i="1"/>
  <c r="G954" i="1"/>
  <c r="H951" i="1"/>
  <c r="G951" i="1"/>
  <c r="H866" i="1"/>
  <c r="G866" i="1"/>
  <c r="H3394" i="1"/>
  <c r="G3394" i="1"/>
  <c r="H2773" i="1"/>
  <c r="G2773" i="1"/>
  <c r="H3151" i="1"/>
  <c r="G3151" i="1"/>
  <c r="H2373" i="1"/>
  <c r="G2373" i="1"/>
  <c r="H3716" i="1"/>
  <c r="G3716" i="1"/>
  <c r="H4964" i="1"/>
  <c r="G4964" i="1"/>
  <c r="H898" i="1"/>
  <c r="G898" i="1"/>
  <c r="H3235" i="1"/>
  <c r="G3235" i="1"/>
  <c r="H1829" i="1"/>
  <c r="G1829" i="1"/>
  <c r="H4316" i="1"/>
  <c r="G4316" i="1"/>
  <c r="H2673" i="1"/>
  <c r="G2673" i="1"/>
  <c r="H157" i="1"/>
  <c r="G157" i="1"/>
  <c r="H4122" i="1"/>
  <c r="G4122" i="1"/>
  <c r="H1969" i="1"/>
  <c r="G1969" i="1"/>
  <c r="H3658" i="1"/>
  <c r="G3658" i="1"/>
  <c r="H717" i="1"/>
  <c r="G717" i="1"/>
  <c r="H4241" i="1"/>
  <c r="G4241" i="1"/>
  <c r="H2736" i="1"/>
  <c r="G2736" i="1"/>
  <c r="H4464" i="1"/>
  <c r="G4464" i="1"/>
  <c r="H3472" i="1"/>
  <c r="G3472" i="1"/>
  <c r="H463" i="1"/>
  <c r="G463" i="1"/>
  <c r="H368" i="1"/>
  <c r="G368" i="1"/>
  <c r="H4864" i="1"/>
  <c r="G4864" i="1"/>
  <c r="H611" i="1"/>
  <c r="G611" i="1"/>
  <c r="H4936" i="1"/>
  <c r="G4936" i="1"/>
  <c r="H3974" i="1"/>
  <c r="G3974" i="1"/>
  <c r="H398" i="1"/>
  <c r="G398" i="1"/>
  <c r="H654" i="1"/>
  <c r="G654" i="1"/>
  <c r="H715" i="1"/>
  <c r="G715" i="1"/>
  <c r="H1572" i="1"/>
  <c r="G1572" i="1"/>
  <c r="H2828" i="1"/>
  <c r="G2828" i="1"/>
  <c r="H3675" i="1"/>
  <c r="G3675" i="1"/>
  <c r="H1116" i="1"/>
  <c r="G1116" i="1"/>
  <c r="H1938" i="1"/>
  <c r="G1938" i="1"/>
  <c r="H831" i="1"/>
  <c r="G831" i="1"/>
  <c r="H2162" i="1"/>
  <c r="G2162" i="1"/>
  <c r="H1958" i="1"/>
  <c r="G1958" i="1"/>
  <c r="H4757" i="1"/>
  <c r="G4757" i="1"/>
  <c r="H1857" i="1"/>
  <c r="G1857" i="1"/>
  <c r="H222" i="1"/>
  <c r="G222" i="1"/>
  <c r="H112" i="1"/>
  <c r="G112" i="1"/>
  <c r="H4295" i="1"/>
  <c r="G4295" i="1"/>
  <c r="H483" i="1"/>
  <c r="G483" i="1"/>
  <c r="H285" i="1"/>
  <c r="G285" i="1"/>
  <c r="H4487" i="1"/>
  <c r="G4487" i="1"/>
  <c r="H4725" i="1"/>
  <c r="G4725" i="1"/>
  <c r="H2716" i="1"/>
  <c r="G2716" i="1"/>
  <c r="H4432" i="1"/>
  <c r="G4432" i="1"/>
  <c r="H1445" i="1"/>
  <c r="G1445" i="1"/>
  <c r="H4483" i="1"/>
  <c r="G4483" i="1"/>
  <c r="H3137" i="1"/>
  <c r="G3137" i="1"/>
  <c r="H4285" i="1"/>
  <c r="G4285" i="1"/>
  <c r="H2351" i="1"/>
  <c r="G2351" i="1"/>
  <c r="H3284" i="1"/>
  <c r="G3284" i="1"/>
  <c r="H2118" i="1"/>
  <c r="G2118" i="1"/>
  <c r="H4832" i="1"/>
  <c r="G4832" i="1"/>
  <c r="H1954" i="1"/>
  <c r="G1954" i="1"/>
  <c r="H3878" i="1"/>
  <c r="G3878" i="1"/>
  <c r="H4662" i="1"/>
  <c r="G4662" i="1"/>
  <c r="H4723" i="1"/>
  <c r="G4723" i="1"/>
  <c r="H2576" i="1"/>
  <c r="G2576" i="1"/>
  <c r="H2549" i="1"/>
  <c r="G2549" i="1"/>
  <c r="H4768" i="1"/>
  <c r="G4768" i="1"/>
  <c r="H3911" i="1"/>
  <c r="G3911" i="1"/>
  <c r="H4283" i="1"/>
  <c r="G4283" i="1"/>
  <c r="H4853" i="1"/>
  <c r="G4853" i="1"/>
  <c r="H4125" i="1"/>
  <c r="G4125" i="1"/>
  <c r="H3679" i="1"/>
  <c r="G3679" i="1"/>
  <c r="H2386" i="1"/>
  <c r="G2386" i="1"/>
  <c r="H25" i="1"/>
  <c r="G25" i="1"/>
  <c r="H1492" i="1"/>
  <c r="G1492" i="1"/>
  <c r="H4837" i="1"/>
  <c r="G4837" i="1"/>
  <c r="H448" i="1"/>
  <c r="G448" i="1"/>
  <c r="H2188" i="1"/>
  <c r="G2188" i="1"/>
  <c r="H1235" i="1"/>
  <c r="G1235" i="1"/>
  <c r="H4161" i="1"/>
  <c r="G4161" i="1"/>
  <c r="H4628" i="1"/>
  <c r="G4628" i="1"/>
  <c r="H2275" i="1"/>
  <c r="G2275" i="1"/>
  <c r="H519" i="1"/>
  <c r="G519" i="1"/>
  <c r="H2165" i="1"/>
  <c r="G2165" i="1"/>
  <c r="H152" i="1"/>
  <c r="G152" i="1"/>
  <c r="H1387" i="1"/>
  <c r="G1387" i="1"/>
  <c r="H4116" i="1"/>
  <c r="G4116" i="1"/>
  <c r="H2337" i="1"/>
  <c r="G2337" i="1"/>
  <c r="H464" i="1"/>
  <c r="G464" i="1"/>
  <c r="H297" i="1"/>
  <c r="G297" i="1"/>
  <c r="H4921" i="1"/>
  <c r="G4921" i="1"/>
  <c r="H2451" i="1"/>
  <c r="G2451" i="1"/>
  <c r="H1364" i="1"/>
  <c r="G1364" i="1"/>
  <c r="H386" i="1"/>
  <c r="G386" i="1"/>
  <c r="H3361" i="1"/>
  <c r="G3361" i="1"/>
  <c r="H1953" i="1"/>
  <c r="G1953" i="1"/>
  <c r="H2197" i="1"/>
  <c r="G2197" i="1"/>
  <c r="H1897" i="1"/>
  <c r="G1897" i="1"/>
  <c r="H724" i="1"/>
  <c r="G724" i="1"/>
  <c r="H4343" i="1"/>
  <c r="G4343" i="1"/>
  <c r="H686" i="1"/>
  <c r="G686" i="1"/>
  <c r="H3385" i="1"/>
  <c r="G3385" i="1"/>
  <c r="H3532" i="1"/>
  <c r="G3532" i="1"/>
  <c r="H2955" i="1"/>
  <c r="G2955" i="1"/>
  <c r="H3751" i="1"/>
  <c r="G3751" i="1"/>
  <c r="H685" i="1"/>
  <c r="G685" i="1"/>
  <c r="H1263" i="1"/>
  <c r="G1263" i="1"/>
  <c r="H799" i="1"/>
  <c r="G799" i="1"/>
  <c r="H1336" i="1"/>
  <c r="G1336" i="1"/>
  <c r="H4168" i="1"/>
  <c r="G4168" i="1"/>
  <c r="H1547" i="1"/>
  <c r="G1547" i="1"/>
  <c r="H3475" i="1"/>
  <c r="G3475" i="1"/>
  <c r="H976" i="1"/>
  <c r="G976" i="1"/>
  <c r="H3268" i="1"/>
  <c r="G3268" i="1"/>
  <c r="H712" i="1"/>
  <c r="G712" i="1"/>
</calcChain>
</file>

<file path=xl/sharedStrings.xml><?xml version="1.0" encoding="utf-8"?>
<sst xmlns="http://schemas.openxmlformats.org/spreadsheetml/2006/main" count="47705" uniqueCount="9820">
  <si>
    <t>ORF</t>
  </si>
  <si>
    <t>Allele</t>
  </si>
  <si>
    <t>array name</t>
  </si>
  <si>
    <t>YDR054C</t>
  </si>
  <si>
    <t>CDC34</t>
  </si>
  <si>
    <t>cdc34-2</t>
  </si>
  <si>
    <t>YDL078C</t>
  </si>
  <si>
    <t>MDH3</t>
  </si>
  <si>
    <t>DMA</t>
  </si>
  <si>
    <t>YJL173C</t>
  </si>
  <si>
    <t>RFA3</t>
  </si>
  <si>
    <t>rfa3-313</t>
  </si>
  <si>
    <t>YLR318W</t>
  </si>
  <si>
    <t>EST2</t>
  </si>
  <si>
    <t>YOR035C</t>
  </si>
  <si>
    <t>YDR235W</t>
  </si>
  <si>
    <t>PRP42</t>
  </si>
  <si>
    <t>prp42-5001</t>
  </si>
  <si>
    <t>YJL019W</t>
  </si>
  <si>
    <t>MPS3</t>
  </si>
  <si>
    <t>mps3-7</t>
  </si>
  <si>
    <t>YER168C</t>
  </si>
  <si>
    <t>CCA1</t>
  </si>
  <si>
    <t>cca1-1</t>
  </si>
  <si>
    <t>YFL022C</t>
  </si>
  <si>
    <t>FRS2</t>
  </si>
  <si>
    <t>frs2-5001</t>
  </si>
  <si>
    <t>YKL203C</t>
  </si>
  <si>
    <t>TOR2</t>
  </si>
  <si>
    <t>tor2-29</t>
  </si>
  <si>
    <t>YFL009W</t>
  </si>
  <si>
    <t>CDC4</t>
  </si>
  <si>
    <t>cdc4-2</t>
  </si>
  <si>
    <t>sft1-15</t>
  </si>
  <si>
    <t>sec15-1</t>
  </si>
  <si>
    <t>YLR362W</t>
  </si>
  <si>
    <t>STE11</t>
  </si>
  <si>
    <t>YDR103W</t>
  </si>
  <si>
    <t>STE5</t>
  </si>
  <si>
    <t>YML066C</t>
  </si>
  <si>
    <t>SMA2</t>
  </si>
  <si>
    <t>YOR257W</t>
  </si>
  <si>
    <t>CDC31</t>
  </si>
  <si>
    <t>cdc31-1</t>
  </si>
  <si>
    <t>YDR145W</t>
  </si>
  <si>
    <t>TAF12</t>
  </si>
  <si>
    <t>taf12-l464a</t>
  </si>
  <si>
    <t>YHR193C</t>
  </si>
  <si>
    <t>EGD2</t>
  </si>
  <si>
    <t>YFL026W</t>
  </si>
  <si>
    <t>STE2</t>
  </si>
  <si>
    <t>YOR212W</t>
  </si>
  <si>
    <t>STE4</t>
  </si>
  <si>
    <t>YIL011W</t>
  </si>
  <si>
    <t>TIR3</t>
  </si>
  <si>
    <t>YLR298C</t>
  </si>
  <si>
    <t>YHC1</t>
  </si>
  <si>
    <t>yhc1-7</t>
  </si>
  <si>
    <t>YML010W</t>
  </si>
  <si>
    <t>SPT5</t>
  </si>
  <si>
    <t>spt5-194</t>
  </si>
  <si>
    <t>YOL115W</t>
  </si>
  <si>
    <t>PAP2</t>
  </si>
  <si>
    <t>YJR065C</t>
  </si>
  <si>
    <t>ARP3</t>
  </si>
  <si>
    <t>arp3-31</t>
  </si>
  <si>
    <t>YDR227W</t>
  </si>
  <si>
    <t>SIR4</t>
  </si>
  <si>
    <t>YDR500C</t>
  </si>
  <si>
    <t>RPL37B</t>
  </si>
  <si>
    <t>YBL034C</t>
  </si>
  <si>
    <t>STU1</t>
  </si>
  <si>
    <t>stu1-7</t>
  </si>
  <si>
    <t>YDL028C</t>
  </si>
  <si>
    <t>MPS1</t>
  </si>
  <si>
    <t>mps1-1</t>
  </si>
  <si>
    <t>YDL160C</t>
  </si>
  <si>
    <t>DHH1</t>
  </si>
  <si>
    <t>YDL159W</t>
  </si>
  <si>
    <t>STE7</t>
  </si>
  <si>
    <t>YDR410C</t>
  </si>
  <si>
    <t>STE14</t>
  </si>
  <si>
    <t>YNL072W</t>
  </si>
  <si>
    <t>RNH201</t>
  </si>
  <si>
    <t>YHR194W</t>
  </si>
  <si>
    <t>MDM31</t>
  </si>
  <si>
    <t>YDL126C</t>
  </si>
  <si>
    <t>CDC48</t>
  </si>
  <si>
    <t>cdc48-1</t>
  </si>
  <si>
    <t>YBR049C</t>
  </si>
  <si>
    <t>REB1</t>
  </si>
  <si>
    <t>reb1-5001</t>
  </si>
  <si>
    <t>ask1-2</t>
  </si>
  <si>
    <t>YDL041W</t>
  </si>
  <si>
    <t>YKL013C</t>
  </si>
  <si>
    <t>ARC19</t>
  </si>
  <si>
    <t>arc19-5001</t>
  </si>
  <si>
    <t>YMR237W</t>
  </si>
  <si>
    <t>BCH1</t>
  </si>
  <si>
    <t>YLL044W</t>
  </si>
  <si>
    <t>YML129C</t>
  </si>
  <si>
    <t>COX14</t>
  </si>
  <si>
    <t>YGR074W</t>
  </si>
  <si>
    <t>SMD1</t>
  </si>
  <si>
    <t>smd1-1</t>
  </si>
  <si>
    <t>YML101C-A</t>
  </si>
  <si>
    <t>YJR054W</t>
  </si>
  <si>
    <t>KCH1</t>
  </si>
  <si>
    <t>YLR442C</t>
  </si>
  <si>
    <t>SIR3</t>
  </si>
  <si>
    <t>YMR308C</t>
  </si>
  <si>
    <t>PSE1</t>
  </si>
  <si>
    <t>pse1-34</t>
  </si>
  <si>
    <t>YDL042C</t>
  </si>
  <si>
    <t>SIR2</t>
  </si>
  <si>
    <t>YOR141C</t>
  </si>
  <si>
    <t>ARP8</t>
  </si>
  <si>
    <t>YGL097W</t>
  </si>
  <si>
    <t>SRM1</t>
  </si>
  <si>
    <t>srm1-g282s</t>
  </si>
  <si>
    <t>YDL090C</t>
  </si>
  <si>
    <t>RAM1</t>
  </si>
  <si>
    <t>YDL148C</t>
  </si>
  <si>
    <t>NOP14</t>
  </si>
  <si>
    <t>nop14-5001</t>
  </si>
  <si>
    <t>YHR005C</t>
  </si>
  <si>
    <t>GPA1</t>
  </si>
  <si>
    <t>YER093C-A</t>
  </si>
  <si>
    <t>mps1-6</t>
  </si>
  <si>
    <t>YIL125W</t>
  </si>
  <si>
    <t>KGD1</t>
  </si>
  <si>
    <t>YOR329C</t>
  </si>
  <si>
    <t>SCD5</t>
  </si>
  <si>
    <t>scd5-d338</t>
  </si>
  <si>
    <t>YDL014W</t>
  </si>
  <si>
    <t>NOP1</t>
  </si>
  <si>
    <t>nop1-2</t>
  </si>
  <si>
    <t>YPR161C</t>
  </si>
  <si>
    <t>SGV1</t>
  </si>
  <si>
    <t>sgv1-23</t>
  </si>
  <si>
    <t>YNL102W</t>
  </si>
  <si>
    <t>POL1</t>
  </si>
  <si>
    <t>pol1-17</t>
  </si>
  <si>
    <t>YOR103C</t>
  </si>
  <si>
    <t>OST2</t>
  </si>
  <si>
    <t>ost2-5001</t>
  </si>
  <si>
    <t>cdc1-4</t>
  </si>
  <si>
    <t>nse5-ts2</t>
  </si>
  <si>
    <t>YPL255W</t>
  </si>
  <si>
    <t>BBP1</t>
  </si>
  <si>
    <t>bbp1-2</t>
  </si>
  <si>
    <t>YMR001C</t>
  </si>
  <si>
    <t>CDC5</t>
  </si>
  <si>
    <t>cdc5-1</t>
  </si>
  <si>
    <t>YKL216W</t>
  </si>
  <si>
    <t>URA1</t>
  </si>
  <si>
    <t>YBR257W</t>
  </si>
  <si>
    <t>POP4</t>
  </si>
  <si>
    <t>pop4-5001</t>
  </si>
  <si>
    <t>YJR141W</t>
  </si>
  <si>
    <t>IPA1</t>
  </si>
  <si>
    <t>ipa1-5001</t>
  </si>
  <si>
    <t>YHR059W</t>
  </si>
  <si>
    <t>FYV4</t>
  </si>
  <si>
    <t>YLR420W</t>
  </si>
  <si>
    <t>URA4</t>
  </si>
  <si>
    <t>YNL061W</t>
  </si>
  <si>
    <t>NOP2</t>
  </si>
  <si>
    <t>nop2-10</t>
  </si>
  <si>
    <t>YBR189W</t>
  </si>
  <si>
    <t>RPS9B</t>
  </si>
  <si>
    <t>arp3-h161a</t>
  </si>
  <si>
    <t>YML106W</t>
  </si>
  <si>
    <t>URA5</t>
  </si>
  <si>
    <t>YDR234W</t>
  </si>
  <si>
    <t>LYS4</t>
  </si>
  <si>
    <t>YGL247W</t>
  </si>
  <si>
    <t>BRR6</t>
  </si>
  <si>
    <t>brr6-5001</t>
  </si>
  <si>
    <t>sen1-1</t>
  </si>
  <si>
    <t>sgt1-5</t>
  </si>
  <si>
    <t>YPR085C</t>
  </si>
  <si>
    <t>ASA1</t>
  </si>
  <si>
    <t>asa1-5001</t>
  </si>
  <si>
    <t>arp3-g15c</t>
  </si>
  <si>
    <t>YKL112W</t>
  </si>
  <si>
    <t>ABF1</t>
  </si>
  <si>
    <t>abf1-103</t>
  </si>
  <si>
    <t>YIL040W</t>
  </si>
  <si>
    <t>APQ12</t>
  </si>
  <si>
    <t>YDR359C</t>
  </si>
  <si>
    <t>EAF1</t>
  </si>
  <si>
    <t>YIL106W</t>
  </si>
  <si>
    <t>MOB1</t>
  </si>
  <si>
    <t>mob1-5001</t>
  </si>
  <si>
    <t>YPR082C</t>
  </si>
  <si>
    <t>DIB1</t>
  </si>
  <si>
    <t>dib1-5001</t>
  </si>
  <si>
    <t>YOR250C</t>
  </si>
  <si>
    <t>CLP1</t>
  </si>
  <si>
    <t>clp1-5001</t>
  </si>
  <si>
    <t>YOR260W</t>
  </si>
  <si>
    <t>GCD1</t>
  </si>
  <si>
    <t>gcd1-5001</t>
  </si>
  <si>
    <t>YMR038C</t>
  </si>
  <si>
    <t>CCS1</t>
  </si>
  <si>
    <t>YPL157W</t>
  </si>
  <si>
    <t>TGS1</t>
  </si>
  <si>
    <t>YDR532C</t>
  </si>
  <si>
    <t>KRE28</t>
  </si>
  <si>
    <t>cdc31-2</t>
  </si>
  <si>
    <t>scd5-pp1d2</t>
  </si>
  <si>
    <t>tim44-8</t>
  </si>
  <si>
    <t>hsf1-848</t>
  </si>
  <si>
    <t>YKL088W</t>
  </si>
  <si>
    <t>CAB3</t>
  </si>
  <si>
    <t>cab3-5012</t>
  </si>
  <si>
    <t>YPL124W</t>
  </si>
  <si>
    <t>SPC29</t>
  </si>
  <si>
    <t>spc29-3</t>
  </si>
  <si>
    <t>YDR034C</t>
  </si>
  <si>
    <t>LYS14</t>
  </si>
  <si>
    <t>YJL204C</t>
  </si>
  <si>
    <t>RCY1</t>
  </si>
  <si>
    <t>YLL003W</t>
  </si>
  <si>
    <t>SFI1</t>
  </si>
  <si>
    <t>sfi1-7</t>
  </si>
  <si>
    <t>YOR236W</t>
  </si>
  <si>
    <t>DFR1</t>
  </si>
  <si>
    <t>dfr1-td</t>
  </si>
  <si>
    <t>YPR122W</t>
  </si>
  <si>
    <t>AXL1</t>
  </si>
  <si>
    <t>YOL123W</t>
  </si>
  <si>
    <t>HRP1</t>
  </si>
  <si>
    <t>hrp1-4</t>
  </si>
  <si>
    <t>YDL105W</t>
  </si>
  <si>
    <t>NSE4</t>
  </si>
  <si>
    <t>nse4-5001</t>
  </si>
  <si>
    <t>YHR190W</t>
  </si>
  <si>
    <t>ERG9</t>
  </si>
  <si>
    <t>erg9-5001</t>
  </si>
  <si>
    <t>YBR155W</t>
  </si>
  <si>
    <t>CNS1</t>
  </si>
  <si>
    <t>cns1-1</t>
  </si>
  <si>
    <t>YBR106W</t>
  </si>
  <si>
    <t>PHO88</t>
  </si>
  <si>
    <t>YBR267W</t>
  </si>
  <si>
    <t>REI1</t>
  </si>
  <si>
    <t>YJL085W</t>
  </si>
  <si>
    <t>EXO70</t>
  </si>
  <si>
    <t>exo70-29/37</t>
  </si>
  <si>
    <t>YJL071W</t>
  </si>
  <si>
    <t>ARG2</t>
  </si>
  <si>
    <t>YDR434W</t>
  </si>
  <si>
    <t>GPI17</t>
  </si>
  <si>
    <t>gpi17-5001</t>
  </si>
  <si>
    <t>spc29-20</t>
  </si>
  <si>
    <t>YER069W</t>
  </si>
  <si>
    <t>ARG5,6</t>
  </si>
  <si>
    <t>YJL097W</t>
  </si>
  <si>
    <t>PHS1</t>
  </si>
  <si>
    <t>phs1-5001</t>
  </si>
  <si>
    <t>YOL058W</t>
  </si>
  <si>
    <t>ARG1</t>
  </si>
  <si>
    <t>YHR172W</t>
  </si>
  <si>
    <t>SPC97</t>
  </si>
  <si>
    <t>spc97-5001</t>
  </si>
  <si>
    <t>YER055C</t>
  </si>
  <si>
    <t>HIS1</t>
  </si>
  <si>
    <t>YMR043W</t>
  </si>
  <si>
    <t>MCM1</t>
  </si>
  <si>
    <t>mcm1-5001</t>
  </si>
  <si>
    <t>YBL072C</t>
  </si>
  <si>
    <t>RPS8A</t>
  </si>
  <si>
    <t>YIL094C</t>
  </si>
  <si>
    <t>LYS12</t>
  </si>
  <si>
    <t>YCL030C</t>
  </si>
  <si>
    <t>HIS4</t>
  </si>
  <si>
    <t>YIR034C</t>
  </si>
  <si>
    <t>LYS1</t>
  </si>
  <si>
    <t>YBR115C</t>
  </si>
  <si>
    <t>LYS2</t>
  </si>
  <si>
    <t>YJR042W</t>
  </si>
  <si>
    <t>NUP85</t>
  </si>
  <si>
    <t>nup85-5001</t>
  </si>
  <si>
    <t>YLR029C</t>
  </si>
  <si>
    <t>RPL15A</t>
  </si>
  <si>
    <t>rpl15a-5007</t>
  </si>
  <si>
    <t>YDR201W</t>
  </si>
  <si>
    <t>SPC19</t>
  </si>
  <si>
    <t>spc19-5001</t>
  </si>
  <si>
    <t>YDR478W</t>
  </si>
  <si>
    <t>SNM1</t>
  </si>
  <si>
    <t>snm1-172</t>
  </si>
  <si>
    <t>YPL252C</t>
  </si>
  <si>
    <t>YAH1</t>
  </si>
  <si>
    <t>yah1-ts</t>
  </si>
  <si>
    <t>YDL015C</t>
  </si>
  <si>
    <t>TSC13</t>
  </si>
  <si>
    <t>tsc13-5001</t>
  </si>
  <si>
    <t>YJR006W</t>
  </si>
  <si>
    <t>POL31</t>
  </si>
  <si>
    <t>pol31-5001-supp1</t>
  </si>
  <si>
    <t>YPL069C</t>
  </si>
  <si>
    <t>BTS1</t>
  </si>
  <si>
    <t>YIL020C</t>
  </si>
  <si>
    <t>HIS6</t>
  </si>
  <si>
    <t>YOR001W</t>
  </si>
  <si>
    <t>YER148W</t>
  </si>
  <si>
    <t>SPT15</t>
  </si>
  <si>
    <t>spt15-i143n</t>
  </si>
  <si>
    <t>YOR204W</t>
  </si>
  <si>
    <t>DED1</t>
  </si>
  <si>
    <t>ded1-f144c</t>
  </si>
  <si>
    <t>YOL108C</t>
  </si>
  <si>
    <t>INO4</t>
  </si>
  <si>
    <t>YMR198W</t>
  </si>
  <si>
    <t>CIK1</t>
  </si>
  <si>
    <t>YDR299W</t>
  </si>
  <si>
    <t>BFR2</t>
  </si>
  <si>
    <t>bfr2-5001</t>
  </si>
  <si>
    <t>YML012C-A</t>
  </si>
  <si>
    <t>snm1-5001</t>
  </si>
  <si>
    <t>YOR046C</t>
  </si>
  <si>
    <t>DBP5</t>
  </si>
  <si>
    <t>dbp5-1</t>
  </si>
  <si>
    <t>YKL053C-A</t>
  </si>
  <si>
    <t>MDM35</t>
  </si>
  <si>
    <t>YHR018C</t>
  </si>
  <si>
    <t>ARG4</t>
  </si>
  <si>
    <t>YDR378C</t>
  </si>
  <si>
    <t>LSM6</t>
  </si>
  <si>
    <t>YBL025W</t>
  </si>
  <si>
    <t>RRN10</t>
  </si>
  <si>
    <t>YML065W</t>
  </si>
  <si>
    <t>ORC1</t>
  </si>
  <si>
    <t>orc1-5001</t>
  </si>
  <si>
    <t>YBR202W</t>
  </si>
  <si>
    <t>MCM7</t>
  </si>
  <si>
    <t>cdc47-ts</t>
  </si>
  <si>
    <t>pre7-5001</t>
  </si>
  <si>
    <t>YIL116W</t>
  </si>
  <si>
    <t>HIS5</t>
  </si>
  <si>
    <t>YGR277C</t>
  </si>
  <si>
    <t>CAB4</t>
  </si>
  <si>
    <t>cab4-5001</t>
  </si>
  <si>
    <t>YBR248C</t>
  </si>
  <si>
    <t>HIS7</t>
  </si>
  <si>
    <t>sgv1-5001</t>
  </si>
  <si>
    <t>YHR085W</t>
  </si>
  <si>
    <t>IPI1</t>
  </si>
  <si>
    <t>ipi1-5001</t>
  </si>
  <si>
    <t>YML069W</t>
  </si>
  <si>
    <t>POB3</t>
  </si>
  <si>
    <t>pob3-q308k</t>
  </si>
  <si>
    <t>arp3-g302y</t>
  </si>
  <si>
    <t>YHR122W</t>
  </si>
  <si>
    <t>CIA2</t>
  </si>
  <si>
    <t>cia2-5001</t>
  </si>
  <si>
    <t>YDR331W</t>
  </si>
  <si>
    <t>GPI8</t>
  </si>
  <si>
    <t>gpi8-5001</t>
  </si>
  <si>
    <t>YPR024W</t>
  </si>
  <si>
    <t>YME1</t>
  </si>
  <si>
    <t>YLR316C</t>
  </si>
  <si>
    <t>TAD3</t>
  </si>
  <si>
    <t>tad3-5001</t>
  </si>
  <si>
    <t>YOR151C</t>
  </si>
  <si>
    <t>RPB2</t>
  </si>
  <si>
    <t>rpb2-6</t>
  </si>
  <si>
    <t>YDR207C</t>
  </si>
  <si>
    <t>UME6</t>
  </si>
  <si>
    <t>YLR357W</t>
  </si>
  <si>
    <t>RSC2</t>
  </si>
  <si>
    <t>YDR173C</t>
  </si>
  <si>
    <t>ARG82</t>
  </si>
  <si>
    <t>YER162C</t>
  </si>
  <si>
    <t>RAD4</t>
  </si>
  <si>
    <t>YNL158W</t>
  </si>
  <si>
    <t>PGA1</t>
  </si>
  <si>
    <t>pga1-5001</t>
  </si>
  <si>
    <t>YHR107C</t>
  </si>
  <si>
    <t>CDC12</t>
  </si>
  <si>
    <t>cdc12-td</t>
  </si>
  <si>
    <t>YLR005W</t>
  </si>
  <si>
    <t>SSL1</t>
  </si>
  <si>
    <t>ssl1-t242i</t>
  </si>
  <si>
    <t>YAL026C</t>
  </si>
  <si>
    <t>DRS2</t>
  </si>
  <si>
    <t>YJL130C</t>
  </si>
  <si>
    <t>URA2</t>
  </si>
  <si>
    <t>YJL011C</t>
  </si>
  <si>
    <t>RPC17</t>
  </si>
  <si>
    <t>rpc17-5001</t>
  </si>
  <si>
    <t>YMR165C</t>
  </si>
  <si>
    <t>PAH1</t>
  </si>
  <si>
    <t>YOL067C</t>
  </si>
  <si>
    <t>RTG1</t>
  </si>
  <si>
    <t>YKL212W</t>
  </si>
  <si>
    <t>SAC1</t>
  </si>
  <si>
    <t>YLR448W</t>
  </si>
  <si>
    <t>RPL6B</t>
  </si>
  <si>
    <t>YPR043W</t>
  </si>
  <si>
    <t>RPL43A</t>
  </si>
  <si>
    <t>YNR038W</t>
  </si>
  <si>
    <t>DBP6</t>
  </si>
  <si>
    <t>dbp6-5001</t>
  </si>
  <si>
    <t>YOR078W</t>
  </si>
  <si>
    <t>BUD21</t>
  </si>
  <si>
    <t>YJL175W</t>
  </si>
  <si>
    <t>YJL029C</t>
  </si>
  <si>
    <t>VPS53</t>
  </si>
  <si>
    <t>ded1-95</t>
  </si>
  <si>
    <t>YNL076W</t>
  </si>
  <si>
    <t>MKS1</t>
  </si>
  <si>
    <t>YGL075C</t>
  </si>
  <si>
    <t>MPS2</t>
  </si>
  <si>
    <t>mps2-2</t>
  </si>
  <si>
    <t>YPL226W</t>
  </si>
  <si>
    <t>NEW1</t>
  </si>
  <si>
    <t>YKL095W</t>
  </si>
  <si>
    <t>YJU2</t>
  </si>
  <si>
    <t>yju2-5001</t>
  </si>
  <si>
    <t>YBR142W</t>
  </si>
  <si>
    <t>MAK5</t>
  </si>
  <si>
    <t>mak5-5001</t>
  </si>
  <si>
    <t>YJR090C</t>
  </si>
  <si>
    <t>GRR1</t>
  </si>
  <si>
    <t>YJR118C</t>
  </si>
  <si>
    <t>ILM1</t>
  </si>
  <si>
    <t>YPL178W</t>
  </si>
  <si>
    <t>CBC2</t>
  </si>
  <si>
    <t>YDL108W</t>
  </si>
  <si>
    <t>KIN28</t>
  </si>
  <si>
    <t>kin28-ts</t>
  </si>
  <si>
    <t>YGR158C</t>
  </si>
  <si>
    <t>MTR3</t>
  </si>
  <si>
    <t>mtr3-ts</t>
  </si>
  <si>
    <t>YBR160W</t>
  </si>
  <si>
    <t>CDC28</t>
  </si>
  <si>
    <t>cdc28-td</t>
  </si>
  <si>
    <t>YDR416W</t>
  </si>
  <si>
    <t>SYF1</t>
  </si>
  <si>
    <t>syf1-5001</t>
  </si>
  <si>
    <t>YPL106C</t>
  </si>
  <si>
    <t>SSE1</t>
  </si>
  <si>
    <t>YNL046W</t>
  </si>
  <si>
    <t>YHR061C</t>
  </si>
  <si>
    <t>GIC1</t>
  </si>
  <si>
    <t>YCR063W</t>
  </si>
  <si>
    <t>BUD31</t>
  </si>
  <si>
    <t>YPR020W</t>
  </si>
  <si>
    <t>ATP20</t>
  </si>
  <si>
    <t>YJL025W</t>
  </si>
  <si>
    <t>RRN7</t>
  </si>
  <si>
    <t>rrn7-5001</t>
  </si>
  <si>
    <t>YHR058C</t>
  </si>
  <si>
    <t>MED6</t>
  </si>
  <si>
    <t>med6-5001</t>
  </si>
  <si>
    <t>YLR100W</t>
  </si>
  <si>
    <t>ERG27</t>
  </si>
  <si>
    <t>erg27-5001</t>
  </si>
  <si>
    <t>YLR337C</t>
  </si>
  <si>
    <t>VRP1</t>
  </si>
  <si>
    <t>YJL088W</t>
  </si>
  <si>
    <t>ARG3</t>
  </si>
  <si>
    <t>YOR080W</t>
  </si>
  <si>
    <t>DIA2</t>
  </si>
  <si>
    <t>YGR229C</t>
  </si>
  <si>
    <t>SMI1</t>
  </si>
  <si>
    <t>YBL103C</t>
  </si>
  <si>
    <t>RTG3</t>
  </si>
  <si>
    <t>YHR101C</t>
  </si>
  <si>
    <t>BIG1</t>
  </si>
  <si>
    <t>big1-5001</t>
  </si>
  <si>
    <t>YLR182W</t>
  </si>
  <si>
    <t>SWI6</t>
  </si>
  <si>
    <t>YOR293W</t>
  </si>
  <si>
    <t>RPS10A</t>
  </si>
  <si>
    <t>YER116C</t>
  </si>
  <si>
    <t>SLX8</t>
  </si>
  <si>
    <t>YLR249W</t>
  </si>
  <si>
    <t>YEF3</t>
  </si>
  <si>
    <t>yef3-f650s</t>
  </si>
  <si>
    <t>YPL239W</t>
  </si>
  <si>
    <t>YAR1</t>
  </si>
  <si>
    <t>YOR242C</t>
  </si>
  <si>
    <t>SSP2</t>
  </si>
  <si>
    <t>YKL113C</t>
  </si>
  <si>
    <t>RAD27</t>
  </si>
  <si>
    <t>YHR178W</t>
  </si>
  <si>
    <t>STB5</t>
  </si>
  <si>
    <t>YPL180W</t>
  </si>
  <si>
    <t>TCO89</t>
  </si>
  <si>
    <t>YOR297C</t>
  </si>
  <si>
    <t>TIM18</t>
  </si>
  <si>
    <t>YBR093C</t>
  </si>
  <si>
    <t>PHO5</t>
  </si>
  <si>
    <t>YDR392W</t>
  </si>
  <si>
    <t>SPT3</t>
  </si>
  <si>
    <t>YBR289W</t>
  </si>
  <si>
    <t>SNF5</t>
  </si>
  <si>
    <t>YGR195W</t>
  </si>
  <si>
    <t>SKI6</t>
  </si>
  <si>
    <t>ski6-5001</t>
  </si>
  <si>
    <t>YML031W</t>
  </si>
  <si>
    <t>NDC1</t>
  </si>
  <si>
    <t>ndc1-4</t>
  </si>
  <si>
    <t>YOL069W</t>
  </si>
  <si>
    <t>NUF2</t>
  </si>
  <si>
    <t>nuf2-5001</t>
  </si>
  <si>
    <t>YLR056W</t>
  </si>
  <si>
    <t>ERG3</t>
  </si>
  <si>
    <t>YPL175W</t>
  </si>
  <si>
    <t>SPT14</t>
  </si>
  <si>
    <t>spt14-1-10c</t>
  </si>
  <si>
    <t>YOR089C</t>
  </si>
  <si>
    <t>VPS21</t>
  </si>
  <si>
    <t>YKL053W</t>
  </si>
  <si>
    <t>nse4-ts2</t>
  </si>
  <si>
    <t>YBL031W</t>
  </si>
  <si>
    <t>SHE1</t>
  </si>
  <si>
    <t>YHR118C</t>
  </si>
  <si>
    <t>ORC6</t>
  </si>
  <si>
    <t>orc6-5001</t>
  </si>
  <si>
    <t>YDR159W</t>
  </si>
  <si>
    <t>SAC3</t>
  </si>
  <si>
    <t>YBR036C</t>
  </si>
  <si>
    <t>CSG2</t>
  </si>
  <si>
    <t>cdc31-5</t>
  </si>
  <si>
    <t>YLR192C</t>
  </si>
  <si>
    <t>HCR1</t>
  </si>
  <si>
    <t>YDR167W</t>
  </si>
  <si>
    <t>TAF10</t>
  </si>
  <si>
    <t>taf10-ts34</t>
  </si>
  <si>
    <t>YOL041C</t>
  </si>
  <si>
    <t>NOP12</t>
  </si>
  <si>
    <t>YOL004W</t>
  </si>
  <si>
    <t>SIN3</t>
  </si>
  <si>
    <t>YIL061C</t>
  </si>
  <si>
    <t>SNP1</t>
  </si>
  <si>
    <t>snp1-5001</t>
  </si>
  <si>
    <t>YLR276C</t>
  </si>
  <si>
    <t>DBP9</t>
  </si>
  <si>
    <t>dbp9-5001</t>
  </si>
  <si>
    <t>YGL142C</t>
  </si>
  <si>
    <t>GPI10</t>
  </si>
  <si>
    <t>gpi10-5001</t>
  </si>
  <si>
    <t>YML107C</t>
  </si>
  <si>
    <t>PML39</t>
  </si>
  <si>
    <t>YHL007C</t>
  </si>
  <si>
    <t>STE20</t>
  </si>
  <si>
    <t>YPL213W</t>
  </si>
  <si>
    <t>LEA1</t>
  </si>
  <si>
    <t>YKL006W</t>
  </si>
  <si>
    <t>RPL14A</t>
  </si>
  <si>
    <t>YLR071C</t>
  </si>
  <si>
    <t>RGR1</t>
  </si>
  <si>
    <t>rgr1-100</t>
  </si>
  <si>
    <t>dna2-2</t>
  </si>
  <si>
    <t>act1-105</t>
  </si>
  <si>
    <t>hrp1-7</t>
  </si>
  <si>
    <t>YHR067W</t>
  </si>
  <si>
    <t>HTD2</t>
  </si>
  <si>
    <t>YDL140C</t>
  </si>
  <si>
    <t>RPO21</t>
  </si>
  <si>
    <t>rpo21-1</t>
  </si>
  <si>
    <t>YPR110C</t>
  </si>
  <si>
    <t>RPC40</t>
  </si>
  <si>
    <t>rpc40-v78r</t>
  </si>
  <si>
    <t>YIL090W</t>
  </si>
  <si>
    <t>ICE2</t>
  </si>
  <si>
    <t>YDL192W</t>
  </si>
  <si>
    <t>ARF1</t>
  </si>
  <si>
    <t>YPL204W</t>
  </si>
  <si>
    <t>HRR25</t>
  </si>
  <si>
    <t>hrr25-5001</t>
  </si>
  <si>
    <t>hrp1-1</t>
  </si>
  <si>
    <t>YFL039C</t>
  </si>
  <si>
    <t>ACT1</t>
  </si>
  <si>
    <t>act1-3</t>
  </si>
  <si>
    <t>YDR174W</t>
  </si>
  <si>
    <t>HMO1</t>
  </si>
  <si>
    <t>YHR041C</t>
  </si>
  <si>
    <t>SRB2</t>
  </si>
  <si>
    <t>YDR245W</t>
  </si>
  <si>
    <t>MNN10</t>
  </si>
  <si>
    <t>YDL074C</t>
  </si>
  <si>
    <t>BRE1</t>
  </si>
  <si>
    <t>YDR081C</t>
  </si>
  <si>
    <t>PDC2</t>
  </si>
  <si>
    <t>pdc2-5001</t>
  </si>
  <si>
    <t>YPR088C</t>
  </si>
  <si>
    <t>SRP54</t>
  </si>
  <si>
    <t>srp54-5001</t>
  </si>
  <si>
    <t>YMR161W</t>
  </si>
  <si>
    <t>HLJ1</t>
  </si>
  <si>
    <t>YKR020W</t>
  </si>
  <si>
    <t>VPS51</t>
  </si>
  <si>
    <t>YGR009C</t>
  </si>
  <si>
    <t>SEC9</t>
  </si>
  <si>
    <t>sec9-4</t>
  </si>
  <si>
    <t>YFL036W</t>
  </si>
  <si>
    <t>RPO41</t>
  </si>
  <si>
    <t>YDR469W</t>
  </si>
  <si>
    <t>SDC1</t>
  </si>
  <si>
    <t>YDL081C</t>
  </si>
  <si>
    <t>RPP1A</t>
  </si>
  <si>
    <t>YDL013W</t>
  </si>
  <si>
    <t>SLX5</t>
  </si>
  <si>
    <t>YBR200W</t>
  </si>
  <si>
    <t>BEM1</t>
  </si>
  <si>
    <t>arp3-d11a</t>
  </si>
  <si>
    <t>YNL141W</t>
  </si>
  <si>
    <t>AAH1</t>
  </si>
  <si>
    <t>YLR087C</t>
  </si>
  <si>
    <t>CSF1</t>
  </si>
  <si>
    <t>YBR194W</t>
  </si>
  <si>
    <t>YOL130W</t>
  </si>
  <si>
    <t>ALR1</t>
  </si>
  <si>
    <t>alr1-5001</t>
  </si>
  <si>
    <t>YPR141C</t>
  </si>
  <si>
    <t>KAR3</t>
  </si>
  <si>
    <t>YLR089C</t>
  </si>
  <si>
    <t>ALT1</t>
  </si>
  <si>
    <t>YCR071C</t>
  </si>
  <si>
    <t>IMG2</t>
  </si>
  <si>
    <t>YPR057W</t>
  </si>
  <si>
    <t>BRR1</t>
  </si>
  <si>
    <t>YPL128C</t>
  </si>
  <si>
    <t>TBF1</t>
  </si>
  <si>
    <t>tbf1-5001</t>
  </si>
  <si>
    <t>YBR170C</t>
  </si>
  <si>
    <t>NPL4</t>
  </si>
  <si>
    <t>YBR266C</t>
  </si>
  <si>
    <t>SLM6</t>
  </si>
  <si>
    <t>YOR183W</t>
  </si>
  <si>
    <t>FYV12</t>
  </si>
  <si>
    <t>YML063W</t>
  </si>
  <si>
    <t>RPS1B</t>
  </si>
  <si>
    <t>yhc1-2</t>
  </si>
  <si>
    <t>YOR270C</t>
  </si>
  <si>
    <t>VPH1</t>
  </si>
  <si>
    <t>YKL139W</t>
  </si>
  <si>
    <t>CTK1</t>
  </si>
  <si>
    <t>YGR119C</t>
  </si>
  <si>
    <t>NUP57</t>
  </si>
  <si>
    <t>nup57-e17</t>
  </si>
  <si>
    <t>tfb1-1</t>
  </si>
  <si>
    <t>dpm1-6</t>
  </si>
  <si>
    <t>YKR022C</t>
  </si>
  <si>
    <t>NTR2</t>
  </si>
  <si>
    <t>ntr2-5001</t>
  </si>
  <si>
    <t>YDL224C</t>
  </si>
  <si>
    <t>WHI4</t>
  </si>
  <si>
    <t>YLR321C</t>
  </si>
  <si>
    <t>SFH1</t>
  </si>
  <si>
    <t>sfh1-1</t>
  </si>
  <si>
    <t>SHE4</t>
  </si>
  <si>
    <t>YGL116W</t>
  </si>
  <si>
    <t>CDC20</t>
  </si>
  <si>
    <t>cdc20-1</t>
  </si>
  <si>
    <t>YDL083C</t>
  </si>
  <si>
    <t>RPS16B</t>
  </si>
  <si>
    <t>YMR143W</t>
  </si>
  <si>
    <t>RPS16A</t>
  </si>
  <si>
    <t>YAR014C</t>
  </si>
  <si>
    <t>BUD14</t>
  </si>
  <si>
    <t>YHR081W</t>
  </si>
  <si>
    <t>LRP1</t>
  </si>
  <si>
    <t>YOL064C</t>
  </si>
  <si>
    <t>MET22</t>
  </si>
  <si>
    <t>YBL079W</t>
  </si>
  <si>
    <t>NUP170</t>
  </si>
  <si>
    <t>YNL147W</t>
  </si>
  <si>
    <t>LSM7</t>
  </si>
  <si>
    <t>YKL069W</t>
  </si>
  <si>
    <t>YOR114W</t>
  </si>
  <si>
    <t>YGR270W</t>
  </si>
  <si>
    <t>YTA7</t>
  </si>
  <si>
    <t>YLR287C-A</t>
  </si>
  <si>
    <t>RPS30A</t>
  </si>
  <si>
    <t>YDL003W</t>
  </si>
  <si>
    <t>MCD1</t>
  </si>
  <si>
    <t>mcd1-5001</t>
  </si>
  <si>
    <t>YDL030W</t>
  </si>
  <si>
    <t>PRP9</t>
  </si>
  <si>
    <t>prp9-ts</t>
  </si>
  <si>
    <t>YDR024W</t>
  </si>
  <si>
    <t>FYV1</t>
  </si>
  <si>
    <t>YPR173C</t>
  </si>
  <si>
    <t>VPS4</t>
  </si>
  <si>
    <t>YJL115W</t>
  </si>
  <si>
    <t>ASF1</t>
  </si>
  <si>
    <t>YDR404C</t>
  </si>
  <si>
    <t>RPB7</t>
  </si>
  <si>
    <t>rpb7-5001</t>
  </si>
  <si>
    <t>YLR193C</t>
  </si>
  <si>
    <t>UPS1</t>
  </si>
  <si>
    <t>YBR154C</t>
  </si>
  <si>
    <t>RPB5</t>
  </si>
  <si>
    <t>rpb5-5001</t>
  </si>
  <si>
    <t>YKL184W</t>
  </si>
  <si>
    <t>SPE1</t>
  </si>
  <si>
    <t>YPL082C</t>
  </si>
  <si>
    <t>MOT1</t>
  </si>
  <si>
    <t>mot1-1033</t>
  </si>
  <si>
    <t>YML128C</t>
  </si>
  <si>
    <t>MSC1</t>
  </si>
  <si>
    <t>YLR452C</t>
  </si>
  <si>
    <t>SST2</t>
  </si>
  <si>
    <t>YER074W</t>
  </si>
  <si>
    <t>RPS24A</t>
  </si>
  <si>
    <t>YBL027W</t>
  </si>
  <si>
    <t>RPL19B</t>
  </si>
  <si>
    <t>act1-129</t>
  </si>
  <si>
    <t>YDR531W</t>
  </si>
  <si>
    <t>CAB1</t>
  </si>
  <si>
    <t>cab1-5001</t>
  </si>
  <si>
    <t>YDL232W</t>
  </si>
  <si>
    <t>OST4</t>
  </si>
  <si>
    <t>YDR080W</t>
  </si>
  <si>
    <t>VPS41</t>
  </si>
  <si>
    <t>YDR083W</t>
  </si>
  <si>
    <t>RRP8</t>
  </si>
  <si>
    <t>YPR044C</t>
  </si>
  <si>
    <t>OPI11</t>
  </si>
  <si>
    <t>YDL103C</t>
  </si>
  <si>
    <t>QRI1</t>
  </si>
  <si>
    <t>qri1-5001</t>
  </si>
  <si>
    <t>YPL211W</t>
  </si>
  <si>
    <t>NIP7</t>
  </si>
  <si>
    <t>nip7-1</t>
  </si>
  <si>
    <t>YOR182C</t>
  </si>
  <si>
    <t>RPS30B</t>
  </si>
  <si>
    <t>YMR202W</t>
  </si>
  <si>
    <t>ERG2</t>
  </si>
  <si>
    <t>cdc48-4601</t>
  </si>
  <si>
    <t>YPR045C</t>
  </si>
  <si>
    <t>THP3</t>
  </si>
  <si>
    <t>YDL033C</t>
  </si>
  <si>
    <t>SLM3</t>
  </si>
  <si>
    <t>YDL143W</t>
  </si>
  <si>
    <t>CCT4</t>
  </si>
  <si>
    <t>cct4-1</t>
  </si>
  <si>
    <t>YOR181W</t>
  </si>
  <si>
    <t>LAS17</t>
  </si>
  <si>
    <t>las17-1</t>
  </si>
  <si>
    <t>YBR011C</t>
  </si>
  <si>
    <t>IPP1</t>
  </si>
  <si>
    <t>ipp1-5001</t>
  </si>
  <si>
    <t>YER151C</t>
  </si>
  <si>
    <t>UBP3</t>
  </si>
  <si>
    <t>YMR276W</t>
  </si>
  <si>
    <t>DSK2</t>
  </si>
  <si>
    <t>YCR053W</t>
  </si>
  <si>
    <t>THR4</t>
  </si>
  <si>
    <t>YNR058W</t>
  </si>
  <si>
    <t>BIO3</t>
  </si>
  <si>
    <t>YOL021C</t>
  </si>
  <si>
    <t>DIS3</t>
  </si>
  <si>
    <t>dis3-1</t>
  </si>
  <si>
    <t>YJR145C</t>
  </si>
  <si>
    <t>RPS4A</t>
  </si>
  <si>
    <t>YHR025W</t>
  </si>
  <si>
    <t>THR1</t>
  </si>
  <si>
    <t>YBR261C</t>
  </si>
  <si>
    <t>TAE1</t>
  </si>
  <si>
    <t>YBR181C</t>
  </si>
  <si>
    <t>RPS6B</t>
  </si>
  <si>
    <t>YOR074C</t>
  </si>
  <si>
    <t>CDC21</t>
  </si>
  <si>
    <t>cdc21-1</t>
  </si>
  <si>
    <t>YGL022W</t>
  </si>
  <si>
    <t>STT3</t>
  </si>
  <si>
    <t>stt3-1</t>
  </si>
  <si>
    <t>YLR342W</t>
  </si>
  <si>
    <t>FKS1</t>
  </si>
  <si>
    <t>YKL041W</t>
  </si>
  <si>
    <t>VPS24</t>
  </si>
  <si>
    <t>YFR031C</t>
  </si>
  <si>
    <t>SMC2</t>
  </si>
  <si>
    <t>smc2-8</t>
  </si>
  <si>
    <t>YIL118W</t>
  </si>
  <si>
    <t>RHO3</t>
  </si>
  <si>
    <t>rho3-ser228</t>
  </si>
  <si>
    <t>YOR030W</t>
  </si>
  <si>
    <t>DFG16</t>
  </si>
  <si>
    <t>YGR202C</t>
  </si>
  <si>
    <t>PCT1</t>
  </si>
  <si>
    <t>YOR174W</t>
  </si>
  <si>
    <t>MED4</t>
  </si>
  <si>
    <t>med4-54</t>
  </si>
  <si>
    <t>YLR079W</t>
  </si>
  <si>
    <t>SIC1</t>
  </si>
  <si>
    <t>YMR272C</t>
  </si>
  <si>
    <t>YDL132W</t>
  </si>
  <si>
    <t>CDC53</t>
  </si>
  <si>
    <t>cdc53-1</t>
  </si>
  <si>
    <t>YNR003C</t>
  </si>
  <si>
    <t>RPC34</t>
  </si>
  <si>
    <t>rpc34-1</t>
  </si>
  <si>
    <t>YBL076C</t>
  </si>
  <si>
    <t>ILS1</t>
  </si>
  <si>
    <t>ils1-1</t>
  </si>
  <si>
    <t>YDR288W</t>
  </si>
  <si>
    <t>NSE3</t>
  </si>
  <si>
    <t>nse3-5001</t>
  </si>
  <si>
    <t>YNL117W</t>
  </si>
  <si>
    <t>MLS1</t>
  </si>
  <si>
    <t>YAL002W</t>
  </si>
  <si>
    <t>VPS8</t>
  </si>
  <si>
    <t>YKL204W</t>
  </si>
  <si>
    <t>EAP1</t>
  </si>
  <si>
    <t>YLR185W</t>
  </si>
  <si>
    <t>RPL37A</t>
  </si>
  <si>
    <t>YDR188W</t>
  </si>
  <si>
    <t>CCT6</t>
  </si>
  <si>
    <t>cct6-18</t>
  </si>
  <si>
    <t>YDR389W</t>
  </si>
  <si>
    <t>SAC7</t>
  </si>
  <si>
    <t>YMR116C</t>
  </si>
  <si>
    <t>ASC1</t>
  </si>
  <si>
    <t>pse1-41</t>
  </si>
  <si>
    <t>YOR026W</t>
  </si>
  <si>
    <t>BUB3</t>
  </si>
  <si>
    <t>YKL009W</t>
  </si>
  <si>
    <t>MRT4</t>
  </si>
  <si>
    <t>YPL174C</t>
  </si>
  <si>
    <t>NIP100</t>
  </si>
  <si>
    <t>YLR190W</t>
  </si>
  <si>
    <t>MMR1</t>
  </si>
  <si>
    <t>YDL077C</t>
  </si>
  <si>
    <t>VAM6</t>
  </si>
  <si>
    <t>ram1-119</t>
  </si>
  <si>
    <t>YIL128W</t>
  </si>
  <si>
    <t>MET18</t>
  </si>
  <si>
    <t>YIL046W</t>
  </si>
  <si>
    <t>MET30</t>
  </si>
  <si>
    <t>met30-6</t>
  </si>
  <si>
    <t>YCL037C</t>
  </si>
  <si>
    <t>SRO9</t>
  </si>
  <si>
    <t>YOR106W</t>
  </si>
  <si>
    <t>VAM3</t>
  </si>
  <si>
    <t>YLR145W</t>
  </si>
  <si>
    <t>RMP1</t>
  </si>
  <si>
    <t>rmp1-ts</t>
  </si>
  <si>
    <t>YNL081C</t>
  </si>
  <si>
    <t>SWS2</t>
  </si>
  <si>
    <t>YFL023W</t>
  </si>
  <si>
    <t>BUD27</t>
  </si>
  <si>
    <t>YOR355W</t>
  </si>
  <si>
    <t>GDS1</t>
  </si>
  <si>
    <t>YDR062W</t>
  </si>
  <si>
    <t>LCB2</t>
  </si>
  <si>
    <t>lcb2-1</t>
  </si>
  <si>
    <t>YNL064C</t>
  </si>
  <si>
    <t>YDJ1</t>
  </si>
  <si>
    <t>YBR061C</t>
  </si>
  <si>
    <t>TRM7</t>
  </si>
  <si>
    <t>YKR027W</t>
  </si>
  <si>
    <t>BCH2</t>
  </si>
  <si>
    <t>YER143W</t>
  </si>
  <si>
    <t>DDI1</t>
  </si>
  <si>
    <t>YDR388W</t>
  </si>
  <si>
    <t>RVS167</t>
  </si>
  <si>
    <t>YIL100W</t>
  </si>
  <si>
    <t>YLR262C</t>
  </si>
  <si>
    <t>YPT6</t>
  </si>
  <si>
    <t>YKR099W</t>
  </si>
  <si>
    <t>BAS1</t>
  </si>
  <si>
    <t>YJR032W</t>
  </si>
  <si>
    <t>CPR7</t>
  </si>
  <si>
    <t>YOR065W</t>
  </si>
  <si>
    <t>CYT1</t>
  </si>
  <si>
    <t>YCR002C</t>
  </si>
  <si>
    <t>CDC10</t>
  </si>
  <si>
    <t>cdc10-5</t>
  </si>
  <si>
    <t>med6-ts</t>
  </si>
  <si>
    <t>YER061C</t>
  </si>
  <si>
    <t>CEM1</t>
  </si>
  <si>
    <t>YHR021C</t>
  </si>
  <si>
    <t>RPS27B</t>
  </si>
  <si>
    <t>med4-6</t>
  </si>
  <si>
    <t>YOR196C</t>
  </si>
  <si>
    <t>LIP5</t>
  </si>
  <si>
    <t>YOL052C</t>
  </si>
  <si>
    <t>SPE2</t>
  </si>
  <si>
    <t>RRP6</t>
  </si>
  <si>
    <t>YLL009C</t>
  </si>
  <si>
    <t>COX17</t>
  </si>
  <si>
    <t>YMR312W</t>
  </si>
  <si>
    <t>ELP6</t>
  </si>
  <si>
    <t>YBR103W</t>
  </si>
  <si>
    <t>SIF2</t>
  </si>
  <si>
    <t>YML026C</t>
  </si>
  <si>
    <t>RPS18B</t>
  </si>
  <si>
    <t>YGL130W</t>
  </si>
  <si>
    <t>CEG1</t>
  </si>
  <si>
    <t>ceg1-c354</t>
  </si>
  <si>
    <t>YLR115W</t>
  </si>
  <si>
    <t>CFT2</t>
  </si>
  <si>
    <t>cft2-5001</t>
  </si>
  <si>
    <t>YDR364C</t>
  </si>
  <si>
    <t>CDC40</t>
  </si>
  <si>
    <t>cdc40-ts</t>
  </si>
  <si>
    <t>mcm10-1</t>
  </si>
  <si>
    <t>YKR082W</t>
  </si>
  <si>
    <t>NUP133</t>
  </si>
  <si>
    <t>YBR231C</t>
  </si>
  <si>
    <t>SWC5</t>
  </si>
  <si>
    <t>YLR441C</t>
  </si>
  <si>
    <t>RPS1A</t>
  </si>
  <si>
    <t>YHL031C</t>
  </si>
  <si>
    <t>GOS1</t>
  </si>
  <si>
    <t>YPL102C</t>
  </si>
  <si>
    <t>YNL032W</t>
  </si>
  <si>
    <t>SIW14</t>
  </si>
  <si>
    <t>YPL171C</t>
  </si>
  <si>
    <t>OYE3</t>
  </si>
  <si>
    <t>YKR001C</t>
  </si>
  <si>
    <t>VPS1</t>
  </si>
  <si>
    <t>act1-125</t>
  </si>
  <si>
    <t>YBL007C</t>
  </si>
  <si>
    <t>SLA1</t>
  </si>
  <si>
    <t>YOR249C</t>
  </si>
  <si>
    <t>APC5</t>
  </si>
  <si>
    <t>apc5-ca-paps</t>
  </si>
  <si>
    <t>YMR030W</t>
  </si>
  <si>
    <t>RSF1</t>
  </si>
  <si>
    <t>YJR139C</t>
  </si>
  <si>
    <t>HOM6</t>
  </si>
  <si>
    <t>YOR008C</t>
  </si>
  <si>
    <t>SLG1</t>
  </si>
  <si>
    <t>YLR394W</t>
  </si>
  <si>
    <t>CST9</t>
  </si>
  <si>
    <t>YDR289C</t>
  </si>
  <si>
    <t>RTT103</t>
  </si>
  <si>
    <t>YOR123C</t>
  </si>
  <si>
    <t>LEO1</t>
  </si>
  <si>
    <t>lcb2-19</t>
  </si>
  <si>
    <t>YFL034C-B</t>
  </si>
  <si>
    <t>MOB2</t>
  </si>
  <si>
    <t>mob2-26-supp1</t>
  </si>
  <si>
    <t>YPL043W</t>
  </si>
  <si>
    <t>NOP4</t>
  </si>
  <si>
    <t>nop4-3</t>
  </si>
  <si>
    <t>YLR107W</t>
  </si>
  <si>
    <t>REX3</t>
  </si>
  <si>
    <t>YER133W</t>
  </si>
  <si>
    <t>GLC7</t>
  </si>
  <si>
    <t>glc7-10</t>
  </si>
  <si>
    <t>YIR023W</t>
  </si>
  <si>
    <t>DAL81</t>
  </si>
  <si>
    <t>YDL191W</t>
  </si>
  <si>
    <t>RPL35A</t>
  </si>
  <si>
    <t>YLR373C</t>
  </si>
  <si>
    <t>VID22</t>
  </si>
  <si>
    <t>YGL029W</t>
  </si>
  <si>
    <t>CGR1</t>
  </si>
  <si>
    <t>YMR179W</t>
  </si>
  <si>
    <t>SPT21</t>
  </si>
  <si>
    <t>dbp5-2</t>
  </si>
  <si>
    <t>YBR126C</t>
  </si>
  <si>
    <t>TPS1</t>
  </si>
  <si>
    <t>stt3-2</t>
  </si>
  <si>
    <t>YJR074W</t>
  </si>
  <si>
    <t>MOG1</t>
  </si>
  <si>
    <t>YJR077C</t>
  </si>
  <si>
    <t>MIR1</t>
  </si>
  <si>
    <t>YDR318W</t>
  </si>
  <si>
    <t>MCM21</t>
  </si>
  <si>
    <t>YDR087C</t>
  </si>
  <si>
    <t>RRP1</t>
  </si>
  <si>
    <t>rrp1-1</t>
  </si>
  <si>
    <t>YDR123C</t>
  </si>
  <si>
    <t>INO2</t>
  </si>
  <si>
    <t>YOR309C</t>
  </si>
  <si>
    <t>YML090W</t>
  </si>
  <si>
    <t>YML103C</t>
  </si>
  <si>
    <t>NUP188</t>
  </si>
  <si>
    <t>srm1-ts</t>
  </si>
  <si>
    <t>YLR320W</t>
  </si>
  <si>
    <t>MMS22</t>
  </si>
  <si>
    <t>YOL095C</t>
  </si>
  <si>
    <t>HMI1</t>
  </si>
  <si>
    <t>YIL036W</t>
  </si>
  <si>
    <t>CST6</t>
  </si>
  <si>
    <t>YCR033W</t>
  </si>
  <si>
    <t>SNT1</t>
  </si>
  <si>
    <t>nop2-4-supp1</t>
  </si>
  <si>
    <t>YMR021C</t>
  </si>
  <si>
    <t>MAC1</t>
  </si>
  <si>
    <t>YOL081W</t>
  </si>
  <si>
    <t>IRA2</t>
  </si>
  <si>
    <t>act1-155</t>
  </si>
  <si>
    <t>YIL134W</t>
  </si>
  <si>
    <t>FLX1</t>
  </si>
  <si>
    <t>YOL006C</t>
  </si>
  <si>
    <t>TOP1</t>
  </si>
  <si>
    <t>YER178W</t>
  </si>
  <si>
    <t>PDA1</t>
  </si>
  <si>
    <t>YHL013C</t>
  </si>
  <si>
    <t>OTU2</t>
  </si>
  <si>
    <t>YER177W</t>
  </si>
  <si>
    <t>BMH1</t>
  </si>
  <si>
    <t>YKL110C</t>
  </si>
  <si>
    <t>KTI12</t>
  </si>
  <si>
    <t>YOL050C</t>
  </si>
  <si>
    <t>YNL080C</t>
  </si>
  <si>
    <t>EOS1</t>
  </si>
  <si>
    <t>YLR261C</t>
  </si>
  <si>
    <t>VPS63</t>
  </si>
  <si>
    <t>YPL266W</t>
  </si>
  <si>
    <t>DIM1</t>
  </si>
  <si>
    <t>dim1-2</t>
  </si>
  <si>
    <t>YKL055C</t>
  </si>
  <si>
    <t>OAR1</t>
  </si>
  <si>
    <t>YNL075W</t>
  </si>
  <si>
    <t>IMP4</t>
  </si>
  <si>
    <t>imp4-2</t>
  </si>
  <si>
    <t>YAL024C</t>
  </si>
  <si>
    <t>LTE1</t>
  </si>
  <si>
    <t>YPL055C</t>
  </si>
  <si>
    <t>LGE1</t>
  </si>
  <si>
    <t>YDL061C</t>
  </si>
  <si>
    <t>RPS29B</t>
  </si>
  <si>
    <t>YPR175W</t>
  </si>
  <si>
    <t>DPB2</t>
  </si>
  <si>
    <t>dpb2-1</t>
  </si>
  <si>
    <t>AIM4</t>
  </si>
  <si>
    <t>YIL084C</t>
  </si>
  <si>
    <t>SDS3</t>
  </si>
  <si>
    <t>YOR221C</t>
  </si>
  <si>
    <t>MCT1</t>
  </si>
  <si>
    <t>YHL027W</t>
  </si>
  <si>
    <t>RIM101</t>
  </si>
  <si>
    <t>YNR010W</t>
  </si>
  <si>
    <t>CSE2</t>
  </si>
  <si>
    <t>YDR182W</t>
  </si>
  <si>
    <t>CDC1</t>
  </si>
  <si>
    <t>YBR026C</t>
  </si>
  <si>
    <t>ETR1</t>
  </si>
  <si>
    <t>stt3-7</t>
  </si>
  <si>
    <t>YHL020C</t>
  </si>
  <si>
    <t>OPI1</t>
  </si>
  <si>
    <t>YPL090C</t>
  </si>
  <si>
    <t>RPS6A</t>
  </si>
  <si>
    <t>YLR384C</t>
  </si>
  <si>
    <t>IKI3</t>
  </si>
  <si>
    <t>YLR418C</t>
  </si>
  <si>
    <t>CDC73</t>
  </si>
  <si>
    <t>YGR006W</t>
  </si>
  <si>
    <t>PRP18</t>
  </si>
  <si>
    <t>prp18-1202</t>
  </si>
  <si>
    <t>YKL074C</t>
  </si>
  <si>
    <t>MUD2</t>
  </si>
  <si>
    <t>lcb2-16</t>
  </si>
  <si>
    <t>YML032C</t>
  </si>
  <si>
    <t>RAD52</t>
  </si>
  <si>
    <t>YLR233C</t>
  </si>
  <si>
    <t>EST1</t>
  </si>
  <si>
    <t>YPR132W</t>
  </si>
  <si>
    <t>RPS23B</t>
  </si>
  <si>
    <t>YOL012C</t>
  </si>
  <si>
    <t>HTZ1</t>
  </si>
  <si>
    <t>YAL003W</t>
  </si>
  <si>
    <t>EFB1</t>
  </si>
  <si>
    <t>efb1-4</t>
  </si>
  <si>
    <t>YBR059C</t>
  </si>
  <si>
    <t>AKL1</t>
  </si>
  <si>
    <t>YLR264W</t>
  </si>
  <si>
    <t>RPS28B</t>
  </si>
  <si>
    <t>YJL168C</t>
  </si>
  <si>
    <t>SET2</t>
  </si>
  <si>
    <t>YMR093W</t>
  </si>
  <si>
    <t>UTP15</t>
  </si>
  <si>
    <t>utp15-5001</t>
  </si>
  <si>
    <t>YCR081W</t>
  </si>
  <si>
    <t>SRB8</t>
  </si>
  <si>
    <t>YAL013W</t>
  </si>
  <si>
    <t>DEP1</t>
  </si>
  <si>
    <t>YOR306C</t>
  </si>
  <si>
    <t>MCH5</t>
  </si>
  <si>
    <t>YML022W</t>
  </si>
  <si>
    <t>APT1</t>
  </si>
  <si>
    <t>YLR062C</t>
  </si>
  <si>
    <t>BUD28</t>
  </si>
  <si>
    <t>YPL270W</t>
  </si>
  <si>
    <t>MDL2</t>
  </si>
  <si>
    <t>nop2-9</t>
  </si>
  <si>
    <t>YPR134W</t>
  </si>
  <si>
    <t>MSS18</t>
  </si>
  <si>
    <t>YJL081C</t>
  </si>
  <si>
    <t>ARP4</t>
  </si>
  <si>
    <t>arp4-g161d</t>
  </si>
  <si>
    <t>YGR231C</t>
  </si>
  <si>
    <t>PHB2</t>
  </si>
  <si>
    <t>YOL008W</t>
  </si>
  <si>
    <t>COQ10</t>
  </si>
  <si>
    <t>YHR203C</t>
  </si>
  <si>
    <t>RPS4B</t>
  </si>
  <si>
    <t>YJR073C</t>
  </si>
  <si>
    <t>OPI3</t>
  </si>
  <si>
    <t>YMR039C</t>
  </si>
  <si>
    <t>SUB1</t>
  </si>
  <si>
    <t>YAL042W</t>
  </si>
  <si>
    <t>ERV46</t>
  </si>
  <si>
    <t>YDR025W</t>
  </si>
  <si>
    <t>RPS11A</t>
  </si>
  <si>
    <t>YDL062W</t>
  </si>
  <si>
    <t>YMR139W</t>
  </si>
  <si>
    <t>RIM11</t>
  </si>
  <si>
    <t>act1-112</t>
  </si>
  <si>
    <t>YKL172W</t>
  </si>
  <si>
    <t>EBP2</t>
  </si>
  <si>
    <t>ebp2-1</t>
  </si>
  <si>
    <t>YJR137C</t>
  </si>
  <si>
    <t>MET5</t>
  </si>
  <si>
    <t>YKR074W</t>
  </si>
  <si>
    <t>AIM29</t>
  </si>
  <si>
    <t>YOR136W</t>
  </si>
  <si>
    <t>IDH2</t>
  </si>
  <si>
    <t>YGR113W</t>
  </si>
  <si>
    <t>DAM1</t>
  </si>
  <si>
    <t>dam1-19</t>
  </si>
  <si>
    <t>YHL021C</t>
  </si>
  <si>
    <t>AIM17</t>
  </si>
  <si>
    <t>YPL183W-A</t>
  </si>
  <si>
    <t>RTC6</t>
  </si>
  <si>
    <t>YGL233W</t>
  </si>
  <si>
    <t>SEC15</t>
  </si>
  <si>
    <t>YAR018C</t>
  </si>
  <si>
    <t>KIN3</t>
  </si>
  <si>
    <t>YOR362C</t>
  </si>
  <si>
    <t>PRE10</t>
  </si>
  <si>
    <t>pre10-5001</t>
  </si>
  <si>
    <t>YLR371W</t>
  </si>
  <si>
    <t>ROM2</t>
  </si>
  <si>
    <t>YCL004W</t>
  </si>
  <si>
    <t>PGS1</t>
  </si>
  <si>
    <t>pgs1-5006</t>
  </si>
  <si>
    <t>YDR460W</t>
  </si>
  <si>
    <t>TFB3</t>
  </si>
  <si>
    <t>tfb3-ts</t>
  </si>
  <si>
    <t>YDR116C</t>
  </si>
  <si>
    <t>MRPL1</t>
  </si>
  <si>
    <t>YDL240W</t>
  </si>
  <si>
    <t>LRG1</t>
  </si>
  <si>
    <t>YOR014W</t>
  </si>
  <si>
    <t>RTS1</t>
  </si>
  <si>
    <t>act1-108</t>
  </si>
  <si>
    <t>YLR435W</t>
  </si>
  <si>
    <t>TSR2</t>
  </si>
  <si>
    <t>YPR069C</t>
  </si>
  <si>
    <t>SPE3</t>
  </si>
  <si>
    <t>YKL077W</t>
  </si>
  <si>
    <t>YKR019C</t>
  </si>
  <si>
    <t>IRS4</t>
  </si>
  <si>
    <t>YKL048C</t>
  </si>
  <si>
    <t>ELM1</t>
  </si>
  <si>
    <t>act1-136</t>
  </si>
  <si>
    <t>YLR014C</t>
  </si>
  <si>
    <t>PPR1</t>
  </si>
  <si>
    <t>YAL010C</t>
  </si>
  <si>
    <t>MDM10</t>
  </si>
  <si>
    <t>YMR296C</t>
  </si>
  <si>
    <t>LCB1</t>
  </si>
  <si>
    <t>lcb1-2</t>
  </si>
  <si>
    <t>YBR084C-A</t>
  </si>
  <si>
    <t>RPL19A</t>
  </si>
  <si>
    <t>YGR101W</t>
  </si>
  <si>
    <t>PCP1</t>
  </si>
  <si>
    <t>YHR069C</t>
  </si>
  <si>
    <t>RRP4</t>
  </si>
  <si>
    <t>rrp4-1</t>
  </si>
  <si>
    <t>rad3-ts14</t>
  </si>
  <si>
    <t>prp43-ts2</t>
  </si>
  <si>
    <t>YDL006W</t>
  </si>
  <si>
    <t>PTC1</t>
  </si>
  <si>
    <t>act1-132</t>
  </si>
  <si>
    <t>YDL117W</t>
  </si>
  <si>
    <t>CYK3</t>
  </si>
  <si>
    <t>YNR053C</t>
  </si>
  <si>
    <t>NOG2</t>
  </si>
  <si>
    <t>nog2-1</t>
  </si>
  <si>
    <t>YER153C</t>
  </si>
  <si>
    <t>PET122</t>
  </si>
  <si>
    <t>YKR031C</t>
  </si>
  <si>
    <t>SPO14</t>
  </si>
  <si>
    <t>YLR410W</t>
  </si>
  <si>
    <t>VIP1</t>
  </si>
  <si>
    <t>YKR059W</t>
  </si>
  <si>
    <t>TIF1</t>
  </si>
  <si>
    <t>YNR020C</t>
  </si>
  <si>
    <t>ATP23</t>
  </si>
  <si>
    <t>YDR431W</t>
  </si>
  <si>
    <t>YNL138W</t>
  </si>
  <si>
    <t>SRV2</t>
  </si>
  <si>
    <t>srv2-2</t>
  </si>
  <si>
    <t>YIR005W</t>
  </si>
  <si>
    <t>IST3</t>
  </si>
  <si>
    <t>YCR077C</t>
  </si>
  <si>
    <t>PAT1</t>
  </si>
  <si>
    <t>YFL001W</t>
  </si>
  <si>
    <t>DEG1</t>
  </si>
  <si>
    <t>YMR088C</t>
  </si>
  <si>
    <t>VBA1</t>
  </si>
  <si>
    <t>YMR031W-A</t>
  </si>
  <si>
    <t>YDR375C</t>
  </si>
  <si>
    <t>BCS1</t>
  </si>
  <si>
    <t>YJR087W</t>
  </si>
  <si>
    <t>YDR315C</t>
  </si>
  <si>
    <t>IPK1</t>
  </si>
  <si>
    <t>lcb2-2</t>
  </si>
  <si>
    <t>YOR132W</t>
  </si>
  <si>
    <t>VPS17</t>
  </si>
  <si>
    <t>mnn10-supp1</t>
  </si>
  <si>
    <t>YOR149C</t>
  </si>
  <si>
    <t>SMP3</t>
  </si>
  <si>
    <t>smp3-1</t>
  </si>
  <si>
    <t>YER135C</t>
  </si>
  <si>
    <t>YLR111W</t>
  </si>
  <si>
    <t>YJL046W</t>
  </si>
  <si>
    <t>AIM22</t>
  </si>
  <si>
    <t>YDR162C</t>
  </si>
  <si>
    <t>NBP2</t>
  </si>
  <si>
    <t>YML015C</t>
  </si>
  <si>
    <t>TAF11</t>
  </si>
  <si>
    <t>taf11-ts2</t>
  </si>
  <si>
    <t>YMR269W</t>
  </si>
  <si>
    <t>TMA23</t>
  </si>
  <si>
    <t>YBR294W</t>
  </si>
  <si>
    <t>SUL1</t>
  </si>
  <si>
    <t>YLL036C</t>
  </si>
  <si>
    <t>PRP19</t>
  </si>
  <si>
    <t>prp19-1</t>
  </si>
  <si>
    <t>YCR028C-A</t>
  </si>
  <si>
    <t>RIM1</t>
  </si>
  <si>
    <t>YLR048W</t>
  </si>
  <si>
    <t>RPS0B</t>
  </si>
  <si>
    <t>YPR070W</t>
  </si>
  <si>
    <t>YLR218C</t>
  </si>
  <si>
    <t>COA4</t>
  </si>
  <si>
    <t>act1-120</t>
  </si>
  <si>
    <t>YDR393W</t>
  </si>
  <si>
    <t>SHE9</t>
  </si>
  <si>
    <t>YPL101W</t>
  </si>
  <si>
    <t>ELP4</t>
  </si>
  <si>
    <t>YLL002W</t>
  </si>
  <si>
    <t>RTT109</t>
  </si>
  <si>
    <t>YDL182W</t>
  </si>
  <si>
    <t>LYS20</t>
  </si>
  <si>
    <t>YDR334W</t>
  </si>
  <si>
    <t>SWR1</t>
  </si>
  <si>
    <t>YOR327C</t>
  </si>
  <si>
    <t>SNC2</t>
  </si>
  <si>
    <t>YPL076W</t>
  </si>
  <si>
    <t>GPI2</t>
  </si>
  <si>
    <t>gpi2-1-7b</t>
  </si>
  <si>
    <t>YHR116W</t>
  </si>
  <si>
    <t>COX23</t>
  </si>
  <si>
    <t>YNR043W</t>
  </si>
  <si>
    <t>MVD1</t>
  </si>
  <si>
    <t>mvd1-1296</t>
  </si>
  <si>
    <t>YBL087C</t>
  </si>
  <si>
    <t>RPL23A</t>
  </si>
  <si>
    <t>YLR061W</t>
  </si>
  <si>
    <t>RPL22A</t>
  </si>
  <si>
    <t>YNL079C</t>
  </si>
  <si>
    <t>TPM1</t>
  </si>
  <si>
    <t>YER156C</t>
  </si>
  <si>
    <t>YLR065C</t>
  </si>
  <si>
    <t>ENV10</t>
  </si>
  <si>
    <t>taf12-l446a</t>
  </si>
  <si>
    <t>YDR496C</t>
  </si>
  <si>
    <t>PUF6</t>
  </si>
  <si>
    <t>YFR010W</t>
  </si>
  <si>
    <t>UBP6</t>
  </si>
  <si>
    <t>YLR370C</t>
  </si>
  <si>
    <t>ARC18</t>
  </si>
  <si>
    <t>YGR116W</t>
  </si>
  <si>
    <t>SPT6</t>
  </si>
  <si>
    <t>spt6-14</t>
  </si>
  <si>
    <t>YLR060W</t>
  </si>
  <si>
    <t>FRS1</t>
  </si>
  <si>
    <t>frs1-5001</t>
  </si>
  <si>
    <t>mps2-1</t>
  </si>
  <si>
    <t>YML041C</t>
  </si>
  <si>
    <t>VPS71</t>
  </si>
  <si>
    <t>YMR078C</t>
  </si>
  <si>
    <t>CTF18</t>
  </si>
  <si>
    <t>YOR215C</t>
  </si>
  <si>
    <t>AIM41</t>
  </si>
  <si>
    <t>YHL030W</t>
  </si>
  <si>
    <t>ECM29</t>
  </si>
  <si>
    <t>YJL124C</t>
  </si>
  <si>
    <t>LSM1</t>
  </si>
  <si>
    <t>YKR057W</t>
  </si>
  <si>
    <t>RPS21A</t>
  </si>
  <si>
    <t>YDL149W</t>
  </si>
  <si>
    <t>ATG9</t>
  </si>
  <si>
    <t>YPR096C</t>
  </si>
  <si>
    <t>YBL094C</t>
  </si>
  <si>
    <t>YJL123C</t>
  </si>
  <si>
    <t>MTC1</t>
  </si>
  <si>
    <t>YOL088C</t>
  </si>
  <si>
    <t>MPD2</t>
  </si>
  <si>
    <t>YJR003C</t>
  </si>
  <si>
    <t>MRX12</t>
  </si>
  <si>
    <t>lcb1-10</t>
  </si>
  <si>
    <t>YIL064W</t>
  </si>
  <si>
    <t>EFM4</t>
  </si>
  <si>
    <t>YPR162C</t>
  </si>
  <si>
    <t>ORC4</t>
  </si>
  <si>
    <t>orc4-5001</t>
  </si>
  <si>
    <t>YCL061C</t>
  </si>
  <si>
    <t>MRC1</t>
  </si>
  <si>
    <t>YMR205C</t>
  </si>
  <si>
    <t>PFK2</t>
  </si>
  <si>
    <t>YBR193C</t>
  </si>
  <si>
    <t>MED8</t>
  </si>
  <si>
    <t>med8-51</t>
  </si>
  <si>
    <t>YHR007C</t>
  </si>
  <si>
    <t>ERG11</t>
  </si>
  <si>
    <t>erg11-td</t>
  </si>
  <si>
    <t>bbp1-1</t>
  </si>
  <si>
    <t>YLR039C</t>
  </si>
  <si>
    <t>RIC1</t>
  </si>
  <si>
    <t>YGR264C</t>
  </si>
  <si>
    <t>MES1</t>
  </si>
  <si>
    <t>mes1-1</t>
  </si>
  <si>
    <t>YMR166C</t>
  </si>
  <si>
    <t>MME1</t>
  </si>
  <si>
    <t>act1-4</t>
  </si>
  <si>
    <t>YPR191W</t>
  </si>
  <si>
    <t>QCR2</t>
  </si>
  <si>
    <t>YFL010C</t>
  </si>
  <si>
    <t>WWM1</t>
  </si>
  <si>
    <t>YJL024C</t>
  </si>
  <si>
    <t>APS3</t>
  </si>
  <si>
    <t>YBR048W</t>
  </si>
  <si>
    <t>RPS11B</t>
  </si>
  <si>
    <t>YGR188C</t>
  </si>
  <si>
    <t>BUB1</t>
  </si>
  <si>
    <t>YCL032W</t>
  </si>
  <si>
    <t>YGR122W</t>
  </si>
  <si>
    <t>YJR057W</t>
  </si>
  <si>
    <t>CDC8</t>
  </si>
  <si>
    <t>cdc8-1</t>
  </si>
  <si>
    <t>YKL145W</t>
  </si>
  <si>
    <t>RPT1</t>
  </si>
  <si>
    <t>rpt1-1</t>
  </si>
  <si>
    <t>YLR016C</t>
  </si>
  <si>
    <t>PML1</t>
  </si>
  <si>
    <t>YPL080C</t>
  </si>
  <si>
    <t>YPL172C</t>
  </si>
  <si>
    <t>COX10</t>
  </si>
  <si>
    <t>YLR290C</t>
  </si>
  <si>
    <t>COQ11</t>
  </si>
  <si>
    <t>YNR026C</t>
  </si>
  <si>
    <t>SEC12</t>
  </si>
  <si>
    <t>sec12-1</t>
  </si>
  <si>
    <t>YIL110W</t>
  </si>
  <si>
    <t>HPM1</t>
  </si>
  <si>
    <t>YML038C</t>
  </si>
  <si>
    <t>YMD8</t>
  </si>
  <si>
    <t>YOR125C</t>
  </si>
  <si>
    <t>CAT5</t>
  </si>
  <si>
    <t>YHL033C</t>
  </si>
  <si>
    <t>RPL8A</t>
  </si>
  <si>
    <t>YPL217C</t>
  </si>
  <si>
    <t>BMS1</t>
  </si>
  <si>
    <t>bms1-1</t>
  </si>
  <si>
    <t>YKL176C</t>
  </si>
  <si>
    <t>LST4</t>
  </si>
  <si>
    <t>YOR233W</t>
  </si>
  <si>
    <t>KIN4</t>
  </si>
  <si>
    <t>YOL056W</t>
  </si>
  <si>
    <t>GPM3</t>
  </si>
  <si>
    <t>YDR398W</t>
  </si>
  <si>
    <t>UTP5</t>
  </si>
  <si>
    <t>utp5-5001</t>
  </si>
  <si>
    <t>YLR338W</t>
  </si>
  <si>
    <t>OPI9</t>
  </si>
  <si>
    <t>YBR095C</t>
  </si>
  <si>
    <t>RXT2</t>
  </si>
  <si>
    <t>YPL260W</t>
  </si>
  <si>
    <t>YCR009C</t>
  </si>
  <si>
    <t>RVS161</t>
  </si>
  <si>
    <t>YJL177W</t>
  </si>
  <si>
    <t>RPL17B</t>
  </si>
  <si>
    <t>YDR126W</t>
  </si>
  <si>
    <t>SWF1</t>
  </si>
  <si>
    <t>YOR322C</t>
  </si>
  <si>
    <t>LDB19</t>
  </si>
  <si>
    <t>YNL069C</t>
  </si>
  <si>
    <t>RPL16B</t>
  </si>
  <si>
    <t>YPR135W</t>
  </si>
  <si>
    <t>CTF4</t>
  </si>
  <si>
    <t>YLR234W</t>
  </si>
  <si>
    <t>TOP3</t>
  </si>
  <si>
    <t>YDR339C</t>
  </si>
  <si>
    <t>FCF1</t>
  </si>
  <si>
    <t>fcf1-5001</t>
  </si>
  <si>
    <t>YLR413W</t>
  </si>
  <si>
    <t>INA1</t>
  </si>
  <si>
    <t>YAL011W</t>
  </si>
  <si>
    <t>SWC3</t>
  </si>
  <si>
    <t>YIL126W</t>
  </si>
  <si>
    <t>STH1</t>
  </si>
  <si>
    <t>sth1-2</t>
  </si>
  <si>
    <t>YMR241W</t>
  </si>
  <si>
    <t>YHM2</t>
  </si>
  <si>
    <t>YMR123W</t>
  </si>
  <si>
    <t>PKR1</t>
  </si>
  <si>
    <t>YNL037C</t>
  </si>
  <si>
    <t>IDH1</t>
  </si>
  <si>
    <t>YNL153C</t>
  </si>
  <si>
    <t>GIM3</t>
  </si>
  <si>
    <t>YJL157C</t>
  </si>
  <si>
    <t>FAR1</t>
  </si>
  <si>
    <t>YJL047C</t>
  </si>
  <si>
    <t>RTT101</t>
  </si>
  <si>
    <t>YOR134W</t>
  </si>
  <si>
    <t>BAG7</t>
  </si>
  <si>
    <t>YPL195W</t>
  </si>
  <si>
    <t>APL5</t>
  </si>
  <si>
    <t>YDL082W</t>
  </si>
  <si>
    <t>RPL13A</t>
  </si>
  <si>
    <t>YMR224C</t>
  </si>
  <si>
    <t>MRE11</t>
  </si>
  <si>
    <t>yhc1-3</t>
  </si>
  <si>
    <t>YLR235C</t>
  </si>
  <si>
    <t>YML081C-A</t>
  </si>
  <si>
    <t>ATP18</t>
  </si>
  <si>
    <t>YOL045W</t>
  </si>
  <si>
    <t>PSK2</t>
  </si>
  <si>
    <t>YKR051W</t>
  </si>
  <si>
    <t>YPL098C</t>
  </si>
  <si>
    <t>MGR2</t>
  </si>
  <si>
    <t>YAL025C</t>
  </si>
  <si>
    <t>MAK16</t>
  </si>
  <si>
    <t>mak16-5001</t>
  </si>
  <si>
    <t>YDR202C</t>
  </si>
  <si>
    <t>RAV2</t>
  </si>
  <si>
    <t>YNR005C</t>
  </si>
  <si>
    <t>YHR066W</t>
  </si>
  <si>
    <t>SSF1</t>
  </si>
  <si>
    <t>YOR068C</t>
  </si>
  <si>
    <t>VAM10</t>
  </si>
  <si>
    <t>YDR158W</t>
  </si>
  <si>
    <t>HOM2</t>
  </si>
  <si>
    <t>YBR145W</t>
  </si>
  <si>
    <t>YDL020C</t>
  </si>
  <si>
    <t>RPN4</t>
  </si>
  <si>
    <t>YKL191W</t>
  </si>
  <si>
    <t>DPH2</t>
  </si>
  <si>
    <t>YBR221C</t>
  </si>
  <si>
    <t>PDB1</t>
  </si>
  <si>
    <t>YKR028W</t>
  </si>
  <si>
    <t>SAP190</t>
  </si>
  <si>
    <t>YER145C</t>
  </si>
  <si>
    <t>FTR1</t>
  </si>
  <si>
    <t>YNL070W</t>
  </si>
  <si>
    <t>TOM7</t>
  </si>
  <si>
    <t>YKR094C</t>
  </si>
  <si>
    <t>RPL40B</t>
  </si>
  <si>
    <t>YPL086C</t>
  </si>
  <si>
    <t>ELP3</t>
  </si>
  <si>
    <t>YPR086W</t>
  </si>
  <si>
    <t>SUA7</t>
  </si>
  <si>
    <t>sua7-c149r</t>
  </si>
  <si>
    <t>YMR235C</t>
  </si>
  <si>
    <t>RNA1</t>
  </si>
  <si>
    <t>rna1-1</t>
  </si>
  <si>
    <t>YDL070W</t>
  </si>
  <si>
    <t>BDF2</t>
  </si>
  <si>
    <t>YBR254C</t>
  </si>
  <si>
    <t>TRS20</t>
  </si>
  <si>
    <t>trs20-5001</t>
  </si>
  <si>
    <t>YNL130C</t>
  </si>
  <si>
    <t>CPT1</t>
  </si>
  <si>
    <t>YOL138C</t>
  </si>
  <si>
    <t>RTC1</t>
  </si>
  <si>
    <t>YPL024W</t>
  </si>
  <si>
    <t>RMI1</t>
  </si>
  <si>
    <t>YDR127W</t>
  </si>
  <si>
    <t>ARO1</t>
  </si>
  <si>
    <t>YNR041C</t>
  </si>
  <si>
    <t>COQ2</t>
  </si>
  <si>
    <t>YBR060C</t>
  </si>
  <si>
    <t>ORC2</t>
  </si>
  <si>
    <t>orc2-4</t>
  </si>
  <si>
    <t>cmd1-3</t>
  </si>
  <si>
    <t>dad1-5005</t>
  </si>
  <si>
    <t>YLR038C</t>
  </si>
  <si>
    <t>COX12</t>
  </si>
  <si>
    <t>MED1</t>
  </si>
  <si>
    <t>YJL101C</t>
  </si>
  <si>
    <t>GSH1</t>
  </si>
  <si>
    <t>YLR372W</t>
  </si>
  <si>
    <t>ELO3</t>
  </si>
  <si>
    <t>YPR023C</t>
  </si>
  <si>
    <t>EAF3</t>
  </si>
  <si>
    <t>sua7-5001</t>
  </si>
  <si>
    <t>YDR161W</t>
  </si>
  <si>
    <t>ACL4</t>
  </si>
  <si>
    <t>YPR074C</t>
  </si>
  <si>
    <t>TKL1</t>
  </si>
  <si>
    <t>YOL018C</t>
  </si>
  <si>
    <t>TLG2</t>
  </si>
  <si>
    <t>YKR005C</t>
  </si>
  <si>
    <t>YER052C</t>
  </si>
  <si>
    <t>HOM3</t>
  </si>
  <si>
    <t>YLL007C</t>
  </si>
  <si>
    <t>LMO1</t>
  </si>
  <si>
    <t>YHR189W</t>
  </si>
  <si>
    <t>YDL183C</t>
  </si>
  <si>
    <t>YDR101C</t>
  </si>
  <si>
    <t>ARX1</t>
  </si>
  <si>
    <t>YDR335W</t>
  </si>
  <si>
    <t>MSN5</t>
  </si>
  <si>
    <t>YDR172W</t>
  </si>
  <si>
    <t>SUP35</t>
  </si>
  <si>
    <t>sup35-td</t>
  </si>
  <si>
    <t>YDR514C</t>
  </si>
  <si>
    <t>YGR200C</t>
  </si>
  <si>
    <t>ELP2</t>
  </si>
  <si>
    <t>YDR471W</t>
  </si>
  <si>
    <t>RPL27B</t>
  </si>
  <si>
    <t>YBR031W</t>
  </si>
  <si>
    <t>RPL4A</t>
  </si>
  <si>
    <t>YDR212W</t>
  </si>
  <si>
    <t>TCP1</t>
  </si>
  <si>
    <t>tcp1-1</t>
  </si>
  <si>
    <t>YOR122C</t>
  </si>
  <si>
    <t>PFY1</t>
  </si>
  <si>
    <t>pfy1-4</t>
  </si>
  <si>
    <t>YOR083W</t>
  </si>
  <si>
    <t>WHI5</t>
  </si>
  <si>
    <t>YBR222C</t>
  </si>
  <si>
    <t>PCS60</t>
  </si>
  <si>
    <t>YHR111W</t>
  </si>
  <si>
    <t>UBA4</t>
  </si>
  <si>
    <t>YDL180W</t>
  </si>
  <si>
    <t>YER157W</t>
  </si>
  <si>
    <t>COG3</t>
  </si>
  <si>
    <t>cog3-1</t>
  </si>
  <si>
    <t>enp1-1</t>
  </si>
  <si>
    <t>ura6-5</t>
  </si>
  <si>
    <t>YOR262W</t>
  </si>
  <si>
    <t>GPN2</t>
  </si>
  <si>
    <t>gpn2-5001</t>
  </si>
  <si>
    <t>pob3-l78r</t>
  </si>
  <si>
    <t>YMR243C</t>
  </si>
  <si>
    <t>ZRC1</t>
  </si>
  <si>
    <t>YIL044C</t>
  </si>
  <si>
    <t>AGE2</t>
  </si>
  <si>
    <t>YDR150W</t>
  </si>
  <si>
    <t>NUM1</t>
  </si>
  <si>
    <t>YBL016W</t>
  </si>
  <si>
    <t>FUS3</t>
  </si>
  <si>
    <t>YNL140C</t>
  </si>
  <si>
    <t>YPR160W</t>
  </si>
  <si>
    <t>GPH1</t>
  </si>
  <si>
    <t>YGR211W</t>
  </si>
  <si>
    <t>ZPR1</t>
  </si>
  <si>
    <t>zpr1-1</t>
  </si>
  <si>
    <t>sgv1-35</t>
  </si>
  <si>
    <t>YJL138C</t>
  </si>
  <si>
    <t>TIF2</t>
  </si>
  <si>
    <t>YOR069W</t>
  </si>
  <si>
    <t>VPS5</t>
  </si>
  <si>
    <t>YJR125C</t>
  </si>
  <si>
    <t>ENT3</t>
  </si>
  <si>
    <t>YMR223W</t>
  </si>
  <si>
    <t>UBP8</t>
  </si>
  <si>
    <t>YKL213C</t>
  </si>
  <si>
    <t>DOA1</t>
  </si>
  <si>
    <t>YOL068C</t>
  </si>
  <si>
    <t>HST1</t>
  </si>
  <si>
    <t>YMR280C</t>
  </si>
  <si>
    <t>CAT8</t>
  </si>
  <si>
    <t>YJR140C</t>
  </si>
  <si>
    <t>HIR3</t>
  </si>
  <si>
    <t>YKL167C</t>
  </si>
  <si>
    <t>MRP49</t>
  </si>
  <si>
    <t>YJL148W</t>
  </si>
  <si>
    <t>RPA34</t>
  </si>
  <si>
    <t>YOR135C</t>
  </si>
  <si>
    <t>IRC14</t>
  </si>
  <si>
    <t>YKL027W</t>
  </si>
  <si>
    <t>TCD2</t>
  </si>
  <si>
    <t>YOR312C</t>
  </si>
  <si>
    <t>RPL20B</t>
  </si>
  <si>
    <t>YHR012W</t>
  </si>
  <si>
    <t>VPS29</t>
  </si>
  <si>
    <t>YJR126C</t>
  </si>
  <si>
    <t>VPS70</t>
  </si>
  <si>
    <t>YBR168W</t>
  </si>
  <si>
    <t>PEX32</t>
  </si>
  <si>
    <t>YDR246W</t>
  </si>
  <si>
    <t>TRS23</t>
  </si>
  <si>
    <t>trs23-5001</t>
  </si>
  <si>
    <t>YIL058W</t>
  </si>
  <si>
    <t>YDR049W</t>
  </si>
  <si>
    <t>VMS1</t>
  </si>
  <si>
    <t>YPL036W</t>
  </si>
  <si>
    <t>PMA2</t>
  </si>
  <si>
    <t>YNL035C</t>
  </si>
  <si>
    <t>YNR031C</t>
  </si>
  <si>
    <t>SSK2</t>
  </si>
  <si>
    <t>YOR140W</t>
  </si>
  <si>
    <t>SFL1</t>
  </si>
  <si>
    <t>YBR057C</t>
  </si>
  <si>
    <t>MUM2</t>
  </si>
  <si>
    <t>YLR205C</t>
  </si>
  <si>
    <t>HMX1</t>
  </si>
  <si>
    <t>YOR308C</t>
  </si>
  <si>
    <t>act1-133</t>
  </si>
  <si>
    <t>YBR198C</t>
  </si>
  <si>
    <t>TAF5</t>
  </si>
  <si>
    <t>taf5-15</t>
  </si>
  <si>
    <t>YKL109W</t>
  </si>
  <si>
    <t>HAP4</t>
  </si>
  <si>
    <t>YIL173W</t>
  </si>
  <si>
    <t>VTH1</t>
  </si>
  <si>
    <t>YJR017C</t>
  </si>
  <si>
    <t>ESS1</t>
  </si>
  <si>
    <t>ess1-h164r</t>
  </si>
  <si>
    <t>gpi8-ts</t>
  </si>
  <si>
    <t>YJL154C</t>
  </si>
  <si>
    <t>VPS35</t>
  </si>
  <si>
    <t>YMR216C</t>
  </si>
  <si>
    <t>SKY1</t>
  </si>
  <si>
    <t>YCR034W</t>
  </si>
  <si>
    <t>ELO2</t>
  </si>
  <si>
    <t>YOL060C</t>
  </si>
  <si>
    <t>MAM3</t>
  </si>
  <si>
    <t>YDL181W</t>
  </si>
  <si>
    <t>INH1</t>
  </si>
  <si>
    <t>YNL006W</t>
  </si>
  <si>
    <t>LST8</t>
  </si>
  <si>
    <t>lst8-6</t>
  </si>
  <si>
    <t>YER167W</t>
  </si>
  <si>
    <t>BCK2</t>
  </si>
  <si>
    <t>YDR414C</t>
  </si>
  <si>
    <t>ERD1</t>
  </si>
  <si>
    <t>YJR084W</t>
  </si>
  <si>
    <t>YLL043W</t>
  </si>
  <si>
    <t>FPS1</t>
  </si>
  <si>
    <t>YMR190C</t>
  </si>
  <si>
    <t>SGS1</t>
  </si>
  <si>
    <t>YER065C</t>
  </si>
  <si>
    <t>ICL1</t>
  </si>
  <si>
    <t>YDL229W</t>
  </si>
  <si>
    <t>SSB1</t>
  </si>
  <si>
    <t>YER056C-A</t>
  </si>
  <si>
    <t>RPL34A</t>
  </si>
  <si>
    <t>YOR244W</t>
  </si>
  <si>
    <t>ESA1</t>
  </si>
  <si>
    <t>esa1-1851</t>
  </si>
  <si>
    <t>YDL173W</t>
  </si>
  <si>
    <t>PAR32</t>
  </si>
  <si>
    <t>YBR131W</t>
  </si>
  <si>
    <t>CCZ1</t>
  </si>
  <si>
    <t>YLL006W</t>
  </si>
  <si>
    <t>MMM1</t>
  </si>
  <si>
    <t>YMR204C</t>
  </si>
  <si>
    <t>INP1</t>
  </si>
  <si>
    <t>YIL045W</t>
  </si>
  <si>
    <t>PIG2</t>
  </si>
  <si>
    <t>YDR311W</t>
  </si>
  <si>
    <t>TFB1</t>
  </si>
  <si>
    <t>tfb1-6</t>
  </si>
  <si>
    <t>YKL085W</t>
  </si>
  <si>
    <t>MDH1</t>
  </si>
  <si>
    <t>YNR006W</t>
  </si>
  <si>
    <t>VPS27</t>
  </si>
  <si>
    <t>YPL161C</t>
  </si>
  <si>
    <t>BEM4</t>
  </si>
  <si>
    <t>YBR102C</t>
  </si>
  <si>
    <t>EXO84</t>
  </si>
  <si>
    <t>exo84-102</t>
  </si>
  <si>
    <t>cdc1-1</t>
  </si>
  <si>
    <t>YJL095W</t>
  </si>
  <si>
    <t>BCK1</t>
  </si>
  <si>
    <t>YMR207C</t>
  </si>
  <si>
    <t>HFA1</t>
  </si>
  <si>
    <t>YMR080C</t>
  </si>
  <si>
    <t>NAM7</t>
  </si>
  <si>
    <t>YLR212C</t>
  </si>
  <si>
    <t>TUB4</t>
  </si>
  <si>
    <t>tub4-y445d</t>
  </si>
  <si>
    <t>YHR158C</t>
  </si>
  <si>
    <t>KEL1</t>
  </si>
  <si>
    <t>YIL107C</t>
  </si>
  <si>
    <t>PFK26</t>
  </si>
  <si>
    <t>YLR415C</t>
  </si>
  <si>
    <t>yhc1-6</t>
  </si>
  <si>
    <t>YNL096C</t>
  </si>
  <si>
    <t>RPS7B</t>
  </si>
  <si>
    <t>YLR393W</t>
  </si>
  <si>
    <t>ATP10</t>
  </si>
  <si>
    <t>YHR200W</t>
  </si>
  <si>
    <t>RPN10</t>
  </si>
  <si>
    <t>YIR020W-A</t>
  </si>
  <si>
    <t>YJL139C</t>
  </si>
  <si>
    <t>YUR1</t>
  </si>
  <si>
    <t>YKL171W</t>
  </si>
  <si>
    <t>NNK1</t>
  </si>
  <si>
    <t>YPR060C</t>
  </si>
  <si>
    <t>ARO7</t>
  </si>
  <si>
    <t>YLR186W</t>
  </si>
  <si>
    <t>EMG1</t>
  </si>
  <si>
    <t>emg1-1-supp1</t>
  </si>
  <si>
    <t>YHR043C</t>
  </si>
  <si>
    <t>DOG2</t>
  </si>
  <si>
    <t>YER161C</t>
  </si>
  <si>
    <t>SPT2</t>
  </si>
  <si>
    <t>YKL032C</t>
  </si>
  <si>
    <t>IXR1</t>
  </si>
  <si>
    <t>YJL120W</t>
  </si>
  <si>
    <t>YPL061W</t>
  </si>
  <si>
    <t>ALD6</t>
  </si>
  <si>
    <t>YFR052W</t>
  </si>
  <si>
    <t>RPN12</t>
  </si>
  <si>
    <t>rpn12-1</t>
  </si>
  <si>
    <t>YDL213C</t>
  </si>
  <si>
    <t>NOP6</t>
  </si>
  <si>
    <t>YOR113W</t>
  </si>
  <si>
    <t>AZF1</t>
  </si>
  <si>
    <t>YDL215C</t>
  </si>
  <si>
    <t>GDH2</t>
  </si>
  <si>
    <t>YBR224W</t>
  </si>
  <si>
    <t>YPL155C</t>
  </si>
  <si>
    <t>KIP2</t>
  </si>
  <si>
    <t>YJL210W</t>
  </si>
  <si>
    <t>PEX2</t>
  </si>
  <si>
    <t>YJR011C</t>
  </si>
  <si>
    <t>YJL064W</t>
  </si>
  <si>
    <t>YKR092C</t>
  </si>
  <si>
    <t>SRP40</t>
  </si>
  <si>
    <t>YLR171W</t>
  </si>
  <si>
    <t>YAR003W</t>
  </si>
  <si>
    <t>SWD1</t>
  </si>
  <si>
    <t>YML016C</t>
  </si>
  <si>
    <t>PPZ1</t>
  </si>
  <si>
    <t>YDR128W</t>
  </si>
  <si>
    <t>MTC5</t>
  </si>
  <si>
    <t>YLR425W</t>
  </si>
  <si>
    <t>TUS1</t>
  </si>
  <si>
    <t>YKR007W</t>
  </si>
  <si>
    <t>MEH1</t>
  </si>
  <si>
    <t>YLR085C</t>
  </si>
  <si>
    <t>ARP6</t>
  </si>
  <si>
    <t>YHR113W</t>
  </si>
  <si>
    <t>APE4</t>
  </si>
  <si>
    <t>YDR328C</t>
  </si>
  <si>
    <t>SKP1</t>
  </si>
  <si>
    <t>skp1-3</t>
  </si>
  <si>
    <t>YGL073W</t>
  </si>
  <si>
    <t>HSF1</t>
  </si>
  <si>
    <t>YHR171W</t>
  </si>
  <si>
    <t>ATG7</t>
  </si>
  <si>
    <t>YBR104W</t>
  </si>
  <si>
    <t>YMC2</t>
  </si>
  <si>
    <t>YOR033C</t>
  </si>
  <si>
    <t>EXO1</t>
  </si>
  <si>
    <t>YML075C</t>
  </si>
  <si>
    <t>HMG1</t>
  </si>
  <si>
    <t>YPL205C</t>
  </si>
  <si>
    <t>YBL051C</t>
  </si>
  <si>
    <t>PIN4</t>
  </si>
  <si>
    <t>YOR313C</t>
  </si>
  <si>
    <t>SPS4</t>
  </si>
  <si>
    <t>YMR148W</t>
  </si>
  <si>
    <t>OSW5</t>
  </si>
  <si>
    <t>YLR113W</t>
  </si>
  <si>
    <t>HOG1</t>
  </si>
  <si>
    <t>YCL016C</t>
  </si>
  <si>
    <t>DCC1</t>
  </si>
  <si>
    <t>YOR097C</t>
  </si>
  <si>
    <t>YJR150C</t>
  </si>
  <si>
    <t>DAN1</t>
  </si>
  <si>
    <t>YLR414C</t>
  </si>
  <si>
    <t>PUN1</t>
  </si>
  <si>
    <t>YDR455C</t>
  </si>
  <si>
    <t>YJL128C</t>
  </si>
  <si>
    <t>PBS2</t>
  </si>
  <si>
    <t>YHR162W</t>
  </si>
  <si>
    <t>MPC2</t>
  </si>
  <si>
    <t>YGR281W</t>
  </si>
  <si>
    <t>YOR1</t>
  </si>
  <si>
    <t>YDR146C</t>
  </si>
  <si>
    <t>SWI5</t>
  </si>
  <si>
    <t>YIL006W</t>
  </si>
  <si>
    <t>YIA6</t>
  </si>
  <si>
    <t>YOR299W</t>
  </si>
  <si>
    <t>BUD7</t>
  </si>
  <si>
    <t>YBR009C</t>
  </si>
  <si>
    <t>HHF1</t>
  </si>
  <si>
    <t>YOL001W</t>
  </si>
  <si>
    <t>PHO80</t>
  </si>
  <si>
    <t>YML001W</t>
  </si>
  <si>
    <t>YPT7</t>
  </si>
  <si>
    <t>YDR156W</t>
  </si>
  <si>
    <t>RPA14</t>
  </si>
  <si>
    <t>YER120W</t>
  </si>
  <si>
    <t>SCS2</t>
  </si>
  <si>
    <t>YHR088W</t>
  </si>
  <si>
    <t>RPF1</t>
  </si>
  <si>
    <t>rpf1-5001</t>
  </si>
  <si>
    <t>YFL013C</t>
  </si>
  <si>
    <t>IES1</t>
  </si>
  <si>
    <t>YBR056W</t>
  </si>
  <si>
    <t>YDR004W</t>
  </si>
  <si>
    <t>RAD57</t>
  </si>
  <si>
    <t>YMR070W</t>
  </si>
  <si>
    <t>MOT3</t>
  </si>
  <si>
    <t>YMR191W</t>
  </si>
  <si>
    <t>SPG5</t>
  </si>
  <si>
    <t>YER057C</t>
  </si>
  <si>
    <t>HMF1</t>
  </si>
  <si>
    <t>YPL179W</t>
  </si>
  <si>
    <t>PPQ1</t>
  </si>
  <si>
    <t>YDR241W</t>
  </si>
  <si>
    <t>BUD26</t>
  </si>
  <si>
    <t>YDR278C</t>
  </si>
  <si>
    <t>YFL017C</t>
  </si>
  <si>
    <t>GNA1</t>
  </si>
  <si>
    <t>gna1-ts</t>
  </si>
  <si>
    <t>YKR035C</t>
  </si>
  <si>
    <t>OPI8</t>
  </si>
  <si>
    <t>YBR118W</t>
  </si>
  <si>
    <t>YER119C-A</t>
  </si>
  <si>
    <t>YGR279C</t>
  </si>
  <si>
    <t>SCW4</t>
  </si>
  <si>
    <t>YDL130W</t>
  </si>
  <si>
    <t>RPP1B</t>
  </si>
  <si>
    <t>YKL056C</t>
  </si>
  <si>
    <t>TMA19</t>
  </si>
  <si>
    <t>YOR219C</t>
  </si>
  <si>
    <t>STE13</t>
  </si>
  <si>
    <t>YCR031C</t>
  </si>
  <si>
    <t>RPS14A</t>
  </si>
  <si>
    <t>YHR028C</t>
  </si>
  <si>
    <t>DAP2</t>
  </si>
  <si>
    <t>YPL079W</t>
  </si>
  <si>
    <t>RPL21B</t>
  </si>
  <si>
    <t>YML013W</t>
  </si>
  <si>
    <t>UBX2</t>
  </si>
  <si>
    <t>YDR498C</t>
  </si>
  <si>
    <t>SEC20</t>
  </si>
  <si>
    <t>sec20-1</t>
  </si>
  <si>
    <t>YHR191C</t>
  </si>
  <si>
    <t>CTF8</t>
  </si>
  <si>
    <t>YNL016W</t>
  </si>
  <si>
    <t>PUB1</t>
  </si>
  <si>
    <t>YDR317W</t>
  </si>
  <si>
    <t>HIM1</t>
  </si>
  <si>
    <t>YDL002C</t>
  </si>
  <si>
    <t>NHP10</t>
  </si>
  <si>
    <t>YMR167W</t>
  </si>
  <si>
    <t>MLH1</t>
  </si>
  <si>
    <t>YNL094W</t>
  </si>
  <si>
    <t>APP1</t>
  </si>
  <si>
    <t>YKL072W</t>
  </si>
  <si>
    <t>STB6</t>
  </si>
  <si>
    <t>YLR440C</t>
  </si>
  <si>
    <t>SEC39</t>
  </si>
  <si>
    <t>sec39-5001</t>
  </si>
  <si>
    <t>YHR196W</t>
  </si>
  <si>
    <t>UTP9</t>
  </si>
  <si>
    <t>utp9-5001</t>
  </si>
  <si>
    <t>YLR006C</t>
  </si>
  <si>
    <t>SSK1</t>
  </si>
  <si>
    <t>YNR049C</t>
  </si>
  <si>
    <t>MSO1</t>
  </si>
  <si>
    <t>YFL013W-A</t>
  </si>
  <si>
    <t>YBR076W</t>
  </si>
  <si>
    <t>ECM8</t>
  </si>
  <si>
    <t>YIL145C</t>
  </si>
  <si>
    <t>PAN6</t>
  </si>
  <si>
    <t>YDR421W</t>
  </si>
  <si>
    <t>ARO80</t>
  </si>
  <si>
    <t>YKL185W</t>
  </si>
  <si>
    <t>ASH1</t>
  </si>
  <si>
    <t>YOR085W</t>
  </si>
  <si>
    <t>OST3</t>
  </si>
  <si>
    <t>YJL207C</t>
  </si>
  <si>
    <t>LAA1</t>
  </si>
  <si>
    <t>YBR245C</t>
  </si>
  <si>
    <t>ISW1</t>
  </si>
  <si>
    <t>AIM11</t>
  </si>
  <si>
    <t>YOR009W</t>
  </si>
  <si>
    <t>TIR4</t>
  </si>
  <si>
    <t>YKR029C</t>
  </si>
  <si>
    <t>SET3</t>
  </si>
  <si>
    <t>YLR184W</t>
  </si>
  <si>
    <t>YMR154C</t>
  </si>
  <si>
    <t>RIM13</t>
  </si>
  <si>
    <t>YOR202W</t>
  </si>
  <si>
    <t>HIS3</t>
  </si>
  <si>
    <t>YOL032W</t>
  </si>
  <si>
    <t>OPI10</t>
  </si>
  <si>
    <t>YNR047W</t>
  </si>
  <si>
    <t>FPK1</t>
  </si>
  <si>
    <t>YNR025C</t>
  </si>
  <si>
    <t>YBR139W</t>
  </si>
  <si>
    <t>YJR014W</t>
  </si>
  <si>
    <t>TMA22</t>
  </si>
  <si>
    <t>ceg1-3</t>
  </si>
  <si>
    <t>YDR425W</t>
  </si>
  <si>
    <t>SNX41</t>
  </si>
  <si>
    <t>YDL227C</t>
  </si>
  <si>
    <t>HO</t>
  </si>
  <si>
    <t>YDR420W</t>
  </si>
  <si>
    <t>HKR1</t>
  </si>
  <si>
    <t>YOL109W</t>
  </si>
  <si>
    <t>ZEO1</t>
  </si>
  <si>
    <t>YJR116W</t>
  </si>
  <si>
    <t>TDA4</t>
  </si>
  <si>
    <t>YNL106C</t>
  </si>
  <si>
    <t>INP52</t>
  </si>
  <si>
    <t>YER125W</t>
  </si>
  <si>
    <t>RSP5</t>
  </si>
  <si>
    <t>rsp5-sm1</t>
  </si>
  <si>
    <t>YGR256W</t>
  </si>
  <si>
    <t>GND2</t>
  </si>
  <si>
    <t>YOL155C</t>
  </si>
  <si>
    <t>HPF1</t>
  </si>
  <si>
    <t>YDL076C</t>
  </si>
  <si>
    <t>RXT3</t>
  </si>
  <si>
    <t>YDR336W</t>
  </si>
  <si>
    <t>MRX8</t>
  </si>
  <si>
    <t>YIL008W</t>
  </si>
  <si>
    <t>URM1</t>
  </si>
  <si>
    <t>YLR194C</t>
  </si>
  <si>
    <t>YNL111C</t>
  </si>
  <si>
    <t>CYB5</t>
  </si>
  <si>
    <t>YLR344W</t>
  </si>
  <si>
    <t>RPL26A</t>
  </si>
  <si>
    <t>YJR121W</t>
  </si>
  <si>
    <t>ATP2</t>
  </si>
  <si>
    <t>YLR412W</t>
  </si>
  <si>
    <t>BER1</t>
  </si>
  <si>
    <t>YLR191W</t>
  </si>
  <si>
    <t>PEX13</t>
  </si>
  <si>
    <t>tcp1-2</t>
  </si>
  <si>
    <t>YMR193C-A</t>
  </si>
  <si>
    <t>YNL119W</t>
  </si>
  <si>
    <t>NCS2</t>
  </si>
  <si>
    <t>YBL011W</t>
  </si>
  <si>
    <t>SCT1</t>
  </si>
  <si>
    <t>YLR125W</t>
  </si>
  <si>
    <t>YCL024W</t>
  </si>
  <si>
    <t>KCC4</t>
  </si>
  <si>
    <t>YOR284W</t>
  </si>
  <si>
    <t>HUA2</t>
  </si>
  <si>
    <t>YDR441C</t>
  </si>
  <si>
    <t>APT2</t>
  </si>
  <si>
    <t>YIL154C</t>
  </si>
  <si>
    <t>IMP2'</t>
  </si>
  <si>
    <t>YBR291C</t>
  </si>
  <si>
    <t>CTP1</t>
  </si>
  <si>
    <t>YIL060W</t>
  </si>
  <si>
    <t>YOR086C</t>
  </si>
  <si>
    <t>TCB1</t>
  </si>
  <si>
    <t>YPL158C</t>
  </si>
  <si>
    <t>AIM44</t>
  </si>
  <si>
    <t>YGL044C</t>
  </si>
  <si>
    <t>RNA15</t>
  </si>
  <si>
    <t>rna15-58</t>
  </si>
  <si>
    <t>YBR143C</t>
  </si>
  <si>
    <t>SUP45</t>
  </si>
  <si>
    <t>sup45-ts</t>
  </si>
  <si>
    <t>YKL087C</t>
  </si>
  <si>
    <t>CYT2</t>
  </si>
  <si>
    <t>YJR129C</t>
  </si>
  <si>
    <t>EFM3</t>
  </si>
  <si>
    <t>YDR310C</t>
  </si>
  <si>
    <t>SUM1</t>
  </si>
  <si>
    <t>YKL202W</t>
  </si>
  <si>
    <t>YMR100W</t>
  </si>
  <si>
    <t>MUB1</t>
  </si>
  <si>
    <t>YLR385C</t>
  </si>
  <si>
    <t>SWC7</t>
  </si>
  <si>
    <t>YCR086W</t>
  </si>
  <si>
    <t>CSM1</t>
  </si>
  <si>
    <t>YJL216C</t>
  </si>
  <si>
    <t>IMA5</t>
  </si>
  <si>
    <t>YBL089W</t>
  </si>
  <si>
    <t>AVT5</t>
  </si>
  <si>
    <t>YJL117W</t>
  </si>
  <si>
    <t>PHO86</t>
  </si>
  <si>
    <t>YOR311C</t>
  </si>
  <si>
    <t>DGK1</t>
  </si>
  <si>
    <t>YDR088C</t>
  </si>
  <si>
    <t>SLU7</t>
  </si>
  <si>
    <t>slu7-ts2</t>
  </si>
  <si>
    <t>YOR007C</t>
  </si>
  <si>
    <t>SGT2</t>
  </si>
  <si>
    <t>YGR183C</t>
  </si>
  <si>
    <t>QCR9</t>
  </si>
  <si>
    <t>YOR235W</t>
  </si>
  <si>
    <t>IRC13</t>
  </si>
  <si>
    <t>YIL092W</t>
  </si>
  <si>
    <t>YLR388W</t>
  </si>
  <si>
    <t>RPS29A</t>
  </si>
  <si>
    <t>YIL067C</t>
  </si>
  <si>
    <t>YGL071W</t>
  </si>
  <si>
    <t>AFT1</t>
  </si>
  <si>
    <t>YBR135W</t>
  </si>
  <si>
    <t>CKS1</t>
  </si>
  <si>
    <t>cks1-38</t>
  </si>
  <si>
    <t>YIL122W</t>
  </si>
  <si>
    <t>POG1</t>
  </si>
  <si>
    <t>YDR458C</t>
  </si>
  <si>
    <t>HEH2</t>
  </si>
  <si>
    <t>YJR049C</t>
  </si>
  <si>
    <t>UTR1</t>
  </si>
  <si>
    <t>YOR054C</t>
  </si>
  <si>
    <t>VHS3</t>
  </si>
  <si>
    <t>YOR002W</t>
  </si>
  <si>
    <t>ALG6</t>
  </si>
  <si>
    <t>YDL128W</t>
  </si>
  <si>
    <t>VCX1</t>
  </si>
  <si>
    <t>YLR084C</t>
  </si>
  <si>
    <t>RAX2</t>
  </si>
  <si>
    <t>YBR238C</t>
  </si>
  <si>
    <t>YHR009C</t>
  </si>
  <si>
    <t>TDA3</t>
  </si>
  <si>
    <t>YDR356W</t>
  </si>
  <si>
    <t>SPC110</t>
  </si>
  <si>
    <t>spc110-220</t>
  </si>
  <si>
    <t>YLR360W</t>
  </si>
  <si>
    <t>VPS38</t>
  </si>
  <si>
    <t>YMR029C</t>
  </si>
  <si>
    <t>FAR8</t>
  </si>
  <si>
    <t>YOR039W</t>
  </si>
  <si>
    <t>CKB2</t>
  </si>
  <si>
    <t>YOR350C</t>
  </si>
  <si>
    <t>MNE1</t>
  </si>
  <si>
    <t>YMR141C</t>
  </si>
  <si>
    <t>YNL077W</t>
  </si>
  <si>
    <t>APJ1</t>
  </si>
  <si>
    <t>YDR157W</t>
  </si>
  <si>
    <t>YPL026C</t>
  </si>
  <si>
    <t>SKS1</t>
  </si>
  <si>
    <t>YDR512C</t>
  </si>
  <si>
    <t>EMI1</t>
  </si>
  <si>
    <t>YPL240C</t>
  </si>
  <si>
    <t>HSP82</t>
  </si>
  <si>
    <t>YHR037W</t>
  </si>
  <si>
    <t>PUT2</t>
  </si>
  <si>
    <t>YOR037W</t>
  </si>
  <si>
    <t>CYC2</t>
  </si>
  <si>
    <t>YPL047W</t>
  </si>
  <si>
    <t>SGF11</t>
  </si>
  <si>
    <t>YBR223C</t>
  </si>
  <si>
    <t>TDP1</t>
  </si>
  <si>
    <t>YER092W</t>
  </si>
  <si>
    <t>IES5</t>
  </si>
  <si>
    <t>YLR293C</t>
  </si>
  <si>
    <t>GSP1</t>
  </si>
  <si>
    <t>gsp1-p162l</t>
  </si>
  <si>
    <t>YDR522C</t>
  </si>
  <si>
    <t>SPS2</t>
  </si>
  <si>
    <t>YLR242C</t>
  </si>
  <si>
    <t>ARV1</t>
  </si>
  <si>
    <t>YMR015C</t>
  </si>
  <si>
    <t>ERG5</t>
  </si>
  <si>
    <t>YCL062W</t>
  </si>
  <si>
    <t>YML011C</t>
  </si>
  <si>
    <t>RAD33</t>
  </si>
  <si>
    <t>YOR360C</t>
  </si>
  <si>
    <t>PDE2</t>
  </si>
  <si>
    <t>YKL149C</t>
  </si>
  <si>
    <t>DBR1</t>
  </si>
  <si>
    <t>YNL067W</t>
  </si>
  <si>
    <t>RPL9B</t>
  </si>
  <si>
    <t>YDL136W</t>
  </si>
  <si>
    <t>RPL35B</t>
  </si>
  <si>
    <t>YLR315W</t>
  </si>
  <si>
    <t>NKP2</t>
  </si>
  <si>
    <t>YDR042C</t>
  </si>
  <si>
    <t>YOR326W</t>
  </si>
  <si>
    <t>MYO2</t>
  </si>
  <si>
    <t>myo2-14</t>
  </si>
  <si>
    <t>YOR108W</t>
  </si>
  <si>
    <t>LEU9</t>
  </si>
  <si>
    <t>YDR014W</t>
  </si>
  <si>
    <t>RAD61</t>
  </si>
  <si>
    <t>YOR100C</t>
  </si>
  <si>
    <t>CRC1</t>
  </si>
  <si>
    <t>YLR099C</t>
  </si>
  <si>
    <t>ICT1</t>
  </si>
  <si>
    <t>YGR260W</t>
  </si>
  <si>
    <t>TNA1</t>
  </si>
  <si>
    <t>YMR060C</t>
  </si>
  <si>
    <t>SAM37</t>
  </si>
  <si>
    <t>YBR113W</t>
  </si>
  <si>
    <t>YER139C</t>
  </si>
  <si>
    <t>RTR1</t>
  </si>
  <si>
    <t>YPL138C</t>
  </si>
  <si>
    <t>SPP1</t>
  </si>
  <si>
    <t>YPL154C</t>
  </si>
  <si>
    <t>PEP4</t>
  </si>
  <si>
    <t>YHR034C</t>
  </si>
  <si>
    <t>PIH1</t>
  </si>
  <si>
    <t>YPR165W</t>
  </si>
  <si>
    <t>RHO1</t>
  </si>
  <si>
    <t>rho1-td</t>
  </si>
  <si>
    <t>YDR043C</t>
  </si>
  <si>
    <t>NRG1</t>
  </si>
  <si>
    <t>YKL197C</t>
  </si>
  <si>
    <t>PEX1</t>
  </si>
  <si>
    <t>YBR236C</t>
  </si>
  <si>
    <t>ABD1</t>
  </si>
  <si>
    <t>abd1-5</t>
  </si>
  <si>
    <t>YKR072C</t>
  </si>
  <si>
    <t>SIS2</t>
  </si>
  <si>
    <t>YER150W</t>
  </si>
  <si>
    <t>SPI1</t>
  </si>
  <si>
    <t>YBL078C</t>
  </si>
  <si>
    <t>ATG8</t>
  </si>
  <si>
    <t>gpa1-ts</t>
  </si>
  <si>
    <t>YOR358W</t>
  </si>
  <si>
    <t>HAP5</t>
  </si>
  <si>
    <t>YAL030W</t>
  </si>
  <si>
    <t>SNC1</t>
  </si>
  <si>
    <t>YIR033W</t>
  </si>
  <si>
    <t>MGA2</t>
  </si>
  <si>
    <t>YDR485C</t>
  </si>
  <si>
    <t>VPS72</t>
  </si>
  <si>
    <t>YNR045W</t>
  </si>
  <si>
    <t>PET494</t>
  </si>
  <si>
    <t>YCL069W</t>
  </si>
  <si>
    <t>VBA3</t>
  </si>
  <si>
    <t>YGR272C</t>
  </si>
  <si>
    <t>YER046W-A</t>
  </si>
  <si>
    <t>YMR063W</t>
  </si>
  <si>
    <t>RIM9</t>
  </si>
  <si>
    <t>YNL029C</t>
  </si>
  <si>
    <t>KTR5</t>
  </si>
  <si>
    <t>YJR094W-A</t>
  </si>
  <si>
    <t>RPL43B</t>
  </si>
  <si>
    <t>YOR087W</t>
  </si>
  <si>
    <t>YVC1</t>
  </si>
  <si>
    <t>YDR538W</t>
  </si>
  <si>
    <t>PAD1</t>
  </si>
  <si>
    <t>YCL063W</t>
  </si>
  <si>
    <t>VAC17</t>
  </si>
  <si>
    <t>YOL061W</t>
  </si>
  <si>
    <t>PRS5</t>
  </si>
  <si>
    <t>YMR244C-A</t>
  </si>
  <si>
    <t>COA6</t>
  </si>
  <si>
    <t>YPL057C</t>
  </si>
  <si>
    <t>SUR1</t>
  </si>
  <si>
    <t>YOL163W</t>
  </si>
  <si>
    <t>YJL060W</t>
  </si>
  <si>
    <t>BNA3</t>
  </si>
  <si>
    <t>YIR002C</t>
  </si>
  <si>
    <t>MPH1</t>
  </si>
  <si>
    <t>YHR003C</t>
  </si>
  <si>
    <t>TCD1</t>
  </si>
  <si>
    <t>YDR385W</t>
  </si>
  <si>
    <t>EFT2</t>
  </si>
  <si>
    <t>YBR099C</t>
  </si>
  <si>
    <t>YOR376W</t>
  </si>
  <si>
    <t>YBR010W</t>
  </si>
  <si>
    <t>HHT1</t>
  </si>
  <si>
    <t>YOL151W</t>
  </si>
  <si>
    <t>GRE2</t>
  </si>
  <si>
    <t>YDR383C</t>
  </si>
  <si>
    <t>NKP1</t>
  </si>
  <si>
    <t>YKR060W</t>
  </si>
  <si>
    <t>UTP30</t>
  </si>
  <si>
    <t>YLR262C-A</t>
  </si>
  <si>
    <t>TMA7</t>
  </si>
  <si>
    <t>YER155C</t>
  </si>
  <si>
    <t>BEM2</t>
  </si>
  <si>
    <t>YJR103W</t>
  </si>
  <si>
    <t>URA8</t>
  </si>
  <si>
    <t>YCL022C</t>
  </si>
  <si>
    <t>YNL121C</t>
  </si>
  <si>
    <t>TOM70</t>
  </si>
  <si>
    <t>YBR121C</t>
  </si>
  <si>
    <t>GRS1</t>
  </si>
  <si>
    <t>YIL034C</t>
  </si>
  <si>
    <t>CAP2</t>
  </si>
  <si>
    <t>YLR200W</t>
  </si>
  <si>
    <t>YKE2</t>
  </si>
  <si>
    <t>YLL040C</t>
  </si>
  <si>
    <t>YIL059C</t>
  </si>
  <si>
    <t>YNL135C</t>
  </si>
  <si>
    <t>FPR1</t>
  </si>
  <si>
    <t>YDR208W</t>
  </si>
  <si>
    <t>MSS4</t>
  </si>
  <si>
    <t>mss4-102</t>
  </si>
  <si>
    <t>YHR143W</t>
  </si>
  <si>
    <t>DSE2</t>
  </si>
  <si>
    <t>YER109C</t>
  </si>
  <si>
    <t>FLO8</t>
  </si>
  <si>
    <t>YJR025C</t>
  </si>
  <si>
    <t>BNA1</t>
  </si>
  <si>
    <t>YKR054C</t>
  </si>
  <si>
    <t>DYN1</t>
  </si>
  <si>
    <t>YHR044C</t>
  </si>
  <si>
    <t>DOG1</t>
  </si>
  <si>
    <t>YMR140W</t>
  </si>
  <si>
    <t>SIP5</t>
  </si>
  <si>
    <t>YPR150W</t>
  </si>
  <si>
    <t>YJR109C</t>
  </si>
  <si>
    <t>CPA2</t>
  </si>
  <si>
    <t>YNL022C</t>
  </si>
  <si>
    <t>RCM1</t>
  </si>
  <si>
    <t>YKL068W</t>
  </si>
  <si>
    <t>NUP100</t>
  </si>
  <si>
    <t>YJR097W</t>
  </si>
  <si>
    <t>JJJ3</t>
  </si>
  <si>
    <t>YOL063C</t>
  </si>
  <si>
    <t>CRT10</t>
  </si>
  <si>
    <t>YLR368W</t>
  </si>
  <si>
    <t>MDM30</t>
  </si>
  <si>
    <t>YBR166C</t>
  </si>
  <si>
    <t>TYR1</t>
  </si>
  <si>
    <t>YER101C</t>
  </si>
  <si>
    <t>AST2</t>
  </si>
  <si>
    <t>YAR040C</t>
  </si>
  <si>
    <t>YER067C-A</t>
  </si>
  <si>
    <t>YBR164C</t>
  </si>
  <si>
    <t>ARL1</t>
  </si>
  <si>
    <t>YOR088W</t>
  </si>
  <si>
    <t>YBR264C</t>
  </si>
  <si>
    <t>YPT10</t>
  </si>
  <si>
    <t>YKR101W</t>
  </si>
  <si>
    <t>SIR1</t>
  </si>
  <si>
    <t>YGR226C</t>
  </si>
  <si>
    <t>YNL053W</t>
  </si>
  <si>
    <t>MSG5</t>
  </si>
  <si>
    <t>YBR030W</t>
  </si>
  <si>
    <t>RKM3</t>
  </si>
  <si>
    <t>YBL071C</t>
  </si>
  <si>
    <t>YJL022W</t>
  </si>
  <si>
    <t>YDR021W</t>
  </si>
  <si>
    <t>FAL1</t>
  </si>
  <si>
    <t>fal1-1</t>
  </si>
  <si>
    <t>YLR258W</t>
  </si>
  <si>
    <t>GSY2</t>
  </si>
  <si>
    <t>YIL085C</t>
  </si>
  <si>
    <t>KTR7</t>
  </si>
  <si>
    <t>YBR156C</t>
  </si>
  <si>
    <t>SLI15</t>
  </si>
  <si>
    <t>YPR106W</t>
  </si>
  <si>
    <t>ISR1</t>
  </si>
  <si>
    <t>YDR186C</t>
  </si>
  <si>
    <t>YDR316W</t>
  </si>
  <si>
    <t>OMS1</t>
  </si>
  <si>
    <t>YPR185W</t>
  </si>
  <si>
    <t>ATG13</t>
  </si>
  <si>
    <t>YLL031C</t>
  </si>
  <si>
    <t>GPI13</t>
  </si>
  <si>
    <t>gpi13-4</t>
  </si>
  <si>
    <t>YHR167W</t>
  </si>
  <si>
    <t>THP2</t>
  </si>
  <si>
    <t>YMR112C</t>
  </si>
  <si>
    <t>MED11</t>
  </si>
  <si>
    <t>med11-ts</t>
  </si>
  <si>
    <t>YGR259C</t>
  </si>
  <si>
    <t>YDL053C</t>
  </si>
  <si>
    <t>PBP4</t>
  </si>
  <si>
    <t>YPL196W</t>
  </si>
  <si>
    <t>OXR1</t>
  </si>
  <si>
    <t>YJL164C</t>
  </si>
  <si>
    <t>TPK1</t>
  </si>
  <si>
    <t>YLR278C</t>
  </si>
  <si>
    <t>YLR083C</t>
  </si>
  <si>
    <t>EMP70</t>
  </si>
  <si>
    <t>YJL169W</t>
  </si>
  <si>
    <t>YDR051C</t>
  </si>
  <si>
    <t>DET1</t>
  </si>
  <si>
    <t>YCL025C</t>
  </si>
  <si>
    <t>AGP1</t>
  </si>
  <si>
    <t>YPR034W</t>
  </si>
  <si>
    <t>ARP7</t>
  </si>
  <si>
    <t>arp7-e411k</t>
  </si>
  <si>
    <t>YDR225W</t>
  </si>
  <si>
    <t>HTA1</t>
  </si>
  <si>
    <t>YBR146W</t>
  </si>
  <si>
    <t>MRPS9</t>
  </si>
  <si>
    <t>YNL078W</t>
  </si>
  <si>
    <t>NIS1</t>
  </si>
  <si>
    <t>YNR004W</t>
  </si>
  <si>
    <t>SWM2</t>
  </si>
  <si>
    <t>YFL025C</t>
  </si>
  <si>
    <t>BST1</t>
  </si>
  <si>
    <t>YLR015W</t>
  </si>
  <si>
    <t>BRE2</t>
  </si>
  <si>
    <t>YLR168C</t>
  </si>
  <si>
    <t>UPS2</t>
  </si>
  <si>
    <t>YDL184C</t>
  </si>
  <si>
    <t>RPL41A</t>
  </si>
  <si>
    <t>YDR319C</t>
  </si>
  <si>
    <t>YFT2</t>
  </si>
  <si>
    <t>YBR288C</t>
  </si>
  <si>
    <t>APM3</t>
  </si>
  <si>
    <t>YPR201W</t>
  </si>
  <si>
    <t>ARR3</t>
  </si>
  <si>
    <t>YDL104C</t>
  </si>
  <si>
    <t>QRI7</t>
  </si>
  <si>
    <t>YOR027W</t>
  </si>
  <si>
    <t>STI1</t>
  </si>
  <si>
    <t>YJL194W</t>
  </si>
  <si>
    <t>CDC6</t>
  </si>
  <si>
    <t>cdc6-1</t>
  </si>
  <si>
    <t>YMR201C</t>
  </si>
  <si>
    <t>RAD14</t>
  </si>
  <si>
    <t>YDR424C</t>
  </si>
  <si>
    <t>DYN2</t>
  </si>
  <si>
    <t>YDR099W</t>
  </si>
  <si>
    <t>BMH2</t>
  </si>
  <si>
    <t>act1-2</t>
  </si>
  <si>
    <t>YHR157W</t>
  </si>
  <si>
    <t>REC104</t>
  </si>
  <si>
    <t>YIR008C</t>
  </si>
  <si>
    <t>PRI1</t>
  </si>
  <si>
    <t>pri1-m4</t>
  </si>
  <si>
    <t>YDL106C</t>
  </si>
  <si>
    <t>PHO2</t>
  </si>
  <si>
    <t>YJR070C</t>
  </si>
  <si>
    <t>LIA1</t>
  </si>
  <si>
    <t>YML117W</t>
  </si>
  <si>
    <t>NAB6</t>
  </si>
  <si>
    <t>YJL196C</t>
  </si>
  <si>
    <t>ELO1</t>
  </si>
  <si>
    <t>YGL042C</t>
  </si>
  <si>
    <t>slx8-supp1</t>
  </si>
  <si>
    <t>YBR015C</t>
  </si>
  <si>
    <t>MNN2</t>
  </si>
  <si>
    <t>YIL120W</t>
  </si>
  <si>
    <t>QDR1</t>
  </si>
  <si>
    <t>YPR091C</t>
  </si>
  <si>
    <t>NVJ2</t>
  </si>
  <si>
    <t>YKR042W</t>
  </si>
  <si>
    <t>UTH1</t>
  </si>
  <si>
    <t>YGR282C</t>
  </si>
  <si>
    <t>BGL2</t>
  </si>
  <si>
    <t>YOR286W</t>
  </si>
  <si>
    <t>RDL2</t>
  </si>
  <si>
    <t>YPR093C</t>
  </si>
  <si>
    <t>ASR1</t>
  </si>
  <si>
    <t>YOR285W</t>
  </si>
  <si>
    <t>RDL1</t>
  </si>
  <si>
    <t>YBL061C</t>
  </si>
  <si>
    <t>SKT5</t>
  </si>
  <si>
    <t>YJL084C</t>
  </si>
  <si>
    <t>ALY2</t>
  </si>
  <si>
    <t>YKL164C</t>
  </si>
  <si>
    <t>PIR1</t>
  </si>
  <si>
    <t>YDR502C</t>
  </si>
  <si>
    <t>SAM2</t>
  </si>
  <si>
    <t>YBR119W</t>
  </si>
  <si>
    <t>MUD1</t>
  </si>
  <si>
    <t>YDR477W</t>
  </si>
  <si>
    <t>SNF1</t>
  </si>
  <si>
    <t>YOL035C</t>
  </si>
  <si>
    <t>YLR034C</t>
  </si>
  <si>
    <t>SMF3</t>
  </si>
  <si>
    <t>YJR080C</t>
  </si>
  <si>
    <t>AIM24</t>
  </si>
  <si>
    <t>YOR348C</t>
  </si>
  <si>
    <t>PUT4</t>
  </si>
  <si>
    <t>YOR359W</t>
  </si>
  <si>
    <t>VTS1</t>
  </si>
  <si>
    <t>YGR250C</t>
  </si>
  <si>
    <t>YBR071W</t>
  </si>
  <si>
    <t>YGR194C</t>
  </si>
  <si>
    <t>XKS1</t>
  </si>
  <si>
    <t>YLR239C</t>
  </si>
  <si>
    <t>LIP2</t>
  </si>
  <si>
    <t>YIL042C</t>
  </si>
  <si>
    <t>PKP1</t>
  </si>
  <si>
    <t>YML030W</t>
  </si>
  <si>
    <t>RCF1</t>
  </si>
  <si>
    <t>YGL066W</t>
  </si>
  <si>
    <t>SGF73</t>
  </si>
  <si>
    <t>YPL008W</t>
  </si>
  <si>
    <t>CHL1</t>
  </si>
  <si>
    <t>YJL211C</t>
  </si>
  <si>
    <t>YKR023W</t>
  </si>
  <si>
    <t>YER048C</t>
  </si>
  <si>
    <t>CAJ1</t>
  </si>
  <si>
    <t>YPL137C</t>
  </si>
  <si>
    <t>GIP3</t>
  </si>
  <si>
    <t>cdc28-4</t>
  </si>
  <si>
    <t>cdc1-6</t>
  </si>
  <si>
    <t>YLR453C</t>
  </si>
  <si>
    <t>RIF2</t>
  </si>
  <si>
    <t>YPL048W</t>
  </si>
  <si>
    <t>CAM1</t>
  </si>
  <si>
    <t>YJL106W</t>
  </si>
  <si>
    <t>IME2</t>
  </si>
  <si>
    <t>YDR110W</t>
  </si>
  <si>
    <t>FOB1</t>
  </si>
  <si>
    <t>YOL159C</t>
  </si>
  <si>
    <t>YOR216C</t>
  </si>
  <si>
    <t>RUD3</t>
  </si>
  <si>
    <t>YFL046W</t>
  </si>
  <si>
    <t>FMP32</t>
  </si>
  <si>
    <t>YBL008W</t>
  </si>
  <si>
    <t>HIR1</t>
  </si>
  <si>
    <t>YNL120C</t>
  </si>
  <si>
    <t>YOR082C</t>
  </si>
  <si>
    <t>YGR214W</t>
  </si>
  <si>
    <t>RPS0A</t>
  </si>
  <si>
    <t>YPL208W</t>
  </si>
  <si>
    <t>RKM1</t>
  </si>
  <si>
    <t>YBL075C</t>
  </si>
  <si>
    <t>SSA3</t>
  </si>
  <si>
    <t>YJR095W</t>
  </si>
  <si>
    <t>SFC1</t>
  </si>
  <si>
    <t>YPR164W</t>
  </si>
  <si>
    <t>MMS1</t>
  </si>
  <si>
    <t>YOR275C</t>
  </si>
  <si>
    <t>RIM20</t>
  </si>
  <si>
    <t>YLR312C</t>
  </si>
  <si>
    <t>ATG39</t>
  </si>
  <si>
    <t>YLR398C</t>
  </si>
  <si>
    <t>SKI2</t>
  </si>
  <si>
    <t>YFR004W</t>
  </si>
  <si>
    <t>RPN11</t>
  </si>
  <si>
    <t>rpn11-14</t>
  </si>
  <si>
    <t>YER134C</t>
  </si>
  <si>
    <t>YPL037C</t>
  </si>
  <si>
    <t>EGD1</t>
  </si>
  <si>
    <t>YOR189W</t>
  </si>
  <si>
    <t>IES4</t>
  </si>
  <si>
    <t>YKL006C-A</t>
  </si>
  <si>
    <t>SFT1</t>
  </si>
  <si>
    <t>YLR003C</t>
  </si>
  <si>
    <t>CMS1</t>
  </si>
  <si>
    <t>YBL104C</t>
  </si>
  <si>
    <t>SEA4</t>
  </si>
  <si>
    <t>YDR475C</t>
  </si>
  <si>
    <t>JIP4</t>
  </si>
  <si>
    <t>YJR034W</t>
  </si>
  <si>
    <t>PET191</t>
  </si>
  <si>
    <t>YBR101C</t>
  </si>
  <si>
    <t>FES1</t>
  </si>
  <si>
    <t>YHL046C</t>
  </si>
  <si>
    <t>PAU13</t>
  </si>
  <si>
    <t>YOL049W</t>
  </si>
  <si>
    <t>GSH2</t>
  </si>
  <si>
    <t>YHR008C</t>
  </si>
  <si>
    <t>SOD2</t>
  </si>
  <si>
    <t>YBR100W</t>
  </si>
  <si>
    <t>YDR149C</t>
  </si>
  <si>
    <t>YML006C</t>
  </si>
  <si>
    <t>GIS4</t>
  </si>
  <si>
    <t>YAR044W</t>
  </si>
  <si>
    <t>YLR366W</t>
  </si>
  <si>
    <t>YIL053W</t>
  </si>
  <si>
    <t>GPP1</t>
  </si>
  <si>
    <t>YPR073C</t>
  </si>
  <si>
    <t>LTP1</t>
  </si>
  <si>
    <t>YLR345W</t>
  </si>
  <si>
    <t>YDR374C</t>
  </si>
  <si>
    <t>PHO92</t>
  </si>
  <si>
    <t>YLR119W</t>
  </si>
  <si>
    <t>SRN2</t>
  </si>
  <si>
    <t>YBR147W</t>
  </si>
  <si>
    <t>RTC2</t>
  </si>
  <si>
    <t>YGR275W</t>
  </si>
  <si>
    <t>RTT102</t>
  </si>
  <si>
    <t>YDR055W</t>
  </si>
  <si>
    <t>PST1</t>
  </si>
  <si>
    <t>YMR194W</t>
  </si>
  <si>
    <t>RPL36A</t>
  </si>
  <si>
    <t>YMR130W</t>
  </si>
  <si>
    <t>YJR127C</t>
  </si>
  <si>
    <t>RSF2</t>
  </si>
  <si>
    <t>YBR292C</t>
  </si>
  <si>
    <t>YKR011C</t>
  </si>
  <si>
    <t>YLR053C</t>
  </si>
  <si>
    <t>YJR062C</t>
  </si>
  <si>
    <t>NTA1</t>
  </si>
  <si>
    <t>YBL059W</t>
  </si>
  <si>
    <t>YLR307W</t>
  </si>
  <si>
    <t>CDA1</t>
  </si>
  <si>
    <t>YHR142W</t>
  </si>
  <si>
    <t>CHS7</t>
  </si>
  <si>
    <t>YPL207W</t>
  </si>
  <si>
    <t>TYW1</t>
  </si>
  <si>
    <t>YDR033W</t>
  </si>
  <si>
    <t>MRH1</t>
  </si>
  <si>
    <t>YMR144W</t>
  </si>
  <si>
    <t>YLR269C</t>
  </si>
  <si>
    <t>YKL136W</t>
  </si>
  <si>
    <t>YPL096W</t>
  </si>
  <si>
    <t>PNG1</t>
  </si>
  <si>
    <t>YLR289W</t>
  </si>
  <si>
    <t>GUF1</t>
  </si>
  <si>
    <t>YNR051C</t>
  </si>
  <si>
    <t>BRE5</t>
  </si>
  <si>
    <t>YKL207W</t>
  </si>
  <si>
    <t>EMC3</t>
  </si>
  <si>
    <t>YDR395W</t>
  </si>
  <si>
    <t>YLR138W</t>
  </si>
  <si>
    <t>NHA1</t>
  </si>
  <si>
    <t>YLR142W</t>
  </si>
  <si>
    <t>PUT1</t>
  </si>
  <si>
    <t>YAL015C</t>
  </si>
  <si>
    <t>NTG1</t>
  </si>
  <si>
    <t>YOR156C</t>
  </si>
  <si>
    <t>NFI1</t>
  </si>
  <si>
    <t>YKR090W</t>
  </si>
  <si>
    <t>PXL1</t>
  </si>
  <si>
    <t>YDR144C</t>
  </si>
  <si>
    <t>MKC7</t>
  </si>
  <si>
    <t>YJL182C</t>
  </si>
  <si>
    <t>srv2-ts</t>
  </si>
  <si>
    <t>YLR059C</t>
  </si>
  <si>
    <t>REX2</t>
  </si>
  <si>
    <t>YML047C</t>
  </si>
  <si>
    <t>PRM6</t>
  </si>
  <si>
    <t>YKR065C</t>
  </si>
  <si>
    <t>PAM17</t>
  </si>
  <si>
    <t>YKL064W</t>
  </si>
  <si>
    <t>MNR2</t>
  </si>
  <si>
    <t>YMR005W</t>
  </si>
  <si>
    <t>TAF4</t>
  </si>
  <si>
    <t>taf4-18</t>
  </si>
  <si>
    <t>YNR019W</t>
  </si>
  <si>
    <t>ARE2</t>
  </si>
  <si>
    <t>YLR313C</t>
  </si>
  <si>
    <t>SPH1</t>
  </si>
  <si>
    <t>YPL023C</t>
  </si>
  <si>
    <t>MET12</t>
  </si>
  <si>
    <t>YDR068W</t>
  </si>
  <si>
    <t>DOS2</t>
  </si>
  <si>
    <t>YKL067W</t>
  </si>
  <si>
    <t>YNK1</t>
  </si>
  <si>
    <t>YJL072C</t>
  </si>
  <si>
    <t>PSF2</t>
  </si>
  <si>
    <t>psf2-5001</t>
  </si>
  <si>
    <t>YLR055C</t>
  </si>
  <si>
    <t>SPT8</t>
  </si>
  <si>
    <t>YPL093W</t>
  </si>
  <si>
    <t>NOG1</t>
  </si>
  <si>
    <t>nog1-1</t>
  </si>
  <si>
    <t>YBR217W</t>
  </si>
  <si>
    <t>ATG12</t>
  </si>
  <si>
    <t>YHL023C</t>
  </si>
  <si>
    <t>NPR3</t>
  </si>
  <si>
    <t>YLR400W</t>
  </si>
  <si>
    <t>YML112W</t>
  </si>
  <si>
    <t>CTK3</t>
  </si>
  <si>
    <t>YDL169C</t>
  </si>
  <si>
    <t>UGX2</t>
  </si>
  <si>
    <t>YKR024C</t>
  </si>
  <si>
    <t>DBP7</t>
  </si>
  <si>
    <t>YOL037C</t>
  </si>
  <si>
    <t>YHR022C</t>
  </si>
  <si>
    <t>YGL091C</t>
  </si>
  <si>
    <t>NBP35</t>
  </si>
  <si>
    <t>nbp35-5001</t>
  </si>
  <si>
    <t>YOL160W</t>
  </si>
  <si>
    <t>YJR083C</t>
  </si>
  <si>
    <t>ACF4</t>
  </si>
  <si>
    <t>YHR161C</t>
  </si>
  <si>
    <t>YAP1801</t>
  </si>
  <si>
    <t>YHR134W</t>
  </si>
  <si>
    <t>WSS1</t>
  </si>
  <si>
    <t>YMR026C</t>
  </si>
  <si>
    <t>PEX12</t>
  </si>
  <si>
    <t>YGR081C</t>
  </si>
  <si>
    <t>SLX9</t>
  </si>
  <si>
    <t>YML131W</t>
  </si>
  <si>
    <t>YIL073C</t>
  </si>
  <si>
    <t>SPO22</t>
  </si>
  <si>
    <t>YNL020C</t>
  </si>
  <si>
    <t>ARK1</t>
  </si>
  <si>
    <t>YLR180W</t>
  </si>
  <si>
    <t>SAM1</t>
  </si>
  <si>
    <t>YDL168W</t>
  </si>
  <si>
    <t>SFA1</t>
  </si>
  <si>
    <t>YPR192W</t>
  </si>
  <si>
    <t>AQY1</t>
  </si>
  <si>
    <t>YOR277C</t>
  </si>
  <si>
    <t>YJL121C</t>
  </si>
  <si>
    <t>RPE1</t>
  </si>
  <si>
    <t>YIL055C</t>
  </si>
  <si>
    <t>YHR132W-A</t>
  </si>
  <si>
    <t>IGO2</t>
  </si>
  <si>
    <t>YOL036W</t>
  </si>
  <si>
    <t>YGR268C</t>
  </si>
  <si>
    <t>HUA1</t>
  </si>
  <si>
    <t>YML048W</t>
  </si>
  <si>
    <t>GSF2</t>
  </si>
  <si>
    <t>YPL190C</t>
  </si>
  <si>
    <t>NAB3</t>
  </si>
  <si>
    <t>nab3-11</t>
  </si>
  <si>
    <t>YPL184C</t>
  </si>
  <si>
    <t>MRN1</t>
  </si>
  <si>
    <t>glc7-12</t>
  </si>
  <si>
    <t>YJL112W</t>
  </si>
  <si>
    <t>MDV1</t>
  </si>
  <si>
    <t>YKR046C</t>
  </si>
  <si>
    <t>PET10</t>
  </si>
  <si>
    <t>YPR012W</t>
  </si>
  <si>
    <t>YHR103W</t>
  </si>
  <si>
    <t>SBE22</t>
  </si>
  <si>
    <t>YLR096W</t>
  </si>
  <si>
    <t>KIN2</t>
  </si>
  <si>
    <t>YLR064W</t>
  </si>
  <si>
    <t>PER33</t>
  </si>
  <si>
    <t>YLR292C</t>
  </si>
  <si>
    <t>SEC72</t>
  </si>
  <si>
    <t>YGR002C</t>
  </si>
  <si>
    <t>SWC4</t>
  </si>
  <si>
    <t>swc4-4</t>
  </si>
  <si>
    <t>YOR008C-A</t>
  </si>
  <si>
    <t>YJL145W</t>
  </si>
  <si>
    <t>SFH5</t>
  </si>
  <si>
    <t>YPL066W</t>
  </si>
  <si>
    <t>RGL1</t>
  </si>
  <si>
    <t>YDL071C</t>
  </si>
  <si>
    <t>YBR151W</t>
  </si>
  <si>
    <t>APD1</t>
  </si>
  <si>
    <t>YLR032W</t>
  </si>
  <si>
    <t>RAD5</t>
  </si>
  <si>
    <t>YDR147W</t>
  </si>
  <si>
    <t>EKI1</t>
  </si>
  <si>
    <t>YGR092W</t>
  </si>
  <si>
    <t>DBF2</t>
  </si>
  <si>
    <t>YLR098C</t>
  </si>
  <si>
    <t>CHA4</t>
  </si>
  <si>
    <t>rpn11-8</t>
  </si>
  <si>
    <t>YJR069C</t>
  </si>
  <si>
    <t>HAM1</t>
  </si>
  <si>
    <t>YDL242W</t>
  </si>
  <si>
    <t>YLL041C</t>
  </si>
  <si>
    <t>SDH2</t>
  </si>
  <si>
    <t>YPL183C</t>
  </si>
  <si>
    <t>RTT10</t>
  </si>
  <si>
    <t>YDR073W</t>
  </si>
  <si>
    <t>SNF11</t>
  </si>
  <si>
    <t>YJR128W</t>
  </si>
  <si>
    <t>YDL118W</t>
  </si>
  <si>
    <t>YOR138C</t>
  </si>
  <si>
    <t>RUP1</t>
  </si>
  <si>
    <t>YMR232W</t>
  </si>
  <si>
    <t>FUS2</t>
  </si>
  <si>
    <t>YPL135W</t>
  </si>
  <si>
    <t>ISU1</t>
  </si>
  <si>
    <t>YBR013C</t>
  </si>
  <si>
    <t>YPR016C</t>
  </si>
  <si>
    <t>TIF6</t>
  </si>
  <si>
    <t>tif6-ts1</t>
  </si>
  <si>
    <t>YJL185C</t>
  </si>
  <si>
    <t>ATG36</t>
  </si>
  <si>
    <t>YDL019C</t>
  </si>
  <si>
    <t>OSH2</t>
  </si>
  <si>
    <t>YFR050C</t>
  </si>
  <si>
    <t>PRE4</t>
  </si>
  <si>
    <t>pre4-5001</t>
  </si>
  <si>
    <t>YBL107C</t>
  </si>
  <si>
    <t>MIX23</t>
  </si>
  <si>
    <t>YHL034C</t>
  </si>
  <si>
    <t>SBP1</t>
  </si>
  <si>
    <t>YJR060W</t>
  </si>
  <si>
    <t>CBF1</t>
  </si>
  <si>
    <t>YPL182C</t>
  </si>
  <si>
    <t>YAL041W</t>
  </si>
  <si>
    <t>CDC24</t>
  </si>
  <si>
    <t>cdc24-5</t>
  </si>
  <si>
    <t>YNR018W</t>
  </si>
  <si>
    <t>RCF2</t>
  </si>
  <si>
    <t>YKR035W-A</t>
  </si>
  <si>
    <t>DID2</t>
  </si>
  <si>
    <t>YLR146C</t>
  </si>
  <si>
    <t>SPE4</t>
  </si>
  <si>
    <t>VPS13</t>
  </si>
  <si>
    <t>YCL060C</t>
  </si>
  <si>
    <t>YML060W</t>
  </si>
  <si>
    <t>OGG1</t>
  </si>
  <si>
    <t>YAL053W</t>
  </si>
  <si>
    <t>FLC2</t>
  </si>
  <si>
    <t>YJL165C</t>
  </si>
  <si>
    <t>HAL5</t>
  </si>
  <si>
    <t>YPR066W</t>
  </si>
  <si>
    <t>UBA3</t>
  </si>
  <si>
    <t>YBR082C</t>
  </si>
  <si>
    <t>UBC4</t>
  </si>
  <si>
    <t>YJL132W</t>
  </si>
  <si>
    <t>YLR215C</t>
  </si>
  <si>
    <t>CDC123</t>
  </si>
  <si>
    <t>cdc123-4</t>
  </si>
  <si>
    <t>YNR030W</t>
  </si>
  <si>
    <t>ALG12</t>
  </si>
  <si>
    <t>YKR053C</t>
  </si>
  <si>
    <t>YSR3</t>
  </si>
  <si>
    <t>YIL005W</t>
  </si>
  <si>
    <t>EPS1</t>
  </si>
  <si>
    <t>YDL011C</t>
  </si>
  <si>
    <t>YER080W</t>
  </si>
  <si>
    <t>AIM9</t>
  </si>
  <si>
    <t>YDR276C</t>
  </si>
  <si>
    <t>PMP3</t>
  </si>
  <si>
    <t>SNU66</t>
  </si>
  <si>
    <t>YHR046C</t>
  </si>
  <si>
    <t>INM1</t>
  </si>
  <si>
    <t>YIL015W</t>
  </si>
  <si>
    <t>BAR1</t>
  </si>
  <si>
    <t>YJL198W</t>
  </si>
  <si>
    <t>PHO90</t>
  </si>
  <si>
    <t>YIR001C</t>
  </si>
  <si>
    <t>SGN1</t>
  </si>
  <si>
    <t>YPR193C</t>
  </si>
  <si>
    <t>HPA2</t>
  </si>
  <si>
    <t>YDR483W</t>
  </si>
  <si>
    <t>KRE2</t>
  </si>
  <si>
    <t>YOR347C</t>
  </si>
  <si>
    <t>PYK2</t>
  </si>
  <si>
    <t>YJL178C</t>
  </si>
  <si>
    <t>ATG27</t>
  </si>
  <si>
    <t>YPL159C</t>
  </si>
  <si>
    <t>PET20</t>
  </si>
  <si>
    <t>YCL023C</t>
  </si>
  <si>
    <t>YFL018C</t>
  </si>
  <si>
    <t>LPD1</t>
  </si>
  <si>
    <t>YKR081C</t>
  </si>
  <si>
    <t>RPF2</t>
  </si>
  <si>
    <t>rpf2-5001</t>
  </si>
  <si>
    <t>YDR505C</t>
  </si>
  <si>
    <t>PSP1</t>
  </si>
  <si>
    <t>YKR048C</t>
  </si>
  <si>
    <t>NAP1</t>
  </si>
  <si>
    <t>act1-121</t>
  </si>
  <si>
    <t>YOR343C</t>
  </si>
  <si>
    <t>YDR130C</t>
  </si>
  <si>
    <t>FIN1</t>
  </si>
  <si>
    <t>YHR031C</t>
  </si>
  <si>
    <t>RRM3</t>
  </si>
  <si>
    <t>YNL107W</t>
  </si>
  <si>
    <t>YAF9</t>
  </si>
  <si>
    <t>YPL120W</t>
  </si>
  <si>
    <t>VPS30</t>
  </si>
  <si>
    <t>YDR399W</t>
  </si>
  <si>
    <t>HPT1</t>
  </si>
  <si>
    <t>YHR153C</t>
  </si>
  <si>
    <t>YPL261C</t>
  </si>
  <si>
    <t>YDR515W</t>
  </si>
  <si>
    <t>SLF1</t>
  </si>
  <si>
    <t>YJR096W</t>
  </si>
  <si>
    <t>YHL025W</t>
  </si>
  <si>
    <t>SNF6</t>
  </si>
  <si>
    <t>YJL193W</t>
  </si>
  <si>
    <t>YPL264C</t>
  </si>
  <si>
    <t>YHR159W</t>
  </si>
  <si>
    <t>TDA11</t>
  </si>
  <si>
    <t>YAL048C</t>
  </si>
  <si>
    <t>GEM1</t>
  </si>
  <si>
    <t>YDR178W</t>
  </si>
  <si>
    <t>SDH4</t>
  </si>
  <si>
    <t>YPR061C</t>
  </si>
  <si>
    <t>JID1</t>
  </si>
  <si>
    <t>YDR486C</t>
  </si>
  <si>
    <t>VPS60</t>
  </si>
  <si>
    <t>YIL167W</t>
  </si>
  <si>
    <t>SDL1</t>
  </si>
  <si>
    <t>YNL082W</t>
  </si>
  <si>
    <t>PMS1</t>
  </si>
  <si>
    <t>YGR246C</t>
  </si>
  <si>
    <t>BRF1</t>
  </si>
  <si>
    <t>brf1-w107r</t>
  </si>
  <si>
    <t>YJL110C</t>
  </si>
  <si>
    <t>GZF3</t>
  </si>
  <si>
    <t>YBR276C</t>
  </si>
  <si>
    <t>PPS1</t>
  </si>
  <si>
    <t>YOR013W</t>
  </si>
  <si>
    <t>IRC11</t>
  </si>
  <si>
    <t>YPR167C</t>
  </si>
  <si>
    <t>MET16</t>
  </si>
  <si>
    <t>YNL052W</t>
  </si>
  <si>
    <t>COX5A</t>
  </si>
  <si>
    <t>YFR009W</t>
  </si>
  <si>
    <t>GCN20</t>
  </si>
  <si>
    <t>YOL044W</t>
  </si>
  <si>
    <t>PEX15</t>
  </si>
  <si>
    <t>YGL048C</t>
  </si>
  <si>
    <t>RPT6</t>
  </si>
  <si>
    <t>rpt6-1-supp1</t>
  </si>
  <si>
    <t>YBR022W</t>
  </si>
  <si>
    <t>POA1</t>
  </si>
  <si>
    <t>YHL003C</t>
  </si>
  <si>
    <t>LAG1</t>
  </si>
  <si>
    <t>YKL205W</t>
  </si>
  <si>
    <t>LOS1</t>
  </si>
  <si>
    <t>YDR524C</t>
  </si>
  <si>
    <t>AGE1</t>
  </si>
  <si>
    <t>YDR070C</t>
  </si>
  <si>
    <t>FMP16</t>
  </si>
  <si>
    <t>YDR165W</t>
  </si>
  <si>
    <t>TRM82</t>
  </si>
  <si>
    <t>YOR269W</t>
  </si>
  <si>
    <t>PAC1</t>
  </si>
  <si>
    <t>YKR016W</t>
  </si>
  <si>
    <t>MIC60</t>
  </si>
  <si>
    <t>YOL107W</t>
  </si>
  <si>
    <t>YJL183W</t>
  </si>
  <si>
    <t>MNN11</t>
  </si>
  <si>
    <t>YPR118W</t>
  </si>
  <si>
    <t>MRI1</t>
  </si>
  <si>
    <t>YPR109W</t>
  </si>
  <si>
    <t>YIL151C</t>
  </si>
  <si>
    <t>ESL1</t>
  </si>
  <si>
    <t>YNR066C</t>
  </si>
  <si>
    <t>YKL175W</t>
  </si>
  <si>
    <t>ZRT3</t>
  </si>
  <si>
    <t>YOR228C</t>
  </si>
  <si>
    <t>MCP1</t>
  </si>
  <si>
    <t>YDR257C</t>
  </si>
  <si>
    <t>RKM4</t>
  </si>
  <si>
    <t>YLR117C</t>
  </si>
  <si>
    <t>CLF1</t>
  </si>
  <si>
    <t>clf1-1</t>
  </si>
  <si>
    <t>sed5-1</t>
  </si>
  <si>
    <t>YIL158W</t>
  </si>
  <si>
    <t>AIM20</t>
  </si>
  <si>
    <t>YDR438W</t>
  </si>
  <si>
    <t>THI74</t>
  </si>
  <si>
    <t>YLR294C</t>
  </si>
  <si>
    <t>YPR071W</t>
  </si>
  <si>
    <t>YJR094C</t>
  </si>
  <si>
    <t>IME1</t>
  </si>
  <si>
    <t>YOR266W</t>
  </si>
  <si>
    <t>PNT1</t>
  </si>
  <si>
    <t>nop2-5</t>
  </si>
  <si>
    <t>YLR274W</t>
  </si>
  <si>
    <t>MCM5</t>
  </si>
  <si>
    <t>cdc46-1</t>
  </si>
  <si>
    <t>YPR198W</t>
  </si>
  <si>
    <t>SGE1</t>
  </si>
  <si>
    <t>pbn1-5001</t>
  </si>
  <si>
    <t>YBL106C</t>
  </si>
  <si>
    <t>SRO77</t>
  </si>
  <si>
    <t>YOR131C</t>
  </si>
  <si>
    <t>YKL005C</t>
  </si>
  <si>
    <t>BYE1</t>
  </si>
  <si>
    <t>YGL096W</t>
  </si>
  <si>
    <t>TOS8</t>
  </si>
  <si>
    <t>YOR344C</t>
  </si>
  <si>
    <t>TYE7</t>
  </si>
  <si>
    <t>YKR068C</t>
  </si>
  <si>
    <t>BET3</t>
  </si>
  <si>
    <t>bet3-5001</t>
  </si>
  <si>
    <t>YBR301W</t>
  </si>
  <si>
    <t>PAU24</t>
  </si>
  <si>
    <t>YHR176W</t>
  </si>
  <si>
    <t>FMO1</t>
  </si>
  <si>
    <t>YDR361C</t>
  </si>
  <si>
    <t>BCP1</t>
  </si>
  <si>
    <t>bcp1-ts</t>
  </si>
  <si>
    <t>YPL058C</t>
  </si>
  <si>
    <t>PDR12</t>
  </si>
  <si>
    <t>YPR121W</t>
  </si>
  <si>
    <t>THI22</t>
  </si>
  <si>
    <t>YLR080W</t>
  </si>
  <si>
    <t>EMP46</t>
  </si>
  <si>
    <t>YLR311C</t>
  </si>
  <si>
    <t>YPL259C</t>
  </si>
  <si>
    <t>APM1</t>
  </si>
  <si>
    <t>YLR228C</t>
  </si>
  <si>
    <t>ECM22</t>
  </si>
  <si>
    <t>YBL091C-A</t>
  </si>
  <si>
    <t>SCS22</t>
  </si>
  <si>
    <t>YHR132C</t>
  </si>
  <si>
    <t>ECM14</t>
  </si>
  <si>
    <t>YMR099C</t>
  </si>
  <si>
    <t>YDR290W</t>
  </si>
  <si>
    <t>YML009C-A</t>
  </si>
  <si>
    <t>YMR169C</t>
  </si>
  <si>
    <t>ALD3</t>
  </si>
  <si>
    <t>YDR229W</t>
  </si>
  <si>
    <t>IVY1</t>
  </si>
  <si>
    <t>YBR054W</t>
  </si>
  <si>
    <t>YRO2</t>
  </si>
  <si>
    <t>YOR099W</t>
  </si>
  <si>
    <t>KTR1</t>
  </si>
  <si>
    <t>YOR209C</t>
  </si>
  <si>
    <t>NPT1</t>
  </si>
  <si>
    <t>YPL139C</t>
  </si>
  <si>
    <t>UME1</t>
  </si>
  <si>
    <t>YHL026C</t>
  </si>
  <si>
    <t>YDL156W</t>
  </si>
  <si>
    <t>CMR1</t>
  </si>
  <si>
    <t>YNL109W</t>
  </si>
  <si>
    <t>YDR011W</t>
  </si>
  <si>
    <t>SNQ2</t>
  </si>
  <si>
    <t>YDR279W</t>
  </si>
  <si>
    <t>RNH202</t>
  </si>
  <si>
    <t>YLR374C</t>
  </si>
  <si>
    <t>YLR181C</t>
  </si>
  <si>
    <t>VTA1</t>
  </si>
  <si>
    <t>YOR271C</t>
  </si>
  <si>
    <t>FSF1</t>
  </si>
  <si>
    <t>YHR156C</t>
  </si>
  <si>
    <t>LIN1</t>
  </si>
  <si>
    <t>YML019W</t>
  </si>
  <si>
    <t>OST6</t>
  </si>
  <si>
    <t>YPR078C</t>
  </si>
  <si>
    <t>YLR092W</t>
  </si>
  <si>
    <t>SUL2</t>
  </si>
  <si>
    <t>YOR272W</t>
  </si>
  <si>
    <t>YTM1</t>
  </si>
  <si>
    <t>ytm1-1</t>
  </si>
  <si>
    <t>YMR170C</t>
  </si>
  <si>
    <t>ALD2</t>
  </si>
  <si>
    <t>YGR209C</t>
  </si>
  <si>
    <t>TRX2</t>
  </si>
  <si>
    <t>YDR508C</t>
  </si>
  <si>
    <t>GNP1</t>
  </si>
  <si>
    <t>YOR374W</t>
  </si>
  <si>
    <t>ALD4</t>
  </si>
  <si>
    <t>YDR403W</t>
  </si>
  <si>
    <t>DIT1</t>
  </si>
  <si>
    <t>YOR268C</t>
  </si>
  <si>
    <t>YPL256C</t>
  </si>
  <si>
    <t>CLN2</t>
  </si>
  <si>
    <t>YLR082C</t>
  </si>
  <si>
    <t>SRL2</t>
  </si>
  <si>
    <t>YKL115C</t>
  </si>
  <si>
    <t>YDL065C</t>
  </si>
  <si>
    <t>PEX19</t>
  </si>
  <si>
    <t>YHR155W</t>
  </si>
  <si>
    <t>LAM1</t>
  </si>
  <si>
    <t>YJL201W</t>
  </si>
  <si>
    <t>ECM25</t>
  </si>
  <si>
    <t>YOR058C</t>
  </si>
  <si>
    <t>ASE1</t>
  </si>
  <si>
    <t>YDL194W</t>
  </si>
  <si>
    <t>SNF3</t>
  </si>
  <si>
    <t>YIL056W</t>
  </si>
  <si>
    <t>VHR1</t>
  </si>
  <si>
    <t>YML053C</t>
  </si>
  <si>
    <t>YDR052C</t>
  </si>
  <si>
    <t>DBF4</t>
  </si>
  <si>
    <t>dbf4-2</t>
  </si>
  <si>
    <t>YDR169C</t>
  </si>
  <si>
    <t>STB3</t>
  </si>
  <si>
    <t>YPL225W</t>
  </si>
  <si>
    <t>YLR050C</t>
  </si>
  <si>
    <t>YGR238C</t>
  </si>
  <si>
    <t>KEL2</t>
  </si>
  <si>
    <t>YOR003W</t>
  </si>
  <si>
    <t>YSP3</t>
  </si>
  <si>
    <t>YGR067C</t>
  </si>
  <si>
    <t>YLR183C</t>
  </si>
  <si>
    <t>TOS4</t>
  </si>
  <si>
    <t>YDR461W</t>
  </si>
  <si>
    <t>MFA1</t>
  </si>
  <si>
    <t>YNR032W</t>
  </si>
  <si>
    <t>PPG1</t>
  </si>
  <si>
    <t>YOL102C</t>
  </si>
  <si>
    <t>TPT1</t>
  </si>
  <si>
    <t>tpt1-5001</t>
  </si>
  <si>
    <t>YLR081W</t>
  </si>
  <si>
    <t>GAL2</t>
  </si>
  <si>
    <t>YLR128W</t>
  </si>
  <si>
    <t>DCN1</t>
  </si>
  <si>
    <t>YNR011C</t>
  </si>
  <si>
    <t>PRP2</t>
  </si>
  <si>
    <t>prp2-1</t>
  </si>
  <si>
    <t>YER056C</t>
  </si>
  <si>
    <t>FCY2</t>
  </si>
  <si>
    <t>YOR064C</t>
  </si>
  <si>
    <t>YNG1</t>
  </si>
  <si>
    <t>YDR076W</t>
  </si>
  <si>
    <t>RAD55</t>
  </si>
  <si>
    <t>YOR333C</t>
  </si>
  <si>
    <t>YJL160C</t>
  </si>
  <si>
    <t>PIR5</t>
  </si>
  <si>
    <t>YMR168C</t>
  </si>
  <si>
    <t>CEP3</t>
  </si>
  <si>
    <t>cep3-2</t>
  </si>
  <si>
    <t>YIL168W</t>
  </si>
  <si>
    <t>YKR034W</t>
  </si>
  <si>
    <t>DAL80</t>
  </si>
  <si>
    <t>YPR027C</t>
  </si>
  <si>
    <t>YIL039W</t>
  </si>
  <si>
    <t>TED1</t>
  </si>
  <si>
    <t>YLR221C</t>
  </si>
  <si>
    <t>RSA3</t>
  </si>
  <si>
    <t>YAL028W</t>
  </si>
  <si>
    <t>FRT2</t>
  </si>
  <si>
    <t>YDR071C</t>
  </si>
  <si>
    <t>PAA1</t>
  </si>
  <si>
    <t>YDL080C</t>
  </si>
  <si>
    <t>THI3</t>
  </si>
  <si>
    <t>YMR219W</t>
  </si>
  <si>
    <t>ESC1</t>
  </si>
  <si>
    <t>YPL092W</t>
  </si>
  <si>
    <t>SSU1</t>
  </si>
  <si>
    <t>YFR007W</t>
  </si>
  <si>
    <t>YFH7</t>
  </si>
  <si>
    <t>YDL133C-A</t>
  </si>
  <si>
    <t>RPL41B</t>
  </si>
  <si>
    <t>YBR275C</t>
  </si>
  <si>
    <t>RIF1</t>
  </si>
  <si>
    <t>YLL045C</t>
  </si>
  <si>
    <t>RPL8B</t>
  </si>
  <si>
    <t>YBR199W</t>
  </si>
  <si>
    <t>KTR4</t>
  </si>
  <si>
    <t>YGL113W</t>
  </si>
  <si>
    <t>SLD3</t>
  </si>
  <si>
    <t>sld3-5001</t>
  </si>
  <si>
    <t>YDL008W</t>
  </si>
  <si>
    <t>APC11</t>
  </si>
  <si>
    <t>apc11-22</t>
  </si>
  <si>
    <t>YJL083W</t>
  </si>
  <si>
    <t>TAX4</t>
  </si>
  <si>
    <t>YLR217W</t>
  </si>
  <si>
    <t>YOR366W</t>
  </si>
  <si>
    <t>YCR088W</t>
  </si>
  <si>
    <t>ABP1</t>
  </si>
  <si>
    <t>YMR160W</t>
  </si>
  <si>
    <t>YBR012C</t>
  </si>
  <si>
    <t>YDL131W</t>
  </si>
  <si>
    <t>LYS21</t>
  </si>
  <si>
    <t>YLL059C</t>
  </si>
  <si>
    <t>YLR021W</t>
  </si>
  <si>
    <t>IRC25</t>
  </si>
  <si>
    <t>YBR249C</t>
  </si>
  <si>
    <t>ARO4</t>
  </si>
  <si>
    <t>YOR328W</t>
  </si>
  <si>
    <t>PDR10</t>
  </si>
  <si>
    <t>YKR045C</t>
  </si>
  <si>
    <t>YGR174C</t>
  </si>
  <si>
    <t>CBP4</t>
  </si>
  <si>
    <t>YOR214C</t>
  </si>
  <si>
    <t>SPR2</t>
  </si>
  <si>
    <t>YHR140W</t>
  </si>
  <si>
    <t>ctf8-9</t>
  </si>
  <si>
    <t>YBR280C</t>
  </si>
  <si>
    <t>SAF1</t>
  </si>
  <si>
    <t>YHR033W</t>
  </si>
  <si>
    <t>YBL013W</t>
  </si>
  <si>
    <t>FMT1</t>
  </si>
  <si>
    <t>YBL093C</t>
  </si>
  <si>
    <t>ROX3</t>
  </si>
  <si>
    <t>rox3-182</t>
  </si>
  <si>
    <t>YBL047C</t>
  </si>
  <si>
    <t>EDE1</t>
  </si>
  <si>
    <t>YPL265W</t>
  </si>
  <si>
    <t>DIP5</t>
  </si>
  <si>
    <t>YJR106W</t>
  </si>
  <si>
    <t>ECM27</t>
  </si>
  <si>
    <t>YER063W</t>
  </si>
  <si>
    <t>THO1</t>
  </si>
  <si>
    <t>YDL175C</t>
  </si>
  <si>
    <t>YBR041W</t>
  </si>
  <si>
    <t>FAT1</t>
  </si>
  <si>
    <t>YOR316C</t>
  </si>
  <si>
    <t>COT1</t>
  </si>
  <si>
    <t>YER170W</t>
  </si>
  <si>
    <t>ADK2</t>
  </si>
  <si>
    <t>YDR402C</t>
  </si>
  <si>
    <t>DIT2</t>
  </si>
  <si>
    <t>YPR090W</t>
  </si>
  <si>
    <t>YPR028W</t>
  </si>
  <si>
    <t>YOP1</t>
  </si>
  <si>
    <t>YPR120C</t>
  </si>
  <si>
    <t>CLB5</t>
  </si>
  <si>
    <t>YLR170C</t>
  </si>
  <si>
    <t>APS1</t>
  </si>
  <si>
    <t>YBR109C</t>
  </si>
  <si>
    <t>CMD1</t>
  </si>
  <si>
    <t>YDR360W</t>
  </si>
  <si>
    <t>OPI7</t>
  </si>
  <si>
    <t>YOL147C</t>
  </si>
  <si>
    <t>PEX11</t>
  </si>
  <si>
    <t>YLR280C</t>
  </si>
  <si>
    <t>YOR251C</t>
  </si>
  <si>
    <t>TUM1</t>
  </si>
  <si>
    <t>YKL086W</t>
  </si>
  <si>
    <t>SRX1</t>
  </si>
  <si>
    <t>YDR304C</t>
  </si>
  <si>
    <t>CPR5</t>
  </si>
  <si>
    <t>YJR124C</t>
  </si>
  <si>
    <t>YMR115W</t>
  </si>
  <si>
    <t>MGR3</t>
  </si>
  <si>
    <t>YDL147W</t>
  </si>
  <si>
    <t>RPN5</t>
  </si>
  <si>
    <t>rpn5-5001</t>
  </si>
  <si>
    <t>YNR029C</t>
  </si>
  <si>
    <t>YPL166W</t>
  </si>
  <si>
    <t>ATG29</t>
  </si>
  <si>
    <t>YLR199C</t>
  </si>
  <si>
    <t>PBA1</t>
  </si>
  <si>
    <t>YDR179W-A</t>
  </si>
  <si>
    <t>NVJ3</t>
  </si>
  <si>
    <t>YGR187C</t>
  </si>
  <si>
    <t>HGH1</t>
  </si>
  <si>
    <t>YPR059C</t>
  </si>
  <si>
    <t>YMR031C</t>
  </si>
  <si>
    <t>EIS1</t>
  </si>
  <si>
    <t>YPR092W</t>
  </si>
  <si>
    <t>YJL133W</t>
  </si>
  <si>
    <t>MRS3</t>
  </si>
  <si>
    <t>YKL116C</t>
  </si>
  <si>
    <t>PRR1</t>
  </si>
  <si>
    <t>YGR283C</t>
  </si>
  <si>
    <t>YIL132C</t>
  </si>
  <si>
    <t>CSM2</t>
  </si>
  <si>
    <t>YHR004C</t>
  </si>
  <si>
    <t>NEM1</t>
  </si>
  <si>
    <t>YMR018W</t>
  </si>
  <si>
    <t>YNR015W</t>
  </si>
  <si>
    <t>SMM1</t>
  </si>
  <si>
    <t>YOR164C</t>
  </si>
  <si>
    <t>GET4</t>
  </si>
  <si>
    <t>YML102W</t>
  </si>
  <si>
    <t>CAC2</t>
  </si>
  <si>
    <t>YIL103W</t>
  </si>
  <si>
    <t>DPH1</t>
  </si>
  <si>
    <t>YLR455W</t>
  </si>
  <si>
    <t>PDP3</t>
  </si>
  <si>
    <t>YDR036C</t>
  </si>
  <si>
    <t>EHD3</t>
  </si>
  <si>
    <t>YBR220C</t>
  </si>
  <si>
    <t>YPR083W</t>
  </si>
  <si>
    <t>MDM36</t>
  </si>
  <si>
    <t>YIL002C</t>
  </si>
  <si>
    <t>INP51</t>
  </si>
  <si>
    <t>YBL097W</t>
  </si>
  <si>
    <t>BRN1</t>
  </si>
  <si>
    <t>brn1-9</t>
  </si>
  <si>
    <t>mge1-100</t>
  </si>
  <si>
    <t>YHR164C</t>
  </si>
  <si>
    <t>DNA2</t>
  </si>
  <si>
    <t>YJL048C</t>
  </si>
  <si>
    <t>UBX6</t>
  </si>
  <si>
    <t>YDR493W</t>
  </si>
  <si>
    <t>MZM1</t>
  </si>
  <si>
    <t>YML058W</t>
  </si>
  <si>
    <t>SML1</t>
  </si>
  <si>
    <t>YJL023C</t>
  </si>
  <si>
    <t>PET130</t>
  </si>
  <si>
    <t>nse4-ts4</t>
  </si>
  <si>
    <t>YKR021W</t>
  </si>
  <si>
    <t>ALY1</t>
  </si>
  <si>
    <t>YKL214C</t>
  </si>
  <si>
    <t>YRA2</t>
  </si>
  <si>
    <t>YCR008W</t>
  </si>
  <si>
    <t>SAT4</t>
  </si>
  <si>
    <t>YHL029C</t>
  </si>
  <si>
    <t>OCA5</t>
  </si>
  <si>
    <t>YJR134C</t>
  </si>
  <si>
    <t>SGM1</t>
  </si>
  <si>
    <t>YJL059W</t>
  </si>
  <si>
    <t>YHC3</t>
  </si>
  <si>
    <t>YBR149W</t>
  </si>
  <si>
    <t>ARA1</t>
  </si>
  <si>
    <t>YJL082W</t>
  </si>
  <si>
    <t>IML2</t>
  </si>
  <si>
    <t>YMR017W</t>
  </si>
  <si>
    <t>SPO20</t>
  </si>
  <si>
    <t>YDR090C</t>
  </si>
  <si>
    <t>YDL099W</t>
  </si>
  <si>
    <t>BUG1</t>
  </si>
  <si>
    <t>YPR008W</t>
  </si>
  <si>
    <t>HAA1</t>
  </si>
  <si>
    <t>YDR321W</t>
  </si>
  <si>
    <t>ASP1</t>
  </si>
  <si>
    <t>YDR006C</t>
  </si>
  <si>
    <t>SOK1</t>
  </si>
  <si>
    <t>YKL063C</t>
  </si>
  <si>
    <t>YOR019W</t>
  </si>
  <si>
    <t>YAR027W</t>
  </si>
  <si>
    <t>UIP3</t>
  </si>
  <si>
    <t>YML033W</t>
  </si>
  <si>
    <t>YIL160C</t>
  </si>
  <si>
    <t>POT1</t>
  </si>
  <si>
    <t>YJL028W</t>
  </si>
  <si>
    <t>YJL151C</t>
  </si>
  <si>
    <t>SNA3</t>
  </si>
  <si>
    <t>YER091C</t>
  </si>
  <si>
    <t>MET6</t>
  </si>
  <si>
    <t>YML062C</t>
  </si>
  <si>
    <t>MFT1</t>
  </si>
  <si>
    <t>YPL181W</t>
  </si>
  <si>
    <t>CTI6</t>
  </si>
  <si>
    <t>YMR230W</t>
  </si>
  <si>
    <t>RPS10B</t>
  </si>
  <si>
    <t>YJL099W</t>
  </si>
  <si>
    <t>CHS6</t>
  </si>
  <si>
    <t>YOL025W</t>
  </si>
  <si>
    <t>LAG2</t>
  </si>
  <si>
    <t>mps3-1</t>
  </si>
  <si>
    <t>YJL079C</t>
  </si>
  <si>
    <t>PRY1</t>
  </si>
  <si>
    <t>YPL103C</t>
  </si>
  <si>
    <t>FMP30</t>
  </si>
  <si>
    <t>YMR322C</t>
  </si>
  <si>
    <t>SNO4</t>
  </si>
  <si>
    <t>YBR225W</t>
  </si>
  <si>
    <t>YIL138C</t>
  </si>
  <si>
    <t>TPM2</t>
  </si>
  <si>
    <t>YLR188W</t>
  </si>
  <si>
    <t>MDL1</t>
  </si>
  <si>
    <t>pfy1-13</t>
  </si>
  <si>
    <t>YLR386W</t>
  </si>
  <si>
    <t>VAC14</t>
  </si>
  <si>
    <t>YDL035C</t>
  </si>
  <si>
    <t>GPR1</t>
  </si>
  <si>
    <t>YOR012W</t>
  </si>
  <si>
    <t>YGL011C</t>
  </si>
  <si>
    <t>SCL1</t>
  </si>
  <si>
    <t>scl1-5001</t>
  </si>
  <si>
    <t>YIL065C</t>
  </si>
  <si>
    <t>FIS1</t>
  </si>
  <si>
    <t>YPL073C</t>
  </si>
  <si>
    <t>YLR350W</t>
  </si>
  <si>
    <t>ORM2</t>
  </si>
  <si>
    <t>YBL048W</t>
  </si>
  <si>
    <t>RRT1</t>
  </si>
  <si>
    <t>YDR142C</t>
  </si>
  <si>
    <t>PEX7</t>
  </si>
  <si>
    <t>YMR075C-A</t>
  </si>
  <si>
    <t>YDL172C</t>
  </si>
  <si>
    <t>YCL055W</t>
  </si>
  <si>
    <t>KAR4</t>
  </si>
  <si>
    <t>YJR100C</t>
  </si>
  <si>
    <t>AIM25</t>
  </si>
  <si>
    <t>YLR004C</t>
  </si>
  <si>
    <t>THI73</t>
  </si>
  <si>
    <t>YKL084W</t>
  </si>
  <si>
    <t>HOT13</t>
  </si>
  <si>
    <t>YDL109C</t>
  </si>
  <si>
    <t>YOL162W</t>
  </si>
  <si>
    <t>YLL055W</t>
  </si>
  <si>
    <t>YCT1</t>
  </si>
  <si>
    <t>YPL245W</t>
  </si>
  <si>
    <t>YKL091C</t>
  </si>
  <si>
    <t>YBR237W</t>
  </si>
  <si>
    <t>PRP5</t>
  </si>
  <si>
    <t>prp5-1</t>
  </si>
  <si>
    <t>YOR173W</t>
  </si>
  <si>
    <t>DCS2</t>
  </si>
  <si>
    <t>YPL025C</t>
  </si>
  <si>
    <t>YPR040W</t>
  </si>
  <si>
    <t>TIP41</t>
  </si>
  <si>
    <t>YOR109W</t>
  </si>
  <si>
    <t>INP53</t>
  </si>
  <si>
    <t>YNR075W</t>
  </si>
  <si>
    <t>COS10</t>
  </si>
  <si>
    <t>YDR030C</t>
  </si>
  <si>
    <t>RAD28</t>
  </si>
  <si>
    <t>YOR111W</t>
  </si>
  <si>
    <t>YHR163W</t>
  </si>
  <si>
    <t>SOL3</t>
  </si>
  <si>
    <t>YBR116C</t>
  </si>
  <si>
    <t>YOR324C</t>
  </si>
  <si>
    <t>FRT1</t>
  </si>
  <si>
    <t>YPL250C</t>
  </si>
  <si>
    <t>ATG41</t>
  </si>
  <si>
    <t>YCL010C</t>
  </si>
  <si>
    <t>SGF29</t>
  </si>
  <si>
    <t>YKL018W</t>
  </si>
  <si>
    <t>SWD2</t>
  </si>
  <si>
    <t>swd2-1</t>
  </si>
  <si>
    <t>YNR040W</t>
  </si>
  <si>
    <t>YDR228C</t>
  </si>
  <si>
    <t>PCF11</t>
  </si>
  <si>
    <t>pcf11-2</t>
  </si>
  <si>
    <t>YAL049C</t>
  </si>
  <si>
    <t>AIM2</t>
  </si>
  <si>
    <t>YDL218W</t>
  </si>
  <si>
    <t>YCR037C</t>
  </si>
  <si>
    <t>PHO87</t>
  </si>
  <si>
    <t>YDR048C</t>
  </si>
  <si>
    <t>YLL057C</t>
  </si>
  <si>
    <t>JLP1</t>
  </si>
  <si>
    <t>emg1-1</t>
  </si>
  <si>
    <t>YNL105W</t>
  </si>
  <si>
    <t>RRT16</t>
  </si>
  <si>
    <t>YGR295C</t>
  </si>
  <si>
    <t>COS6</t>
  </si>
  <si>
    <t>YCL002C</t>
  </si>
  <si>
    <t>YPL224C</t>
  </si>
  <si>
    <t>MMT2</t>
  </si>
  <si>
    <t>YOR139C</t>
  </si>
  <si>
    <t>YKL133C</t>
  </si>
  <si>
    <t>YMR040W</t>
  </si>
  <si>
    <t>YET2</t>
  </si>
  <si>
    <t>YBR069C</t>
  </si>
  <si>
    <t>TAT1</t>
  </si>
  <si>
    <t>YDR262W</t>
  </si>
  <si>
    <t>YPL001W</t>
  </si>
  <si>
    <t>HAT1</t>
  </si>
  <si>
    <t>YMR238W</t>
  </si>
  <si>
    <t>DFG5</t>
  </si>
  <si>
    <t>YHL017W</t>
  </si>
  <si>
    <t>YDR275W</t>
  </si>
  <si>
    <t>BSC2</t>
  </si>
  <si>
    <t>YCL045C</t>
  </si>
  <si>
    <t>EMC1</t>
  </si>
  <si>
    <t>YDR372C</t>
  </si>
  <si>
    <t>VPS74</t>
  </si>
  <si>
    <t>YHR198C</t>
  </si>
  <si>
    <t>AIM18</t>
  </si>
  <si>
    <t>YDR072C</t>
  </si>
  <si>
    <t>IPT1</t>
  </si>
  <si>
    <t>YDR497C</t>
  </si>
  <si>
    <t>ITR1</t>
  </si>
  <si>
    <t>YDR415C</t>
  </si>
  <si>
    <t>YDR488C</t>
  </si>
  <si>
    <t>PAC11</t>
  </si>
  <si>
    <t>YNR022C</t>
  </si>
  <si>
    <t>MRPL50</t>
  </si>
  <si>
    <t>gcd1-502</t>
  </si>
  <si>
    <t>YLR169W</t>
  </si>
  <si>
    <t>YDR001C</t>
  </si>
  <si>
    <t>NTH1</t>
  </si>
  <si>
    <t>YGR227W</t>
  </si>
  <si>
    <t>DIE2</t>
  </si>
  <si>
    <t>YPR077C</t>
  </si>
  <si>
    <t>YMR124W</t>
  </si>
  <si>
    <t>EPO1</t>
  </si>
  <si>
    <t>YBL052C</t>
  </si>
  <si>
    <t>SAS3</t>
  </si>
  <si>
    <t>YBR044C</t>
  </si>
  <si>
    <t>TCM62</t>
  </si>
  <si>
    <t>YAR020C</t>
  </si>
  <si>
    <t>PAU7</t>
  </si>
  <si>
    <t>YOR279C</t>
  </si>
  <si>
    <t>RFM1</t>
  </si>
  <si>
    <t>YOL054W</t>
  </si>
  <si>
    <t>PSH1</t>
  </si>
  <si>
    <t>YDR423C</t>
  </si>
  <si>
    <t>CAD1</t>
  </si>
  <si>
    <t>YDR307W</t>
  </si>
  <si>
    <t>PMT7</t>
  </si>
  <si>
    <t>YOR226C</t>
  </si>
  <si>
    <t>ISU2</t>
  </si>
  <si>
    <t>YJR149W</t>
  </si>
  <si>
    <t>YLR037C</t>
  </si>
  <si>
    <t>PAU23</t>
  </si>
  <si>
    <t>YKL076C</t>
  </si>
  <si>
    <t>PSY1</t>
  </si>
  <si>
    <t>YJL181W</t>
  </si>
  <si>
    <t>YDR437W</t>
  </si>
  <si>
    <t>GPI19</t>
  </si>
  <si>
    <t>gpi19-2</t>
  </si>
  <si>
    <t>YDR179C</t>
  </si>
  <si>
    <t>CSN9</t>
  </si>
  <si>
    <t>YPR133C</t>
  </si>
  <si>
    <t>SPN1</t>
  </si>
  <si>
    <t>spn1-k192n</t>
  </si>
  <si>
    <t>YDR449C</t>
  </si>
  <si>
    <t>UTP6</t>
  </si>
  <si>
    <t>utp6-5001</t>
  </si>
  <si>
    <t>YHR154W</t>
  </si>
  <si>
    <t>RTT107</t>
  </si>
  <si>
    <t>YHR006W</t>
  </si>
  <si>
    <t>STP2</t>
  </si>
  <si>
    <t>YJR099W</t>
  </si>
  <si>
    <t>YUH1</t>
  </si>
  <si>
    <t>YPR058W</t>
  </si>
  <si>
    <t>YMC1</t>
  </si>
  <si>
    <t>YNL134C</t>
  </si>
  <si>
    <t>pol1-2</t>
  </si>
  <si>
    <t>YDR247W</t>
  </si>
  <si>
    <t>VHS1</t>
  </si>
  <si>
    <t>YNL011C</t>
  </si>
  <si>
    <t>YBR067C</t>
  </si>
  <si>
    <t>TIP1</t>
  </si>
  <si>
    <t>YIL043C</t>
  </si>
  <si>
    <t>CBR1</t>
  </si>
  <si>
    <t>YBR184W</t>
  </si>
  <si>
    <t>YOR288C</t>
  </si>
  <si>
    <t>MPD1</t>
  </si>
  <si>
    <t>YFR032C-A</t>
  </si>
  <si>
    <t>RPL29</t>
  </si>
  <si>
    <t>YOR090C</t>
  </si>
  <si>
    <t>PTC5</t>
  </si>
  <si>
    <t>YLR095C</t>
  </si>
  <si>
    <t>IOC2</t>
  </si>
  <si>
    <t>YJR098C</t>
  </si>
  <si>
    <t>YLR407W</t>
  </si>
  <si>
    <t>rsp5-1</t>
  </si>
  <si>
    <t>YBR278W</t>
  </si>
  <si>
    <t>DPB3</t>
  </si>
  <si>
    <t>YJL136C</t>
  </si>
  <si>
    <t>RPS21B</t>
  </si>
  <si>
    <t>YOR294W</t>
  </si>
  <si>
    <t>RRS1</t>
  </si>
  <si>
    <t>rrs1-124</t>
  </si>
  <si>
    <t>apc11-13</t>
  </si>
  <si>
    <t>YOR076C</t>
  </si>
  <si>
    <t>SKI7</t>
  </si>
  <si>
    <t>YOR155C</t>
  </si>
  <si>
    <t>ISN1</t>
  </si>
  <si>
    <t>prp18-ts</t>
  </si>
  <si>
    <t>YDR400W</t>
  </si>
  <si>
    <t>URH1</t>
  </si>
  <si>
    <t>YLR114C</t>
  </si>
  <si>
    <t>AVL9</t>
  </si>
  <si>
    <t>YLR049C</t>
  </si>
  <si>
    <t>YKL102C</t>
  </si>
  <si>
    <t>YPL165C</t>
  </si>
  <si>
    <t>SET6</t>
  </si>
  <si>
    <t>YOR167C</t>
  </si>
  <si>
    <t>RPS28A</t>
  </si>
  <si>
    <t>YCR061W</t>
  </si>
  <si>
    <t>YPL074W</t>
  </si>
  <si>
    <t>YTA6</t>
  </si>
  <si>
    <t>YJR061W</t>
  </si>
  <si>
    <t>YAL014C</t>
  </si>
  <si>
    <t>SYN8</t>
  </si>
  <si>
    <t>YOR227W</t>
  </si>
  <si>
    <t>HER1</t>
  </si>
  <si>
    <t>YNL071W</t>
  </si>
  <si>
    <t>LAT1</t>
  </si>
  <si>
    <t>YDR271C</t>
  </si>
  <si>
    <t>YKR096W</t>
  </si>
  <si>
    <t>ESL2</t>
  </si>
  <si>
    <t>YIL093C</t>
  </si>
  <si>
    <t>RSM25</t>
  </si>
  <si>
    <t>arp3-f306g-supp1</t>
  </si>
  <si>
    <t>YAL020C</t>
  </si>
  <si>
    <t>ATS1</t>
  </si>
  <si>
    <t>YGR177C</t>
  </si>
  <si>
    <t>ATF2</t>
  </si>
  <si>
    <t>YPR042C</t>
  </si>
  <si>
    <t>PUF2</t>
  </si>
  <si>
    <t>YKL061W</t>
  </si>
  <si>
    <t>BLI1</t>
  </si>
  <si>
    <t>YBR204C</t>
  </si>
  <si>
    <t>LDH1</t>
  </si>
  <si>
    <t>YPL100W</t>
  </si>
  <si>
    <t>ATG21</t>
  </si>
  <si>
    <t>YDL100C</t>
  </si>
  <si>
    <t>GET3</t>
  </si>
  <si>
    <t>YDR291W</t>
  </si>
  <si>
    <t>HRQ1</t>
  </si>
  <si>
    <t>YGR163W</t>
  </si>
  <si>
    <t>GTR2</t>
  </si>
  <si>
    <t>YDR428C</t>
  </si>
  <si>
    <t>BNA7</t>
  </si>
  <si>
    <t>YOL048C</t>
  </si>
  <si>
    <t>RRT8</t>
  </si>
  <si>
    <t>YLR330W</t>
  </si>
  <si>
    <t>CHS5</t>
  </si>
  <si>
    <t>YOR208W</t>
  </si>
  <si>
    <t>YBL032W</t>
  </si>
  <si>
    <t>HEK2</t>
  </si>
  <si>
    <t>YDR447C</t>
  </si>
  <si>
    <t>RPS17B</t>
  </si>
  <si>
    <t>YAL066W</t>
  </si>
  <si>
    <t>YDL157C</t>
  </si>
  <si>
    <t>YLR397C</t>
  </si>
  <si>
    <t>AFG2</t>
  </si>
  <si>
    <t>afg2-18</t>
  </si>
  <si>
    <t>YHL039W</t>
  </si>
  <si>
    <t>EFM1</t>
  </si>
  <si>
    <t>mob2-20</t>
  </si>
  <si>
    <t>YIL028W</t>
  </si>
  <si>
    <t>YHR075C</t>
  </si>
  <si>
    <t>PPE1</t>
  </si>
  <si>
    <t>YIL077C</t>
  </si>
  <si>
    <t>YLR408C</t>
  </si>
  <si>
    <t>BLS1</t>
  </si>
  <si>
    <t>YMR316W</t>
  </si>
  <si>
    <t>DIA1</t>
  </si>
  <si>
    <t>YDR536W</t>
  </si>
  <si>
    <t>STL1</t>
  </si>
  <si>
    <t>YDR297W</t>
  </si>
  <si>
    <t>SUR2</t>
  </si>
  <si>
    <t>YDR171W</t>
  </si>
  <si>
    <t>HSP42</t>
  </si>
  <si>
    <t>YKR069W</t>
  </si>
  <si>
    <t>MET1</t>
  </si>
  <si>
    <t>tpm1-supp1</t>
  </si>
  <si>
    <t>YER087C-A</t>
  </si>
  <si>
    <t>YGL045W</t>
  </si>
  <si>
    <t>RIM8</t>
  </si>
  <si>
    <t>YDR009W</t>
  </si>
  <si>
    <t>GAL3</t>
  </si>
  <si>
    <t>YMR004W</t>
  </si>
  <si>
    <t>MVP1</t>
  </si>
  <si>
    <t>YBR042C</t>
  </si>
  <si>
    <t>CST26</t>
  </si>
  <si>
    <t>YMR103C</t>
  </si>
  <si>
    <t>YLR271W</t>
  </si>
  <si>
    <t>CMG1</t>
  </si>
  <si>
    <t>YOR128C</t>
  </si>
  <si>
    <t>ADE2</t>
  </si>
  <si>
    <t>YOR342C</t>
  </si>
  <si>
    <t>YKL096W</t>
  </si>
  <si>
    <t>CWP1</t>
  </si>
  <si>
    <t>YDR430C</t>
  </si>
  <si>
    <t>CYM1</t>
  </si>
  <si>
    <t>YLR329W</t>
  </si>
  <si>
    <t>REC102</t>
  </si>
  <si>
    <t>YDL127W</t>
  </si>
  <si>
    <t>PCL2</t>
  </si>
  <si>
    <t>YLL023C</t>
  </si>
  <si>
    <t>POM33</t>
  </si>
  <si>
    <t>YIL076W</t>
  </si>
  <si>
    <t>YJL077C</t>
  </si>
  <si>
    <t>ICS3</t>
  </si>
  <si>
    <t>YKL156W</t>
  </si>
  <si>
    <t>RPS27A</t>
  </si>
  <si>
    <t>YKL007W</t>
  </si>
  <si>
    <t>CAP1</t>
  </si>
  <si>
    <t>YDR454C</t>
  </si>
  <si>
    <t>GUK1</t>
  </si>
  <si>
    <t>guk1-5001</t>
  </si>
  <si>
    <t>YJL004C</t>
  </si>
  <si>
    <t>SYS1</t>
  </si>
  <si>
    <t>YOL070C</t>
  </si>
  <si>
    <t>NBA1</t>
  </si>
  <si>
    <t>YOL093W</t>
  </si>
  <si>
    <t>TRM10</t>
  </si>
  <si>
    <t>YHR039C</t>
  </si>
  <si>
    <t>MSC7</t>
  </si>
  <si>
    <t>YPL186C</t>
  </si>
  <si>
    <t>UIP4</t>
  </si>
  <si>
    <t>YHR127W</t>
  </si>
  <si>
    <t>YIL133C</t>
  </si>
  <si>
    <t>RPL16A</t>
  </si>
  <si>
    <t>YKL044W</t>
  </si>
  <si>
    <t>YDR217C</t>
  </si>
  <si>
    <t>RAD9</t>
  </si>
  <si>
    <t>YJL205C</t>
  </si>
  <si>
    <t>NCE101</t>
  </si>
  <si>
    <t>YER078C</t>
  </si>
  <si>
    <t>ICP55</t>
  </si>
  <si>
    <t>YML034W</t>
  </si>
  <si>
    <t>SRC1</t>
  </si>
  <si>
    <t>YBR271W</t>
  </si>
  <si>
    <t>EFM2</t>
  </si>
  <si>
    <t>YGL043W</t>
  </si>
  <si>
    <t>DST1</t>
  </si>
  <si>
    <t>YAR015W</t>
  </si>
  <si>
    <t>ADE1</t>
  </si>
  <si>
    <t>YER077C</t>
  </si>
  <si>
    <t>MRX1</t>
  </si>
  <si>
    <t>YPL197C</t>
  </si>
  <si>
    <t>YJR119C</t>
  </si>
  <si>
    <t>JHD2</t>
  </si>
  <si>
    <t>YKL174C</t>
  </si>
  <si>
    <t>TPO5</t>
  </si>
  <si>
    <t>YBR001C</t>
  </si>
  <si>
    <t>NTH2</t>
  </si>
  <si>
    <t>YLR427W</t>
  </si>
  <si>
    <t>MAG2</t>
  </si>
  <si>
    <t>YBR206W</t>
  </si>
  <si>
    <t>YJR111C</t>
  </si>
  <si>
    <t>YJL197W</t>
  </si>
  <si>
    <t>UBP12</t>
  </si>
  <si>
    <t>YBR182C</t>
  </si>
  <si>
    <t>SMP1</t>
  </si>
  <si>
    <t>YBL063W</t>
  </si>
  <si>
    <t>KIP1</t>
  </si>
  <si>
    <t>YNR042W</t>
  </si>
  <si>
    <t>YER147C</t>
  </si>
  <si>
    <t>SCC4</t>
  </si>
  <si>
    <t>scc4-5001</t>
  </si>
  <si>
    <t>YDR452W</t>
  </si>
  <si>
    <t>PPN1</t>
  </si>
  <si>
    <t>YPL194W</t>
  </si>
  <si>
    <t>DDC1</t>
  </si>
  <si>
    <t>YDR218C</t>
  </si>
  <si>
    <t>SPR28</t>
  </si>
  <si>
    <t>YMR132C</t>
  </si>
  <si>
    <t>JLP2</t>
  </si>
  <si>
    <t>YNL146W</t>
  </si>
  <si>
    <t>YJR093C</t>
  </si>
  <si>
    <t>FIP1</t>
  </si>
  <si>
    <t>fip1-433</t>
  </si>
  <si>
    <t>YPR148C</t>
  </si>
  <si>
    <t>YGR286C</t>
  </si>
  <si>
    <t>BIO2</t>
  </si>
  <si>
    <t>YLR124W</t>
  </si>
  <si>
    <t>YBR162W-A</t>
  </si>
  <si>
    <t>YSY6</t>
  </si>
  <si>
    <t>YOL053W</t>
  </si>
  <si>
    <t>AIM39</t>
  </si>
  <si>
    <t>YPL116W</t>
  </si>
  <si>
    <t>HOS3</t>
  </si>
  <si>
    <t>YOR070C</t>
  </si>
  <si>
    <t>GYP1</t>
  </si>
  <si>
    <t>YBR175W</t>
  </si>
  <si>
    <t>SWD3</t>
  </si>
  <si>
    <t>YER123W</t>
  </si>
  <si>
    <t>YCK3</t>
  </si>
  <si>
    <t>YDL197C</t>
  </si>
  <si>
    <t>ASF2</t>
  </si>
  <si>
    <t>YOR234C</t>
  </si>
  <si>
    <t>RPL33B</t>
  </si>
  <si>
    <t>YDL111C</t>
  </si>
  <si>
    <t>RRP42</t>
  </si>
  <si>
    <t>rrp42-5001</t>
  </si>
  <si>
    <t>YOR092W</t>
  </si>
  <si>
    <t>ECM3</t>
  </si>
  <si>
    <t>YOR386W</t>
  </si>
  <si>
    <t>PHR1</t>
  </si>
  <si>
    <t>YCR060W</t>
  </si>
  <si>
    <t>TAH1</t>
  </si>
  <si>
    <t>YNR034W</t>
  </si>
  <si>
    <t>SOL1</t>
  </si>
  <si>
    <t>YPL152W</t>
  </si>
  <si>
    <t>RRD2</t>
  </si>
  <si>
    <t>YER152C</t>
  </si>
  <si>
    <t>YPL147W</t>
  </si>
  <si>
    <t>PXA1</t>
  </si>
  <si>
    <t>YBR185C</t>
  </si>
  <si>
    <t>MBA1</t>
  </si>
  <si>
    <t>YKL098W</t>
  </si>
  <si>
    <t>MTC2</t>
  </si>
  <si>
    <t>YKL137W</t>
  </si>
  <si>
    <t>YDR348C</t>
  </si>
  <si>
    <t>PAL1</t>
  </si>
  <si>
    <t>YHR136C</t>
  </si>
  <si>
    <t>SPL2</t>
  </si>
  <si>
    <t>YLR086W</t>
  </si>
  <si>
    <t>SMC4</t>
  </si>
  <si>
    <t>smc4-1</t>
  </si>
  <si>
    <t>YPL094C</t>
  </si>
  <si>
    <t>SEC62</t>
  </si>
  <si>
    <t>sec62-ts</t>
  </si>
  <si>
    <t>YAR047C</t>
  </si>
  <si>
    <t>YMR127C</t>
  </si>
  <si>
    <t>SAS2</t>
  </si>
  <si>
    <t>YPL257W</t>
  </si>
  <si>
    <t>YBR014C</t>
  </si>
  <si>
    <t>GRX7</t>
  </si>
  <si>
    <t>YER042W</t>
  </si>
  <si>
    <t>MXR1</t>
  </si>
  <si>
    <t>YDR386W</t>
  </si>
  <si>
    <t>MUS81</t>
  </si>
  <si>
    <t>YGR248W</t>
  </si>
  <si>
    <t>SOL4</t>
  </si>
  <si>
    <t>YHR036W</t>
  </si>
  <si>
    <t>BRL1</t>
  </si>
  <si>
    <t>brl1-2221</t>
  </si>
  <si>
    <t>YFL032W</t>
  </si>
  <si>
    <t>YML116W-A</t>
  </si>
  <si>
    <t>YBR090C</t>
  </si>
  <si>
    <t>YBR208C</t>
  </si>
  <si>
    <t>DUR1,2</t>
  </si>
  <si>
    <t>YOL047C</t>
  </si>
  <si>
    <t>LDS2</t>
  </si>
  <si>
    <t>YOR126C</t>
  </si>
  <si>
    <t>IAH1</t>
  </si>
  <si>
    <t>YER064C</t>
  </si>
  <si>
    <t>VHR2</t>
  </si>
  <si>
    <t>YLL056C</t>
  </si>
  <si>
    <t>YOR191W</t>
  </si>
  <si>
    <t>ULS1</t>
  </si>
  <si>
    <t>YHR029C</t>
  </si>
  <si>
    <t>YHI9</t>
  </si>
  <si>
    <t>YJL199C</t>
  </si>
  <si>
    <t>MBB1</t>
  </si>
  <si>
    <t>YLR144C</t>
  </si>
  <si>
    <t>ACF2</t>
  </si>
  <si>
    <t>YCL036W</t>
  </si>
  <si>
    <t>GFD2</t>
  </si>
  <si>
    <t>YDR198C</t>
  </si>
  <si>
    <t>RKM2</t>
  </si>
  <si>
    <t>YNL128W</t>
  </si>
  <si>
    <t>TEP1</t>
  </si>
  <si>
    <t>YMR016C</t>
  </si>
  <si>
    <t>SOK2</t>
  </si>
  <si>
    <t>YDL185W</t>
  </si>
  <si>
    <t>VMA1</t>
  </si>
  <si>
    <t>YPR151C</t>
  </si>
  <si>
    <t>SUE1</t>
  </si>
  <si>
    <t>YAR023C</t>
  </si>
  <si>
    <t>YOR028C</t>
  </si>
  <si>
    <t>CIN5</t>
  </si>
  <si>
    <t>YGR207C</t>
  </si>
  <si>
    <t>CIR1</t>
  </si>
  <si>
    <t>YJL192C</t>
  </si>
  <si>
    <t>SOP4</t>
  </si>
  <si>
    <t>YBR277C</t>
  </si>
  <si>
    <t>YOR107W</t>
  </si>
  <si>
    <t>RGS2</t>
  </si>
  <si>
    <t>lcb1-4</t>
  </si>
  <si>
    <t>YPR138C</t>
  </si>
  <si>
    <t>MEP3</t>
  </si>
  <si>
    <t>nse4-ts1</t>
  </si>
  <si>
    <t>YKR058W</t>
  </si>
  <si>
    <t>GLG1</t>
  </si>
  <si>
    <t>YML097C</t>
  </si>
  <si>
    <t>VPS9</t>
  </si>
  <si>
    <t>YIL159W</t>
  </si>
  <si>
    <t>BNR1</t>
  </si>
  <si>
    <t>YPR095C</t>
  </si>
  <si>
    <t>YBR212W</t>
  </si>
  <si>
    <t>NGR1</t>
  </si>
  <si>
    <t>YKR033C</t>
  </si>
  <si>
    <t>YGL174W</t>
  </si>
  <si>
    <t>BUD13</t>
  </si>
  <si>
    <t>YGR237C</t>
  </si>
  <si>
    <t>act1-159</t>
  </si>
  <si>
    <t>YOR307C</t>
  </si>
  <si>
    <t>SLY41</t>
  </si>
  <si>
    <t>YJR117W</t>
  </si>
  <si>
    <t>STE24</t>
  </si>
  <si>
    <t>YOR091W</t>
  </si>
  <si>
    <t>TMA46</t>
  </si>
  <si>
    <t>YOR120W</t>
  </si>
  <si>
    <t>GCY1</t>
  </si>
  <si>
    <t>YAL045C</t>
  </si>
  <si>
    <t>YOR283W</t>
  </si>
  <si>
    <t>YLR387C</t>
  </si>
  <si>
    <t>REH1</t>
  </si>
  <si>
    <t>YOR049C</t>
  </si>
  <si>
    <t>RSB1</t>
  </si>
  <si>
    <t>YJR044C</t>
  </si>
  <si>
    <t>VPS55</t>
  </si>
  <si>
    <t>YMR254C</t>
  </si>
  <si>
    <t>YHL014C</t>
  </si>
  <si>
    <t>YLF2</t>
  </si>
  <si>
    <t>cdc8-2</t>
  </si>
  <si>
    <t>YJL116C</t>
  </si>
  <si>
    <t>NCA3</t>
  </si>
  <si>
    <t>YKL150W</t>
  </si>
  <si>
    <t>MCR1</t>
  </si>
  <si>
    <t>YLR177W</t>
  </si>
  <si>
    <t>YDR277C</t>
  </si>
  <si>
    <t>MTH1</t>
  </si>
  <si>
    <t>YDR251W</t>
  </si>
  <si>
    <t>PAM1</t>
  </si>
  <si>
    <t>YHR206W</t>
  </si>
  <si>
    <t>SKN7</t>
  </si>
  <si>
    <t>YOR121C</t>
  </si>
  <si>
    <t>YLR172C</t>
  </si>
  <si>
    <t>DPH5</t>
  </si>
  <si>
    <t>YBL023C</t>
  </si>
  <si>
    <t>MCM2</t>
  </si>
  <si>
    <t>mcm2-1</t>
  </si>
  <si>
    <t>YCL006C</t>
  </si>
  <si>
    <t>YLL042C</t>
  </si>
  <si>
    <t>ATG10</t>
  </si>
  <si>
    <t>YIL087C</t>
  </si>
  <si>
    <t>AIM19</t>
  </si>
  <si>
    <t>YDR474C</t>
  </si>
  <si>
    <t>YNR024W</t>
  </si>
  <si>
    <t>MPP6</t>
  </si>
  <si>
    <t>YBL060W</t>
  </si>
  <si>
    <t>YEL1</t>
  </si>
  <si>
    <t>nop2-3</t>
  </si>
  <si>
    <t>YBR058C</t>
  </si>
  <si>
    <t>UBP14</t>
  </si>
  <si>
    <t>YCL001W</t>
  </si>
  <si>
    <t>RER1</t>
  </si>
  <si>
    <t>YPL267W</t>
  </si>
  <si>
    <t>ACM1</t>
  </si>
  <si>
    <t>YOR011W</t>
  </si>
  <si>
    <t>AUS1</t>
  </si>
  <si>
    <t>YKR055W</t>
  </si>
  <si>
    <t>RHO4</t>
  </si>
  <si>
    <t>YDR092W</t>
  </si>
  <si>
    <t>UBC13</t>
  </si>
  <si>
    <t>YKL208W</t>
  </si>
  <si>
    <t>CBT1</t>
  </si>
  <si>
    <t>YDL155W</t>
  </si>
  <si>
    <t>CLB3</t>
  </si>
  <si>
    <t>YJR039W</t>
  </si>
  <si>
    <t>YOR320C</t>
  </si>
  <si>
    <t>GNT1</t>
  </si>
  <si>
    <t>YLR287C</t>
  </si>
  <si>
    <t>YGR223C</t>
  </si>
  <si>
    <t>HSV2</t>
  </si>
  <si>
    <t>YNL145W</t>
  </si>
  <si>
    <t>MFA2</t>
  </si>
  <si>
    <t>YDR363W-A</t>
  </si>
  <si>
    <t>SEM1</t>
  </si>
  <si>
    <t>YCR042C</t>
  </si>
  <si>
    <t>TAF2</t>
  </si>
  <si>
    <t>taf2-1</t>
  </si>
  <si>
    <t>YKR018C</t>
  </si>
  <si>
    <t>YBR174C</t>
  </si>
  <si>
    <t>YOR022C</t>
  </si>
  <si>
    <t>YMR153W</t>
  </si>
  <si>
    <t>NUP53</t>
  </si>
  <si>
    <t>YOR010C</t>
  </si>
  <si>
    <t>TIR2</t>
  </si>
  <si>
    <t>YKL166C</t>
  </si>
  <si>
    <t>TPK3</t>
  </si>
  <si>
    <t>YIL146C</t>
  </si>
  <si>
    <t>ATG32</t>
  </si>
  <si>
    <t>YLR197W</t>
  </si>
  <si>
    <t>NOP56</t>
  </si>
  <si>
    <t>nop56-5001</t>
  </si>
  <si>
    <t>YPL004C</t>
  </si>
  <si>
    <t>LSP1</t>
  </si>
  <si>
    <t>YKR087C</t>
  </si>
  <si>
    <t>OMA1</t>
  </si>
  <si>
    <t>YNR044W</t>
  </si>
  <si>
    <t>AGA1</t>
  </si>
  <si>
    <t>YAL017W</t>
  </si>
  <si>
    <t>PSK1</t>
  </si>
  <si>
    <t>YML054C</t>
  </si>
  <si>
    <t>CYB2</t>
  </si>
  <si>
    <t>YIL030C</t>
  </si>
  <si>
    <t>SSM4</t>
  </si>
  <si>
    <t>YOR177C</t>
  </si>
  <si>
    <t>MPC54</t>
  </si>
  <si>
    <t>ups1-supp1</t>
  </si>
  <si>
    <t>YPR021C</t>
  </si>
  <si>
    <t>AGC1</t>
  </si>
  <si>
    <t>YJL213W</t>
  </si>
  <si>
    <t>YAL029C</t>
  </si>
  <si>
    <t>MYO4</t>
  </si>
  <si>
    <t>YIL141W</t>
  </si>
  <si>
    <t>YOR194C</t>
  </si>
  <si>
    <t>TOA1</t>
  </si>
  <si>
    <t>toa1-5001</t>
  </si>
  <si>
    <t>YCR107W</t>
  </si>
  <si>
    <t>AAD3</t>
  </si>
  <si>
    <t>YJL186W</t>
  </si>
  <si>
    <t>MNN5</t>
  </si>
  <si>
    <t>YOR112W</t>
  </si>
  <si>
    <t>CEX1</t>
  </si>
  <si>
    <t>YDL146W</t>
  </si>
  <si>
    <t>LDB17</t>
  </si>
  <si>
    <t>YIL057C</t>
  </si>
  <si>
    <t>RGI2</t>
  </si>
  <si>
    <t>YIL140W</t>
  </si>
  <si>
    <t>AXL2</t>
  </si>
  <si>
    <t>YLR250W</t>
  </si>
  <si>
    <t>SSP120</t>
  </si>
  <si>
    <t>YLR443W</t>
  </si>
  <si>
    <t>ECM7</t>
  </si>
  <si>
    <t>YIL096C</t>
  </si>
  <si>
    <t>BMT5</t>
  </si>
  <si>
    <t>YPL038W</t>
  </si>
  <si>
    <t>MET31</t>
  </si>
  <si>
    <t>YDL018C</t>
  </si>
  <si>
    <t>ERP3</t>
  </si>
  <si>
    <t>YOL150C</t>
  </si>
  <si>
    <t>YBR128C</t>
  </si>
  <si>
    <t>ATG14</t>
  </si>
  <si>
    <t>YDL122W</t>
  </si>
  <si>
    <t>UBP1</t>
  </si>
  <si>
    <t>YDR249C</t>
  </si>
  <si>
    <t>YMR282C</t>
  </si>
  <si>
    <t>AEP2</t>
  </si>
  <si>
    <t>YHR050W</t>
  </si>
  <si>
    <t>SMF2</t>
  </si>
  <si>
    <t>YLR017W</t>
  </si>
  <si>
    <t>MEU1</t>
  </si>
  <si>
    <t>YJL162C</t>
  </si>
  <si>
    <t>JJJ2</t>
  </si>
  <si>
    <t>YHL042W</t>
  </si>
  <si>
    <t>YPL114W</t>
  </si>
  <si>
    <t>YPL228W</t>
  </si>
  <si>
    <t>CET1</t>
  </si>
  <si>
    <t>cet1-1</t>
  </si>
  <si>
    <t>YML074C</t>
  </si>
  <si>
    <t>FPR3</t>
  </si>
  <si>
    <t>YOL039W</t>
  </si>
  <si>
    <t>RPP2A</t>
  </si>
  <si>
    <t>YIL108W</t>
  </si>
  <si>
    <t>YMR119W</t>
  </si>
  <si>
    <t>ASI1</t>
  </si>
  <si>
    <t>YDR253C</t>
  </si>
  <si>
    <t>MET32</t>
  </si>
  <si>
    <t>YOR357C</t>
  </si>
  <si>
    <t>SNX3</t>
  </si>
  <si>
    <t>YPL088W</t>
  </si>
  <si>
    <t>YPL022W</t>
  </si>
  <si>
    <t>RAD1</t>
  </si>
  <si>
    <t>YIR044C</t>
  </si>
  <si>
    <t>YNL125C</t>
  </si>
  <si>
    <t>ESBP6</t>
  </si>
  <si>
    <t>YOL158C</t>
  </si>
  <si>
    <t>ENB1</t>
  </si>
  <si>
    <t>YBR047W</t>
  </si>
  <si>
    <t>FMP23</t>
  </si>
  <si>
    <t>YIL124W</t>
  </si>
  <si>
    <t>AYR1</t>
  </si>
  <si>
    <t>YNR063W</t>
  </si>
  <si>
    <t>YNL040W</t>
  </si>
  <si>
    <t>YOL024W</t>
  </si>
  <si>
    <t>YKL100C</t>
  </si>
  <si>
    <t>YPF1</t>
  </si>
  <si>
    <t>YMR244W</t>
  </si>
  <si>
    <t>YML100W-A</t>
  </si>
  <si>
    <t>YNL015W</t>
  </si>
  <si>
    <t>PBI2</t>
  </si>
  <si>
    <t>YBL005W</t>
  </si>
  <si>
    <t>PDR3</t>
  </si>
  <si>
    <t>YLR335W</t>
  </si>
  <si>
    <t>NUP2</t>
  </si>
  <si>
    <t>YAR035W</t>
  </si>
  <si>
    <t>YAT1</t>
  </si>
  <si>
    <t>YDR067C</t>
  </si>
  <si>
    <t>OCA6</t>
  </si>
  <si>
    <t>YMR194C-A</t>
  </si>
  <si>
    <t>spt15-p65s</t>
  </si>
  <si>
    <t>YIL089W</t>
  </si>
  <si>
    <t>YLR346C</t>
  </si>
  <si>
    <t>CIS1</t>
  </si>
  <si>
    <t>YNR062C</t>
  </si>
  <si>
    <t>YKL120W</t>
  </si>
  <si>
    <t>OAC1</t>
  </si>
  <si>
    <t>YBR209W</t>
  </si>
  <si>
    <t>YOR303W</t>
  </si>
  <si>
    <t>CPA1</t>
  </si>
  <si>
    <t>YOR192C</t>
  </si>
  <si>
    <t>THI72</t>
  </si>
  <si>
    <t>YKL163W</t>
  </si>
  <si>
    <t>PIR3</t>
  </si>
  <si>
    <t>YOL042W</t>
  </si>
  <si>
    <t>NGL1</t>
  </si>
  <si>
    <t>YDL121C</t>
  </si>
  <si>
    <t>YIL032C</t>
  </si>
  <si>
    <t>YLR222C</t>
  </si>
  <si>
    <t>UTP13</t>
  </si>
  <si>
    <t>utp13-5001</t>
  </si>
  <si>
    <t>YDR102C</t>
  </si>
  <si>
    <t>YJR059W</t>
  </si>
  <si>
    <t>PTK2</t>
  </si>
  <si>
    <t>YBR219C</t>
  </si>
  <si>
    <t>YDR466W</t>
  </si>
  <si>
    <t>PKH3</t>
  </si>
  <si>
    <t>YDR008C</t>
  </si>
  <si>
    <t>YML047W-A</t>
  </si>
  <si>
    <t>YJL062W</t>
  </si>
  <si>
    <t>LAS21</t>
  </si>
  <si>
    <t>YDR063W</t>
  </si>
  <si>
    <t>AIM7</t>
  </si>
  <si>
    <t>YGR218W</t>
  </si>
  <si>
    <t>CRM1</t>
  </si>
  <si>
    <t>crm1-1</t>
  </si>
  <si>
    <t>YOL103W</t>
  </si>
  <si>
    <t>ITR2</t>
  </si>
  <si>
    <t>YFR005C</t>
  </si>
  <si>
    <t>SAD1</t>
  </si>
  <si>
    <t>sad1-1</t>
  </si>
  <si>
    <t>YLR063W</t>
  </si>
  <si>
    <t>BMT6</t>
  </si>
  <si>
    <t>YJR079W</t>
  </si>
  <si>
    <t>YMR266W</t>
  </si>
  <si>
    <t>RSN1</t>
  </si>
  <si>
    <t>YPL089C</t>
  </si>
  <si>
    <t>RLM1</t>
  </si>
  <si>
    <t>YBR043C</t>
  </si>
  <si>
    <t>QDR3</t>
  </si>
  <si>
    <t>YLR045C</t>
  </si>
  <si>
    <t>STU2</t>
  </si>
  <si>
    <t>stu2-10</t>
  </si>
  <si>
    <t>YOL098C</t>
  </si>
  <si>
    <t>SDD3</t>
  </si>
  <si>
    <t>nse3-ts3</t>
  </si>
  <si>
    <t>las17-13</t>
  </si>
  <si>
    <t>YPL060W</t>
  </si>
  <si>
    <t>MFM1</t>
  </si>
  <si>
    <t>YML003W</t>
  </si>
  <si>
    <t>YIL170W</t>
  </si>
  <si>
    <t>HXT12</t>
  </si>
  <si>
    <t>YIL161W</t>
  </si>
  <si>
    <t>YDR274C</t>
  </si>
  <si>
    <t>YGR266W</t>
  </si>
  <si>
    <t>YGR192C</t>
  </si>
  <si>
    <t>TDH3</t>
  </si>
  <si>
    <t>YOR243C</t>
  </si>
  <si>
    <t>PUS7</t>
  </si>
  <si>
    <t>YKL073W</t>
  </si>
  <si>
    <t>LHS1</t>
  </si>
  <si>
    <t>YPR176C</t>
  </si>
  <si>
    <t>BET2</t>
  </si>
  <si>
    <t>bet2-1-supp1</t>
  </si>
  <si>
    <t>YDL001W</t>
  </si>
  <si>
    <t>RMD1</t>
  </si>
  <si>
    <t>YMR075W</t>
  </si>
  <si>
    <t>RCO1</t>
  </si>
  <si>
    <t>YLR279W</t>
  </si>
  <si>
    <t>YHL005C</t>
  </si>
  <si>
    <t>YFL047W</t>
  </si>
  <si>
    <t>RGD2</t>
  </si>
  <si>
    <t>YLR422W</t>
  </si>
  <si>
    <t>DCK1</t>
  </si>
  <si>
    <t>YML023C</t>
  </si>
  <si>
    <t>NSE5</t>
  </si>
  <si>
    <t>nse5-ts1</t>
  </si>
  <si>
    <t>YER044C-A</t>
  </si>
  <si>
    <t>MEI4</t>
  </si>
  <si>
    <t>YPR108W</t>
  </si>
  <si>
    <t>RPN7</t>
  </si>
  <si>
    <t>rpn7-3</t>
  </si>
  <si>
    <t>YDL066W</t>
  </si>
  <si>
    <t>IDP1</t>
  </si>
  <si>
    <t>YAL031C</t>
  </si>
  <si>
    <t>GIP4</t>
  </si>
  <si>
    <t>YIL041W</t>
  </si>
  <si>
    <t>GVP36</t>
  </si>
  <si>
    <t>YPL108W</t>
  </si>
  <si>
    <t>YJR015W</t>
  </si>
  <si>
    <t>YKR047W</t>
  </si>
  <si>
    <t>YBR114W</t>
  </si>
  <si>
    <t>RAD16</t>
  </si>
  <si>
    <t>YPR009W</t>
  </si>
  <si>
    <t>SUT2</t>
  </si>
  <si>
    <t>YDL171C</t>
  </si>
  <si>
    <t>GLT1</t>
  </si>
  <si>
    <t>YKR032W</t>
  </si>
  <si>
    <t>YDR535C</t>
  </si>
  <si>
    <t>YCL001W-A</t>
  </si>
  <si>
    <t>YHR048W</t>
  </si>
  <si>
    <t>YHK8</t>
  </si>
  <si>
    <t>YPL206C</t>
  </si>
  <si>
    <t>PGC1</t>
  </si>
  <si>
    <t>YOL104C</t>
  </si>
  <si>
    <t>NDJ1</t>
  </si>
  <si>
    <t>YJR050W</t>
  </si>
  <si>
    <t>ISY1</t>
  </si>
  <si>
    <t>YML028W</t>
  </si>
  <si>
    <t>TSA1</t>
  </si>
  <si>
    <t>YBR165W</t>
  </si>
  <si>
    <t>UBS1</t>
  </si>
  <si>
    <t>YGR239C</t>
  </si>
  <si>
    <t>PEX21</t>
  </si>
  <si>
    <t>YGR271W</t>
  </si>
  <si>
    <t>SLH1</t>
  </si>
  <si>
    <t>YER166W</t>
  </si>
  <si>
    <t>DNF1</t>
  </si>
  <si>
    <t>YNL086W</t>
  </si>
  <si>
    <t>SNN1</t>
  </si>
  <si>
    <t>YDR199W</t>
  </si>
  <si>
    <t>YDL125C</t>
  </si>
  <si>
    <t>HNT1</t>
  </si>
  <si>
    <t>YER106W</t>
  </si>
  <si>
    <t>MAM1</t>
  </si>
  <si>
    <t>YMR158C-A</t>
  </si>
  <si>
    <t>YHR117W</t>
  </si>
  <si>
    <t>TOM71</t>
  </si>
  <si>
    <t>YOR238W</t>
  </si>
  <si>
    <t>YAR043C</t>
  </si>
  <si>
    <t>cdc24-3</t>
  </si>
  <si>
    <t>YLR143W</t>
  </si>
  <si>
    <t>DPH6</t>
  </si>
  <si>
    <t>YPL033C</t>
  </si>
  <si>
    <t>SRL4</t>
  </si>
  <si>
    <t>YKR056W</t>
  </si>
  <si>
    <t>TRM2</t>
  </si>
  <si>
    <t>YNR002C</t>
  </si>
  <si>
    <t>ATO2</t>
  </si>
  <si>
    <t>YMR173W-A</t>
  </si>
  <si>
    <t>YLR108C</t>
  </si>
  <si>
    <t>YPL081W</t>
  </si>
  <si>
    <t>RPS9A</t>
  </si>
  <si>
    <t>YNR055C</t>
  </si>
  <si>
    <t>HOL1</t>
  </si>
  <si>
    <t>YCL038C</t>
  </si>
  <si>
    <t>ATG22</t>
  </si>
  <si>
    <t>YBR129C</t>
  </si>
  <si>
    <t>OPY1</t>
  </si>
  <si>
    <t>YDR261C</t>
  </si>
  <si>
    <t>EXG2</t>
  </si>
  <si>
    <t>YIL074C</t>
  </si>
  <si>
    <t>SER33</t>
  </si>
  <si>
    <t>YER131W</t>
  </si>
  <si>
    <t>RPS26B</t>
  </si>
  <si>
    <t>YNL136W</t>
  </si>
  <si>
    <t>EAF7</t>
  </si>
  <si>
    <t>YLR023C</t>
  </si>
  <si>
    <t>IZH3</t>
  </si>
  <si>
    <t>YHL043W</t>
  </si>
  <si>
    <t>ECM34</t>
  </si>
  <si>
    <t>YIL098C</t>
  </si>
  <si>
    <t>FMC1</t>
  </si>
  <si>
    <t>YIR017C</t>
  </si>
  <si>
    <t>MET28</t>
  </si>
  <si>
    <t>YBR233W</t>
  </si>
  <si>
    <t>PBP2</t>
  </si>
  <si>
    <t>YNL051W</t>
  </si>
  <si>
    <t>COG5</t>
  </si>
  <si>
    <t>YDL239C</t>
  </si>
  <si>
    <t>ADY3</t>
  </si>
  <si>
    <t>YBR086C</t>
  </si>
  <si>
    <t>IST2</t>
  </si>
  <si>
    <t>YJR115W</t>
  </si>
  <si>
    <t>SPO16</t>
  </si>
  <si>
    <t>YDR242W</t>
  </si>
  <si>
    <t>AMD2</t>
  </si>
  <si>
    <t>YDL102W</t>
  </si>
  <si>
    <t>POL3</t>
  </si>
  <si>
    <t>cdc2-7</t>
  </si>
  <si>
    <t>YNR059W</t>
  </si>
  <si>
    <t>MNT4</t>
  </si>
  <si>
    <t>YPL134C</t>
  </si>
  <si>
    <t>ODC1</t>
  </si>
  <si>
    <t>YDR354W</t>
  </si>
  <si>
    <t>TRP4</t>
  </si>
  <si>
    <t>PTH1</t>
  </si>
  <si>
    <t>YMR035W</t>
  </si>
  <si>
    <t>IMP2</t>
  </si>
  <si>
    <t>YHL045W</t>
  </si>
  <si>
    <t>YJL044C</t>
  </si>
  <si>
    <t>GYP6</t>
  </si>
  <si>
    <t>YDR216W</t>
  </si>
  <si>
    <t>ADR1</t>
  </si>
  <si>
    <t>YHR065C</t>
  </si>
  <si>
    <t>RRP3</t>
  </si>
  <si>
    <t>rrp3-5001</t>
  </si>
  <si>
    <t>YKL043W</t>
  </si>
  <si>
    <t>PHD1</t>
  </si>
  <si>
    <t>YOR115C</t>
  </si>
  <si>
    <t>TRS33</t>
  </si>
  <si>
    <t>YER089C</t>
  </si>
  <si>
    <t>PTC2</t>
  </si>
  <si>
    <t>YHR108W</t>
  </si>
  <si>
    <t>GGA2</t>
  </si>
  <si>
    <t>YMR320W</t>
  </si>
  <si>
    <t>YBR262C</t>
  </si>
  <si>
    <t>MIC12</t>
  </si>
  <si>
    <t>YDR108W</t>
  </si>
  <si>
    <t>TRS85</t>
  </si>
  <si>
    <t>YGL065C</t>
  </si>
  <si>
    <t>ALG2</t>
  </si>
  <si>
    <t>alg2-1</t>
  </si>
  <si>
    <t>YOR253W</t>
  </si>
  <si>
    <t>NAT5</t>
  </si>
  <si>
    <t>YLL049W</t>
  </si>
  <si>
    <t>LDB18</t>
  </si>
  <si>
    <t>YER075C</t>
  </si>
  <si>
    <t>PTP3</t>
  </si>
  <si>
    <t>SCS7</t>
  </si>
  <si>
    <t>YML059C</t>
  </si>
  <si>
    <t>NTE1</t>
  </si>
  <si>
    <t>YDR203W</t>
  </si>
  <si>
    <t>YHL019C</t>
  </si>
  <si>
    <t>APM2</t>
  </si>
  <si>
    <t>YFL045C</t>
  </si>
  <si>
    <t>SEC53</t>
  </si>
  <si>
    <t>sec53-6</t>
  </si>
  <si>
    <t>YOR020C</t>
  </si>
  <si>
    <t>HSP10</t>
  </si>
  <si>
    <t>hsp10-ts</t>
  </si>
  <si>
    <t>cdc24-2</t>
  </si>
  <si>
    <t>YCL046W</t>
  </si>
  <si>
    <t>YLL013C</t>
  </si>
  <si>
    <t>PUF3</t>
  </si>
  <si>
    <t>sth1-3</t>
  </si>
  <si>
    <t>YML007W</t>
  </si>
  <si>
    <t>YAP1</t>
  </si>
  <si>
    <t>YBR025C</t>
  </si>
  <si>
    <t>OLA1</t>
  </si>
  <si>
    <t>YCL044C</t>
  </si>
  <si>
    <t>MGR1</t>
  </si>
  <si>
    <t>YGR170W</t>
  </si>
  <si>
    <t>PSD2</t>
  </si>
  <si>
    <t>YPR129W</t>
  </si>
  <si>
    <t>SCD6</t>
  </si>
  <si>
    <t>YKL070W</t>
  </si>
  <si>
    <t>YLR361C</t>
  </si>
  <si>
    <t>DCR2</t>
  </si>
  <si>
    <t>YBL009W</t>
  </si>
  <si>
    <t>ALK2</t>
  </si>
  <si>
    <t>YPL133C</t>
  </si>
  <si>
    <t>RDS2</t>
  </si>
  <si>
    <t>YIL012W</t>
  </si>
  <si>
    <t>YDL029W</t>
  </si>
  <si>
    <t>ARP2</t>
  </si>
  <si>
    <t>arp2-14</t>
  </si>
  <si>
    <t>spc42-10</t>
  </si>
  <si>
    <t>YML051W</t>
  </si>
  <si>
    <t>GAL80</t>
  </si>
  <si>
    <t>YDR459C</t>
  </si>
  <si>
    <t>PFA5</t>
  </si>
  <si>
    <t>YOR325W</t>
  </si>
  <si>
    <t>YKL096W-A</t>
  </si>
  <si>
    <t>CWP2</t>
  </si>
  <si>
    <t>YDR422C</t>
  </si>
  <si>
    <t>SIP1</t>
  </si>
  <si>
    <t>YGR182C</t>
  </si>
  <si>
    <t>YCR092C</t>
  </si>
  <si>
    <t>MSH3</t>
  </si>
  <si>
    <t>YLR281C</t>
  </si>
  <si>
    <t>YAL004W</t>
  </si>
  <si>
    <t>YDR056C</t>
  </si>
  <si>
    <t>EMC10</t>
  </si>
  <si>
    <t>YER164W</t>
  </si>
  <si>
    <t>CHD1</t>
  </si>
  <si>
    <t>YKR098C</t>
  </si>
  <si>
    <t>UBP11</t>
  </si>
  <si>
    <t>YDR294C</t>
  </si>
  <si>
    <t>DPL1</t>
  </si>
  <si>
    <t>YML067C</t>
  </si>
  <si>
    <t>ERV41</t>
  </si>
  <si>
    <t>YMR114C</t>
  </si>
  <si>
    <t>YIR030C</t>
  </si>
  <si>
    <t>DCG1</t>
  </si>
  <si>
    <t>YLR110C</t>
  </si>
  <si>
    <t>CCW12</t>
  </si>
  <si>
    <t>mob2-11</t>
  </si>
  <si>
    <t>YLR348C</t>
  </si>
  <si>
    <t>DIC1</t>
  </si>
  <si>
    <t>YDR214W</t>
  </si>
  <si>
    <t>AHA1</t>
  </si>
  <si>
    <t>STE50</t>
  </si>
  <si>
    <t>YKL201C</t>
  </si>
  <si>
    <t>MNN4</t>
  </si>
  <si>
    <t>YLL029W</t>
  </si>
  <si>
    <t>FRA1</t>
  </si>
  <si>
    <t>YDL243C</t>
  </si>
  <si>
    <t>AAD4</t>
  </si>
  <si>
    <t>YKL125W</t>
  </si>
  <si>
    <t>RRN3</t>
  </si>
  <si>
    <t>rrn3-s213p</t>
  </si>
  <si>
    <t>YJL091C</t>
  </si>
  <si>
    <t>GWT1</t>
  </si>
  <si>
    <t>gwt1-20</t>
  </si>
  <si>
    <t>YLR019W</t>
  </si>
  <si>
    <t>PSR2</t>
  </si>
  <si>
    <t>YKR105C</t>
  </si>
  <si>
    <t>VBA5</t>
  </si>
  <si>
    <t>YPL170W</t>
  </si>
  <si>
    <t>DAP1</t>
  </si>
  <si>
    <t>YBR028C</t>
  </si>
  <si>
    <t>YPK3</t>
  </si>
  <si>
    <t>YDR344C</t>
  </si>
  <si>
    <t>YJL078C</t>
  </si>
  <si>
    <t>PRY3</t>
  </si>
  <si>
    <t>YML121W</t>
  </si>
  <si>
    <t>GTR1</t>
  </si>
  <si>
    <t>YML101C</t>
  </si>
  <si>
    <t>CUE4</t>
  </si>
  <si>
    <t>YLR395C</t>
  </si>
  <si>
    <t>COX8</t>
  </si>
  <si>
    <t>YFR008W</t>
  </si>
  <si>
    <t>FAR7</t>
  </si>
  <si>
    <t>YDR287W</t>
  </si>
  <si>
    <t>INM2</t>
  </si>
  <si>
    <t>YER053C</t>
  </si>
  <si>
    <t>PIC2</t>
  </si>
  <si>
    <t>YBR195C</t>
  </si>
  <si>
    <t>MSI1</t>
  </si>
  <si>
    <t>YDR104C</t>
  </si>
  <si>
    <t>SPO71</t>
  </si>
  <si>
    <t>YDL036C</t>
  </si>
  <si>
    <t>PUS9</t>
  </si>
  <si>
    <t>YNR014W</t>
  </si>
  <si>
    <t>YLR428C</t>
  </si>
  <si>
    <t>YOR378W</t>
  </si>
  <si>
    <t>AMF1</t>
  </si>
  <si>
    <t>YDR387C</t>
  </si>
  <si>
    <t>YOR341W</t>
  </si>
  <si>
    <t>RPA190</t>
  </si>
  <si>
    <t>rpa190-g728d</t>
  </si>
  <si>
    <t>YML127W</t>
  </si>
  <si>
    <t>RSC9</t>
  </si>
  <si>
    <t>rsc9-5001</t>
  </si>
  <si>
    <t>YOR094W</t>
  </si>
  <si>
    <t>ARF3</t>
  </si>
  <si>
    <t>YPL136W</t>
  </si>
  <si>
    <t>YDL048C</t>
  </si>
  <si>
    <t>STP4</t>
  </si>
  <si>
    <t>YDL186W</t>
  </si>
  <si>
    <t>YHR139C-A</t>
  </si>
  <si>
    <t>YGR208W</t>
  </si>
  <si>
    <t>SER2</t>
  </si>
  <si>
    <t>YNR027W</t>
  </si>
  <si>
    <t>BUD17</t>
  </si>
  <si>
    <t>YDR269C</t>
  </si>
  <si>
    <t>YLR036C</t>
  </si>
  <si>
    <t>YPL019C</t>
  </si>
  <si>
    <t>VTC3</t>
  </si>
  <si>
    <t>YBL010C</t>
  </si>
  <si>
    <t>YMR326C</t>
  </si>
  <si>
    <t>YOR017W</t>
  </si>
  <si>
    <t>PET127</t>
  </si>
  <si>
    <t>YIL115C</t>
  </si>
  <si>
    <t>NUP159</t>
  </si>
  <si>
    <t>nup159-1</t>
  </si>
  <si>
    <t>YER041W</t>
  </si>
  <si>
    <t>YEN1</t>
  </si>
  <si>
    <t>YPR033C</t>
  </si>
  <si>
    <t>HTS1</t>
  </si>
  <si>
    <t>hts1-1</t>
  </si>
  <si>
    <t>YER182W</t>
  </si>
  <si>
    <t>FMP10</t>
  </si>
  <si>
    <t>YKL039W</t>
  </si>
  <si>
    <t>PTM1</t>
  </si>
  <si>
    <t>YAL054C</t>
  </si>
  <si>
    <t>ACS1</t>
  </si>
  <si>
    <t>YBL062W</t>
  </si>
  <si>
    <t>YMR048W</t>
  </si>
  <si>
    <t>CSM3</t>
  </si>
  <si>
    <t>YKR064W</t>
  </si>
  <si>
    <t>OAF3</t>
  </si>
  <si>
    <t>YKR049C</t>
  </si>
  <si>
    <t>FMP46</t>
  </si>
  <si>
    <t>YLL020C</t>
  </si>
  <si>
    <t>YLR018C</t>
  </si>
  <si>
    <t>POM34</t>
  </si>
  <si>
    <t>YLR112W</t>
  </si>
  <si>
    <t>YPR123C</t>
  </si>
  <si>
    <t>YML100W</t>
  </si>
  <si>
    <t>TSL1</t>
  </si>
  <si>
    <t>YOR127W</t>
  </si>
  <si>
    <t>RGA1</t>
  </si>
  <si>
    <t>YOL027C</t>
  </si>
  <si>
    <t>MDM38</t>
  </si>
  <si>
    <t>YOR276W</t>
  </si>
  <si>
    <t>CAF20</t>
  </si>
  <si>
    <t>YBR210W</t>
  </si>
  <si>
    <t>ERV15</t>
  </si>
  <si>
    <t>YKR102W</t>
  </si>
  <si>
    <t>FLO10</t>
  </si>
  <si>
    <t>YIL052C</t>
  </si>
  <si>
    <t>RPL34B</t>
  </si>
  <si>
    <t>YDR015C</t>
  </si>
  <si>
    <t>YOL090W</t>
  </si>
  <si>
    <t>MSH2</t>
  </si>
  <si>
    <t>YMR189W</t>
  </si>
  <si>
    <t>GCV2</t>
  </si>
  <si>
    <t>YBR259W</t>
  </si>
  <si>
    <t>YLR251W</t>
  </si>
  <si>
    <t>SYM1</t>
  </si>
  <si>
    <t>YOR298C-A</t>
  </si>
  <si>
    <t>MBF1</t>
  </si>
  <si>
    <t>YDR349C</t>
  </si>
  <si>
    <t>YPS7</t>
  </si>
  <si>
    <t>YHL016C</t>
  </si>
  <si>
    <t>DUR3</t>
  </si>
  <si>
    <t>YHR096C</t>
  </si>
  <si>
    <t>HXT5</t>
  </si>
  <si>
    <t>YML071C</t>
  </si>
  <si>
    <t>COG8</t>
  </si>
  <si>
    <t>YPR156C</t>
  </si>
  <si>
    <t>TPO3</t>
  </si>
  <si>
    <t>YLR011W</t>
  </si>
  <si>
    <t>LOT6</t>
  </si>
  <si>
    <t>YKL177W</t>
  </si>
  <si>
    <t>YBR111C</t>
  </si>
  <si>
    <t>YSA1</t>
  </si>
  <si>
    <t>YPL220W</t>
  </si>
  <si>
    <t>RPL1A</t>
  </si>
  <si>
    <t>YMR034C</t>
  </si>
  <si>
    <t>RCH1</t>
  </si>
  <si>
    <t>YBR250W</t>
  </si>
  <si>
    <t>SPO23</t>
  </si>
  <si>
    <t>YPR181C</t>
  </si>
  <si>
    <t>SEC23</t>
  </si>
  <si>
    <t>sec23-1</t>
  </si>
  <si>
    <t>YML056C</t>
  </si>
  <si>
    <t>IMD4</t>
  </si>
  <si>
    <t>YBR161W</t>
  </si>
  <si>
    <t>CSH1</t>
  </si>
  <si>
    <t>YDR192C</t>
  </si>
  <si>
    <t>NUP42</t>
  </si>
  <si>
    <t>YOR057W</t>
  </si>
  <si>
    <t>SGT1</t>
  </si>
  <si>
    <t>YMR299C</t>
  </si>
  <si>
    <t>DYN3</t>
  </si>
  <si>
    <t>YDR492W</t>
  </si>
  <si>
    <t>IZH1</t>
  </si>
  <si>
    <t>YDL241W</t>
  </si>
  <si>
    <t>YPL003W</t>
  </si>
  <si>
    <t>ULA1</t>
  </si>
  <si>
    <t>YMR199W</t>
  </si>
  <si>
    <t>CLN1</t>
  </si>
  <si>
    <t>YBR281C</t>
  </si>
  <si>
    <t>DUG2</t>
  </si>
  <si>
    <t>YDR436W</t>
  </si>
  <si>
    <t>PPZ2</t>
  </si>
  <si>
    <t>YOL057W</t>
  </si>
  <si>
    <t>YIL156W</t>
  </si>
  <si>
    <t>UBP7</t>
  </si>
  <si>
    <t>YPR103W</t>
  </si>
  <si>
    <t>PRE2</t>
  </si>
  <si>
    <t>pre2-1-supp1</t>
  </si>
  <si>
    <t>YIR027C</t>
  </si>
  <si>
    <t>DAL1</t>
  </si>
  <si>
    <t>YDL052C</t>
  </si>
  <si>
    <t>SLC1</t>
  </si>
  <si>
    <t>YLR026C</t>
  </si>
  <si>
    <t>SED5</t>
  </si>
  <si>
    <t>YIL153W</t>
  </si>
  <si>
    <t>RRD1</t>
  </si>
  <si>
    <t>YDL137W</t>
  </si>
  <si>
    <t>ARF2</t>
  </si>
  <si>
    <t>YHR015W</t>
  </si>
  <si>
    <t>MIP6</t>
  </si>
  <si>
    <t>YBR235W</t>
  </si>
  <si>
    <t>VHC1</t>
  </si>
  <si>
    <t>YKR103W</t>
  </si>
  <si>
    <t>NFT1</t>
  </si>
  <si>
    <t>YHR001W-A</t>
  </si>
  <si>
    <t>QCR10</t>
  </si>
  <si>
    <t>YNL001W</t>
  </si>
  <si>
    <t>DOM34</t>
  </si>
  <si>
    <t>YHR199C</t>
  </si>
  <si>
    <t>AIM46</t>
  </si>
  <si>
    <t>YLR002C</t>
  </si>
  <si>
    <t>NOC3</t>
  </si>
  <si>
    <t>noc3-5001</t>
  </si>
  <si>
    <t>YGR287C</t>
  </si>
  <si>
    <t>IMA1</t>
  </si>
  <si>
    <t>YDR426C</t>
  </si>
  <si>
    <t>YOR230W</t>
  </si>
  <si>
    <t>WTM1</t>
  </si>
  <si>
    <t>YKL148C</t>
  </si>
  <si>
    <t>SDH1</t>
  </si>
  <si>
    <t>YOR016C</t>
  </si>
  <si>
    <t>ERP4</t>
  </si>
  <si>
    <t>YGL037C</t>
  </si>
  <si>
    <t>PNC1</t>
  </si>
  <si>
    <t>YPL095C</t>
  </si>
  <si>
    <t>EEB1</t>
  </si>
  <si>
    <t>YDR525W</t>
  </si>
  <si>
    <t>API2</t>
  </si>
  <si>
    <t>YFL010W-A</t>
  </si>
  <si>
    <t>AUA1</t>
  </si>
  <si>
    <t>YHR151C</t>
  </si>
  <si>
    <t>MTC6</t>
  </si>
  <si>
    <t>YIR032C</t>
  </si>
  <si>
    <t>DAL3</t>
  </si>
  <si>
    <t>YPL071C</t>
  </si>
  <si>
    <t>YBR046C</t>
  </si>
  <si>
    <t>ZTA1</t>
  </si>
  <si>
    <t>las17-14</t>
  </si>
  <si>
    <t>YJR048W</t>
  </si>
  <si>
    <t>CYC1</t>
  </si>
  <si>
    <t>YBR080C</t>
  </si>
  <si>
    <t>SEC18</t>
  </si>
  <si>
    <t>sec18-1</t>
  </si>
  <si>
    <t>YMR126C</t>
  </si>
  <si>
    <t>DLT1</t>
  </si>
  <si>
    <t>YJL093C</t>
  </si>
  <si>
    <t>TOK1</t>
  </si>
  <si>
    <t>YJL155C</t>
  </si>
  <si>
    <t>FBP26</t>
  </si>
  <si>
    <t>YML118W</t>
  </si>
  <si>
    <t>NGL3</t>
  </si>
  <si>
    <t>YBR290W</t>
  </si>
  <si>
    <t>BSD2</t>
  </si>
  <si>
    <t>YMR302C</t>
  </si>
  <si>
    <t>YME2</t>
  </si>
  <si>
    <t>YIL157C</t>
  </si>
  <si>
    <t>COA1</t>
  </si>
  <si>
    <t>YPL156C</t>
  </si>
  <si>
    <t>PRM4</t>
  </si>
  <si>
    <t>YBR084W</t>
  </si>
  <si>
    <t>MIS1</t>
  </si>
  <si>
    <t>YOR298W</t>
  </si>
  <si>
    <t>MUM3</t>
  </si>
  <si>
    <t>YPR114W</t>
  </si>
  <si>
    <t>YMR023C</t>
  </si>
  <si>
    <t>MSS1</t>
  </si>
  <si>
    <t>YJR130C</t>
  </si>
  <si>
    <t>STR2</t>
  </si>
  <si>
    <t>YCR102W-A</t>
  </si>
  <si>
    <t>YNR050C</t>
  </si>
  <si>
    <t>LYS9</t>
  </si>
  <si>
    <t>YDL119C</t>
  </si>
  <si>
    <t>HEM25</t>
  </si>
  <si>
    <t>YKL127W</t>
  </si>
  <si>
    <t>PGM1</t>
  </si>
  <si>
    <t>YIL007C</t>
  </si>
  <si>
    <t>NAS2</t>
  </si>
  <si>
    <t>YDR340W</t>
  </si>
  <si>
    <t>YMR222C</t>
  </si>
  <si>
    <t>FSH2</t>
  </si>
  <si>
    <t>YOL139C</t>
  </si>
  <si>
    <t>CDC33</t>
  </si>
  <si>
    <t>cdc33-e72g</t>
  </si>
  <si>
    <t>YDL113C</t>
  </si>
  <si>
    <t>ATG20</t>
  </si>
  <si>
    <t>YJL188C</t>
  </si>
  <si>
    <t>BUD19</t>
  </si>
  <si>
    <t>rpt6-25</t>
  </si>
  <si>
    <t>YJL215C</t>
  </si>
  <si>
    <t>YOR267C</t>
  </si>
  <si>
    <t>HRK1</t>
  </si>
  <si>
    <t>YJR082C</t>
  </si>
  <si>
    <t>EAF6</t>
  </si>
  <si>
    <t>YPL070W</t>
  </si>
  <si>
    <t>MUK1</t>
  </si>
  <si>
    <t>YFL007W</t>
  </si>
  <si>
    <t>BLM10</t>
  </si>
  <si>
    <t>YPR098C</t>
  </si>
  <si>
    <t>YBR298C</t>
  </si>
  <si>
    <t>MAL31</t>
  </si>
  <si>
    <t>YIR019C</t>
  </si>
  <si>
    <t>FLO11</t>
  </si>
  <si>
    <t>YER083C</t>
  </si>
  <si>
    <t>GET2</t>
  </si>
  <si>
    <t>YKR100C</t>
  </si>
  <si>
    <t>SKG1</t>
  </si>
  <si>
    <t>YNL108C</t>
  </si>
  <si>
    <t>YGL055W</t>
  </si>
  <si>
    <t>OLE1</t>
  </si>
  <si>
    <t>ole1-m2</t>
  </si>
  <si>
    <t>YGR217W</t>
  </si>
  <si>
    <t>CCH1</t>
  </si>
  <si>
    <t>YNR060W</t>
  </si>
  <si>
    <t>FRE4</t>
  </si>
  <si>
    <t>YPL221W</t>
  </si>
  <si>
    <t>FLC1</t>
  </si>
  <si>
    <t>YKL075C</t>
  </si>
  <si>
    <t>YOR335C</t>
  </si>
  <si>
    <t>ALA1</t>
  </si>
  <si>
    <t>ala1-1</t>
  </si>
  <si>
    <t>YAR037W</t>
  </si>
  <si>
    <t>YOR280C</t>
  </si>
  <si>
    <t>FSH3</t>
  </si>
  <si>
    <t>YER144C</t>
  </si>
  <si>
    <t>UBP5</t>
  </si>
  <si>
    <t>YNL127W</t>
  </si>
  <si>
    <t>FAR11</t>
  </si>
  <si>
    <t>YPL167C</t>
  </si>
  <si>
    <t>REV3</t>
  </si>
  <si>
    <t>YJL105W</t>
  </si>
  <si>
    <t>SET4</t>
  </si>
  <si>
    <t>YIL123W</t>
  </si>
  <si>
    <t>SIM1</t>
  </si>
  <si>
    <t>YOR144C</t>
  </si>
  <si>
    <t>ELG1</t>
  </si>
  <si>
    <t>YER171W</t>
  </si>
  <si>
    <t>RAD3</t>
  </si>
  <si>
    <t>YBL015W</t>
  </si>
  <si>
    <t>ACH1</t>
  </si>
  <si>
    <t>YBR107C</t>
  </si>
  <si>
    <t>IML3</t>
  </si>
  <si>
    <t>YOR105W</t>
  </si>
  <si>
    <t>YER188W</t>
  </si>
  <si>
    <t>YOR195W</t>
  </si>
  <si>
    <t>SLK19</t>
  </si>
  <si>
    <t>YKL065C</t>
  </si>
  <si>
    <t>YET1</t>
  </si>
  <si>
    <t>YLR378C</t>
  </si>
  <si>
    <t>SEC61</t>
  </si>
  <si>
    <t>sec61-2</t>
  </si>
  <si>
    <t>cdc4-3</t>
  </si>
  <si>
    <t>YDR112W</t>
  </si>
  <si>
    <t>IRC2</t>
  </si>
  <si>
    <t>YGR236C</t>
  </si>
  <si>
    <t>SPG1</t>
  </si>
  <si>
    <t>YAL027W</t>
  </si>
  <si>
    <t>SAW1</t>
  </si>
  <si>
    <t>YBR293W</t>
  </si>
  <si>
    <t>VBA2</t>
  </si>
  <si>
    <t>YMR158W-B</t>
  </si>
  <si>
    <t>YHR131C</t>
  </si>
  <si>
    <t>YDR371W</t>
  </si>
  <si>
    <t>CTS2</t>
  </si>
  <si>
    <t>YBR083W</t>
  </si>
  <si>
    <t>TEC1</t>
  </si>
  <si>
    <t>tif6-5001</t>
  </si>
  <si>
    <t>YCL049C</t>
  </si>
  <si>
    <t>YLR231C</t>
  </si>
  <si>
    <t>BNA5</t>
  </si>
  <si>
    <t>YKL038W</t>
  </si>
  <si>
    <t>RGT1</t>
  </si>
  <si>
    <t>YKR052C</t>
  </si>
  <si>
    <t>MRS4</t>
  </si>
  <si>
    <t>rrs1-84</t>
  </si>
  <si>
    <t>YBR218C</t>
  </si>
  <si>
    <t>PYC2</t>
  </si>
  <si>
    <t>YJL144W</t>
  </si>
  <si>
    <t>YOR157C</t>
  </si>
  <si>
    <t>PUP1</t>
  </si>
  <si>
    <t>pup1-1</t>
  </si>
  <si>
    <t>YGL063W</t>
  </si>
  <si>
    <t>PUS2</t>
  </si>
  <si>
    <t>YLR402W</t>
  </si>
  <si>
    <t>YIR043C</t>
  </si>
  <si>
    <t>YOL141W</t>
  </si>
  <si>
    <t>PPM2</t>
  </si>
  <si>
    <t>YLR097C</t>
  </si>
  <si>
    <t>HRT3</t>
  </si>
  <si>
    <t>YOL137W</t>
  </si>
  <si>
    <t>BSC6</t>
  </si>
  <si>
    <t>YGR221C</t>
  </si>
  <si>
    <t>TOS2</t>
  </si>
  <si>
    <t>YLR109W</t>
  </si>
  <si>
    <t>AHP1</t>
  </si>
  <si>
    <t>YDL010W</t>
  </si>
  <si>
    <t>GRX6</t>
  </si>
  <si>
    <t>YGR169C</t>
  </si>
  <si>
    <t>PUS6</t>
  </si>
  <si>
    <t>YER175C</t>
  </si>
  <si>
    <t>TMT1</t>
  </si>
  <si>
    <t>YBR094W</t>
  </si>
  <si>
    <t>PBY1</t>
  </si>
  <si>
    <t>YDL199C</t>
  </si>
  <si>
    <t>YBR098W</t>
  </si>
  <si>
    <t>MMS4</t>
  </si>
  <si>
    <t>YBL091C</t>
  </si>
  <si>
    <t>MAP2</t>
  </si>
  <si>
    <t>YIR016W</t>
  </si>
  <si>
    <t>YPR068C</t>
  </si>
  <si>
    <t>HOS1</t>
  </si>
  <si>
    <t>YCL013W</t>
  </si>
  <si>
    <t>YBL083C</t>
  </si>
  <si>
    <t>YPR007C</t>
  </si>
  <si>
    <t>REC8</t>
  </si>
  <si>
    <t>YPL112C</t>
  </si>
  <si>
    <t>PEX25</t>
  </si>
  <si>
    <t>YIR039C</t>
  </si>
  <si>
    <t>YPS6</t>
  </si>
  <si>
    <t>YPL222W</t>
  </si>
  <si>
    <t>FMP40</t>
  </si>
  <si>
    <t>YFL005W</t>
  </si>
  <si>
    <t>SEC4</t>
  </si>
  <si>
    <t>sec4-8</t>
  </si>
  <si>
    <t>YIL048W</t>
  </si>
  <si>
    <t>NEO1</t>
  </si>
  <si>
    <t>neo1-2</t>
  </si>
  <si>
    <t>YMR294W</t>
  </si>
  <si>
    <t>JNM1</t>
  </si>
  <si>
    <t>YCL014W</t>
  </si>
  <si>
    <t>BUD3</t>
  </si>
  <si>
    <t>YIL035C</t>
  </si>
  <si>
    <t>CKA1</t>
  </si>
  <si>
    <t>PTP2</t>
  </si>
  <si>
    <t>med8-39</t>
  </si>
  <si>
    <t>nse3-ts4</t>
  </si>
  <si>
    <t>YOL136C</t>
  </si>
  <si>
    <t>PFK27</t>
  </si>
  <si>
    <t>YMR239C</t>
  </si>
  <si>
    <t>RNT1</t>
  </si>
  <si>
    <t>rnt1-47</t>
  </si>
  <si>
    <t>YLR007W</t>
  </si>
  <si>
    <t>NSE1</t>
  </si>
  <si>
    <t>nse1-16</t>
  </si>
  <si>
    <t>YPR146C</t>
  </si>
  <si>
    <t>YGR254W</t>
  </si>
  <si>
    <t>ENO1</t>
  </si>
  <si>
    <t>YHR077C</t>
  </si>
  <si>
    <t>NMD2</t>
  </si>
  <si>
    <t>YML113W</t>
  </si>
  <si>
    <t>DAT1</t>
  </si>
  <si>
    <t>YDL054C</t>
  </si>
  <si>
    <t>MCH1</t>
  </si>
  <si>
    <t>YLR078C</t>
  </si>
  <si>
    <t>BOS1</t>
  </si>
  <si>
    <t>bos1-1</t>
  </si>
  <si>
    <t>YOR225W</t>
  </si>
  <si>
    <t>YDR352W</t>
  </si>
  <si>
    <t>YPQ2</t>
  </si>
  <si>
    <t>YPL039W</t>
  </si>
  <si>
    <t>YJL090C</t>
  </si>
  <si>
    <t>DPB11</t>
  </si>
  <si>
    <t>dpb11-1-supp1</t>
  </si>
  <si>
    <t>YBR246W</t>
  </si>
  <si>
    <t>RRT2</t>
  </si>
  <si>
    <t>YER062C</t>
  </si>
  <si>
    <t>GPP2</t>
  </si>
  <si>
    <t>YOR321W</t>
  </si>
  <si>
    <t>PMT3</t>
  </si>
  <si>
    <t>YDR215C</t>
  </si>
  <si>
    <t>YHR109W</t>
  </si>
  <si>
    <t>CTM1</t>
  </si>
  <si>
    <t>YOR379C</t>
  </si>
  <si>
    <t>YNL091W</t>
  </si>
  <si>
    <t>NST1</t>
  </si>
  <si>
    <t>YPL056C</t>
  </si>
  <si>
    <t>LCL1</t>
  </si>
  <si>
    <t>YDR152W</t>
  </si>
  <si>
    <t>GIR2</t>
  </si>
  <si>
    <t>YDR259C</t>
  </si>
  <si>
    <t>YAP6</t>
  </si>
  <si>
    <t>YLR024C</t>
  </si>
  <si>
    <t>UBR2</t>
  </si>
  <si>
    <t>YLR354C</t>
  </si>
  <si>
    <t>TAL1</t>
  </si>
  <si>
    <t>YKR012C</t>
  </si>
  <si>
    <t>YMR052C-A</t>
  </si>
  <si>
    <t>YPL244C</t>
  </si>
  <si>
    <t>HUT1</t>
  </si>
  <si>
    <t>YOR166C</t>
  </si>
  <si>
    <t>SWT1</t>
  </si>
  <si>
    <t>YLR426W</t>
  </si>
  <si>
    <t>TDA5</t>
  </si>
  <si>
    <t>YOR034C</t>
  </si>
  <si>
    <t>AKR2</t>
  </si>
  <si>
    <t>YJL007C</t>
  </si>
  <si>
    <t>YOL129W</t>
  </si>
  <si>
    <t>VPS68</t>
  </si>
  <si>
    <t>cmd1-1</t>
  </si>
  <si>
    <t>YMR313C</t>
  </si>
  <si>
    <t>TGL3</t>
  </si>
  <si>
    <t>YJL141C</t>
  </si>
  <si>
    <t>YAK1</t>
  </si>
  <si>
    <t>YCR036W</t>
  </si>
  <si>
    <t>RBK1</t>
  </si>
  <si>
    <t>YBL081W</t>
  </si>
  <si>
    <t>YDR096W</t>
  </si>
  <si>
    <t>GIS1</t>
  </si>
  <si>
    <t>YBR232C</t>
  </si>
  <si>
    <t>YKL117W</t>
  </si>
  <si>
    <t>SBA1</t>
  </si>
  <si>
    <t>YIL049W</t>
  </si>
  <si>
    <t>DFG10</t>
  </si>
  <si>
    <t>YMR028W</t>
  </si>
  <si>
    <t>TAP42</t>
  </si>
  <si>
    <t>tap42-11</t>
  </si>
  <si>
    <t>YBL021C</t>
  </si>
  <si>
    <t>HAP3</t>
  </si>
  <si>
    <t>YIR003W</t>
  </si>
  <si>
    <t>AIM21</t>
  </si>
  <si>
    <t>YDR191W</t>
  </si>
  <si>
    <t>HST4</t>
  </si>
  <si>
    <t>YDL207W</t>
  </si>
  <si>
    <t>GLE1</t>
  </si>
  <si>
    <t>gle1-4</t>
  </si>
  <si>
    <t>YMR117C</t>
  </si>
  <si>
    <t>SPC24</t>
  </si>
  <si>
    <t>spc24-9</t>
  </si>
  <si>
    <t>YLR356W</t>
  </si>
  <si>
    <t>ATG33</t>
  </si>
  <si>
    <t>YIL095W</t>
  </si>
  <si>
    <t>PRK1</t>
  </si>
  <si>
    <t>YAR042W</t>
  </si>
  <si>
    <t>SWH1</t>
  </si>
  <si>
    <t>YKR003W</t>
  </si>
  <si>
    <t>OSH6</t>
  </si>
  <si>
    <t>YGR289C</t>
  </si>
  <si>
    <t>MAL11</t>
  </si>
  <si>
    <t>YDR074W</t>
  </si>
  <si>
    <t>TPS2</t>
  </si>
  <si>
    <t>YKL103C</t>
  </si>
  <si>
    <t>APE1</t>
  </si>
  <si>
    <t>YBR074W</t>
  </si>
  <si>
    <t>PFF1</t>
  </si>
  <si>
    <t>YDR223W</t>
  </si>
  <si>
    <t>CRF1</t>
  </si>
  <si>
    <t>YPL241C</t>
  </si>
  <si>
    <t>CIN2</t>
  </si>
  <si>
    <t>YIR022W</t>
  </si>
  <si>
    <t>SEC11</t>
  </si>
  <si>
    <t>sec11-2</t>
  </si>
  <si>
    <t>YLR255C</t>
  </si>
  <si>
    <t>YER119C</t>
  </si>
  <si>
    <t>AVT6</t>
  </si>
  <si>
    <t>YOR213C</t>
  </si>
  <si>
    <t>SAS5</t>
  </si>
  <si>
    <t>YOR171C</t>
  </si>
  <si>
    <t>LCB4</t>
  </si>
  <si>
    <t>YKL146W</t>
  </si>
  <si>
    <t>AVT3</t>
  </si>
  <si>
    <t>YCL064C</t>
  </si>
  <si>
    <t>CHA1</t>
  </si>
  <si>
    <t>YIL166C</t>
  </si>
  <si>
    <t>YDR206W</t>
  </si>
  <si>
    <t>EBS1</t>
  </si>
  <si>
    <t>YHR027C</t>
  </si>
  <si>
    <t>RPN1</t>
  </si>
  <si>
    <t>rpn1-821</t>
  </si>
  <si>
    <t>YNL054W</t>
  </si>
  <si>
    <t>VAC7</t>
  </si>
  <si>
    <t>YHR105W</t>
  </si>
  <si>
    <t>YPT35</t>
  </si>
  <si>
    <t>YIL130W</t>
  </si>
  <si>
    <t>ASG1</t>
  </si>
  <si>
    <t>YJR146W</t>
  </si>
  <si>
    <t>YDL204W</t>
  </si>
  <si>
    <t>RTN2</t>
  </si>
  <si>
    <t>YBR144C</t>
  </si>
  <si>
    <t>YHR209W</t>
  </si>
  <si>
    <t>CRG1</t>
  </si>
  <si>
    <t>YFL031W</t>
  </si>
  <si>
    <t>HAC1</t>
  </si>
  <si>
    <t>YHR129C</t>
  </si>
  <si>
    <t>ARP1</t>
  </si>
  <si>
    <t>YPR039W</t>
  </si>
  <si>
    <t>YOL084W</t>
  </si>
  <si>
    <t>PHM7</t>
  </si>
  <si>
    <t>YPL121C</t>
  </si>
  <si>
    <t>MEI5</t>
  </si>
  <si>
    <t>YGL120C</t>
  </si>
  <si>
    <t>PRP43</t>
  </si>
  <si>
    <t>YDR539W</t>
  </si>
  <si>
    <t>FDC1</t>
  </si>
  <si>
    <t>YLR211C</t>
  </si>
  <si>
    <t>ATG38</t>
  </si>
  <si>
    <t>YPL189W</t>
  </si>
  <si>
    <t>GUP2</t>
  </si>
  <si>
    <t>hys2-ts</t>
  </si>
  <si>
    <t>YOL153C</t>
  </si>
  <si>
    <t>YHR052W</t>
  </si>
  <si>
    <t>CIC1</t>
  </si>
  <si>
    <t>cic1-2</t>
  </si>
  <si>
    <t>YLR130C</t>
  </si>
  <si>
    <t>ZRT2</t>
  </si>
  <si>
    <t>YFL034W</t>
  </si>
  <si>
    <t>MIL1</t>
  </si>
  <si>
    <t>YHR079C</t>
  </si>
  <si>
    <t>IRE1</t>
  </si>
  <si>
    <t>YDR196C</t>
  </si>
  <si>
    <t>CAB5</t>
  </si>
  <si>
    <t>cab5-1</t>
  </si>
  <si>
    <t>YKL024C</t>
  </si>
  <si>
    <t>URA6</t>
  </si>
  <si>
    <t>YDR351W</t>
  </si>
  <si>
    <t>SBE2</t>
  </si>
  <si>
    <t>YDR117C</t>
  </si>
  <si>
    <t>TMA64</t>
  </si>
  <si>
    <t>YIL072W</t>
  </si>
  <si>
    <t>HOP1</t>
  </si>
  <si>
    <t>YPL034W</t>
  </si>
  <si>
    <t>YLR094C</t>
  </si>
  <si>
    <t>GIS3</t>
  </si>
  <si>
    <t>YHR030C</t>
  </si>
  <si>
    <t>YDR154C</t>
  </si>
  <si>
    <t>YDR314C</t>
  </si>
  <si>
    <t>RAD34</t>
  </si>
  <si>
    <t>YCR024C-A</t>
  </si>
  <si>
    <t>PMP1</t>
  </si>
  <si>
    <t>YFR006W</t>
  </si>
  <si>
    <t>YOL055C</t>
  </si>
  <si>
    <t>THI20</t>
  </si>
  <si>
    <t>SLT2</t>
  </si>
  <si>
    <t>YOL013C</t>
  </si>
  <si>
    <t>HRD1</t>
  </si>
  <si>
    <t>YCL012W</t>
  </si>
  <si>
    <t>YHL040C</t>
  </si>
  <si>
    <t>ARN1</t>
  </si>
  <si>
    <t>YDR046C</t>
  </si>
  <si>
    <t>BAP3</t>
  </si>
  <si>
    <t>YML055W</t>
  </si>
  <si>
    <t>SPC2</t>
  </si>
  <si>
    <t>YNR028W</t>
  </si>
  <si>
    <t>CPR8</t>
  </si>
  <si>
    <t>YAL034C</t>
  </si>
  <si>
    <t>FUN19</t>
  </si>
  <si>
    <t>YKR062W</t>
  </si>
  <si>
    <t>TFA2</t>
  </si>
  <si>
    <t>tfa2-45</t>
  </si>
  <si>
    <t>YDL170W</t>
  </si>
  <si>
    <t>UGA3</t>
  </si>
  <si>
    <t>YHL044W</t>
  </si>
  <si>
    <t>YIL086C</t>
  </si>
  <si>
    <t>YOR304C-A</t>
  </si>
  <si>
    <t>BIL1</t>
  </si>
  <si>
    <t>YBR141C</t>
  </si>
  <si>
    <t>BMT2</t>
  </si>
  <si>
    <t>YGR206W</t>
  </si>
  <si>
    <t>MVB12</t>
  </si>
  <si>
    <t>YDR153C</t>
  </si>
  <si>
    <t>ENT5</t>
  </si>
  <si>
    <t>YKL187C</t>
  </si>
  <si>
    <t>FAT3</t>
  </si>
  <si>
    <t>YLR306W</t>
  </si>
  <si>
    <t>UBC12</t>
  </si>
  <si>
    <t>YHR035W</t>
  </si>
  <si>
    <t>NEL1</t>
  </si>
  <si>
    <t>YNL014W</t>
  </si>
  <si>
    <t>HEF3</t>
  </si>
  <si>
    <t>YLR047C</t>
  </si>
  <si>
    <t>FRE8</t>
  </si>
  <si>
    <t>YLR367W</t>
  </si>
  <si>
    <t>RPS22B</t>
  </si>
  <si>
    <t>YOR067C</t>
  </si>
  <si>
    <t>ALG8</t>
  </si>
  <si>
    <t>YDR511W</t>
  </si>
  <si>
    <t>SDH7</t>
  </si>
  <si>
    <t>YKL066W</t>
  </si>
  <si>
    <t>YOR015W</t>
  </si>
  <si>
    <t>YIR020C</t>
  </si>
  <si>
    <t>YDR139C</t>
  </si>
  <si>
    <t>RUB1</t>
  </si>
  <si>
    <t>YDR255C</t>
  </si>
  <si>
    <t>RMD5</t>
  </si>
  <si>
    <t>YNR073C</t>
  </si>
  <si>
    <t>YOR252W</t>
  </si>
  <si>
    <t>TMA16</t>
  </si>
  <si>
    <t>YMR181C</t>
  </si>
  <si>
    <t>YKL131W</t>
  </si>
  <si>
    <t>sgv1-80</t>
  </si>
  <si>
    <t>YOL028C</t>
  </si>
  <si>
    <t>YAP7</t>
  </si>
  <si>
    <t>YOL009C</t>
  </si>
  <si>
    <t>MDM12</t>
  </si>
  <si>
    <t>YGR235C</t>
  </si>
  <si>
    <t>MIC26</t>
  </si>
  <si>
    <t>nse5-ts4</t>
  </si>
  <si>
    <t>YAR002W</t>
  </si>
  <si>
    <t>NUP60</t>
  </si>
  <si>
    <t>YOR045W</t>
  </si>
  <si>
    <t>TOM6</t>
  </si>
  <si>
    <t>YGR193C</t>
  </si>
  <si>
    <t>PDX1</t>
  </si>
  <si>
    <t>YMR311C</t>
  </si>
  <si>
    <t>GLC8</t>
  </si>
  <si>
    <t>YMR052W</t>
  </si>
  <si>
    <t>FAR3</t>
  </si>
  <si>
    <t>YDR258C</t>
  </si>
  <si>
    <t>HSP78</t>
  </si>
  <si>
    <t>YPL164C</t>
  </si>
  <si>
    <t>MLH3</t>
  </si>
  <si>
    <t>YHR047C</t>
  </si>
  <si>
    <t>AAP1</t>
  </si>
  <si>
    <t>YMR057C</t>
  </si>
  <si>
    <t>ceg1-ts</t>
  </si>
  <si>
    <t>YDR313C</t>
  </si>
  <si>
    <t>PIB1</t>
  </si>
  <si>
    <t>YBR092C</t>
  </si>
  <si>
    <t>PHO3</t>
  </si>
  <si>
    <t>YMR273C</t>
  </si>
  <si>
    <t>ZDS1</t>
  </si>
  <si>
    <t>YCL074W</t>
  </si>
  <si>
    <t>YAL037W</t>
  </si>
  <si>
    <t>YOR124C</t>
  </si>
  <si>
    <t>UBP2</t>
  </si>
  <si>
    <t>YLL038C</t>
  </si>
  <si>
    <t>ENT4</t>
  </si>
  <si>
    <t>YKL199C</t>
  </si>
  <si>
    <t>YDL135C</t>
  </si>
  <si>
    <t>RDI1</t>
  </si>
  <si>
    <t>YCR023C</t>
  </si>
  <si>
    <t>YGR284C</t>
  </si>
  <si>
    <t>ERV29</t>
  </si>
  <si>
    <t>YPL223C</t>
  </si>
  <si>
    <t>GRE1</t>
  </si>
  <si>
    <t>YJL119C</t>
  </si>
  <si>
    <t>YPL272C</t>
  </si>
  <si>
    <t>PBI1</t>
  </si>
  <si>
    <t>YPR178W</t>
  </si>
  <si>
    <t>PRP4</t>
  </si>
  <si>
    <t>prp4-ts</t>
  </si>
  <si>
    <t>YBR125C</t>
  </si>
  <si>
    <t>PTC4</t>
  </si>
  <si>
    <t>YIL131C</t>
  </si>
  <si>
    <t>FKH1</t>
  </si>
  <si>
    <t>YDR358W</t>
  </si>
  <si>
    <t>GGA1</t>
  </si>
  <si>
    <t>YBL055C</t>
  </si>
  <si>
    <t>YMR304C-A</t>
  </si>
  <si>
    <t>YLL025W</t>
  </si>
  <si>
    <t>PAU17</t>
  </si>
  <si>
    <t>YOL046C</t>
  </si>
  <si>
    <t>YIR018W</t>
  </si>
  <si>
    <t>YAP5</t>
  </si>
  <si>
    <t>YOR356W</t>
  </si>
  <si>
    <t>CIR2</t>
  </si>
  <si>
    <t>YFL033C</t>
  </si>
  <si>
    <t>RIM15</t>
  </si>
  <si>
    <t>YOL020W</t>
  </si>
  <si>
    <t>TAT2</t>
  </si>
  <si>
    <t>YGL049C</t>
  </si>
  <si>
    <t>TIF4632</t>
  </si>
  <si>
    <t>YGR184C</t>
  </si>
  <si>
    <t>UBR1</t>
  </si>
  <si>
    <t>YLR248W</t>
  </si>
  <si>
    <t>RCK2</t>
  </si>
  <si>
    <t>YAL059W</t>
  </si>
  <si>
    <t>ECM1</t>
  </si>
  <si>
    <t>YCL011C</t>
  </si>
  <si>
    <t>GBP2</t>
  </si>
  <si>
    <t>YNR012W</t>
  </si>
  <si>
    <t>URK1</t>
  </si>
  <si>
    <t>YHL012W</t>
  </si>
  <si>
    <t>YGL137W</t>
  </si>
  <si>
    <t>SEC27</t>
  </si>
  <si>
    <t>sec27-1</t>
  </si>
  <si>
    <t>YOR345C</t>
  </si>
  <si>
    <t>YDR419W</t>
  </si>
  <si>
    <t>RAD30</t>
  </si>
  <si>
    <t>YER180C</t>
  </si>
  <si>
    <t>ISC10</t>
  </si>
  <si>
    <t>YLR164W</t>
  </si>
  <si>
    <t>SHH4</t>
  </si>
  <si>
    <t>YDL190C</t>
  </si>
  <si>
    <t>UFD2</t>
  </si>
  <si>
    <t>YDR032C</t>
  </si>
  <si>
    <t>PST2</t>
  </si>
  <si>
    <t>YMR306W</t>
  </si>
  <si>
    <t>FKS3</t>
  </si>
  <si>
    <t>YFR011C</t>
  </si>
  <si>
    <t>MIC19</t>
  </si>
  <si>
    <t>YIL017C</t>
  </si>
  <si>
    <t>VID28</t>
  </si>
  <si>
    <t>YLR437C</t>
  </si>
  <si>
    <t>DIF1</t>
  </si>
  <si>
    <t>YOR375C</t>
  </si>
  <si>
    <t>GDH1</t>
  </si>
  <si>
    <t>YJL065C</t>
  </si>
  <si>
    <t>DLS1</t>
  </si>
  <si>
    <t>YCR050C</t>
  </si>
  <si>
    <t>YNL142W</t>
  </si>
  <si>
    <t>MEP2</t>
  </si>
  <si>
    <t>YLL005C</t>
  </si>
  <si>
    <t>SPO75</t>
  </si>
  <si>
    <t>YDR494W</t>
  </si>
  <si>
    <t>RSM28</t>
  </si>
  <si>
    <t>YNL056W</t>
  </si>
  <si>
    <t>OCA2</t>
  </si>
  <si>
    <t>YDR369C</t>
  </si>
  <si>
    <t>XRS2</t>
  </si>
  <si>
    <t>YHR160C</t>
  </si>
  <si>
    <t>PEX18</t>
  </si>
  <si>
    <t>YOR314W</t>
  </si>
  <si>
    <t>YDR284C</t>
  </si>
  <si>
    <t>DPP1</t>
  </si>
  <si>
    <t>YDL012C</t>
  </si>
  <si>
    <t>YLR445W</t>
  </si>
  <si>
    <t>GMC2</t>
  </si>
  <si>
    <t>YOR337W</t>
  </si>
  <si>
    <t>TEA1</t>
  </si>
  <si>
    <t>YOR315W</t>
  </si>
  <si>
    <t>SFG1</t>
  </si>
  <si>
    <t>YBL049W</t>
  </si>
  <si>
    <t>MOH1</t>
  </si>
  <si>
    <t>YER072W</t>
  </si>
  <si>
    <t>VTC1</t>
  </si>
  <si>
    <t>YBL003C</t>
  </si>
  <si>
    <t>HTA2</t>
  </si>
  <si>
    <t>YIL165C</t>
  </si>
  <si>
    <t>YLR001C</t>
  </si>
  <si>
    <t>YLR232W</t>
  </si>
  <si>
    <t>YKL062W</t>
  </si>
  <si>
    <t>MSN4</t>
  </si>
  <si>
    <t>YPL107W</t>
  </si>
  <si>
    <t>YGR178C</t>
  </si>
  <si>
    <t>PBP1</t>
  </si>
  <si>
    <t>YJL187C</t>
  </si>
  <si>
    <t>SWE1</t>
  </si>
  <si>
    <t>YKL081W</t>
  </si>
  <si>
    <t>TEF4</t>
  </si>
  <si>
    <t>YMR129W</t>
  </si>
  <si>
    <t>POM152</t>
  </si>
  <si>
    <t>YER066C-A</t>
  </si>
  <si>
    <t>YPR079W</t>
  </si>
  <si>
    <t>MRL1</t>
  </si>
  <si>
    <t>yhc1-8</t>
  </si>
  <si>
    <t>YDR031W</t>
  </si>
  <si>
    <t>MIX14</t>
  </si>
  <si>
    <t>YNL095C</t>
  </si>
  <si>
    <t>YOL002C</t>
  </si>
  <si>
    <t>IZH2</t>
  </si>
  <si>
    <t>YHR057C</t>
  </si>
  <si>
    <t>CPR2</t>
  </si>
  <si>
    <t>YFL019C</t>
  </si>
  <si>
    <t>YNL031C</t>
  </si>
  <si>
    <t>HHT2</t>
  </si>
  <si>
    <t>YCR059C</t>
  </si>
  <si>
    <t>YIH1</t>
  </si>
  <si>
    <t>YBR066C</t>
  </si>
  <si>
    <t>NRG2</t>
  </si>
  <si>
    <t>YKL130C</t>
  </si>
  <si>
    <t>SHE2</t>
  </si>
  <si>
    <t>YOR051C</t>
  </si>
  <si>
    <t>ETT1</t>
  </si>
  <si>
    <t>YOR142W</t>
  </si>
  <si>
    <t>LSC1</t>
  </si>
  <si>
    <t>YOR354C</t>
  </si>
  <si>
    <t>MSC6</t>
  </si>
  <si>
    <t>YDL037C</t>
  </si>
  <si>
    <t>BSC1</t>
  </si>
  <si>
    <t>YHR185C</t>
  </si>
  <si>
    <t>PFS1</t>
  </si>
  <si>
    <t>YGR176W</t>
  </si>
  <si>
    <t>YPR084W</t>
  </si>
  <si>
    <t>fip1-5001</t>
  </si>
  <si>
    <t>YHR106W</t>
  </si>
  <si>
    <t>TRR2</t>
  </si>
  <si>
    <t>YML005W</t>
  </si>
  <si>
    <t>TRM12</t>
  </si>
  <si>
    <t>YDR010C</t>
  </si>
  <si>
    <t>YER085C</t>
  </si>
  <si>
    <t>YOL121C</t>
  </si>
  <si>
    <t>RPS19A</t>
  </si>
  <si>
    <t>YPR189W</t>
  </si>
  <si>
    <t>SKI3</t>
  </si>
  <si>
    <t>YBR171W</t>
  </si>
  <si>
    <t>SEC66</t>
  </si>
  <si>
    <t>YJL131C</t>
  </si>
  <si>
    <t>AIM23</t>
  </si>
  <si>
    <t>YHR179W</t>
  </si>
  <si>
    <t>OYE2</t>
  </si>
  <si>
    <t>YBR187W</t>
  </si>
  <si>
    <t>GDT1</t>
  </si>
  <si>
    <t>YBR244W</t>
  </si>
  <si>
    <t>GPX2</t>
  </si>
  <si>
    <t>YMR251W-A</t>
  </si>
  <si>
    <t>HOR7</t>
  </si>
  <si>
    <t>YBR148W</t>
  </si>
  <si>
    <t>YSW1</t>
  </si>
  <si>
    <t>brl1-3231</t>
  </si>
  <si>
    <t>cft2-1</t>
  </si>
  <si>
    <t>YKR104W</t>
  </si>
  <si>
    <t>YKR076W</t>
  </si>
  <si>
    <t>ECM4</t>
  </si>
  <si>
    <t>YER096W</t>
  </si>
  <si>
    <t>SHC1</t>
  </si>
  <si>
    <t>YPL091W</t>
  </si>
  <si>
    <t>GLR1</t>
  </si>
  <si>
    <t>YMR104C</t>
  </si>
  <si>
    <t>YPK2</t>
  </si>
  <si>
    <t>YMR003W</t>
  </si>
  <si>
    <t>AIM34</t>
  </si>
  <si>
    <t>YML027W</t>
  </si>
  <si>
    <t>YOX1</t>
  </si>
  <si>
    <t>YBR263W</t>
  </si>
  <si>
    <t>SHM1</t>
  </si>
  <si>
    <t>taf12-9</t>
  </si>
  <si>
    <t>YKL040C</t>
  </si>
  <si>
    <t>NFU1</t>
  </si>
  <si>
    <t>YLR216C</t>
  </si>
  <si>
    <t>CPR6</t>
  </si>
  <si>
    <t>YJL150W</t>
  </si>
  <si>
    <t>YIR004W</t>
  </si>
  <si>
    <t>DJP1</t>
  </si>
  <si>
    <t>YJL058C</t>
  </si>
  <si>
    <t>BIT61</t>
  </si>
  <si>
    <t>YER184C</t>
  </si>
  <si>
    <t>TOG1</t>
  </si>
  <si>
    <t>YGR228W</t>
  </si>
  <si>
    <t>YMR065W</t>
  </si>
  <si>
    <t>KAR5</t>
  </si>
  <si>
    <t>YDL144C</t>
  </si>
  <si>
    <t>YPR117W</t>
  </si>
  <si>
    <t>YLR430W</t>
  </si>
  <si>
    <t>SEN1</t>
  </si>
  <si>
    <t>YBR183W</t>
  </si>
  <si>
    <t>YPC1</t>
  </si>
  <si>
    <t>YJL214W</t>
  </si>
  <si>
    <t>HXT8</t>
  </si>
  <si>
    <t>YDR035W</t>
  </si>
  <si>
    <t>ARO3</t>
  </si>
  <si>
    <t>YDL208W</t>
  </si>
  <si>
    <t>NHP2</t>
  </si>
  <si>
    <t>nhp2-5001</t>
  </si>
  <si>
    <t>YMR145C</t>
  </si>
  <si>
    <t>NDE1</t>
  </si>
  <si>
    <t>YHR130C</t>
  </si>
  <si>
    <t>YLL012W</t>
  </si>
  <si>
    <t>YEH1</t>
  </si>
  <si>
    <t>YDR075W</t>
  </si>
  <si>
    <t>PPH3</t>
  </si>
  <si>
    <t>YMR096W</t>
  </si>
  <si>
    <t>SNZ1</t>
  </si>
  <si>
    <t>YHR139C</t>
  </si>
  <si>
    <t>SPS100</t>
  </si>
  <si>
    <t>YMR221C</t>
  </si>
  <si>
    <t>YOR248W</t>
  </si>
  <si>
    <t>qri1-ts6</t>
  </si>
  <si>
    <t>YBL064C</t>
  </si>
  <si>
    <t>PRX1</t>
  </si>
  <si>
    <t>YPL062W</t>
  </si>
  <si>
    <t>YLL024C</t>
  </si>
  <si>
    <t>SSA2</t>
  </si>
  <si>
    <t>YOR237W</t>
  </si>
  <si>
    <t>HES1</t>
  </si>
  <si>
    <t>YGR213C</t>
  </si>
  <si>
    <t>RTA1</t>
  </si>
  <si>
    <t>YDR509W</t>
  </si>
  <si>
    <t>YNL122C</t>
  </si>
  <si>
    <t>YKL114C</t>
  </si>
  <si>
    <t>APN1</t>
  </si>
  <si>
    <t>YER060W</t>
  </si>
  <si>
    <t>FCY21</t>
  </si>
  <si>
    <t>SXM1</t>
  </si>
  <si>
    <t>YHR104W</t>
  </si>
  <si>
    <t>GRE3</t>
  </si>
  <si>
    <t>YFL012W</t>
  </si>
  <si>
    <t>YLR332W</t>
  </si>
  <si>
    <t>MID2</t>
  </si>
  <si>
    <t>YKR040C</t>
  </si>
  <si>
    <t>YHR087W</t>
  </si>
  <si>
    <t>RTC3</t>
  </si>
  <si>
    <t>YLR334C</t>
  </si>
  <si>
    <t>YOL082W</t>
  </si>
  <si>
    <t>ATG19</t>
  </si>
  <si>
    <t>YJR120W</t>
  </si>
  <si>
    <t>YOL135C</t>
  </si>
  <si>
    <t>MED7</t>
  </si>
  <si>
    <t>med7-141</t>
  </si>
  <si>
    <t>YDL211C</t>
  </si>
  <si>
    <t>YJR040W</t>
  </si>
  <si>
    <t>GEF1</t>
  </si>
  <si>
    <t>YNL144C</t>
  </si>
  <si>
    <t>YDR100W</t>
  </si>
  <si>
    <t>TVP15</t>
  </si>
  <si>
    <t>YOL077C</t>
  </si>
  <si>
    <t>BRX1</t>
  </si>
  <si>
    <t>brx1-5001</t>
  </si>
  <si>
    <t>YDL034W</t>
  </si>
  <si>
    <t>YDR183W</t>
  </si>
  <si>
    <t>PLP1</t>
  </si>
  <si>
    <t>YLR126C</t>
  </si>
  <si>
    <t>YNR065C</t>
  </si>
  <si>
    <t>YJR043C</t>
  </si>
  <si>
    <t>POL32</t>
  </si>
  <si>
    <t>YOR061W</t>
  </si>
  <si>
    <t>CKA2</t>
  </si>
  <si>
    <t>YMR157C</t>
  </si>
  <si>
    <t>AIM36</t>
  </si>
  <si>
    <t>YOL122C</t>
  </si>
  <si>
    <t>SMF1</t>
  </si>
  <si>
    <t>YJL125C</t>
  </si>
  <si>
    <t>GCD14</t>
  </si>
  <si>
    <t>gcd14-4</t>
  </si>
  <si>
    <t>sec1-1</t>
  </si>
  <si>
    <t>YBL066C</t>
  </si>
  <si>
    <t>SEF1</t>
  </si>
  <si>
    <t>YKR039W</t>
  </si>
  <si>
    <t>GAP1</t>
  </si>
  <si>
    <t>YOR040W</t>
  </si>
  <si>
    <t>GLO4</t>
  </si>
  <si>
    <t>YLR421C</t>
  </si>
  <si>
    <t>RPN13</t>
  </si>
  <si>
    <t>YKL129C</t>
  </si>
  <si>
    <t>MYO3</t>
  </si>
  <si>
    <t>YDR132C</t>
  </si>
  <si>
    <t>YKR009C</t>
  </si>
  <si>
    <t>FOX2</t>
  </si>
  <si>
    <t>YDR066C</t>
  </si>
  <si>
    <t>RTR2</t>
  </si>
  <si>
    <t>YKL026C</t>
  </si>
  <si>
    <t>GPX1</t>
  </si>
  <si>
    <t>YOR184W</t>
  </si>
  <si>
    <t>SER1</t>
  </si>
  <si>
    <t>YPL269W</t>
  </si>
  <si>
    <t>KAR9</t>
  </si>
  <si>
    <t>YCR091W</t>
  </si>
  <si>
    <t>KIN82</t>
  </si>
  <si>
    <t>YCR106W</t>
  </si>
  <si>
    <t>RDS1</t>
  </si>
  <si>
    <t>YDR525W-A</t>
  </si>
  <si>
    <t>SNA2</t>
  </si>
  <si>
    <t>YLR189C</t>
  </si>
  <si>
    <t>ATG26</t>
  </si>
  <si>
    <t>YIL136W</t>
  </si>
  <si>
    <t>OM45</t>
  </si>
  <si>
    <t>YDR463W</t>
  </si>
  <si>
    <t>STP1</t>
  </si>
  <si>
    <t>YMR283C</t>
  </si>
  <si>
    <t>RIT1</t>
  </si>
  <si>
    <t>YER140W</t>
  </si>
  <si>
    <t>EMP65</t>
  </si>
  <si>
    <t>YNL093W</t>
  </si>
  <si>
    <t>YPT53</t>
  </si>
  <si>
    <t>YBR269C</t>
  </si>
  <si>
    <t>SDH8</t>
  </si>
  <si>
    <t>YMR319C</t>
  </si>
  <si>
    <t>FET4</t>
  </si>
  <si>
    <t>YLR450W</t>
  </si>
  <si>
    <t>HMG2</t>
  </si>
  <si>
    <t>YDR239C</t>
  </si>
  <si>
    <t>YKR070W</t>
  </si>
  <si>
    <t>YLL047W</t>
  </si>
  <si>
    <t>YOL003C</t>
  </si>
  <si>
    <t>PFA4</t>
  </si>
  <si>
    <t>YDR135C</t>
  </si>
  <si>
    <t>YCF1</t>
  </si>
  <si>
    <t>YML034C-A</t>
  </si>
  <si>
    <t>YDR537C</t>
  </si>
  <si>
    <t>YMR176W</t>
  </si>
  <si>
    <t>ECM5</t>
  </si>
  <si>
    <t>YKL094W</t>
  </si>
  <si>
    <t>YJU3</t>
  </si>
  <si>
    <t>YER130C</t>
  </si>
  <si>
    <t>COM2</t>
  </si>
  <si>
    <t>YDR411C</t>
  </si>
  <si>
    <t>DFM1</t>
  </si>
  <si>
    <t>YMR264W</t>
  </si>
  <si>
    <t>CUE1</t>
  </si>
  <si>
    <t>YMR271C</t>
  </si>
  <si>
    <t>URA10</t>
  </si>
  <si>
    <t>YAL040C</t>
  </si>
  <si>
    <t>CLN3</t>
  </si>
  <si>
    <t>YNR035C</t>
  </si>
  <si>
    <t>ARC35</t>
  </si>
  <si>
    <t>arc35-6</t>
  </si>
  <si>
    <t>YDR368W</t>
  </si>
  <si>
    <t>YPR1</t>
  </si>
  <si>
    <t>YBR300C</t>
  </si>
  <si>
    <t>YJL045W</t>
  </si>
  <si>
    <t>YDL079C</t>
  </si>
  <si>
    <t>MRK1</t>
  </si>
  <si>
    <t>YJL053W</t>
  </si>
  <si>
    <t>PEP8</t>
  </si>
  <si>
    <t>YOR101W</t>
  </si>
  <si>
    <t>RAS1</t>
  </si>
  <si>
    <t>YGR225W</t>
  </si>
  <si>
    <t>AMA1</t>
  </si>
  <si>
    <t>YAL005C</t>
  </si>
  <si>
    <t>SSA1</t>
  </si>
  <si>
    <t>YLR405W</t>
  </si>
  <si>
    <t>DUS4</t>
  </si>
  <si>
    <t>YCR079W</t>
  </si>
  <si>
    <t>PTC6</t>
  </si>
  <si>
    <t>YDL134C</t>
  </si>
  <si>
    <t>PPH21</t>
  </si>
  <si>
    <t>YNR072W</t>
  </si>
  <si>
    <t>HXT17</t>
  </si>
  <si>
    <t>YGR203W</t>
  </si>
  <si>
    <t>YCH1</t>
  </si>
  <si>
    <t>YDL179W</t>
  </si>
  <si>
    <t>PCL9</t>
  </si>
  <si>
    <t>YBR032W</t>
  </si>
  <si>
    <t>YCR007C</t>
  </si>
  <si>
    <t>YDR061W</t>
  </si>
  <si>
    <t>YCR051W</t>
  </si>
  <si>
    <t>YLR077W</t>
  </si>
  <si>
    <t>FMP25</t>
  </si>
  <si>
    <t>YNL115C</t>
  </si>
  <si>
    <t>tub4-d</t>
  </si>
  <si>
    <t>YMR101C</t>
  </si>
  <si>
    <t>SRT1</t>
  </si>
  <si>
    <t>YBR228W</t>
  </si>
  <si>
    <t>SLX1</t>
  </si>
  <si>
    <t>YJR009C</t>
  </si>
  <si>
    <t>TDH2</t>
  </si>
  <si>
    <t>YFL049W</t>
  </si>
  <si>
    <t>SWP82</t>
  </si>
  <si>
    <t>YGR196C</t>
  </si>
  <si>
    <t>FYV8</t>
  </si>
  <si>
    <t>YNL068C</t>
  </si>
  <si>
    <t>FKH2</t>
  </si>
  <si>
    <t>YDL043C</t>
  </si>
  <si>
    <t>PRP11</t>
  </si>
  <si>
    <t>prp11-ts</t>
  </si>
  <si>
    <t>YJL043W</t>
  </si>
  <si>
    <t>YMR290C</t>
  </si>
  <si>
    <t>HAS1</t>
  </si>
  <si>
    <t>has1-5001</t>
  </si>
  <si>
    <t>YML116W</t>
  </si>
  <si>
    <t>ATR1</t>
  </si>
  <si>
    <t>YAR050W</t>
  </si>
  <si>
    <t>FLO1</t>
  </si>
  <si>
    <t>YPL115C</t>
  </si>
  <si>
    <t>BEM3</t>
  </si>
  <si>
    <t>YIL010W</t>
  </si>
  <si>
    <t>DOT5</t>
  </si>
  <si>
    <t>YDL038C</t>
  </si>
  <si>
    <t>YJL206C</t>
  </si>
  <si>
    <t>YHL002W</t>
  </si>
  <si>
    <t>HSE1</t>
  </si>
  <si>
    <t>YJL108C</t>
  </si>
  <si>
    <t>PRM10</t>
  </si>
  <si>
    <t>YHR135C</t>
  </si>
  <si>
    <t>YCK1</t>
  </si>
  <si>
    <t>YDR181C</t>
  </si>
  <si>
    <t>SAS4</t>
  </si>
  <si>
    <t>YDR401W</t>
  </si>
  <si>
    <t>YKL020C</t>
  </si>
  <si>
    <t>SPT23</t>
  </si>
  <si>
    <t>YML105C</t>
  </si>
  <si>
    <t>SEC65</t>
  </si>
  <si>
    <t>sec65-1</t>
  </si>
  <si>
    <t>tsc11-1</t>
  </si>
  <si>
    <t>YGR263C</t>
  </si>
  <si>
    <t>SAY1</t>
  </si>
  <si>
    <t>YKL121W</t>
  </si>
  <si>
    <t>DGR2</t>
  </si>
  <si>
    <t>YLR309C</t>
  </si>
  <si>
    <t>IMH1</t>
  </si>
  <si>
    <t>YOR245C</t>
  </si>
  <si>
    <t>DGA1</t>
  </si>
  <si>
    <t>YKL217W</t>
  </si>
  <si>
    <t>JEN1</t>
  </si>
  <si>
    <t>YOL113W</t>
  </si>
  <si>
    <t>SKM1</t>
  </si>
  <si>
    <t>YDL167C</t>
  </si>
  <si>
    <t>NRP1</t>
  </si>
  <si>
    <t>YDR252W</t>
  </si>
  <si>
    <t>BTT1</t>
  </si>
  <si>
    <t>YNL030W</t>
  </si>
  <si>
    <t>HHF2</t>
  </si>
  <si>
    <t>YOR116C</t>
  </si>
  <si>
    <t>RPO31</t>
  </si>
  <si>
    <t>rpo31-698</t>
  </si>
  <si>
    <t>YPL262W</t>
  </si>
  <si>
    <t>FUM1</t>
  </si>
  <si>
    <t>YLR381W</t>
  </si>
  <si>
    <t>CTF3</t>
  </si>
  <si>
    <t>YDR133C</t>
  </si>
  <si>
    <t>YER111C</t>
  </si>
  <si>
    <t>SWI4</t>
  </si>
  <si>
    <t>YDL089W</t>
  </si>
  <si>
    <t>NUR1</t>
  </si>
  <si>
    <t>YPR022C</t>
  </si>
  <si>
    <t>SDD4</t>
  </si>
  <si>
    <t>YKL179C</t>
  </si>
  <si>
    <t>COY1</t>
  </si>
  <si>
    <t>YMR252C</t>
  </si>
  <si>
    <t>SEC28</t>
  </si>
  <si>
    <t>YGR166W</t>
  </si>
  <si>
    <t>TRS65</t>
  </si>
  <si>
    <t>YIL038C</t>
  </si>
  <si>
    <t>NOT3</t>
  </si>
  <si>
    <t>YLR214W</t>
  </si>
  <si>
    <t>FRE1</t>
  </si>
  <si>
    <t>YJR110W</t>
  </si>
  <si>
    <t>YMR1</t>
  </si>
  <si>
    <t>YLR325C</t>
  </si>
  <si>
    <t>RPL38</t>
  </si>
  <si>
    <t>YBR207W</t>
  </si>
  <si>
    <t>FTH1</t>
  </si>
  <si>
    <t>YLR213C</t>
  </si>
  <si>
    <t>CRR1</t>
  </si>
  <si>
    <t>pre2-75</t>
  </si>
  <si>
    <t>YPL273W</t>
  </si>
  <si>
    <t>SAM4</t>
  </si>
  <si>
    <t>YIL023C</t>
  </si>
  <si>
    <t>YKE4</t>
  </si>
  <si>
    <t>YDR020C</t>
  </si>
  <si>
    <t>DAS2</t>
  </si>
  <si>
    <t>YBL039C</t>
  </si>
  <si>
    <t>URA7</t>
  </si>
  <si>
    <t>YJR001W</t>
  </si>
  <si>
    <t>AVT1</t>
  </si>
  <si>
    <t>YPL168W</t>
  </si>
  <si>
    <t>MRX4</t>
  </si>
  <si>
    <t>YIL139C</t>
  </si>
  <si>
    <t>REV7</t>
  </si>
  <si>
    <t>YIL112W</t>
  </si>
  <si>
    <t>HOS4</t>
  </si>
  <si>
    <t>YBR053C</t>
  </si>
  <si>
    <t>YLR406C</t>
  </si>
  <si>
    <t>RPL31B</t>
  </si>
  <si>
    <t>YGR269W</t>
  </si>
  <si>
    <t>YJL089W</t>
  </si>
  <si>
    <t>SIP4</t>
  </si>
  <si>
    <t>YLR303W</t>
  </si>
  <si>
    <t>MET17</t>
  </si>
  <si>
    <t>YOR274W</t>
  </si>
  <si>
    <t>MOD5</t>
  </si>
  <si>
    <t>YDR541C</t>
  </si>
  <si>
    <t>YDR320C</t>
  </si>
  <si>
    <t>SWA2</t>
  </si>
  <si>
    <t>YBL028C</t>
  </si>
  <si>
    <t>YDR370C</t>
  </si>
  <si>
    <t>DXO1</t>
  </si>
  <si>
    <t>YGR164W</t>
  </si>
  <si>
    <t>act1-124</t>
  </si>
  <si>
    <t>YHL010C</t>
  </si>
  <si>
    <t>ETP1</t>
  </si>
  <si>
    <t>YGR189C</t>
  </si>
  <si>
    <t>CRH1</t>
  </si>
  <si>
    <t>YOR304W</t>
  </si>
  <si>
    <t>ISW2</t>
  </si>
  <si>
    <t>YPL236C</t>
  </si>
  <si>
    <t>ENV7</t>
  </si>
  <si>
    <t>YJR052W</t>
  </si>
  <si>
    <t>RAD7</t>
  </si>
  <si>
    <t>YDR439W</t>
  </si>
  <si>
    <t>LRS4</t>
  </si>
  <si>
    <t>YBR130C</t>
  </si>
  <si>
    <t>SHE3</t>
  </si>
  <si>
    <t>YIL097W</t>
  </si>
  <si>
    <t>FYV10</t>
  </si>
  <si>
    <t>YOR380W</t>
  </si>
  <si>
    <t>RDR1</t>
  </si>
  <si>
    <t>YLR022C</t>
  </si>
  <si>
    <t>SDO1</t>
  </si>
  <si>
    <t>sdo1-vma1-ts</t>
  </si>
  <si>
    <t>YLR324W</t>
  </si>
  <si>
    <t>PEX30</t>
  </si>
  <si>
    <t>YDL230W</t>
  </si>
  <si>
    <t>PTP1</t>
  </si>
  <si>
    <t>YGL219C</t>
  </si>
  <si>
    <t>MDM34</t>
  </si>
  <si>
    <t>mdm34-supp1</t>
  </si>
  <si>
    <t>apc5-ca</t>
  </si>
  <si>
    <t>spc34-5</t>
  </si>
  <si>
    <t>YBL026W</t>
  </si>
  <si>
    <t>LSM2</t>
  </si>
  <si>
    <t>lsm2-5001</t>
  </si>
  <si>
    <t>gpi2-774</t>
  </si>
  <si>
    <t>YIR009W</t>
  </si>
  <si>
    <t>MSL1</t>
  </si>
  <si>
    <t>YOR259C</t>
  </si>
  <si>
    <t>RPT4</t>
  </si>
  <si>
    <t>rpt4-145</t>
  </si>
  <si>
    <t>YJR147W</t>
  </si>
  <si>
    <t>HMS2</t>
  </si>
  <si>
    <t>YDL123W</t>
  </si>
  <si>
    <t>SNA4</t>
  </si>
  <si>
    <t>YHR076W</t>
  </si>
  <si>
    <t>PTC7</t>
  </si>
  <si>
    <t>YNR001C</t>
  </si>
  <si>
    <t>CIT1</t>
  </si>
  <si>
    <t>YIR006C</t>
  </si>
  <si>
    <t>PAN1</t>
  </si>
  <si>
    <t>pan1-4</t>
  </si>
  <si>
    <t>YPL177C</t>
  </si>
  <si>
    <t>CUP9</t>
  </si>
  <si>
    <t>YML042W</t>
  </si>
  <si>
    <t>CAT2</t>
  </si>
  <si>
    <t>YDR125C</t>
  </si>
  <si>
    <t>ECM18</t>
  </si>
  <si>
    <t>YDR286C</t>
  </si>
  <si>
    <t>YCR076C</t>
  </si>
  <si>
    <t>FUB1</t>
  </si>
  <si>
    <t>YHR114W</t>
  </si>
  <si>
    <t>BZZ1</t>
  </si>
  <si>
    <t>act1-122</t>
  </si>
  <si>
    <t>YER081W</t>
  </si>
  <si>
    <t>SER3</t>
  </si>
  <si>
    <t>YDR534C</t>
  </si>
  <si>
    <t>FIT1</t>
  </si>
  <si>
    <t>YER054C</t>
  </si>
  <si>
    <t>GIP2</t>
  </si>
  <si>
    <t>YMR315W</t>
  </si>
  <si>
    <t>YGL112C</t>
  </si>
  <si>
    <t>TAF6</t>
  </si>
  <si>
    <t>taf6-ts</t>
  </si>
  <si>
    <t>YOR384W</t>
  </si>
  <si>
    <t>FRE5</t>
  </si>
  <si>
    <t>YJL107C</t>
  </si>
  <si>
    <t>YLR449W</t>
  </si>
  <si>
    <t>FPR4</t>
  </si>
  <si>
    <t>dbf2-3</t>
  </si>
  <si>
    <t>YFL021W</t>
  </si>
  <si>
    <t>GAT1</t>
  </si>
  <si>
    <t>YJL174W</t>
  </si>
  <si>
    <t>KRE9</t>
  </si>
  <si>
    <t>kre9-5001</t>
  </si>
  <si>
    <t>YDR453C</t>
  </si>
  <si>
    <t>TSA2</t>
  </si>
  <si>
    <t>YCL052C</t>
  </si>
  <si>
    <t>PBN1</t>
  </si>
  <si>
    <t>YOR193W</t>
  </si>
  <si>
    <t>PEX27</t>
  </si>
  <si>
    <t>YGR249W</t>
  </si>
  <si>
    <t>MGA1</t>
  </si>
  <si>
    <t>YJR135C</t>
  </si>
  <si>
    <t>MCM22</t>
  </si>
  <si>
    <t>YOR021C</t>
  </si>
  <si>
    <t>SFM1</t>
  </si>
  <si>
    <t>YML018C</t>
  </si>
  <si>
    <t>YOR025W</t>
  </si>
  <si>
    <t>HST3</t>
  </si>
  <si>
    <t>YFL029C</t>
  </si>
  <si>
    <t>CAK1</t>
  </si>
  <si>
    <t>cak1-23</t>
  </si>
  <si>
    <t>YFL050C</t>
  </si>
  <si>
    <t>ALR2</t>
  </si>
  <si>
    <t>YJR154W</t>
  </si>
  <si>
    <t>YDR131C</t>
  </si>
  <si>
    <t>YDR111C</t>
  </si>
  <si>
    <t>ALT2</t>
  </si>
  <si>
    <t>YIL155C</t>
  </si>
  <si>
    <t>GUT2</t>
  </si>
  <si>
    <t>YIL062C</t>
  </si>
  <si>
    <t>ARC15</t>
  </si>
  <si>
    <t>arc15-10</t>
  </si>
  <si>
    <t>YER132C</t>
  </si>
  <si>
    <t>PMD1</t>
  </si>
  <si>
    <t>YER066W</t>
  </si>
  <si>
    <t>RRT13</t>
  </si>
  <si>
    <t>YER186C</t>
  </si>
  <si>
    <t>YDR540C</t>
  </si>
  <si>
    <t>IRC4</t>
  </si>
  <si>
    <t>YKL093W</t>
  </si>
  <si>
    <t>MBR1</t>
  </si>
  <si>
    <t>YIR042C</t>
  </si>
  <si>
    <t>YMR163C</t>
  </si>
  <si>
    <t>INP2</t>
  </si>
  <si>
    <t>YPL258C</t>
  </si>
  <si>
    <t>THI21</t>
  </si>
  <si>
    <t>YOR047C</t>
  </si>
  <si>
    <t>STD1</t>
  </si>
  <si>
    <t>YDR077W</t>
  </si>
  <si>
    <t>SED1</t>
  </si>
  <si>
    <t>YBR226C</t>
  </si>
  <si>
    <t>YML098W</t>
  </si>
  <si>
    <t>TAF13</t>
  </si>
  <si>
    <t>taf13-2</t>
  </si>
  <si>
    <t>YMR137C</t>
  </si>
  <si>
    <t>PSO2</t>
  </si>
  <si>
    <t>YNL012W</t>
  </si>
  <si>
    <t>SPO1</t>
  </si>
  <si>
    <t>YHL047C</t>
  </si>
  <si>
    <t>ARN2</t>
  </si>
  <si>
    <t>YNL104C</t>
  </si>
  <si>
    <t>LEU4</t>
  </si>
  <si>
    <t>YNL041C</t>
  </si>
  <si>
    <t>COG6</t>
  </si>
  <si>
    <t>YMR247C</t>
  </si>
  <si>
    <t>RKR1</t>
  </si>
  <si>
    <t>YOL126C</t>
  </si>
  <si>
    <t>MDH2</t>
  </si>
  <si>
    <t>YGR242W</t>
  </si>
  <si>
    <t>YKL190W</t>
  </si>
  <si>
    <t>CNB1</t>
  </si>
  <si>
    <t>YIR035C</t>
  </si>
  <si>
    <t>YLR236C</t>
  </si>
  <si>
    <t>YPL041C</t>
  </si>
  <si>
    <t>MRX11</t>
  </si>
  <si>
    <t>YMR102C</t>
  </si>
  <si>
    <t>YKL008C</t>
  </si>
  <si>
    <t>LAC1</t>
  </si>
  <si>
    <t>YKL188C</t>
  </si>
  <si>
    <t>PXA2</t>
  </si>
  <si>
    <t>YHR045W</t>
  </si>
  <si>
    <t>YJL073W</t>
  </si>
  <si>
    <t>JEM1</t>
  </si>
  <si>
    <t>YDR222W</t>
  </si>
  <si>
    <t>rpf1-1</t>
  </si>
  <si>
    <t>YKL215C</t>
  </si>
  <si>
    <t>OXP1</t>
  </si>
  <si>
    <t>YDL110C</t>
  </si>
  <si>
    <t>TMA17</t>
  </si>
  <si>
    <t>YML017W</t>
  </si>
  <si>
    <t>PSP2</t>
  </si>
  <si>
    <t>YKR044W</t>
  </si>
  <si>
    <t>UIP5</t>
  </si>
  <si>
    <t>YOL114C</t>
  </si>
  <si>
    <t>PTH4</t>
  </si>
  <si>
    <t>YHR133C</t>
  </si>
  <si>
    <t>NSG1</t>
  </si>
  <si>
    <t>YOR005C</t>
  </si>
  <si>
    <t>DNL4</t>
  </si>
  <si>
    <t>YOR382W</t>
  </si>
  <si>
    <t>FIT2</t>
  </si>
  <si>
    <t>YJL153C</t>
  </si>
  <si>
    <t>INO1</t>
  </si>
  <si>
    <t>YAL022C</t>
  </si>
  <si>
    <t>FUN26</t>
  </si>
  <si>
    <t>YHR082C</t>
  </si>
  <si>
    <t>KSP1</t>
  </si>
  <si>
    <t>YMR298W</t>
  </si>
  <si>
    <t>LIP1</t>
  </si>
  <si>
    <t>lip1-5001</t>
  </si>
  <si>
    <t>nse4-ts3</t>
  </si>
  <si>
    <t>YOL052C-A</t>
  </si>
  <si>
    <t>DDR2</t>
  </si>
  <si>
    <t>YLL021W</t>
  </si>
  <si>
    <t>SPA2</t>
  </si>
  <si>
    <t>YBR045C</t>
  </si>
  <si>
    <t>GIP1</t>
  </si>
  <si>
    <t>YKL161C</t>
  </si>
  <si>
    <t>KDX1</t>
  </si>
  <si>
    <t>YNL021W</t>
  </si>
  <si>
    <t>HDA1</t>
  </si>
  <si>
    <t>cdc28-13</t>
  </si>
  <si>
    <t>YBR018C</t>
  </si>
  <si>
    <t>GAL7</t>
  </si>
  <si>
    <t>YFL056C</t>
  </si>
  <si>
    <t>AAD6</t>
  </si>
  <si>
    <t>YGR247W</t>
  </si>
  <si>
    <t>CPD1</t>
  </si>
  <si>
    <t>YOR158W</t>
  </si>
  <si>
    <t>PET123</t>
  </si>
  <si>
    <t>YLR210W</t>
  </si>
  <si>
    <t>CLB4</t>
  </si>
  <si>
    <t>YLR326W</t>
  </si>
  <si>
    <t>YPL187W</t>
  </si>
  <si>
    <t>MF(ALPHA)1</t>
  </si>
  <si>
    <t>YGR241C</t>
  </si>
  <si>
    <t>YAP1802</t>
  </si>
  <si>
    <t>YLR389C</t>
  </si>
  <si>
    <t>STE23</t>
  </si>
  <si>
    <t>YDL188C</t>
  </si>
  <si>
    <t>PPH22</t>
  </si>
  <si>
    <t>YPL109C</t>
  </si>
  <si>
    <t>YPL130W</t>
  </si>
  <si>
    <t>SPO19</t>
  </si>
  <si>
    <t>YCL026C</t>
  </si>
  <si>
    <t>YJL126W</t>
  </si>
  <si>
    <t>NIT2</t>
  </si>
  <si>
    <t>YNR013C</t>
  </si>
  <si>
    <t>PHO91</t>
  </si>
  <si>
    <t>YER185W</t>
  </si>
  <si>
    <t>PUG1</t>
  </si>
  <si>
    <t>YMR255W</t>
  </si>
  <si>
    <t>GFD1</t>
  </si>
  <si>
    <t>YJL100W</t>
  </si>
  <si>
    <t>LSB6</t>
  </si>
  <si>
    <t>YPR149W</t>
  </si>
  <si>
    <t>NCE102</t>
  </si>
  <si>
    <t>YBL101C</t>
  </si>
  <si>
    <t>ECM21</t>
  </si>
  <si>
    <t>YOR231W</t>
  </si>
  <si>
    <t>MKK1</t>
  </si>
  <si>
    <t>YLR317W</t>
  </si>
  <si>
    <t>ylr317w-5001</t>
  </si>
  <si>
    <t>med7-163</t>
  </si>
  <si>
    <t>YLR272C</t>
  </si>
  <si>
    <t>YCS4</t>
  </si>
  <si>
    <t>ycs4-1</t>
  </si>
  <si>
    <t>emg1-5001</t>
  </si>
  <si>
    <t>YER088C</t>
  </si>
  <si>
    <t>DOT6</t>
  </si>
  <si>
    <t>YGR173W</t>
  </si>
  <si>
    <t>RBG2</t>
  </si>
  <si>
    <t>YOL019W</t>
  </si>
  <si>
    <t>YDR168W</t>
  </si>
  <si>
    <t>CDC37</t>
  </si>
  <si>
    <t>cdc37-ts</t>
  </si>
  <si>
    <t>YBL043W</t>
  </si>
  <si>
    <t>ECM13</t>
  </si>
  <si>
    <t>YJL070C</t>
  </si>
  <si>
    <t>YOR229W</t>
  </si>
  <si>
    <t>WTM2</t>
  </si>
  <si>
    <t>cdc28-1</t>
  </si>
  <si>
    <t>met30-9</t>
  </si>
  <si>
    <t>YKL178C</t>
  </si>
  <si>
    <t>STE3</t>
  </si>
  <si>
    <t>YMR183C</t>
  </si>
  <si>
    <t>SSO2</t>
  </si>
  <si>
    <t>YIL016W</t>
  </si>
  <si>
    <t>SNL1</t>
  </si>
  <si>
    <t>YMR234W</t>
  </si>
  <si>
    <t>RNH1</t>
  </si>
  <si>
    <t>YPL119C</t>
  </si>
  <si>
    <t>DBP1</t>
  </si>
  <si>
    <t>YHR121W</t>
  </si>
  <si>
    <t>LSM12</t>
  </si>
  <si>
    <t>YDR120C</t>
  </si>
  <si>
    <t>TRM1</t>
  </si>
  <si>
    <t>YLR423C</t>
  </si>
  <si>
    <t>ATG17</t>
  </si>
  <si>
    <t>YFL011W</t>
  </si>
  <si>
    <t>HXT10</t>
  </si>
  <si>
    <t>YER049W</t>
  </si>
  <si>
    <t>TPA1</t>
  </si>
  <si>
    <t>YDR089W</t>
  </si>
  <si>
    <t>YPR076W</t>
  </si>
  <si>
    <t>YOR339C</t>
  </si>
  <si>
    <t>UBC11</t>
  </si>
  <si>
    <t>YDL088C</t>
  </si>
  <si>
    <t>ASM4</t>
  </si>
  <si>
    <t>YJR033C</t>
  </si>
  <si>
    <t>RAV1</t>
  </si>
  <si>
    <t>YHR086W</t>
  </si>
  <si>
    <t>NAM8</t>
  </si>
  <si>
    <t>YMR310C</t>
  </si>
  <si>
    <t>YKL079W</t>
  </si>
  <si>
    <t>SMY1</t>
  </si>
  <si>
    <t>YER149C</t>
  </si>
  <si>
    <t>PEA2</t>
  </si>
  <si>
    <t>YDR363W</t>
  </si>
  <si>
    <t>ESC2</t>
  </si>
  <si>
    <t>YNL132W</t>
  </si>
  <si>
    <t>KRE33</t>
  </si>
  <si>
    <t>kre33-5001</t>
  </si>
  <si>
    <t>YKL001C</t>
  </si>
  <si>
    <t>MET14</t>
  </si>
  <si>
    <t>YER079W</t>
  </si>
  <si>
    <t>YKR080W</t>
  </si>
  <si>
    <t>MTD1</t>
  </si>
  <si>
    <t>YKL025C</t>
  </si>
  <si>
    <t>PAN3</t>
  </si>
  <si>
    <t>YLR179C</t>
  </si>
  <si>
    <t>YCR062W</t>
  </si>
  <si>
    <t>YER176W</t>
  </si>
  <si>
    <t>ECM32</t>
  </si>
  <si>
    <t>YOR006C</t>
  </si>
  <si>
    <t>TSR3</t>
  </si>
  <si>
    <t>YPL087W</t>
  </si>
  <si>
    <t>YDC1</t>
  </si>
  <si>
    <t>YCR020C-A</t>
  </si>
  <si>
    <t>MAK31</t>
  </si>
  <si>
    <t>YJL142C</t>
  </si>
  <si>
    <t>IRC9</t>
  </si>
  <si>
    <t>YMR173W</t>
  </si>
  <si>
    <t>DDR48</t>
  </si>
  <si>
    <t>YJR047C</t>
  </si>
  <si>
    <t>ANB1</t>
  </si>
  <si>
    <t>YMR027W</t>
  </si>
  <si>
    <t>YGR261C</t>
  </si>
  <si>
    <t>APL6</t>
  </si>
  <si>
    <t>YDR260C</t>
  </si>
  <si>
    <t>SWM1</t>
  </si>
  <si>
    <t>YOR223W</t>
  </si>
  <si>
    <t>DSC3</t>
  </si>
  <si>
    <t>YOL111C</t>
  </si>
  <si>
    <t>MDY2</t>
  </si>
  <si>
    <t>YMR262W</t>
  </si>
  <si>
    <t>YLR341W</t>
  </si>
  <si>
    <t>SPO77</t>
  </si>
  <si>
    <t>YHR014W</t>
  </si>
  <si>
    <t>SPO13</t>
  </si>
  <si>
    <t>YOR338W</t>
  </si>
  <si>
    <t>YDR265W</t>
  </si>
  <si>
    <t>PEX10</t>
  </si>
  <si>
    <t>YKL097C</t>
  </si>
  <si>
    <t>YDR143C</t>
  </si>
  <si>
    <t>SAN1</t>
  </si>
  <si>
    <t>YKR015C</t>
  </si>
  <si>
    <t>YOR163W</t>
  </si>
  <si>
    <t>DDP1</t>
  </si>
  <si>
    <t>YMR192W</t>
  </si>
  <si>
    <t>GYL1</t>
  </si>
  <si>
    <t>YMR233W</t>
  </si>
  <si>
    <t>TRI1</t>
  </si>
  <si>
    <t>YLL052C</t>
  </si>
  <si>
    <t>AQY2</t>
  </si>
  <si>
    <t>YBL029W</t>
  </si>
  <si>
    <t>YBL037W</t>
  </si>
  <si>
    <t>APL3</t>
  </si>
  <si>
    <t>YDR093W</t>
  </si>
  <si>
    <t>DNF2</t>
  </si>
  <si>
    <t>YJR088C</t>
  </si>
  <si>
    <t>EMC2</t>
  </si>
  <si>
    <t>YAL051W</t>
  </si>
  <si>
    <t>OAF1</t>
  </si>
  <si>
    <t>swd2-ts1</t>
  </si>
  <si>
    <t>YBL053W</t>
  </si>
  <si>
    <t>YAL019W</t>
  </si>
  <si>
    <t>FUN30</t>
  </si>
  <si>
    <t>YPL068C</t>
  </si>
  <si>
    <t>YKL140W</t>
  </si>
  <si>
    <t>TGL1</t>
  </si>
  <si>
    <t>YER137C</t>
  </si>
  <si>
    <t>YOR364W</t>
  </si>
  <si>
    <t>YDL214C</t>
  </si>
  <si>
    <t>PRR2</t>
  </si>
  <si>
    <t>YNL143C</t>
  </si>
  <si>
    <t>YPL009C</t>
  </si>
  <si>
    <t>RQC2</t>
  </si>
  <si>
    <t>act1-101</t>
  </si>
  <si>
    <t>YDL133W</t>
  </si>
  <si>
    <t>SRF1</t>
  </si>
  <si>
    <t>YMR246W</t>
  </si>
  <si>
    <t>FAA4</t>
  </si>
  <si>
    <t>YAL065C</t>
  </si>
  <si>
    <t>YLL015W</t>
  </si>
  <si>
    <t>BPT1</t>
  </si>
  <si>
    <t>YCR065W</t>
  </si>
  <si>
    <t>HCM1</t>
  </si>
  <si>
    <t>YBL035C</t>
  </si>
  <si>
    <t>POL12</t>
  </si>
  <si>
    <t>pol12-ts</t>
  </si>
  <si>
    <t>YKL031W</t>
  </si>
  <si>
    <t>YDR184C</t>
  </si>
  <si>
    <t>ATC1</t>
  </si>
  <si>
    <t>YLR299W</t>
  </si>
  <si>
    <t>ECM38</t>
  </si>
  <si>
    <t>YLL010C</t>
  </si>
  <si>
    <t>PSR1</t>
  </si>
  <si>
    <t>YGL093W</t>
  </si>
  <si>
    <t>SPC105</t>
  </si>
  <si>
    <t>spc105-4</t>
  </si>
  <si>
    <t>YNL118C</t>
  </si>
  <si>
    <t>DCP2</t>
  </si>
  <si>
    <t>dcp2-7d</t>
  </si>
  <si>
    <t>YJL013C</t>
  </si>
  <si>
    <t>MAD3</t>
  </si>
  <si>
    <t>YKR050W</t>
  </si>
  <si>
    <t>TRK2</t>
  </si>
  <si>
    <t>YIL113W</t>
  </si>
  <si>
    <t>SDP1</t>
  </si>
  <si>
    <t>YMR118C</t>
  </si>
  <si>
    <t>SHH3</t>
  </si>
  <si>
    <t>YKR088C</t>
  </si>
  <si>
    <t>TVP38</t>
  </si>
  <si>
    <t>YLR254C</t>
  </si>
  <si>
    <t>NDL1</t>
  </si>
  <si>
    <t>YKL106W</t>
  </si>
  <si>
    <t>AAT1</t>
  </si>
  <si>
    <t>YNL013C</t>
  </si>
  <si>
    <t>YPL127C</t>
  </si>
  <si>
    <t>HHO1</t>
  </si>
  <si>
    <t>YCR100C</t>
  </si>
  <si>
    <t>YMR197C</t>
  </si>
  <si>
    <t>VTI1</t>
  </si>
  <si>
    <t>vti1-11-supp1</t>
  </si>
  <si>
    <t>YMR253C</t>
  </si>
  <si>
    <t>YKR010C</t>
  </si>
  <si>
    <t>TOF2</t>
  </si>
  <si>
    <t>YER173W</t>
  </si>
  <si>
    <t>RAD24</t>
  </si>
  <si>
    <t>YJR131W</t>
  </si>
  <si>
    <t>MNS1</t>
  </si>
  <si>
    <t>YJR031C</t>
  </si>
  <si>
    <t>GEA1</t>
  </si>
  <si>
    <t>YLR376C</t>
  </si>
  <si>
    <t>PSY3</t>
  </si>
  <si>
    <t>YJL218W</t>
  </si>
  <si>
    <t>YNL129W</t>
  </si>
  <si>
    <t>NRK1</t>
  </si>
  <si>
    <t>YDL201W</t>
  </si>
  <si>
    <t>TRM8</t>
  </si>
  <si>
    <t>YLR208W</t>
  </si>
  <si>
    <t>SEC13</t>
  </si>
  <si>
    <t>sec13-1</t>
  </si>
  <si>
    <t>YOR052C</t>
  </si>
  <si>
    <t>TMC1</t>
  </si>
  <si>
    <t>YLR454W</t>
  </si>
  <si>
    <t>FMP27</t>
  </si>
  <si>
    <t>YBR019C</t>
  </si>
  <si>
    <t>GAL10</t>
  </si>
  <si>
    <t>YHR049W</t>
  </si>
  <si>
    <t>FSH1</t>
  </si>
  <si>
    <t>rna1-s116f</t>
  </si>
  <si>
    <t>YOL043C</t>
  </si>
  <si>
    <t>NTG2</t>
  </si>
  <si>
    <t>YJL036W</t>
  </si>
  <si>
    <t>SNX4</t>
  </si>
  <si>
    <t>YHR017W</t>
  </si>
  <si>
    <t>YSC83</t>
  </si>
  <si>
    <t>YMR058W</t>
  </si>
  <si>
    <t>FET3</t>
  </si>
  <si>
    <t>YPL018W</t>
  </si>
  <si>
    <t>CTF19</t>
  </si>
  <si>
    <t>YPL052W</t>
  </si>
  <si>
    <t>OAZ1</t>
  </si>
  <si>
    <t>YOR301W</t>
  </si>
  <si>
    <t>RAX1</t>
  </si>
  <si>
    <t>YBR150C</t>
  </si>
  <si>
    <t>TBS1</t>
  </si>
  <si>
    <t>YKR095W</t>
  </si>
  <si>
    <t>MLP1</t>
  </si>
  <si>
    <t>YGR273C</t>
  </si>
  <si>
    <t>YBL068W</t>
  </si>
  <si>
    <t>PRS4</t>
  </si>
  <si>
    <t>brl1-c371s</t>
  </si>
  <si>
    <t>YOR300W</t>
  </si>
  <si>
    <t>YER187W</t>
  </si>
  <si>
    <t>YLR150W</t>
  </si>
  <si>
    <t>STM1</t>
  </si>
  <si>
    <t>YLR253W</t>
  </si>
  <si>
    <t>MCP2</t>
  </si>
  <si>
    <t>YPR111W</t>
  </si>
  <si>
    <t>DBF20</t>
  </si>
  <si>
    <t>YFL008W</t>
  </si>
  <si>
    <t>SMC1</t>
  </si>
  <si>
    <t>smc1-259</t>
  </si>
  <si>
    <t>YOL080C</t>
  </si>
  <si>
    <t>REX4</t>
  </si>
  <si>
    <t>YBR034C</t>
  </si>
  <si>
    <t>HMT1</t>
  </si>
  <si>
    <t>YMR177W</t>
  </si>
  <si>
    <t>MMT1</t>
  </si>
  <si>
    <t>YJR010W</t>
  </si>
  <si>
    <t>MET3</t>
  </si>
  <si>
    <t>YIL027C</t>
  </si>
  <si>
    <t>EMC5</t>
  </si>
  <si>
    <t>YCR011C</t>
  </si>
  <si>
    <t>ADP1</t>
  </si>
  <si>
    <t>YLR165C</t>
  </si>
  <si>
    <t>PUS5</t>
  </si>
  <si>
    <t>YJR008W</t>
  </si>
  <si>
    <t>MHO1</t>
  </si>
  <si>
    <t>pkc1-2</t>
  </si>
  <si>
    <t>YNL099C</t>
  </si>
  <si>
    <t>OCA1</t>
  </si>
  <si>
    <t>YPL150W</t>
  </si>
  <si>
    <t>YHR166C</t>
  </si>
  <si>
    <t>CDC23</t>
  </si>
  <si>
    <t>cdc23-1</t>
  </si>
  <si>
    <t>YBR052C</t>
  </si>
  <si>
    <t>RFS1</t>
  </si>
  <si>
    <t>YPL099C</t>
  </si>
  <si>
    <t>INA17</t>
  </si>
  <si>
    <t>YMR229C</t>
  </si>
  <si>
    <t>RRP5</t>
  </si>
  <si>
    <t>rrp5-delta6</t>
  </si>
  <si>
    <t>YPL113C</t>
  </si>
  <si>
    <t>YNL050C</t>
  </si>
  <si>
    <t>YDL112W</t>
  </si>
  <si>
    <t>TRM3</t>
  </si>
  <si>
    <t>YJR107W</t>
  </si>
  <si>
    <t>YDR193W</t>
  </si>
  <si>
    <t>YPR194C</t>
  </si>
  <si>
    <t>OPT2</t>
  </si>
  <si>
    <t>YBR020W</t>
  </si>
  <si>
    <t>GAL1</t>
  </si>
  <si>
    <t>YIR029W</t>
  </si>
  <si>
    <t>DAL2</t>
  </si>
  <si>
    <t>YLR263W</t>
  </si>
  <si>
    <t>RED1</t>
  </si>
  <si>
    <t>YOR255W</t>
  </si>
  <si>
    <t>OSW1</t>
  </si>
  <si>
    <t>YNR061C</t>
  </si>
  <si>
    <t>YFL051C</t>
  </si>
  <si>
    <t>YHL036W</t>
  </si>
  <si>
    <t>MUP3</t>
  </si>
  <si>
    <t>YHR152W</t>
  </si>
  <si>
    <t>SPO12</t>
  </si>
  <si>
    <t>YPL030W</t>
  </si>
  <si>
    <t>TRM44</t>
  </si>
  <si>
    <t>YDR519W</t>
  </si>
  <si>
    <t>FPR2</t>
  </si>
  <si>
    <t>YLR328W</t>
  </si>
  <si>
    <t>NMA1</t>
  </si>
  <si>
    <t>YIR011C</t>
  </si>
  <si>
    <t>STS1</t>
  </si>
  <si>
    <t>sts1-5001</t>
  </si>
  <si>
    <t>YER124C</t>
  </si>
  <si>
    <t>DSE1</t>
  </si>
  <si>
    <t>YCL048W</t>
  </si>
  <si>
    <t>SPS22</t>
  </si>
  <si>
    <t>YDR029W</t>
  </si>
  <si>
    <t>YDR445C</t>
  </si>
  <si>
    <t>YIL150C</t>
  </si>
  <si>
    <t>MCM10</t>
  </si>
  <si>
    <t>YIL079C</t>
  </si>
  <si>
    <t>AIR1</t>
  </si>
  <si>
    <t>YDR219C</t>
  </si>
  <si>
    <t>MFB1</t>
  </si>
  <si>
    <t>YNR032C-A</t>
  </si>
  <si>
    <t>HUB1</t>
  </si>
  <si>
    <t>YHL041W</t>
  </si>
  <si>
    <t>YKL071W</t>
  </si>
  <si>
    <t>YIL001W</t>
  </si>
  <si>
    <t>YPR188C</t>
  </si>
  <si>
    <t>MLC2</t>
  </si>
  <si>
    <t>YKL198C</t>
  </si>
  <si>
    <t>PTK1</t>
  </si>
  <si>
    <t>YAL034W-A</t>
  </si>
  <si>
    <t>MTW1</t>
  </si>
  <si>
    <t>mtw1-ts</t>
  </si>
  <si>
    <t>YDR379W</t>
  </si>
  <si>
    <t>RGA2</t>
  </si>
  <si>
    <t>YKL060C</t>
  </si>
  <si>
    <t>FBA1</t>
  </si>
  <si>
    <t>fba1-5009</t>
  </si>
  <si>
    <t>YGR061C</t>
  </si>
  <si>
    <t>ADE6</t>
  </si>
  <si>
    <t>YBR073W</t>
  </si>
  <si>
    <t>RDH54</t>
  </si>
  <si>
    <t>YOR081C</t>
  </si>
  <si>
    <t>TGL5</t>
  </si>
  <si>
    <t>YCL047C</t>
  </si>
  <si>
    <t>POF1</t>
  </si>
  <si>
    <t>YOL073C</t>
  </si>
  <si>
    <t>DSC2</t>
  </si>
  <si>
    <t>YMR042W</t>
  </si>
  <si>
    <t>ARG80</t>
  </si>
  <si>
    <t>YDR329C</t>
  </si>
  <si>
    <t>PEX3</t>
  </si>
  <si>
    <t>YBR227C</t>
  </si>
  <si>
    <t>MCX1</t>
  </si>
  <si>
    <t>YKL023W</t>
  </si>
  <si>
    <t>YJL027C</t>
  </si>
  <si>
    <t>sgt1-3</t>
  </si>
  <si>
    <t>YDR451C</t>
  </si>
  <si>
    <t>YHP1</t>
  </si>
  <si>
    <t>YJR038C</t>
  </si>
  <si>
    <t>YDR490C</t>
  </si>
  <si>
    <t>PKH1</t>
  </si>
  <si>
    <t>YOR023C</t>
  </si>
  <si>
    <t>AHC1</t>
  </si>
  <si>
    <t>cdc4-1</t>
  </si>
  <si>
    <t>YDL154W</t>
  </si>
  <si>
    <t>MSH5</t>
  </si>
  <si>
    <t>YBR180W</t>
  </si>
  <si>
    <t>DTR1</t>
  </si>
  <si>
    <t>YDR163W</t>
  </si>
  <si>
    <t>CWC15</t>
  </si>
  <si>
    <t>YPR195C</t>
  </si>
  <si>
    <t>YDL226C</t>
  </si>
  <si>
    <t>GCS1</t>
  </si>
  <si>
    <t>YIL164C</t>
  </si>
  <si>
    <t>NIT1</t>
  </si>
  <si>
    <t>YGR224W</t>
  </si>
  <si>
    <t>AZR1</t>
  </si>
  <si>
    <t>nse5-ts3</t>
  </si>
  <si>
    <t>YDR210W</t>
  </si>
  <si>
    <t>cdc37-1</t>
  </si>
  <si>
    <t>YIL054W</t>
  </si>
  <si>
    <t>YOL124C</t>
  </si>
  <si>
    <t>TRM11</t>
  </si>
  <si>
    <t>YBR172C</t>
  </si>
  <si>
    <t>SMY2</t>
  </si>
  <si>
    <t>YOR165W</t>
  </si>
  <si>
    <t>SEY1</t>
  </si>
  <si>
    <t>YKL107W</t>
  </si>
  <si>
    <t>YOL152W</t>
  </si>
  <si>
    <t>FRE7</t>
  </si>
  <si>
    <t>YDL176W</t>
  </si>
  <si>
    <t>YHR021W-A</t>
  </si>
  <si>
    <t>ECM12</t>
  </si>
  <si>
    <t>prp4-1</t>
  </si>
  <si>
    <t>YBR197C</t>
  </si>
  <si>
    <t>YDL187C</t>
  </si>
  <si>
    <t>YJR153W</t>
  </si>
  <si>
    <t>PGU1</t>
  </si>
  <si>
    <t>YPR018W</t>
  </si>
  <si>
    <t>RLF2</t>
  </si>
  <si>
    <t>YJR066W</t>
  </si>
  <si>
    <t>TOR1</t>
  </si>
  <si>
    <t>YJL163C</t>
  </si>
  <si>
    <t>YDL086W</t>
  </si>
  <si>
    <t>pcf11-ts2</t>
  </si>
  <si>
    <t>YOL011W</t>
  </si>
  <si>
    <t>PLB3</t>
  </si>
  <si>
    <t>TEF2</t>
  </si>
  <si>
    <t>YKL124W</t>
  </si>
  <si>
    <t>SSH4</t>
  </si>
  <si>
    <t>YDL231C</t>
  </si>
  <si>
    <t>BRE4</t>
  </si>
  <si>
    <t>YOR247W</t>
  </si>
  <si>
    <t>SRL1</t>
  </si>
  <si>
    <t>YAR019C</t>
  </si>
  <si>
    <t>CDC15</t>
  </si>
  <si>
    <t>cdc15-2</t>
  </si>
  <si>
    <t>YPL214C</t>
  </si>
  <si>
    <t>THI6</t>
  </si>
  <si>
    <t>YOR024W</t>
  </si>
  <si>
    <t>YBR016W</t>
  </si>
  <si>
    <t>YJL191W</t>
  </si>
  <si>
    <t>RPS14B</t>
  </si>
  <si>
    <t>YLR429W</t>
  </si>
  <si>
    <t>CRN1</t>
  </si>
  <si>
    <t>YPR054W</t>
  </si>
  <si>
    <t>SMK1</t>
  </si>
  <si>
    <t>YBR158W</t>
  </si>
  <si>
    <t>AMN1</t>
  </si>
  <si>
    <t>YDL178W</t>
  </si>
  <si>
    <t>DLD2</t>
  </si>
  <si>
    <t>YAL064C-A</t>
  </si>
  <si>
    <t>TDA8</t>
  </si>
  <si>
    <t>YBR122C</t>
  </si>
  <si>
    <t>MRPL36</t>
  </si>
  <si>
    <t>YDR060W</t>
  </si>
  <si>
    <t>MAK21</t>
  </si>
  <si>
    <t>mak21-3</t>
  </si>
  <si>
    <t>YBR205W</t>
  </si>
  <si>
    <t>KTR3</t>
  </si>
  <si>
    <t>cdc24-11</t>
  </si>
  <si>
    <t>YGR233C</t>
  </si>
  <si>
    <t>PHO81</t>
  </si>
  <si>
    <t>YBR230C</t>
  </si>
  <si>
    <t>OM14</t>
  </si>
  <si>
    <t>YMR284W</t>
  </si>
  <si>
    <t>YKU70</t>
  </si>
  <si>
    <t>YBR134W</t>
  </si>
  <si>
    <t>YOL071W</t>
  </si>
  <si>
    <t>SDH5</t>
  </si>
  <si>
    <t>YOR180C</t>
  </si>
  <si>
    <t>DCI1</t>
  </si>
  <si>
    <t>YIR031C</t>
  </si>
  <si>
    <t>DAL7</t>
  </si>
  <si>
    <t>YPL200W</t>
  </si>
  <si>
    <t>CSM4</t>
  </si>
  <si>
    <t>YHL028W</t>
  </si>
  <si>
    <t>WSC4</t>
  </si>
  <si>
    <t>YLL054C</t>
  </si>
  <si>
    <t>YLR459W</t>
  </si>
  <si>
    <t>GAB1</t>
  </si>
  <si>
    <t>gab1-3</t>
  </si>
  <si>
    <t>brl1-k405i</t>
  </si>
  <si>
    <t>YOR363C</t>
  </si>
  <si>
    <t>PIP2</t>
  </si>
  <si>
    <t>YPR032W</t>
  </si>
  <si>
    <t>SRO7</t>
  </si>
  <si>
    <t>YLR451W</t>
  </si>
  <si>
    <t>LEU3</t>
  </si>
  <si>
    <t>YKL147C</t>
  </si>
  <si>
    <t>YDR382W</t>
  </si>
  <si>
    <t>RPP2B</t>
  </si>
  <si>
    <t>YML004C</t>
  </si>
  <si>
    <t>GLO1</t>
  </si>
  <si>
    <t>taf12-w486stop</t>
  </si>
  <si>
    <t>YER091C-A</t>
  </si>
  <si>
    <t>YBR241C</t>
  </si>
  <si>
    <t>YOL065C</t>
  </si>
  <si>
    <t>INP54</t>
  </si>
  <si>
    <t>YBR229C</t>
  </si>
  <si>
    <t>ROT2</t>
  </si>
  <si>
    <t>YCR105W</t>
  </si>
  <si>
    <t>ADH7</t>
  </si>
  <si>
    <t>YOR197W</t>
  </si>
  <si>
    <t>MCA1</t>
  </si>
  <si>
    <t>YKR061W</t>
  </si>
  <si>
    <t>KTR2</t>
  </si>
  <si>
    <t>orc2-2</t>
  </si>
  <si>
    <t>YPR064W</t>
  </si>
  <si>
    <t>YAL062W</t>
  </si>
  <si>
    <t>GDH3</t>
  </si>
  <si>
    <t>YIL050W</t>
  </si>
  <si>
    <t>PCL7</t>
  </si>
  <si>
    <t>YCR044C</t>
  </si>
  <si>
    <t>PER1</t>
  </si>
  <si>
    <t>YNR048W</t>
  </si>
  <si>
    <t>YCR102C</t>
  </si>
  <si>
    <t>YJL208C</t>
  </si>
  <si>
    <t>NUC1</t>
  </si>
  <si>
    <t>YER047C</t>
  </si>
  <si>
    <t>SAP1</t>
  </si>
  <si>
    <t>YBR287W</t>
  </si>
  <si>
    <t>YOR175C</t>
  </si>
  <si>
    <t>ALE1</t>
  </si>
  <si>
    <t>YMR153C-A</t>
  </si>
  <si>
    <t>YKL030W</t>
  </si>
  <si>
    <t>YLL060C</t>
  </si>
  <si>
    <t>GTT2</t>
  </si>
  <si>
    <t>pre2-127</t>
  </si>
  <si>
    <t>YCR005C</t>
  </si>
  <si>
    <t>CIT2</t>
  </si>
  <si>
    <t>YMR318C</t>
  </si>
  <si>
    <t>ADH6</t>
  </si>
  <si>
    <t>YDR491C</t>
  </si>
  <si>
    <t>YPL212C</t>
  </si>
  <si>
    <t>PUS1</t>
  </si>
  <si>
    <t>YOL119C</t>
  </si>
  <si>
    <t>MCH4</t>
  </si>
  <si>
    <t>YLR187W</t>
  </si>
  <si>
    <t>SKG3</t>
  </si>
  <si>
    <t>YOR178C</t>
  </si>
  <si>
    <t>GAC1</t>
  </si>
  <si>
    <t>YPR026W</t>
  </si>
  <si>
    <t>ATH1</t>
  </si>
  <si>
    <t>YDR107C</t>
  </si>
  <si>
    <t>TMN2</t>
  </si>
  <si>
    <t>YLR040C</t>
  </si>
  <si>
    <t>AFB1</t>
  </si>
  <si>
    <t>YNL034W</t>
  </si>
  <si>
    <t>YOR154W</t>
  </si>
  <si>
    <t>SLP1</t>
  </si>
  <si>
    <t>YML029W</t>
  </si>
  <si>
    <t>USA1</t>
  </si>
  <si>
    <t>YLR093C</t>
  </si>
  <si>
    <t>NYV1</t>
  </si>
  <si>
    <t>YGR068C</t>
  </si>
  <si>
    <t>ART5</t>
  </si>
  <si>
    <t>YPR053C</t>
  </si>
  <si>
    <t>YOR079C</t>
  </si>
  <si>
    <t>ATX2</t>
  </si>
  <si>
    <t>YKR030W</t>
  </si>
  <si>
    <t>GMH1</t>
  </si>
  <si>
    <t>ctf8-162</t>
  </si>
  <si>
    <t>YJR030C</t>
  </si>
  <si>
    <t>YOR048C</t>
  </si>
  <si>
    <t>RAT1</t>
  </si>
  <si>
    <t>rat1-1</t>
  </si>
  <si>
    <t>YKR097W</t>
  </si>
  <si>
    <t>PCK1</t>
  </si>
  <si>
    <t>mob2-40</t>
  </si>
  <si>
    <t>YNL154C</t>
  </si>
  <si>
    <t>YCK2</t>
  </si>
  <si>
    <t>YNR039C</t>
  </si>
  <si>
    <t>ZRG17</t>
  </si>
  <si>
    <t>YHR032W</t>
  </si>
  <si>
    <t>ERC1</t>
  </si>
  <si>
    <t>YAL067C</t>
  </si>
  <si>
    <t>SEO1</t>
  </si>
  <si>
    <t>YNR033W</t>
  </si>
  <si>
    <t>ABZ1</t>
  </si>
  <si>
    <t>YGR185C</t>
  </si>
  <si>
    <t>TYS1</t>
  </si>
  <si>
    <t>tys1-1</t>
  </si>
  <si>
    <t>YBR169C</t>
  </si>
  <si>
    <t>SSE2</t>
  </si>
  <si>
    <t>YKR091W</t>
  </si>
  <si>
    <t>SRL3</t>
  </si>
  <si>
    <t>YDR346C</t>
  </si>
  <si>
    <t>SVF1</t>
  </si>
  <si>
    <t>YHR184W</t>
  </si>
  <si>
    <t>SSP1</t>
  </si>
  <si>
    <t>YML119W</t>
  </si>
  <si>
    <t>YOR038C</t>
  </si>
  <si>
    <t>HIR2</t>
  </si>
  <si>
    <t>YPL191C</t>
  </si>
  <si>
    <t>YDR263C</t>
  </si>
  <si>
    <t>DIN7</t>
  </si>
  <si>
    <t>YMR265C</t>
  </si>
  <si>
    <t>YJR026W</t>
  </si>
  <si>
    <t>YKL144C</t>
  </si>
  <si>
    <t>RPC25</t>
  </si>
  <si>
    <t>rpc25-5001</t>
  </si>
  <si>
    <t>YBR270C</t>
  </si>
  <si>
    <t>BIT2</t>
  </si>
  <si>
    <t>YCL059C</t>
  </si>
  <si>
    <t>KRR1</t>
  </si>
  <si>
    <t>krr1-18</t>
  </si>
  <si>
    <t>YMR188C</t>
  </si>
  <si>
    <t>MRPS17</t>
  </si>
  <si>
    <t>YOR133W</t>
  </si>
  <si>
    <t>EFT1</t>
  </si>
  <si>
    <t>YPR152C</t>
  </si>
  <si>
    <t>URN1</t>
  </si>
  <si>
    <t>YBL088C</t>
  </si>
  <si>
    <t>TEL1</t>
  </si>
  <si>
    <t>YJR075W</t>
  </si>
  <si>
    <t>HOC1</t>
  </si>
  <si>
    <t>YBR157C</t>
  </si>
  <si>
    <t>ICS2</t>
  </si>
  <si>
    <t>YPR130C</t>
  </si>
  <si>
    <t>YPL144W</t>
  </si>
  <si>
    <t>POC4</t>
  </si>
  <si>
    <t>YDR155C</t>
  </si>
  <si>
    <t>CPR1</t>
  </si>
  <si>
    <t>YFL015C</t>
  </si>
  <si>
    <t>YDR233C</t>
  </si>
  <si>
    <t>RTN1</t>
  </si>
  <si>
    <t>YJL098W</t>
  </si>
  <si>
    <t>SAP185</t>
  </si>
  <si>
    <t>YLR247C</t>
  </si>
  <si>
    <t>IRC20</t>
  </si>
  <si>
    <t>YPR196W</t>
  </si>
  <si>
    <t>YML111W</t>
  </si>
  <si>
    <t>BUL2</t>
  </si>
  <si>
    <t>YIL163C</t>
  </si>
  <si>
    <t>YHL037C</t>
  </si>
  <si>
    <t>YJL217W</t>
  </si>
  <si>
    <t>REE1</t>
  </si>
  <si>
    <t>YML008C</t>
  </si>
  <si>
    <t>ERG6</t>
  </si>
  <si>
    <t>YCR101C</t>
  </si>
  <si>
    <t>YOR318C</t>
  </si>
  <si>
    <t>YER045C</t>
  </si>
  <si>
    <t>ACA1</t>
  </si>
  <si>
    <t>YDR007W</t>
  </si>
  <si>
    <t>TRP1</t>
  </si>
  <si>
    <t>YDR332W</t>
  </si>
  <si>
    <t>IRC3</t>
  </si>
  <si>
    <t>YOR029W</t>
  </si>
  <si>
    <t>YMR300C</t>
  </si>
  <si>
    <t>ADE4</t>
  </si>
  <si>
    <t>YBR178W</t>
  </si>
  <si>
    <t>YOL132W</t>
  </si>
  <si>
    <t>GAS4</t>
  </si>
  <si>
    <t>YKL029C</t>
  </si>
  <si>
    <t>MAE1</t>
  </si>
  <si>
    <t>YIL014W</t>
  </si>
  <si>
    <t>MNT3</t>
  </si>
  <si>
    <t>YPR172W</t>
  </si>
  <si>
    <t>YER174C</t>
  </si>
  <si>
    <t>GRX4</t>
  </si>
  <si>
    <t>YDL142C</t>
  </si>
  <si>
    <t>CRD1</t>
  </si>
  <si>
    <t>YNL123W</t>
  </si>
  <si>
    <t>NMA111</t>
  </si>
  <si>
    <t>YLR090W</t>
  </si>
  <si>
    <t>XDJ1</t>
  </si>
  <si>
    <t>YKL183W</t>
  </si>
  <si>
    <t>LOT5</t>
  </si>
  <si>
    <t>YFL055W</t>
  </si>
  <si>
    <t>AGP3</t>
  </si>
  <si>
    <t>YOL105C</t>
  </si>
  <si>
    <t>WSC3</t>
  </si>
  <si>
    <t>YFL040W</t>
  </si>
  <si>
    <t>YLR319C</t>
  </si>
  <si>
    <t>BUD6</t>
  </si>
  <si>
    <t>gab1-1</t>
  </si>
  <si>
    <t>YHR138C</t>
  </si>
  <si>
    <t>YGL151W</t>
  </si>
  <si>
    <t>NUT1</t>
  </si>
  <si>
    <t>YCR087W</t>
  </si>
  <si>
    <t>YIL102C</t>
  </si>
  <si>
    <t>YMR250W</t>
  </si>
  <si>
    <t>GAD1</t>
  </si>
  <si>
    <t>YPL209C</t>
  </si>
  <si>
    <t>IPL1</t>
  </si>
  <si>
    <t>ipl1-1</t>
  </si>
  <si>
    <t>YLR058C</t>
  </si>
  <si>
    <t>SHM2</t>
  </si>
  <si>
    <t>YLR020C</t>
  </si>
  <si>
    <t>YEH2</t>
  </si>
  <si>
    <t>YGR244C</t>
  </si>
  <si>
    <t>LSC2</t>
  </si>
  <si>
    <t>YHR078W</t>
  </si>
  <si>
    <t>cdc2-1</t>
  </si>
  <si>
    <t>YBR132C</t>
  </si>
  <si>
    <t>AGP2</t>
  </si>
  <si>
    <t>YER158C</t>
  </si>
  <si>
    <t>YDL027C</t>
  </si>
  <si>
    <t>MRX9</t>
  </si>
  <si>
    <t>YHL009C</t>
  </si>
  <si>
    <t>YAP3</t>
  </si>
  <si>
    <t>YLL011W</t>
  </si>
  <si>
    <t>SOF1</t>
  </si>
  <si>
    <t>sof1-5001</t>
  </si>
  <si>
    <t>YHR137W</t>
  </si>
  <si>
    <t>ARO9</t>
  </si>
  <si>
    <t>YMR307W</t>
  </si>
  <si>
    <t>GAS1</t>
  </si>
  <si>
    <t>YGR168C</t>
  </si>
  <si>
    <t>YMR049C</t>
  </si>
  <si>
    <t>ERB1</t>
  </si>
  <si>
    <t>erb1-5001</t>
  </si>
  <si>
    <t>YOR104W</t>
  </si>
  <si>
    <t>PIN2</t>
  </si>
  <si>
    <t>pol1-12</t>
  </si>
  <si>
    <t>YIR024C</t>
  </si>
  <si>
    <t>INA22</t>
  </si>
  <si>
    <t>YOL062C</t>
  </si>
  <si>
    <t>APM4</t>
  </si>
  <si>
    <t>prp9-1</t>
  </si>
  <si>
    <t>YIL137C</t>
  </si>
  <si>
    <t>TMA108</t>
  </si>
  <si>
    <t>YLR237W</t>
  </si>
  <si>
    <t>THI7</t>
  </si>
  <si>
    <t>YLR135W</t>
  </si>
  <si>
    <t>SLX4</t>
  </si>
  <si>
    <t>YOR296W</t>
  </si>
  <si>
    <t>YBR138C</t>
  </si>
  <si>
    <t>YAR029W</t>
  </si>
  <si>
    <t>YML070W</t>
  </si>
  <si>
    <t>DAK1</t>
  </si>
  <si>
    <t>YJR046W</t>
  </si>
  <si>
    <t>TAH11</t>
  </si>
  <si>
    <t>tah11-ts</t>
  </si>
  <si>
    <t>YIL148W</t>
  </si>
  <si>
    <t>RPL40A</t>
  </si>
  <si>
    <t>YPR128C</t>
  </si>
  <si>
    <t>ANT1</t>
  </si>
  <si>
    <t>YDR482C</t>
  </si>
  <si>
    <t>CWC21</t>
  </si>
  <si>
    <t>YKL168C</t>
  </si>
  <si>
    <t>KKQ8</t>
  </si>
  <si>
    <t>YHL024W</t>
  </si>
  <si>
    <t>RIM4</t>
  </si>
  <si>
    <t>rpb5-h147r</t>
  </si>
  <si>
    <t>YOL087C</t>
  </si>
  <si>
    <t>DUF1</t>
  </si>
  <si>
    <t>YOR053W</t>
  </si>
  <si>
    <t>YDR305C</t>
  </si>
  <si>
    <t>HNT2</t>
  </si>
  <si>
    <t>YMR147W</t>
  </si>
  <si>
    <t>YDR097C</t>
  </si>
  <si>
    <t>MSH6</t>
  </si>
  <si>
    <t>YKR093W</t>
  </si>
  <si>
    <t>PTR2</t>
  </si>
  <si>
    <t>YOR118W</t>
  </si>
  <si>
    <t>RTC5</t>
  </si>
  <si>
    <t>YMR172W</t>
  </si>
  <si>
    <t>HOT1</t>
  </si>
  <si>
    <t>YKL035W</t>
  </si>
  <si>
    <t>UGP1</t>
  </si>
  <si>
    <t>ugp1-5001</t>
  </si>
  <si>
    <t>cus1-3</t>
  </si>
  <si>
    <t>YER183C</t>
  </si>
  <si>
    <t>FAU1</t>
  </si>
  <si>
    <t>YBL054W</t>
  </si>
  <si>
    <t>TOD6</t>
  </si>
  <si>
    <t>YPL051W</t>
  </si>
  <si>
    <t>ARL3</t>
  </si>
  <si>
    <t>YML064C</t>
  </si>
  <si>
    <t>TEM1</t>
  </si>
  <si>
    <t>tem1-3-supp1</t>
  </si>
  <si>
    <t>YER108C</t>
  </si>
  <si>
    <t>YBR255W</t>
  </si>
  <si>
    <t>MTC4</t>
  </si>
  <si>
    <t>YJR051W</t>
  </si>
  <si>
    <t>OSM1</t>
  </si>
  <si>
    <t>YCL075W</t>
  </si>
  <si>
    <t>YGR122C-A</t>
  </si>
  <si>
    <t>YIL025C</t>
  </si>
  <si>
    <t>YDR124W</t>
  </si>
  <si>
    <t>YMR086C-A</t>
  </si>
  <si>
    <t>YFR037C</t>
  </si>
  <si>
    <t>RSC8</t>
  </si>
  <si>
    <t>rsc8-ts21</t>
  </si>
  <si>
    <t>YGR232W</t>
  </si>
  <si>
    <t>NAS6</t>
  </si>
  <si>
    <t>YHL006C</t>
  </si>
  <si>
    <t>SHU1</t>
  </si>
  <si>
    <t>YHR115C</t>
  </si>
  <si>
    <t>DMA1</t>
  </si>
  <si>
    <t>YGR156W</t>
  </si>
  <si>
    <t>PTI1</t>
  </si>
  <si>
    <t>pti1-ts1-supp1</t>
  </si>
  <si>
    <t>YNL010W</t>
  </si>
  <si>
    <t>YBR272C</t>
  </si>
  <si>
    <t>HSM3</t>
  </si>
  <si>
    <t>myo2-16</t>
  </si>
  <si>
    <t>cca1-5001</t>
  </si>
  <si>
    <t>YDR098C</t>
  </si>
  <si>
    <t>GRX3</t>
  </si>
  <si>
    <t>YLR046C</t>
  </si>
  <si>
    <t>YML009C</t>
  </si>
  <si>
    <t>MRPL39</t>
  </si>
  <si>
    <t>YJR035W</t>
  </si>
  <si>
    <t>RAD26</t>
  </si>
  <si>
    <t>YOL014W</t>
  </si>
  <si>
    <t>YMR215W</t>
  </si>
  <si>
    <t>GAS3</t>
  </si>
  <si>
    <t>YGR210C</t>
  </si>
  <si>
    <t>YGR201C</t>
  </si>
  <si>
    <t>YMR022W</t>
  </si>
  <si>
    <t>UBC7</t>
  </si>
  <si>
    <t>YGR255C</t>
  </si>
  <si>
    <t>COQ6</t>
  </si>
  <si>
    <t>YKR106W</t>
  </si>
  <si>
    <t>GEX2</t>
  </si>
  <si>
    <t>YDR244W</t>
  </si>
  <si>
    <t>PEX5</t>
  </si>
  <si>
    <t>YIL088C</t>
  </si>
  <si>
    <t>AVT7</t>
  </si>
  <si>
    <t>YPR200C</t>
  </si>
  <si>
    <t>ARR2</t>
  </si>
  <si>
    <t>YPR179C</t>
  </si>
  <si>
    <t>HDA3</t>
  </si>
  <si>
    <t>YOL015W</t>
  </si>
  <si>
    <t>IRC10</t>
  </si>
  <si>
    <t>YLL019C</t>
  </si>
  <si>
    <t>KNS1</t>
  </si>
  <si>
    <t>YLL039C</t>
  </si>
  <si>
    <t>UBI4</t>
  </si>
  <si>
    <t>YPR171W</t>
  </si>
  <si>
    <t>BSP1</t>
  </si>
  <si>
    <t>YIL009C-A</t>
  </si>
  <si>
    <t>EST3</t>
  </si>
  <si>
    <t>YGR234W</t>
  </si>
  <si>
    <t>YHB1</t>
  </si>
  <si>
    <t>YAR028W</t>
  </si>
  <si>
    <t>YOL075C</t>
  </si>
  <si>
    <t>YLR209C</t>
  </si>
  <si>
    <t>PNP1</t>
  </si>
  <si>
    <t>YBR075W</t>
  </si>
  <si>
    <t>YBR072W</t>
  </si>
  <si>
    <t>HSP26</t>
  </si>
  <si>
    <t>AIR2</t>
  </si>
  <si>
    <t>YPL021W</t>
  </si>
  <si>
    <t>ECM23</t>
  </si>
  <si>
    <t>YJL176C</t>
  </si>
  <si>
    <t>SWI3</t>
  </si>
  <si>
    <t>YGR290W</t>
  </si>
  <si>
    <t>YJR007W</t>
  </si>
  <si>
    <t>SUI2</t>
  </si>
  <si>
    <t>sui2-5001</t>
  </si>
  <si>
    <t>YPL145C</t>
  </si>
  <si>
    <t>KES1</t>
  </si>
  <si>
    <t>YDR302W</t>
  </si>
  <si>
    <t>GPI11</t>
  </si>
  <si>
    <t>gpi11-5001</t>
  </si>
  <si>
    <t>YCR089W</t>
  </si>
  <si>
    <t>FIG2</t>
  </si>
  <si>
    <t>pfy1-14</t>
  </si>
  <si>
    <t>YPR115W</t>
  </si>
  <si>
    <t>RGC1</t>
  </si>
  <si>
    <t>YDR122W</t>
  </si>
  <si>
    <t>KIN1</t>
  </si>
  <si>
    <t>YDL210W</t>
  </si>
  <si>
    <t>UGA4</t>
  </si>
  <si>
    <t>YBL102W</t>
  </si>
  <si>
    <t>SFT2</t>
  </si>
  <si>
    <t>YHR049C-A</t>
  </si>
  <si>
    <t>YPR003C</t>
  </si>
  <si>
    <t>YDR338C</t>
  </si>
  <si>
    <t>YMR012W</t>
  </si>
  <si>
    <t>CLU1</t>
  </si>
  <si>
    <t>YAR002C-A</t>
  </si>
  <si>
    <t>ERP1</t>
  </si>
  <si>
    <t>YOL128C</t>
  </si>
  <si>
    <t>YGK3</t>
  </si>
  <si>
    <t>YOR186W</t>
  </si>
  <si>
    <t>YLR282C</t>
  </si>
  <si>
    <t>YHR150W</t>
  </si>
  <si>
    <t>PEX28</t>
  </si>
  <si>
    <t>YKL151C</t>
  </si>
  <si>
    <t>brl1-c371r</t>
  </si>
  <si>
    <t>YJL137C</t>
  </si>
  <si>
    <t>GLG2</t>
  </si>
  <si>
    <t>YFL034C-A</t>
  </si>
  <si>
    <t>RPL22B</t>
  </si>
  <si>
    <t>YHR195W</t>
  </si>
  <si>
    <t>NVJ1</t>
  </si>
  <si>
    <t>YKL047W</t>
  </si>
  <si>
    <t>ANR2</t>
  </si>
  <si>
    <t>YPR015C</t>
  </si>
  <si>
    <t>YBL086C</t>
  </si>
  <si>
    <t>YER090W</t>
  </si>
  <si>
    <t>TRP2</t>
  </si>
  <si>
    <t>YPR126C</t>
  </si>
  <si>
    <t>YDR435C</t>
  </si>
  <si>
    <t>PPM1</t>
  </si>
  <si>
    <t>YPR089W</t>
  </si>
  <si>
    <t>YLR444C</t>
  </si>
  <si>
    <t>YDR513W</t>
  </si>
  <si>
    <t>GRX2</t>
  </si>
  <si>
    <t>YBR188C</t>
  </si>
  <si>
    <t>NTC20</t>
  </si>
  <si>
    <t>YLR432W</t>
  </si>
  <si>
    <t>IMD3</t>
  </si>
  <si>
    <t>mob2-36</t>
  </si>
  <si>
    <t>YER163C</t>
  </si>
  <si>
    <t>GCG1</t>
  </si>
  <si>
    <t>YOR334W</t>
  </si>
  <si>
    <t>MRS2</t>
  </si>
  <si>
    <t>YJR133W</t>
  </si>
  <si>
    <t>XPT1</t>
  </si>
  <si>
    <t>YOL131W</t>
  </si>
  <si>
    <t>YBR008C</t>
  </si>
  <si>
    <t>FLR1</t>
  </si>
  <si>
    <t>YOR385W</t>
  </si>
  <si>
    <t>YMR156C</t>
  </si>
  <si>
    <t>TPP1</t>
  </si>
  <si>
    <t>mob2-28</t>
  </si>
  <si>
    <t>YMR044W</t>
  </si>
  <si>
    <t>IOC4</t>
  </si>
  <si>
    <t>YDR479C</t>
  </si>
  <si>
    <t>PEX29</t>
  </si>
  <si>
    <t>YNR017W</t>
  </si>
  <si>
    <t>TIM23</t>
  </si>
  <si>
    <t>tim23-5001</t>
  </si>
  <si>
    <t>YKL218C</t>
  </si>
  <si>
    <t>SRY1</t>
  </si>
  <si>
    <t>YOR190W</t>
  </si>
  <si>
    <t>SPR1</t>
  </si>
  <si>
    <t>YLR028C</t>
  </si>
  <si>
    <t>ADE16</t>
  </si>
  <si>
    <t>YLR353W</t>
  </si>
  <si>
    <t>BUD8</t>
  </si>
  <si>
    <t>YPR006C</t>
  </si>
  <si>
    <t>ICL2</t>
  </si>
  <si>
    <t>YKL220C</t>
  </si>
  <si>
    <t>FRE2</t>
  </si>
  <si>
    <t>YKL051W</t>
  </si>
  <si>
    <t>SFK1</t>
  </si>
  <si>
    <t>YPR119W</t>
  </si>
  <si>
    <t>CLB2</t>
  </si>
  <si>
    <t>YGR181W</t>
  </si>
  <si>
    <t>TIM13</t>
  </si>
  <si>
    <t>pfk2-supp1</t>
  </si>
  <si>
    <t>YJL190C</t>
  </si>
  <si>
    <t>RPS22A</t>
  </si>
  <si>
    <t>YMR036C</t>
  </si>
  <si>
    <t>MIH1</t>
  </si>
  <si>
    <t>YOR224C</t>
  </si>
  <si>
    <t>RPB8</t>
  </si>
  <si>
    <t>rpb8-5001</t>
  </si>
  <si>
    <t>dad2-9</t>
  </si>
  <si>
    <t>YPR140W</t>
  </si>
  <si>
    <t>TAZ1</t>
  </si>
  <si>
    <t>YFL030W</t>
  </si>
  <si>
    <t>AGX1</t>
  </si>
  <si>
    <t>YPR014C</t>
  </si>
  <si>
    <t>YPL253C</t>
  </si>
  <si>
    <t>VIK1</t>
  </si>
  <si>
    <t>YLL026W</t>
  </si>
  <si>
    <t>HSP104</t>
  </si>
  <si>
    <t>YNR074C</t>
  </si>
  <si>
    <t>AIF1</t>
  </si>
  <si>
    <t>YPL230W</t>
  </si>
  <si>
    <t>USV1</t>
  </si>
  <si>
    <t>cet1-15</t>
  </si>
  <si>
    <t>YPR168W</t>
  </si>
  <si>
    <t>NUT2</t>
  </si>
  <si>
    <t>nut2-ts</t>
  </si>
  <si>
    <t>YER051W</t>
  </si>
  <si>
    <t>JHD1</t>
  </si>
  <si>
    <t>YLR347C</t>
  </si>
  <si>
    <t>KAP95</t>
  </si>
  <si>
    <t>kap95-l63a</t>
  </si>
  <si>
    <t>YBL082C</t>
  </si>
  <si>
    <t>ALG3</t>
  </si>
  <si>
    <t>YML002W</t>
  </si>
  <si>
    <t>YHR170W</t>
  </si>
  <si>
    <t>NMD3</t>
  </si>
  <si>
    <t>nmd3-4</t>
  </si>
  <si>
    <t>YOR383C</t>
  </si>
  <si>
    <t>FIT3</t>
  </si>
  <si>
    <t>YHL022C</t>
  </si>
  <si>
    <t>SPO11</t>
  </si>
  <si>
    <t>YBR050C</t>
  </si>
  <si>
    <t>REG2</t>
  </si>
  <si>
    <t>YLR149C</t>
  </si>
  <si>
    <t>YDR003W</t>
  </si>
  <si>
    <t>RCR2</t>
  </si>
  <si>
    <t>YLR433C</t>
  </si>
  <si>
    <t>CNA1</t>
  </si>
  <si>
    <t>YMR297W</t>
  </si>
  <si>
    <t>PRC1</t>
  </si>
  <si>
    <t>YPL015C</t>
  </si>
  <si>
    <t>HST2</t>
  </si>
  <si>
    <t>YMR175W</t>
  </si>
  <si>
    <t>SIP18</t>
  </si>
  <si>
    <t>YOL007C</t>
  </si>
  <si>
    <t>CSI2</t>
  </si>
  <si>
    <t>YMR085W</t>
  </si>
  <si>
    <t>YOL013W-A</t>
  </si>
  <si>
    <t>YOR377W</t>
  </si>
  <si>
    <t>ATF1</t>
  </si>
  <si>
    <t>YML109W</t>
  </si>
  <si>
    <t>ZDS2</t>
  </si>
  <si>
    <t>YDR213W</t>
  </si>
  <si>
    <t>UPC2</t>
  </si>
  <si>
    <t>YBR176W</t>
  </si>
  <si>
    <t>ECM31</t>
  </si>
  <si>
    <t>YHR181W</t>
  </si>
  <si>
    <t>SVP26</t>
  </si>
  <si>
    <t>YKR066C</t>
  </si>
  <si>
    <t>CCP1</t>
  </si>
  <si>
    <t>YMR095C</t>
  </si>
  <si>
    <t>SNO1</t>
  </si>
  <si>
    <t>YLR285W</t>
  </si>
  <si>
    <t>NNT1</t>
  </si>
  <si>
    <t>YDR312W</t>
  </si>
  <si>
    <t>SSF2</t>
  </si>
  <si>
    <t>esa1-d414</t>
  </si>
  <si>
    <t>YCL050C</t>
  </si>
  <si>
    <t>APA1</t>
  </si>
  <si>
    <t>YLR363C</t>
  </si>
  <si>
    <t>NMD4</t>
  </si>
  <si>
    <t>YDL097C</t>
  </si>
  <si>
    <t>RPN6</t>
  </si>
  <si>
    <t>rpn6-5001</t>
  </si>
  <si>
    <t>YFL004W</t>
  </si>
  <si>
    <t>VTC2</t>
  </si>
  <si>
    <t>YMR306C-A</t>
  </si>
  <si>
    <t>YCR082W</t>
  </si>
  <si>
    <t>AHC2</t>
  </si>
  <si>
    <t>YHR079C-A</t>
  </si>
  <si>
    <t>SAE3</t>
  </si>
  <si>
    <t>YNR064C</t>
  </si>
  <si>
    <t>YKL162C</t>
  </si>
  <si>
    <t>YGR274C</t>
  </si>
  <si>
    <t>TAF1</t>
  </si>
  <si>
    <t>taf1-2</t>
  </si>
  <si>
    <t>YLR416C</t>
  </si>
  <si>
    <t>YCR010C</t>
  </si>
  <si>
    <t>ADY2</t>
  </si>
  <si>
    <t>YMR054W</t>
  </si>
  <si>
    <t>STV1</t>
  </si>
  <si>
    <t>YHL008C</t>
  </si>
  <si>
    <t>YLR178C</t>
  </si>
  <si>
    <t>TFS1</t>
  </si>
  <si>
    <t>YPR013C</t>
  </si>
  <si>
    <t>CMR3</t>
  </si>
  <si>
    <t>YDR082W</t>
  </si>
  <si>
    <t>STN1</t>
  </si>
  <si>
    <t>stn1-13</t>
  </si>
  <si>
    <t>YAL068C</t>
  </si>
  <si>
    <t>PAU8</t>
  </si>
  <si>
    <t>YLR206W</t>
  </si>
  <si>
    <t>ENT2</t>
  </si>
  <si>
    <t>YER142C</t>
  </si>
  <si>
    <t>MAG1</t>
  </si>
  <si>
    <t>tif6-ts4</t>
  </si>
  <si>
    <t>YBR260C</t>
  </si>
  <si>
    <t>RGD1</t>
  </si>
  <si>
    <t>YIL105C</t>
  </si>
  <si>
    <t>SLM1</t>
  </si>
  <si>
    <t>YCR049C</t>
  </si>
  <si>
    <t>YML050W</t>
  </si>
  <si>
    <t>AIM32</t>
  </si>
  <si>
    <t>YPL149W</t>
  </si>
  <si>
    <t>ATG5</t>
  </si>
  <si>
    <t>YMR285C</t>
  </si>
  <si>
    <t>NGL2</t>
  </si>
  <si>
    <t>YDR527W</t>
  </si>
  <si>
    <t>RBA50</t>
  </si>
  <si>
    <t>rba50-5001</t>
  </si>
  <si>
    <t>YPR075C</t>
  </si>
  <si>
    <t>OPY2</t>
  </si>
  <si>
    <t>YIL029C</t>
  </si>
  <si>
    <t>YPL020C</t>
  </si>
  <si>
    <t>ULP1</t>
  </si>
  <si>
    <t>ulp1-333</t>
  </si>
  <si>
    <t>YDR016C</t>
  </si>
  <si>
    <t>DAD1</t>
  </si>
  <si>
    <t>YJL050W</t>
  </si>
  <si>
    <t>MTR4</t>
  </si>
  <si>
    <t>mtr4-1</t>
  </si>
  <si>
    <t>YOL030W</t>
  </si>
  <si>
    <t>GAS5</t>
  </si>
  <si>
    <t>YBR024W</t>
  </si>
  <si>
    <t>SCO2</t>
  </si>
  <si>
    <t>YPR037C</t>
  </si>
  <si>
    <t>ERV2</t>
  </si>
  <si>
    <t>YOR365C</t>
  </si>
  <si>
    <t>YIL070C</t>
  </si>
  <si>
    <t>MAM33</t>
  </si>
  <si>
    <t>YML108W</t>
  </si>
  <si>
    <t>YKL160W</t>
  </si>
  <si>
    <t>ELF1</t>
  </si>
  <si>
    <t>YDL236W</t>
  </si>
  <si>
    <t>PHO13</t>
  </si>
  <si>
    <t>YBR240C</t>
  </si>
  <si>
    <t>THI2</t>
  </si>
  <si>
    <t>YLR286C</t>
  </si>
  <si>
    <t>CTS1</t>
  </si>
  <si>
    <t>YDR250C</t>
  </si>
  <si>
    <t>taf12-ts23</t>
  </si>
  <si>
    <t>YOR361C</t>
  </si>
  <si>
    <t>PRT1</t>
  </si>
  <si>
    <t>prt1-1</t>
  </si>
  <si>
    <t>YLR120C</t>
  </si>
  <si>
    <t>YPS1</t>
  </si>
  <si>
    <t>YMR025W</t>
  </si>
  <si>
    <t>CSI1</t>
  </si>
  <si>
    <t>YGR205W</t>
  </si>
  <si>
    <t>TDA10</t>
  </si>
  <si>
    <t>YNR056C</t>
  </si>
  <si>
    <t>BIO5</t>
  </si>
  <si>
    <t>YPR005C</t>
  </si>
  <si>
    <t>HAL1</t>
  </si>
  <si>
    <t>YLR041W</t>
  </si>
  <si>
    <t>YMR076C</t>
  </si>
  <si>
    <t>PDS5</t>
  </si>
  <si>
    <t>pds5-1</t>
  </si>
  <si>
    <t>YMR138W</t>
  </si>
  <si>
    <t>CIN4</t>
  </si>
  <si>
    <t>YOL083W</t>
  </si>
  <si>
    <t>ATG34</t>
  </si>
  <si>
    <t>YDL216C</t>
  </si>
  <si>
    <t>RRI1</t>
  </si>
  <si>
    <t>YFL006W</t>
  </si>
  <si>
    <t>YPR051W</t>
  </si>
  <si>
    <t>MAK3</t>
  </si>
  <si>
    <t>YDR044W</t>
  </si>
  <si>
    <t>HEM13</t>
  </si>
  <si>
    <t>hem13-5001</t>
  </si>
  <si>
    <t>pcf11-ts9</t>
  </si>
  <si>
    <t>YML123C</t>
  </si>
  <si>
    <t>PHO84</t>
  </si>
  <si>
    <t>YLR456W</t>
  </si>
  <si>
    <t>YLR377C</t>
  </si>
  <si>
    <t>FBP1</t>
  </si>
  <si>
    <t>YBR162C</t>
  </si>
  <si>
    <t>TOS1</t>
  </si>
  <si>
    <t>YLR380W</t>
  </si>
  <si>
    <t>CSR1</t>
  </si>
  <si>
    <t>YDR220C</t>
  </si>
  <si>
    <t>YBL036C</t>
  </si>
  <si>
    <t>YOR162C</t>
  </si>
  <si>
    <t>YRR1</t>
  </si>
  <si>
    <t>YBR186W</t>
  </si>
  <si>
    <t>PCH2</t>
  </si>
  <si>
    <t>YBR070C</t>
  </si>
  <si>
    <t>ALG14</t>
  </si>
  <si>
    <t>alg14-5001</t>
  </si>
  <si>
    <t>YBR058C-A</t>
  </si>
  <si>
    <t>TSC3</t>
  </si>
  <si>
    <t>tsc3-2</t>
  </si>
  <si>
    <t>dbf4-ts</t>
  </si>
  <si>
    <t>YIL119C</t>
  </si>
  <si>
    <t>RPI1</t>
  </si>
  <si>
    <t>YDR151C</t>
  </si>
  <si>
    <t>CTH1</t>
  </si>
  <si>
    <t>YPL169C</t>
  </si>
  <si>
    <t>MEX67</t>
  </si>
  <si>
    <t>mex67-ts5</t>
  </si>
  <si>
    <t>YNL049C</t>
  </si>
  <si>
    <t>SFB2</t>
  </si>
  <si>
    <t>YPL248C</t>
  </si>
  <si>
    <t>GAL4</t>
  </si>
  <si>
    <t>YJR020W</t>
  </si>
  <si>
    <t>YLR044C</t>
  </si>
  <si>
    <t>PDC1</t>
  </si>
  <si>
    <t>YFR051C</t>
  </si>
  <si>
    <t>RET2</t>
  </si>
  <si>
    <t>ret2-1</t>
  </si>
  <si>
    <t>YLR072W</t>
  </si>
  <si>
    <t>LAM6</t>
  </si>
  <si>
    <t>YLR035C</t>
  </si>
  <si>
    <t>MLH2</t>
  </si>
  <si>
    <t>YOL085C</t>
  </si>
  <si>
    <t>YML099C</t>
  </si>
  <si>
    <t>ARG81</t>
  </si>
  <si>
    <t>YBR216C</t>
  </si>
  <si>
    <t>YBP1</t>
  </si>
  <si>
    <t>YLR352W</t>
  </si>
  <si>
    <t>YDR148C</t>
  </si>
  <si>
    <t>KGD2</t>
  </si>
  <si>
    <t>YJL122W</t>
  </si>
  <si>
    <t>ALB1</t>
  </si>
  <si>
    <t>YDL193W</t>
  </si>
  <si>
    <t>NUS1</t>
  </si>
  <si>
    <t>nus1-5001</t>
  </si>
  <si>
    <t>YHR094C</t>
  </si>
  <si>
    <t>HXT1</t>
  </si>
  <si>
    <t>YPR065W</t>
  </si>
  <si>
    <t>ROX1</t>
  </si>
  <si>
    <t>YLL062C</t>
  </si>
  <si>
    <t>MHT1</t>
  </si>
  <si>
    <t>YMR120C</t>
  </si>
  <si>
    <t>ADE17</t>
  </si>
  <si>
    <t>YGL255W</t>
  </si>
  <si>
    <t>ZRT1</t>
  </si>
  <si>
    <t>YAL061W</t>
  </si>
  <si>
    <t>BDH2</t>
  </si>
  <si>
    <t>YNL023C</t>
  </si>
  <si>
    <t>FAP1</t>
  </si>
  <si>
    <t>YOR071C</t>
  </si>
  <si>
    <t>NRT1</t>
  </si>
  <si>
    <t>YLR431C</t>
  </si>
  <si>
    <t>ATG23</t>
  </si>
  <si>
    <t>YIL014C-A</t>
  </si>
  <si>
    <t>YHR204W</t>
  </si>
  <si>
    <t>MNL1</t>
  </si>
  <si>
    <t>YNL062C</t>
  </si>
  <si>
    <t>GCD10</t>
  </si>
  <si>
    <t>gcd10-506</t>
  </si>
  <si>
    <t>YMR087W</t>
  </si>
  <si>
    <t>YDL058W</t>
  </si>
  <si>
    <t>USO1</t>
  </si>
  <si>
    <t>uso1-1</t>
  </si>
  <si>
    <t>taf5-20</t>
  </si>
  <si>
    <t>YOR161C</t>
  </si>
  <si>
    <t>PNS1</t>
  </si>
  <si>
    <t>rpn5-1</t>
  </si>
  <si>
    <t>YPL227C</t>
  </si>
  <si>
    <t>ALG5</t>
  </si>
  <si>
    <t>YOR093C</t>
  </si>
  <si>
    <t>CMR2</t>
  </si>
  <si>
    <t>YAL055W</t>
  </si>
  <si>
    <t>PEX22</t>
  </si>
  <si>
    <t>YHR126C</t>
  </si>
  <si>
    <t>ANS1</t>
  </si>
  <si>
    <t>YMR289W</t>
  </si>
  <si>
    <t>ABZ2</t>
  </si>
  <si>
    <t>YOL092W</t>
  </si>
  <si>
    <t>YPQ1</t>
  </si>
  <si>
    <t>YOR273C</t>
  </si>
  <si>
    <t>TPO4</t>
  </si>
  <si>
    <t>YLR219W</t>
  </si>
  <si>
    <t>MSC3</t>
  </si>
  <si>
    <t>YJL021C</t>
  </si>
  <si>
    <t>YDR444W</t>
  </si>
  <si>
    <t>mob2-19</t>
  </si>
  <si>
    <t>YJL104W</t>
  </si>
  <si>
    <t>PAM16</t>
  </si>
  <si>
    <t>pam16-3</t>
  </si>
  <si>
    <t>YDR248C</t>
  </si>
  <si>
    <t>YJR078W</t>
  </si>
  <si>
    <t>BNA2</t>
  </si>
  <si>
    <t>YDR330W</t>
  </si>
  <si>
    <t>UBX5</t>
  </si>
  <si>
    <t>YOL089C</t>
  </si>
  <si>
    <t>HAL9</t>
  </si>
  <si>
    <t>YDL189W</t>
  </si>
  <si>
    <t>RBS1</t>
  </si>
  <si>
    <t>YBR247C</t>
  </si>
  <si>
    <t>ENP1</t>
  </si>
  <si>
    <t>YOR041C</t>
  </si>
  <si>
    <t>YHR092C</t>
  </si>
  <si>
    <t>HXT4</t>
  </si>
  <si>
    <t>YPR174C</t>
  </si>
  <si>
    <t>YLR291C</t>
  </si>
  <si>
    <t>GCD7</t>
  </si>
  <si>
    <t>gcd7-5001</t>
  </si>
  <si>
    <t>YPL176C</t>
  </si>
  <si>
    <t>TRE1</t>
  </si>
  <si>
    <t>YLL046C</t>
  </si>
  <si>
    <t>RNP1</t>
  </si>
  <si>
    <t>YCL034W</t>
  </si>
  <si>
    <t>LSB5</t>
  </si>
  <si>
    <t>YIR013C</t>
  </si>
  <si>
    <t>GAT4</t>
  </si>
  <si>
    <t>YHR097C</t>
  </si>
  <si>
    <t>YMR155W</t>
  </si>
  <si>
    <t>YOR062C</t>
  </si>
  <si>
    <t>YIR025W</t>
  </si>
  <si>
    <t>MND2</t>
  </si>
  <si>
    <t>YOR172W</t>
  </si>
  <si>
    <t>YRM1</t>
  </si>
  <si>
    <t>YKL010C</t>
  </si>
  <si>
    <t>UFD4</t>
  </si>
  <si>
    <t>YJL212C</t>
  </si>
  <si>
    <t>OPT1</t>
  </si>
  <si>
    <t>YDR520C</t>
  </si>
  <si>
    <t>URC2</t>
  </si>
  <si>
    <t>YJR076C</t>
  </si>
  <si>
    <t>CDC11</t>
  </si>
  <si>
    <t>cdc11-2</t>
  </si>
  <si>
    <t>YMR274C</t>
  </si>
  <si>
    <t>RCE1</t>
  </si>
  <si>
    <t>YBR297W</t>
  </si>
  <si>
    <t>MAL33</t>
  </si>
  <si>
    <t>YFL048C</t>
  </si>
  <si>
    <t>EMP47</t>
  </si>
  <si>
    <t>YKL158W</t>
  </si>
  <si>
    <t>YLR265C</t>
  </si>
  <si>
    <t>NEJ1</t>
  </si>
  <si>
    <t>YCL042W</t>
  </si>
  <si>
    <t>YJR064W</t>
  </si>
  <si>
    <t>CCT5</t>
  </si>
  <si>
    <t>cct5-5001</t>
  </si>
  <si>
    <t>YBR283C</t>
  </si>
  <si>
    <t>SSH1</t>
  </si>
  <si>
    <t>YNR021W</t>
  </si>
  <si>
    <t>YDR221W</t>
  </si>
  <si>
    <t>GTB1</t>
  </si>
  <si>
    <t>YCR095C</t>
  </si>
  <si>
    <t>OCA4</t>
  </si>
  <si>
    <t>YML049C</t>
  </si>
  <si>
    <t>RSE1</t>
  </si>
  <si>
    <t>rse1-1</t>
  </si>
  <si>
    <t>YPL274W</t>
  </si>
  <si>
    <t>SAM3</t>
  </si>
  <si>
    <t>YPL246C</t>
  </si>
  <si>
    <t>RBD2</t>
  </si>
  <si>
    <t>YNL066W</t>
  </si>
  <si>
    <t>SUN4</t>
  </si>
  <si>
    <t>YDR306C</t>
  </si>
  <si>
    <t>YGL094C</t>
  </si>
  <si>
    <t>PAN2</t>
  </si>
  <si>
    <t>YHL032C</t>
  </si>
  <si>
    <t>GUT1</t>
  </si>
  <si>
    <t>YAL038W</t>
  </si>
  <si>
    <t>CDC19</t>
  </si>
  <si>
    <t>cdc19-1</t>
  </si>
  <si>
    <t>YIR012W</t>
  </si>
  <si>
    <t>SQT1</t>
  </si>
  <si>
    <t>sqt1-201</t>
  </si>
  <si>
    <t>YHR182W</t>
  </si>
  <si>
    <t>YCL057W</t>
  </si>
  <si>
    <t>PRD1</t>
  </si>
  <si>
    <t>YBR137W</t>
  </si>
  <si>
    <t>YPL064C</t>
  </si>
  <si>
    <t>CWC27</t>
  </si>
  <si>
    <t>YBR110W</t>
  </si>
  <si>
    <t>ALG1</t>
  </si>
  <si>
    <t>alg1-1</t>
  </si>
  <si>
    <t>YJL158C</t>
  </si>
  <si>
    <t>CIS3</t>
  </si>
  <si>
    <t>YAL036C</t>
  </si>
  <si>
    <t>RBG1</t>
  </si>
  <si>
    <t>YGR103W</t>
  </si>
  <si>
    <t>NOP7</t>
  </si>
  <si>
    <t>nop7-1</t>
  </si>
  <si>
    <t>YBL105C</t>
  </si>
  <si>
    <t>PKC1</t>
  </si>
  <si>
    <t>YMR109W</t>
  </si>
  <si>
    <t>MYO5</t>
  </si>
  <si>
    <t>YLR154C</t>
  </si>
  <si>
    <t>RNH203</t>
  </si>
  <si>
    <t>YPL067C</t>
  </si>
  <si>
    <t>YDL085W</t>
  </si>
  <si>
    <t>NDE2</t>
  </si>
  <si>
    <t>smc1-2</t>
  </si>
  <si>
    <t>YMR073C</t>
  </si>
  <si>
    <t>IRC21</t>
  </si>
  <si>
    <t>cdc34-1</t>
  </si>
  <si>
    <t>YDR113C</t>
  </si>
  <si>
    <t>PDS1</t>
  </si>
  <si>
    <t>pds1-128</t>
  </si>
  <si>
    <t>YDR018C</t>
  </si>
  <si>
    <t>YOR050C</t>
  </si>
  <si>
    <t>YBR177C</t>
  </si>
  <si>
    <t>EHT1</t>
  </si>
  <si>
    <t>YAR030C</t>
  </si>
  <si>
    <t>YML120C</t>
  </si>
  <si>
    <t>NDI1</t>
  </si>
  <si>
    <t>YKL037W</t>
  </si>
  <si>
    <t>AIM26</t>
  </si>
  <si>
    <t>YDL138W</t>
  </si>
  <si>
    <t>RGT2</t>
  </si>
  <si>
    <t>YBR239C</t>
  </si>
  <si>
    <t>ERT1</t>
  </si>
  <si>
    <t>YPL232W</t>
  </si>
  <si>
    <t>SSO1</t>
  </si>
  <si>
    <t>YCR073W-A</t>
  </si>
  <si>
    <t>SOL2</t>
  </si>
  <si>
    <t>YOR084W</t>
  </si>
  <si>
    <t>LPX1</t>
  </si>
  <si>
    <t>YJR053W</t>
  </si>
  <si>
    <t>BFA1</t>
  </si>
  <si>
    <t>YHR123W</t>
  </si>
  <si>
    <t>EPT1</t>
  </si>
  <si>
    <t>YML035C</t>
  </si>
  <si>
    <t>AMD1</t>
  </si>
  <si>
    <t>YOR072W</t>
  </si>
  <si>
    <t>YIL013C</t>
  </si>
  <si>
    <t>PDR11</t>
  </si>
  <si>
    <t>YMR110C</t>
  </si>
  <si>
    <t>HFD1</t>
  </si>
  <si>
    <t>dcp2-7</t>
  </si>
  <si>
    <t>abf1-102</t>
  </si>
  <si>
    <t>YNL155W</t>
  </si>
  <si>
    <t>CUZ1</t>
  </si>
  <si>
    <t>YLL017W</t>
  </si>
  <si>
    <t>YIR028W</t>
  </si>
  <si>
    <t>DAL4</t>
  </si>
  <si>
    <t>YBR079C</t>
  </si>
  <si>
    <t>RPG1</t>
  </si>
  <si>
    <t>rpg1-1</t>
  </si>
  <si>
    <t>YLR195C</t>
  </si>
  <si>
    <t>NMT1</t>
  </si>
  <si>
    <t>nmt1-181</t>
  </si>
  <si>
    <t>YOR137C</t>
  </si>
  <si>
    <t>SIA1</t>
  </si>
  <si>
    <t>YKR041W</t>
  </si>
  <si>
    <t>YDL051W</t>
  </si>
  <si>
    <t>LHP1</t>
  </si>
  <si>
    <t>YPR031W</t>
  </si>
  <si>
    <t>NTO1</t>
  </si>
  <si>
    <t>YPL054W</t>
  </si>
  <si>
    <t>LEE1</t>
  </si>
  <si>
    <t>YDL238C</t>
  </si>
  <si>
    <t>GUD1</t>
  </si>
  <si>
    <t>YPR145W</t>
  </si>
  <si>
    <t>ASN1</t>
  </si>
  <si>
    <t>YPR147C</t>
  </si>
  <si>
    <t>YGR135W</t>
  </si>
  <si>
    <t>PRE9</t>
  </si>
  <si>
    <t>YPR017C</t>
  </si>
  <si>
    <t>DSS4</t>
  </si>
  <si>
    <t>YDR533C</t>
  </si>
  <si>
    <t>HSP31</t>
  </si>
  <si>
    <t>YJL146W</t>
  </si>
  <si>
    <t>IDS2</t>
  </si>
  <si>
    <t>YOR152C</t>
  </si>
  <si>
    <t>ATG40</t>
  </si>
  <si>
    <t>YDR002W</t>
  </si>
  <si>
    <t>YRB1</t>
  </si>
  <si>
    <t>yrb1-51</t>
  </si>
  <si>
    <t>YHR210C</t>
  </si>
  <si>
    <t>YDR406W</t>
  </si>
  <si>
    <t>PDR15</t>
  </si>
  <si>
    <t>YML072C</t>
  </si>
  <si>
    <t>TCB3</t>
  </si>
  <si>
    <t>YBR065C</t>
  </si>
  <si>
    <t>ECM2</t>
  </si>
  <si>
    <t>krr1-17</t>
  </si>
  <si>
    <t>YHR125W</t>
  </si>
  <si>
    <t>mob2-8</t>
  </si>
  <si>
    <t>YIL109C</t>
  </si>
  <si>
    <t>SEC24</t>
  </si>
  <si>
    <t>sec24-20</t>
  </si>
  <si>
    <t>YPR050C</t>
  </si>
  <si>
    <t>YJL037W</t>
  </si>
  <si>
    <t>IRC18</t>
  </si>
  <si>
    <t>YPL105C</t>
  </si>
  <si>
    <t>SYH1</t>
  </si>
  <si>
    <t>YDR506C</t>
  </si>
  <si>
    <t>GMC1</t>
  </si>
  <si>
    <t>YDR465C</t>
  </si>
  <si>
    <t>RMT2</t>
  </si>
  <si>
    <t>YML076C</t>
  </si>
  <si>
    <t>WAR1</t>
  </si>
  <si>
    <t>YHR080C</t>
  </si>
  <si>
    <t>LAM4</t>
  </si>
  <si>
    <t>YLR152C</t>
  </si>
  <si>
    <t>YOL079W</t>
  </si>
  <si>
    <t>YLL004W</t>
  </si>
  <si>
    <t>ORC3</t>
  </si>
  <si>
    <t>orc3-70</t>
  </si>
  <si>
    <t>YOR265W</t>
  </si>
  <si>
    <t>RBL2</t>
  </si>
  <si>
    <t>YDL046W</t>
  </si>
  <si>
    <t>NPC2</t>
  </si>
  <si>
    <t>YLR343W</t>
  </si>
  <si>
    <t>GAS2</t>
  </si>
  <si>
    <t>YKR084C</t>
  </si>
  <si>
    <t>HBS1</t>
  </si>
  <si>
    <t>YBR007C</t>
  </si>
  <si>
    <t>DSF2</t>
  </si>
  <si>
    <t>YLR365W</t>
  </si>
  <si>
    <t>YDR476C</t>
  </si>
  <si>
    <t>YHR112C</t>
  </si>
  <si>
    <t>YGR230W</t>
  </si>
  <si>
    <t>BNS1</t>
  </si>
  <si>
    <t>YMR074C</t>
  </si>
  <si>
    <t>SDD2</t>
  </si>
  <si>
    <t>pre2-2</t>
  </si>
  <si>
    <t>YDL234C</t>
  </si>
  <si>
    <t>GYP7</t>
  </si>
  <si>
    <t>YGR199W</t>
  </si>
  <si>
    <t>PMT6</t>
  </si>
  <si>
    <t>YML020W</t>
  </si>
  <si>
    <t>YDL017W</t>
  </si>
  <si>
    <t>CDC7</t>
  </si>
  <si>
    <t>cdc7-1</t>
  </si>
  <si>
    <t>YAL060W</t>
  </si>
  <si>
    <t>BDH1</t>
  </si>
  <si>
    <t>YBR077C</t>
  </si>
  <si>
    <t>SLM4</t>
  </si>
  <si>
    <t>YER098W</t>
  </si>
  <si>
    <t>UBP9</t>
  </si>
  <si>
    <t>YDR059C</t>
  </si>
  <si>
    <t>UBC5</t>
  </si>
  <si>
    <t>YGR099W</t>
  </si>
  <si>
    <t>TEL2</t>
  </si>
  <si>
    <t>tel2-15</t>
  </si>
  <si>
    <t>YPR011C</t>
  </si>
  <si>
    <t>YMR067C</t>
  </si>
  <si>
    <t>UBX4</t>
  </si>
  <si>
    <t>YJL147C</t>
  </si>
  <si>
    <t>MRX5</t>
  </si>
  <si>
    <t>YJL152W</t>
  </si>
  <si>
    <t>YBL096C</t>
  </si>
  <si>
    <t>YAL007C</t>
  </si>
  <si>
    <t>ERP2</t>
  </si>
  <si>
    <t>YKL221W</t>
  </si>
  <si>
    <t>MCH2</t>
  </si>
  <si>
    <t>YBL024W</t>
  </si>
  <si>
    <t>NCL1</t>
  </si>
  <si>
    <t>YMR010W</t>
  </si>
  <si>
    <t>YPL263C</t>
  </si>
  <si>
    <t>KEL3</t>
  </si>
  <si>
    <t>YLR314C</t>
  </si>
  <si>
    <t>CDC3</t>
  </si>
  <si>
    <t>cdc3-3</t>
  </si>
  <si>
    <t>YIL144W</t>
  </si>
  <si>
    <t>NDC80</t>
  </si>
  <si>
    <t>tid3-1</t>
  </si>
  <si>
    <t>YBL040C</t>
  </si>
  <si>
    <t>ERD2</t>
  </si>
  <si>
    <t>erd2-5001</t>
  </si>
  <si>
    <t>YKL132C</t>
  </si>
  <si>
    <t>RMA1</t>
  </si>
  <si>
    <t>YJL103C</t>
  </si>
  <si>
    <t>GSM1</t>
  </si>
  <si>
    <t>YDL203C</t>
  </si>
  <si>
    <t>ACK1</t>
  </si>
  <si>
    <t>YBL001C</t>
  </si>
  <si>
    <t>ECM15</t>
  </si>
  <si>
    <t>YDR185C</t>
  </si>
  <si>
    <t>UPS3</t>
  </si>
  <si>
    <t>YMR251W</t>
  </si>
  <si>
    <t>GTO3</t>
  </si>
  <si>
    <t>YOL116W</t>
  </si>
  <si>
    <t>MSN1</t>
  </si>
  <si>
    <t>YDL023C</t>
  </si>
  <si>
    <t>rpa190-1</t>
  </si>
  <si>
    <t>YDR273W</t>
  </si>
  <si>
    <t>DON1</t>
  </si>
  <si>
    <t>YER067W</t>
  </si>
  <si>
    <t>RGI1</t>
  </si>
  <si>
    <t>YBL050W</t>
  </si>
  <si>
    <t>SEC17</t>
  </si>
  <si>
    <t>sec17-1</t>
  </si>
  <si>
    <t>YBR068C</t>
  </si>
  <si>
    <t>BAP2</t>
  </si>
  <si>
    <t>YLR391W</t>
  </si>
  <si>
    <t>YML124C</t>
  </si>
  <si>
    <t>TUB3</t>
  </si>
  <si>
    <t>YPL249C</t>
  </si>
  <si>
    <t>GYP5</t>
  </si>
  <si>
    <t>YOL029C</t>
  </si>
  <si>
    <t>YMR214W</t>
  </si>
  <si>
    <t>SCJ1</t>
  </si>
  <si>
    <t>YDL050C</t>
  </si>
  <si>
    <t>YLR220W</t>
  </si>
  <si>
    <t>CCC1</t>
  </si>
  <si>
    <t>YNL087W</t>
  </si>
  <si>
    <t>TCB2</t>
  </si>
  <si>
    <t>YNL027W</t>
  </si>
  <si>
    <t>CRZ1</t>
  </si>
  <si>
    <t>YDR285W</t>
  </si>
  <si>
    <t>ZIP1</t>
  </si>
  <si>
    <t>YML052W</t>
  </si>
  <si>
    <t>SUR7</t>
  </si>
  <si>
    <t>YMR020W</t>
  </si>
  <si>
    <t>FMS1</t>
  </si>
  <si>
    <t>YCL039W</t>
  </si>
  <si>
    <t>GID7</t>
  </si>
  <si>
    <t>YML122C</t>
  </si>
  <si>
    <t>YOR170W</t>
  </si>
  <si>
    <t>YBL074C</t>
  </si>
  <si>
    <t>AAR2</t>
  </si>
  <si>
    <t>aar2-5001</t>
  </si>
  <si>
    <t>YKL046C</t>
  </si>
  <si>
    <t>DCW1</t>
  </si>
  <si>
    <t>YKL021C</t>
  </si>
  <si>
    <t>MAK11</t>
  </si>
  <si>
    <t>mak11-2</t>
  </si>
  <si>
    <t>YOR188W</t>
  </si>
  <si>
    <t>MSB1</t>
  </si>
  <si>
    <t>YLR436C</t>
  </si>
  <si>
    <t>ECM30</t>
  </si>
  <si>
    <t>YCL035C</t>
  </si>
  <si>
    <t>GRX1</t>
  </si>
  <si>
    <t>YHR016C</t>
  </si>
  <si>
    <t>YSC84</t>
  </si>
  <si>
    <t>YKR067W</t>
  </si>
  <si>
    <t>GPT2</t>
  </si>
  <si>
    <t>YDR105C</t>
  </si>
  <si>
    <t>TMS1</t>
  </si>
  <si>
    <t>YCR020C</t>
  </si>
  <si>
    <t>PET18</t>
  </si>
  <si>
    <t>YMR007W</t>
  </si>
  <si>
    <t>YPR052C</t>
  </si>
  <si>
    <t>NHP6A</t>
  </si>
  <si>
    <t>YDR528W</t>
  </si>
  <si>
    <t>HLR1</t>
  </si>
  <si>
    <t>YLR434C</t>
  </si>
  <si>
    <t>act1-111</t>
  </si>
  <si>
    <t>YGR091W</t>
  </si>
  <si>
    <t>PRP31</t>
  </si>
  <si>
    <t>prp31-1</t>
  </si>
  <si>
    <t>YDL098C</t>
  </si>
  <si>
    <t>SNU23</t>
  </si>
  <si>
    <t>snu23-5001</t>
  </si>
  <si>
    <t>YER046W</t>
  </si>
  <si>
    <t>SPO73</t>
  </si>
  <si>
    <t>YCR075C</t>
  </si>
  <si>
    <t>ERS1</t>
  </si>
  <si>
    <t>YDR057W</t>
  </si>
  <si>
    <t>YOS9</t>
  </si>
  <si>
    <t>YJR092W</t>
  </si>
  <si>
    <t>BUD4</t>
  </si>
  <si>
    <t>YML104C</t>
  </si>
  <si>
    <t>MDM1</t>
  </si>
  <si>
    <t>YOR346W</t>
  </si>
  <si>
    <t>REV1</t>
  </si>
  <si>
    <t>YIL149C</t>
  </si>
  <si>
    <t>MLP2</t>
  </si>
  <si>
    <t>YDR510W</t>
  </si>
  <si>
    <t>SMT3</t>
  </si>
  <si>
    <t>smt3-331</t>
  </si>
  <si>
    <t>YCR048W</t>
  </si>
  <si>
    <t>ARE1</t>
  </si>
  <si>
    <t>YKR043C</t>
  </si>
  <si>
    <t>SHB17</t>
  </si>
  <si>
    <t>YML037C</t>
  </si>
  <si>
    <t>YJR024C</t>
  </si>
  <si>
    <t>MDE1</t>
  </si>
  <si>
    <t>YJL067W</t>
  </si>
  <si>
    <t>YHR202W</t>
  </si>
  <si>
    <t>YPR155C</t>
  </si>
  <si>
    <t>NCA2</t>
  </si>
  <si>
    <t>mob2-38</t>
  </si>
  <si>
    <t>YLL028W</t>
  </si>
  <si>
    <t>TPO1</t>
  </si>
  <si>
    <t>YGR243W</t>
  </si>
  <si>
    <t>MPC3</t>
  </si>
  <si>
    <t>YBL070C</t>
  </si>
  <si>
    <t>YLR327C</t>
  </si>
  <si>
    <t>TMA10</t>
  </si>
  <si>
    <t>YNL042W</t>
  </si>
  <si>
    <t>BOP3</t>
  </si>
  <si>
    <t>YJL074C</t>
  </si>
  <si>
    <t>SMC3</t>
  </si>
  <si>
    <t>smc3-42</t>
  </si>
  <si>
    <t>YDR309C</t>
  </si>
  <si>
    <t>GIC2</t>
  </si>
  <si>
    <t>YJL094C</t>
  </si>
  <si>
    <t>KHA1</t>
  </si>
  <si>
    <t>scc4-4</t>
  </si>
  <si>
    <t>YPL046C</t>
  </si>
  <si>
    <t>ELC1</t>
  </si>
  <si>
    <t>YNL097C</t>
  </si>
  <si>
    <t>PHO23</t>
  </si>
  <si>
    <t>YDR205W</t>
  </si>
  <si>
    <t>MSC2</t>
  </si>
  <si>
    <t>YGR098C</t>
  </si>
  <si>
    <t>ESP1</t>
  </si>
  <si>
    <t>esp1-1</t>
  </si>
  <si>
    <t>YJL057C</t>
  </si>
  <si>
    <t>IKS1</t>
  </si>
  <si>
    <t>YPL201C</t>
  </si>
  <si>
    <t>YIG1</t>
  </si>
  <si>
    <t>nop2-6</t>
  </si>
  <si>
    <t>cdc48-9</t>
  </si>
  <si>
    <t>mcd4-174</t>
  </si>
  <si>
    <t>YKR086W</t>
  </si>
  <si>
    <t>PRP16</t>
  </si>
  <si>
    <t>prp16-ts</t>
  </si>
  <si>
    <t>YOR291W</t>
  </si>
  <si>
    <t>YPK9</t>
  </si>
  <si>
    <t>YLR091W</t>
  </si>
  <si>
    <t>GEP5</t>
  </si>
  <si>
    <t>YDL040C</t>
  </si>
  <si>
    <t>NAT1</t>
  </si>
  <si>
    <t>YDR517W</t>
  </si>
  <si>
    <t>GRH1</t>
  </si>
  <si>
    <t>YER095W</t>
  </si>
  <si>
    <t>RAD51</t>
  </si>
  <si>
    <t>YKR077W</t>
  </si>
  <si>
    <t>MSA2</t>
  </si>
  <si>
    <t>YCL029C</t>
  </si>
  <si>
    <t>BIK1</t>
  </si>
  <si>
    <t>YJL149W</t>
  </si>
  <si>
    <t>DAS1</t>
  </si>
  <si>
    <t>YER073W</t>
  </si>
  <si>
    <t>ALD5</t>
  </si>
  <si>
    <t>YDR489W</t>
  </si>
  <si>
    <t>SLD5</t>
  </si>
  <si>
    <t>sld5-5001</t>
  </si>
  <si>
    <t>YPR153W</t>
  </si>
  <si>
    <t>MAY24</t>
  </si>
  <si>
    <t>YLR123C</t>
  </si>
  <si>
    <t>YMR226C</t>
  </si>
  <si>
    <t>YIL117C</t>
  </si>
  <si>
    <t>PRM5</t>
  </si>
  <si>
    <t>YOL118C</t>
  </si>
  <si>
    <t>YGR055W</t>
  </si>
  <si>
    <t>MUP1</t>
  </si>
  <si>
    <t>YBL084C</t>
  </si>
  <si>
    <t>CDC27</t>
  </si>
  <si>
    <t>cdc27-2</t>
  </si>
  <si>
    <t>cdc11-4</t>
  </si>
  <si>
    <t>YBR006W</t>
  </si>
  <si>
    <t>UGA2</t>
  </si>
  <si>
    <t>YDR058C</t>
  </si>
  <si>
    <t>TGL2</t>
  </si>
  <si>
    <t>YER118C</t>
  </si>
  <si>
    <t>SHO1</t>
  </si>
  <si>
    <t>YMR055C</t>
  </si>
  <si>
    <t>BUB2</t>
  </si>
  <si>
    <t>cab5-5001</t>
  </si>
  <si>
    <t>YIL004C</t>
  </si>
  <si>
    <t>BET1</t>
  </si>
  <si>
    <t>bet1-1</t>
  </si>
  <si>
    <t>YGR034W</t>
  </si>
  <si>
    <t>RPL26B</t>
  </si>
  <si>
    <t>pob3-7</t>
  </si>
  <si>
    <t>YFL014W</t>
  </si>
  <si>
    <t>HSP12</t>
  </si>
  <si>
    <t>YOR368W</t>
  </si>
  <si>
    <t>RAD17</t>
  </si>
  <si>
    <t>YHR207C</t>
  </si>
  <si>
    <t>SET5</t>
  </si>
  <si>
    <t>YHL035C</t>
  </si>
  <si>
    <t>VMR1</t>
  </si>
  <si>
    <t>pkc1-4</t>
  </si>
  <si>
    <t>YOL059W</t>
  </si>
  <si>
    <t>GPD2</t>
  </si>
  <si>
    <t>YLR008C</t>
  </si>
  <si>
    <t>PAM18</t>
  </si>
  <si>
    <t>pam18-1</t>
  </si>
  <si>
    <t>YLR310C</t>
  </si>
  <si>
    <t>CDC25</t>
  </si>
  <si>
    <t>cdc25-2-supp1</t>
  </si>
  <si>
    <t>YKL015W</t>
  </si>
  <si>
    <t>PUT3</t>
  </si>
  <si>
    <t>YNL092W</t>
  </si>
  <si>
    <t>YMR172C-A</t>
  </si>
  <si>
    <t>YKL222C</t>
  </si>
  <si>
    <t>YKL092C</t>
  </si>
  <si>
    <t>BUD2</t>
  </si>
  <si>
    <t>YDR516C</t>
  </si>
  <si>
    <t>EMI2</t>
  </si>
  <si>
    <t>YOL091W</t>
  </si>
  <si>
    <t>SPO21</t>
  </si>
  <si>
    <t>YHR146W</t>
  </si>
  <si>
    <t>CRP1</t>
  </si>
  <si>
    <t>YLR308W</t>
  </si>
  <si>
    <t>CDA2</t>
  </si>
  <si>
    <t>YDL222C</t>
  </si>
  <si>
    <t>FMP45</t>
  </si>
  <si>
    <t>YLR054C</t>
  </si>
  <si>
    <t>OSW2</t>
  </si>
  <si>
    <t>YDL124W</t>
  </si>
  <si>
    <t>YAL042C-A</t>
  </si>
  <si>
    <t>YLR333C</t>
  </si>
  <si>
    <t>RPS25B</t>
  </si>
  <si>
    <t>YJL049W</t>
  </si>
  <si>
    <t>CHM7</t>
  </si>
  <si>
    <t>YMR122C</t>
  </si>
  <si>
    <t>YFL052W</t>
  </si>
  <si>
    <t>ZNF1</t>
  </si>
  <si>
    <t>YBR286W</t>
  </si>
  <si>
    <t>APE3</t>
  </si>
  <si>
    <t>YOL110W</t>
  </si>
  <si>
    <t>SHR5</t>
  </si>
  <si>
    <t>YOR129C</t>
  </si>
  <si>
    <t>AFI1</t>
  </si>
  <si>
    <t>YMR279C</t>
  </si>
  <si>
    <t>YLR104W</t>
  </si>
  <si>
    <t>LCL2</t>
  </si>
  <si>
    <t>rpg1-5001</t>
  </si>
  <si>
    <t>YJR108W</t>
  </si>
  <si>
    <t>ABM1</t>
  </si>
  <si>
    <t>YAL056C-A</t>
  </si>
  <si>
    <t>YCL056C</t>
  </si>
  <si>
    <t>PEX34</t>
  </si>
  <si>
    <t>YKL157W</t>
  </si>
  <si>
    <t>APE2</t>
  </si>
  <si>
    <t>YML096W</t>
  </si>
  <si>
    <t>YLR241W</t>
  </si>
  <si>
    <t>CSC1</t>
  </si>
  <si>
    <t>YMR303C</t>
  </si>
  <si>
    <t>ADH2</t>
  </si>
  <si>
    <t>YDR341C</t>
  </si>
  <si>
    <t>ydr341c-5001</t>
  </si>
  <si>
    <t>SYT1</t>
  </si>
  <si>
    <t>YER128W</t>
  </si>
  <si>
    <t>VFA1</t>
  </si>
  <si>
    <t>YMR178W</t>
  </si>
  <si>
    <t>rho3-1</t>
  </si>
  <si>
    <t>YCR090C</t>
  </si>
  <si>
    <t>YCL033C</t>
  </si>
  <si>
    <t>MXR2</t>
  </si>
  <si>
    <t>YKR037C</t>
  </si>
  <si>
    <t>SPC34</t>
  </si>
  <si>
    <t>spc34-7</t>
  </si>
  <si>
    <t>lcb1-5</t>
  </si>
  <si>
    <t>YFL063W</t>
  </si>
  <si>
    <t>YLR392C</t>
  </si>
  <si>
    <t>ART10</t>
  </si>
  <si>
    <t>YGR292W</t>
  </si>
  <si>
    <t>MAL12</t>
  </si>
  <si>
    <t>YJR045C</t>
  </si>
  <si>
    <t>SSC1</t>
  </si>
  <si>
    <t>ssc1-2</t>
  </si>
  <si>
    <t>orc2-1</t>
  </si>
  <si>
    <t>YPL032C</t>
  </si>
  <si>
    <t>SVL3</t>
  </si>
  <si>
    <t>YHR110W</t>
  </si>
  <si>
    <t>ERP5</t>
  </si>
  <si>
    <t>YJL161W</t>
  </si>
  <si>
    <t>FMP33</t>
  </si>
  <si>
    <t>orc2-3</t>
  </si>
  <si>
    <t>YLR340W</t>
  </si>
  <si>
    <t>RPP0</t>
  </si>
  <si>
    <t>rpp0-5001</t>
  </si>
  <si>
    <t>YJL068C</t>
  </si>
  <si>
    <t>YDL056W</t>
  </si>
  <si>
    <t>MBP1</t>
  </si>
  <si>
    <t>YOR018W</t>
  </si>
  <si>
    <t>ROD1</t>
  </si>
  <si>
    <t>YIR007W</t>
  </si>
  <si>
    <t>EGH1</t>
  </si>
  <si>
    <t>kap95-e126k</t>
  </si>
  <si>
    <t>YDR384C</t>
  </si>
  <si>
    <t>ATO3</t>
  </si>
  <si>
    <t>YBR023C</t>
  </si>
  <si>
    <t>CHS3</t>
  </si>
  <si>
    <t>esa1-l254p</t>
  </si>
  <si>
    <t>YDR293C</t>
  </si>
  <si>
    <t>SSD1</t>
  </si>
  <si>
    <t>stu2-13</t>
  </si>
  <si>
    <t>YBR214W</t>
  </si>
  <si>
    <t>SDS24</t>
  </si>
  <si>
    <t>YMR171C</t>
  </si>
  <si>
    <t>EAR1</t>
  </si>
  <si>
    <t>YAL056W</t>
  </si>
  <si>
    <t>GPB2</t>
  </si>
  <si>
    <t>YNL009W</t>
  </si>
  <si>
    <t>IDP3</t>
  </si>
  <si>
    <t>YDL045C</t>
  </si>
  <si>
    <t>FAD1</t>
  </si>
  <si>
    <t>fad1-5001</t>
  </si>
  <si>
    <t>abf1-101</t>
  </si>
  <si>
    <t>YHR040W</t>
  </si>
  <si>
    <t>BCD1</t>
  </si>
  <si>
    <t>bcd1-5001</t>
  </si>
  <si>
    <t>YBR284W</t>
  </si>
  <si>
    <t>YDR504C</t>
  </si>
  <si>
    <t>SPG3</t>
  </si>
  <si>
    <t>YOR066W</t>
  </si>
  <si>
    <t>MSA1</t>
  </si>
  <si>
    <t>YLR238W</t>
  </si>
  <si>
    <t>FAR10</t>
  </si>
  <si>
    <t>cdc48-3</t>
  </si>
  <si>
    <t>YLR121C</t>
  </si>
  <si>
    <t>YPS3</t>
  </si>
  <si>
    <t>YDR254W</t>
  </si>
  <si>
    <t>CHL4</t>
  </si>
  <si>
    <t>YMR261C</t>
  </si>
  <si>
    <t>TPS3</t>
  </si>
  <si>
    <t>YIL037C</t>
  </si>
  <si>
    <t>PRM2</t>
  </si>
  <si>
    <t>YBL017C</t>
  </si>
  <si>
    <t>PEP1</t>
  </si>
  <si>
    <t>YBR085W</t>
  </si>
  <si>
    <t>AAC3</t>
  </si>
  <si>
    <t>YFR028C</t>
  </si>
  <si>
    <t>CDC14</t>
  </si>
  <si>
    <t>cdc14-8</t>
  </si>
  <si>
    <t>YKR078W</t>
  </si>
  <si>
    <t>YLR070C</t>
  </si>
  <si>
    <t>XYL2</t>
  </si>
  <si>
    <t>YMR206W</t>
  </si>
  <si>
    <t>YJL135W</t>
  </si>
  <si>
    <t>YML077W</t>
  </si>
  <si>
    <t>BET5</t>
  </si>
  <si>
    <t>bet5-5001</t>
  </si>
  <si>
    <t>YDL084W</t>
  </si>
  <si>
    <t>SUB2</t>
  </si>
  <si>
    <t>sub2-1</t>
  </si>
  <si>
    <t>YML057C-A</t>
  </si>
  <si>
    <t>YCR016W</t>
  </si>
  <si>
    <t>YDL217C</t>
  </si>
  <si>
    <t>TIM22</t>
  </si>
  <si>
    <t>tim22-19</t>
  </si>
  <si>
    <t>YNL156C</t>
  </si>
  <si>
    <t>NSG2</t>
  </si>
  <si>
    <t>YFL003C</t>
  </si>
  <si>
    <t>MSH4</t>
  </si>
  <si>
    <t>YNL045W</t>
  </si>
  <si>
    <t>LAP2</t>
  </si>
  <si>
    <t>YCR069W</t>
  </si>
  <si>
    <t>CPR4</t>
  </si>
  <si>
    <t>YLR267W</t>
  </si>
  <si>
    <t>BOP2</t>
  </si>
  <si>
    <t>YCL009C</t>
  </si>
  <si>
    <t>ILV6</t>
  </si>
  <si>
    <t>YHR124W</t>
  </si>
  <si>
    <t>NDT80</t>
  </si>
  <si>
    <t>pcf11-1</t>
  </si>
  <si>
    <t>gpi19-5001</t>
  </si>
  <si>
    <t>YDR085C</t>
  </si>
  <si>
    <t>AFR1</t>
  </si>
  <si>
    <t>YNL003C</t>
  </si>
  <si>
    <t>PET8</t>
  </si>
  <si>
    <t>YBL056W</t>
  </si>
  <si>
    <t>PTC3</t>
  </si>
  <si>
    <t>YLL050C</t>
  </si>
  <si>
    <t>COF1</t>
  </si>
  <si>
    <t>cof1-8</t>
  </si>
  <si>
    <t>YLR283W</t>
  </si>
  <si>
    <t>YMR105C</t>
  </si>
  <si>
    <t>PGM2</t>
  </si>
  <si>
    <t>YLR073C</t>
  </si>
  <si>
    <t>RFU1</t>
  </si>
  <si>
    <t>YDR013W</t>
  </si>
  <si>
    <t>PSF1</t>
  </si>
  <si>
    <t>psf1-1</t>
  </si>
  <si>
    <t>YGL213C</t>
  </si>
  <si>
    <t>SKI8</t>
  </si>
  <si>
    <t>YLR404W</t>
  </si>
  <si>
    <t>SEI1</t>
  </si>
  <si>
    <t>YLR252W</t>
  </si>
  <si>
    <t>YPL053C</t>
  </si>
  <si>
    <t>KTR6</t>
  </si>
  <si>
    <t>YOR371C</t>
  </si>
  <si>
    <t>GPB1</t>
  </si>
  <si>
    <t>YJL030W</t>
  </si>
  <si>
    <t>MAD2</t>
  </si>
  <si>
    <t>YPR154W</t>
  </si>
  <si>
    <t>PIN3</t>
  </si>
  <si>
    <t>YPL198W</t>
  </si>
  <si>
    <t>RPL7B</t>
  </si>
  <si>
    <t>YBR062C</t>
  </si>
  <si>
    <t>YDL206W</t>
  </si>
  <si>
    <t>YNL157W</t>
  </si>
  <si>
    <t>IGO1</t>
  </si>
  <si>
    <t>YDL177C</t>
  </si>
  <si>
    <t>abd1-8</t>
  </si>
  <si>
    <t>YGR212W</t>
  </si>
  <si>
    <t>SLI1</t>
  </si>
  <si>
    <t>YDR209C</t>
  </si>
  <si>
    <t>YOR336W</t>
  </si>
  <si>
    <t>KRE5</t>
  </si>
  <si>
    <t>kre5-ts2</t>
  </si>
  <si>
    <t>YNR071C</t>
  </si>
  <si>
    <t>YPR183W</t>
  </si>
  <si>
    <t>DPM1</t>
  </si>
  <si>
    <t>YPL162C</t>
  </si>
  <si>
    <t>YPR004C</t>
  </si>
  <si>
    <t>AIM45</t>
  </si>
  <si>
    <t>YLR163C</t>
  </si>
  <si>
    <t>MAS1</t>
  </si>
  <si>
    <t>mas1-1</t>
  </si>
  <si>
    <t>YMR056C</t>
  </si>
  <si>
    <t>AAC1</t>
  </si>
  <si>
    <t>YDR530C</t>
  </si>
  <si>
    <t>APA2</t>
  </si>
  <si>
    <t>YLR033W</t>
  </si>
  <si>
    <t>RSC58</t>
  </si>
  <si>
    <t>rsc58-5001</t>
  </si>
  <si>
    <t>lst8-15</t>
  </si>
  <si>
    <t>YPR002W</t>
  </si>
  <si>
    <t>PDH1</t>
  </si>
  <si>
    <t>YLR246W</t>
  </si>
  <si>
    <t>ERF2</t>
  </si>
  <si>
    <t>YPL085W</t>
  </si>
  <si>
    <t>SEC16</t>
  </si>
  <si>
    <t>sec16-2</t>
  </si>
  <si>
    <t>tps1-supp1</t>
  </si>
  <si>
    <t>YMR259C</t>
  </si>
  <si>
    <t>TRM732</t>
  </si>
  <si>
    <t>YLR225C</t>
  </si>
  <si>
    <t>YOL017W</t>
  </si>
  <si>
    <t>ESC8</t>
  </si>
  <si>
    <t>YBR273C</t>
  </si>
  <si>
    <t>UBX7</t>
  </si>
  <si>
    <t>YBR299W</t>
  </si>
  <si>
    <t>MAL32</t>
  </si>
  <si>
    <t>YAR007C</t>
  </si>
  <si>
    <t>RFA1</t>
  </si>
  <si>
    <t>rfa1-m2</t>
  </si>
  <si>
    <t>nuf2-61</t>
  </si>
  <si>
    <t>CMC1</t>
  </si>
  <si>
    <t>YBL069W</t>
  </si>
  <si>
    <t>AST1</t>
  </si>
  <si>
    <t>YBR274W</t>
  </si>
  <si>
    <t>CHK1</t>
  </si>
  <si>
    <t>YGL155W</t>
  </si>
  <si>
    <t>CDC43</t>
  </si>
  <si>
    <t>cdc43-2</t>
  </si>
  <si>
    <t>YLL032C</t>
  </si>
  <si>
    <t>YKR002W</t>
  </si>
  <si>
    <t>PAP1</t>
  </si>
  <si>
    <t>pap1-1</t>
  </si>
  <si>
    <t>YLR273C</t>
  </si>
  <si>
    <t>PIG1</t>
  </si>
  <si>
    <t>YBR253W</t>
  </si>
  <si>
    <t>SRB6</t>
  </si>
  <si>
    <t>srb6-5001</t>
  </si>
  <si>
    <t>YER094C</t>
  </si>
  <si>
    <t>PUP3</t>
  </si>
  <si>
    <t>pup3-5001</t>
  </si>
  <si>
    <t>YHR019C</t>
  </si>
  <si>
    <t>DED81</t>
  </si>
  <si>
    <t>ded81-5001</t>
  </si>
  <si>
    <t>YNR008W</t>
  </si>
  <si>
    <t>LRO1</t>
  </si>
  <si>
    <t>YDR362C</t>
  </si>
  <si>
    <t>TFC6</t>
  </si>
  <si>
    <t>tfc6-m1</t>
  </si>
  <si>
    <t>spc105-15</t>
  </si>
  <si>
    <t>YMR295C</t>
  </si>
  <si>
    <t>YBL019W</t>
  </si>
  <si>
    <t>APN2</t>
  </si>
  <si>
    <t>stu1-6</t>
  </si>
  <si>
    <t>YCR032W</t>
  </si>
  <si>
    <t>BPH1</t>
  </si>
  <si>
    <t>YPL140C</t>
  </si>
  <si>
    <t>MKK2</t>
  </si>
  <si>
    <t>YBR087W</t>
  </si>
  <si>
    <t>RFC5</t>
  </si>
  <si>
    <t>rfc5-1</t>
  </si>
  <si>
    <t>YOR185C</t>
  </si>
  <si>
    <t>GSP2</t>
  </si>
  <si>
    <t>YKL034W</t>
  </si>
  <si>
    <t>TUL1</t>
  </si>
  <si>
    <t>YDR409W</t>
  </si>
  <si>
    <t>SIZ1</t>
  </si>
  <si>
    <t>YLR268W</t>
  </si>
  <si>
    <t>SEC22</t>
  </si>
  <si>
    <t>sec22-1</t>
  </si>
  <si>
    <t>YBR108W</t>
  </si>
  <si>
    <t>AIM3</t>
  </si>
  <si>
    <t>YIL143C</t>
  </si>
  <si>
    <t>SSL2</t>
  </si>
  <si>
    <t>ssl2-ts</t>
  </si>
  <si>
    <t>YBL100C</t>
  </si>
  <si>
    <t>YLR116W</t>
  </si>
  <si>
    <t>MSL5</t>
  </si>
  <si>
    <t>msl5-9</t>
  </si>
  <si>
    <t>YNL065W</t>
  </si>
  <si>
    <t>AQR1</t>
  </si>
  <si>
    <t>YER121W</t>
  </si>
  <si>
    <t>YLR042C</t>
  </si>
  <si>
    <t>YJR142W</t>
  </si>
  <si>
    <t>YCR099C</t>
  </si>
  <si>
    <t>YDR282C</t>
  </si>
  <si>
    <t>MRX10</t>
  </si>
  <si>
    <t>spc110-221</t>
  </si>
  <si>
    <t>YLR131C</t>
  </si>
  <si>
    <t>ACE2</t>
  </si>
  <si>
    <t>dbf4-1</t>
  </si>
  <si>
    <t>mak21-1</t>
  </si>
  <si>
    <t>YMR317W</t>
  </si>
  <si>
    <t>YAL008W</t>
  </si>
  <si>
    <t>FUN14</t>
  </si>
  <si>
    <t>YMR061W</t>
  </si>
  <si>
    <t>RNA14</t>
  </si>
  <si>
    <t>rna14-5001</t>
  </si>
  <si>
    <t>YOR349W</t>
  </si>
  <si>
    <t>CIN1</t>
  </si>
  <si>
    <t>YJL016W</t>
  </si>
  <si>
    <t>YJL020C</t>
  </si>
  <si>
    <t>BBC1</t>
  </si>
  <si>
    <t>YNR057C</t>
  </si>
  <si>
    <t>BIO4</t>
  </si>
  <si>
    <t>YER060W-A</t>
  </si>
  <si>
    <t>FCY22</t>
  </si>
  <si>
    <t>YIL022W</t>
  </si>
  <si>
    <t>TIM44</t>
  </si>
  <si>
    <t>YPL125W</t>
  </si>
  <si>
    <t>KAP120</t>
  </si>
  <si>
    <t>YIL147C</t>
  </si>
  <si>
    <t>SLN1</t>
  </si>
  <si>
    <t>sln1-ts4</t>
  </si>
  <si>
    <t>YBR215W</t>
  </si>
  <si>
    <t>HPC2</t>
  </si>
  <si>
    <t>YPL017C</t>
  </si>
  <si>
    <t>IRC15</t>
  </si>
  <si>
    <t>YOR240W</t>
  </si>
  <si>
    <t>YNR067C</t>
  </si>
  <si>
    <t>DSE4</t>
  </si>
  <si>
    <t>YER136W</t>
  </si>
  <si>
    <t>GDI1</t>
  </si>
  <si>
    <t>gdi1-1</t>
  </si>
  <si>
    <t>grs1-5001</t>
  </si>
  <si>
    <t>YDL220C</t>
  </si>
  <si>
    <t>CDC13</t>
  </si>
  <si>
    <t>cdc13-1</t>
  </si>
  <si>
    <t>rpn6-1</t>
  </si>
  <si>
    <t>YDL219W</t>
  </si>
  <si>
    <t>DTD1</t>
  </si>
  <si>
    <t>YIL066C</t>
  </si>
  <si>
    <t>RNR3</t>
  </si>
  <si>
    <t>YML095C</t>
  </si>
  <si>
    <t>RAD10</t>
  </si>
  <si>
    <t>rsc8-ts16</t>
  </si>
  <si>
    <t>YDR084C</t>
  </si>
  <si>
    <t>TVP23</t>
  </si>
  <si>
    <t>YKL050C</t>
  </si>
  <si>
    <t>YPL163C</t>
  </si>
  <si>
    <t>SVS1</t>
  </si>
  <si>
    <t>YDR095C</t>
  </si>
  <si>
    <t>cdc48-2</t>
  </si>
  <si>
    <t>YDL165W</t>
  </si>
  <si>
    <t>CDC36</t>
  </si>
  <si>
    <t>cdc36-16</t>
  </si>
  <si>
    <t>ded1-199</t>
  </si>
  <si>
    <t>phs1-1</t>
  </si>
  <si>
    <t>YKR013W</t>
  </si>
  <si>
    <t>PRY2</t>
  </si>
  <si>
    <t>YCR087C-A</t>
  </si>
  <si>
    <t>YLR446W</t>
  </si>
  <si>
    <t>YDR503C</t>
  </si>
  <si>
    <t>LPP1</t>
  </si>
  <si>
    <t>YBL098W</t>
  </si>
  <si>
    <t>BNA4</t>
  </si>
  <si>
    <t>YPL063W</t>
  </si>
  <si>
    <t>TIM50</t>
  </si>
  <si>
    <t>tim50-5001</t>
  </si>
  <si>
    <t>YLR296W</t>
  </si>
  <si>
    <t>YOR179C</t>
  </si>
  <si>
    <t>SYC1</t>
  </si>
  <si>
    <t>YPR170C</t>
  </si>
  <si>
    <t>YDR326C</t>
  </si>
  <si>
    <t>YSP2</t>
  </si>
  <si>
    <t>YMR278W</t>
  </si>
  <si>
    <t>PRM15</t>
  </si>
  <si>
    <t>YER093C</t>
  </si>
  <si>
    <t>TSC11</t>
  </si>
  <si>
    <t>sec22-3</t>
  </si>
  <si>
    <t>YCR021C</t>
  </si>
  <si>
    <t>HSP30</t>
  </si>
  <si>
    <t>YGR253C</t>
  </si>
  <si>
    <t>PUP2</t>
  </si>
  <si>
    <t>pup2-5001</t>
  </si>
  <si>
    <t>YER059W</t>
  </si>
  <si>
    <t>PCL6</t>
  </si>
  <si>
    <t>YNL047C</t>
  </si>
  <si>
    <t>SLM2</t>
  </si>
  <si>
    <t>YCR014C</t>
  </si>
  <si>
    <t>POL4</t>
  </si>
  <si>
    <t>YPR197C</t>
  </si>
  <si>
    <t>pre2-v214a</t>
  </si>
  <si>
    <t>YPL111W</t>
  </si>
  <si>
    <t>CAR1</t>
  </si>
  <si>
    <t>YMR041C</t>
  </si>
  <si>
    <t>ARA2</t>
  </si>
  <si>
    <t>YMR174C</t>
  </si>
  <si>
    <t>PAI3</t>
  </si>
  <si>
    <t>YDL091C</t>
  </si>
  <si>
    <t>UBX3</t>
  </si>
  <si>
    <t>YDR446W</t>
  </si>
  <si>
    <t>ECM11</t>
  </si>
  <si>
    <t>YDL095W</t>
  </si>
  <si>
    <t>PMT1</t>
  </si>
  <si>
    <t>YPR199C</t>
  </si>
  <si>
    <t>ARR1</t>
  </si>
  <si>
    <t>taf5-3</t>
  </si>
  <si>
    <t>YJL005W</t>
  </si>
  <si>
    <t>CYR1</t>
  </si>
  <si>
    <t>cdc35-1</t>
  </si>
  <si>
    <t>YBR027C</t>
  </si>
  <si>
    <t>rpt6-20</t>
  </si>
  <si>
    <t>cmd1-8</t>
  </si>
  <si>
    <t>YCR022C</t>
  </si>
  <si>
    <t>YPL233W</t>
  </si>
  <si>
    <t>NSL1</t>
  </si>
  <si>
    <t>nsl1-5</t>
  </si>
  <si>
    <t>YDR180W</t>
  </si>
  <si>
    <t>SCC2</t>
  </si>
  <si>
    <t>scc2-4</t>
  </si>
  <si>
    <t>YLR351C</t>
  </si>
  <si>
    <t>NIT3</t>
  </si>
  <si>
    <t>YER113C</t>
  </si>
  <si>
    <t>TMN3</t>
  </si>
  <si>
    <t>YLR151C</t>
  </si>
  <si>
    <t>PCD1</t>
  </si>
  <si>
    <t>YER117W</t>
  </si>
  <si>
    <t>RPL23B</t>
  </si>
  <si>
    <t>YKL210W</t>
  </si>
  <si>
    <t>UBA1</t>
  </si>
  <si>
    <t>uba1-1</t>
  </si>
  <si>
    <t>YBL042C</t>
  </si>
  <si>
    <t>FUI1</t>
  </si>
  <si>
    <t>YPR025C</t>
  </si>
  <si>
    <t>CCL1</t>
  </si>
  <si>
    <t>ccl1-ts4</t>
  </si>
  <si>
    <t>YJL012C</t>
  </si>
  <si>
    <t>VTC4</t>
  </si>
  <si>
    <t>YAR031W</t>
  </si>
  <si>
    <t>PRM9</t>
  </si>
  <si>
    <t>YBR201W</t>
  </si>
  <si>
    <t>DER1</t>
  </si>
  <si>
    <t>YDL064W</t>
  </si>
  <si>
    <t>UBC9</t>
  </si>
  <si>
    <t>ubc9-2</t>
  </si>
  <si>
    <t>YKR014C</t>
  </si>
  <si>
    <t>YPT52</t>
  </si>
  <si>
    <t>YDR189W</t>
  </si>
  <si>
    <t>SLY1</t>
  </si>
  <si>
    <t>sly1-ts</t>
  </si>
  <si>
    <t>YPL203W</t>
  </si>
  <si>
    <t>TPK2</t>
  </si>
  <si>
    <t>cdc24-1</t>
  </si>
  <si>
    <t>cdc24-h</t>
  </si>
  <si>
    <t>YBL065W</t>
  </si>
  <si>
    <t>YLR103C</t>
  </si>
  <si>
    <t>CDC45</t>
  </si>
  <si>
    <t>cdc45-27</t>
  </si>
  <si>
    <t>YKL104C</t>
  </si>
  <si>
    <t>GFA1</t>
  </si>
  <si>
    <t>gfa1-97</t>
  </si>
  <si>
    <t>YDL164C</t>
  </si>
  <si>
    <t>CDC9</t>
  </si>
  <si>
    <t>cdc9-1-supp2</t>
  </si>
  <si>
    <t>YKL090W</t>
  </si>
  <si>
    <t>CUE2</t>
  </si>
  <si>
    <t>YBL067C</t>
  </si>
  <si>
    <t>UBP13</t>
  </si>
  <si>
    <t>YDR134C</t>
  </si>
  <si>
    <t>YLL048C</t>
  </si>
  <si>
    <t>YBT1</t>
  </si>
  <si>
    <t>YGR140W</t>
  </si>
  <si>
    <t>CBF2</t>
  </si>
  <si>
    <t>cbf2-1</t>
  </si>
  <si>
    <t>sec26-f856aw860a</t>
  </si>
  <si>
    <t>YDL162C</t>
  </si>
  <si>
    <t>YLR013W</t>
  </si>
  <si>
    <t>GAT3</t>
  </si>
  <si>
    <t>YFR027W</t>
  </si>
  <si>
    <t>ECO1</t>
  </si>
  <si>
    <t>eco1-1</t>
  </si>
  <si>
    <t>YDR022C</t>
  </si>
  <si>
    <t>ATG31</t>
  </si>
  <si>
    <t>YDL025C</t>
  </si>
  <si>
    <t>RTK1</t>
  </si>
  <si>
    <t>cdc11-5</t>
  </si>
  <si>
    <t>gle1-2</t>
  </si>
  <si>
    <t>YLR173W</t>
  </si>
  <si>
    <t>YJR068W</t>
  </si>
  <si>
    <t>RFC2</t>
  </si>
  <si>
    <t>rfc2-1</t>
  </si>
  <si>
    <t>YGR245C</t>
  </si>
  <si>
    <t>SDA1</t>
  </si>
  <si>
    <t>sda1-2</t>
  </si>
  <si>
    <t>YDR333C</t>
  </si>
  <si>
    <t>RQC1</t>
  </si>
  <si>
    <t>YLL061W</t>
  </si>
  <si>
    <t>MMP1</t>
  </si>
  <si>
    <t>YIL162W</t>
  </si>
  <si>
    <t>SUC2</t>
  </si>
  <si>
    <t>YOR351C</t>
  </si>
  <si>
    <t>MEK1</t>
  </si>
  <si>
    <t>YKL173W</t>
  </si>
  <si>
    <t>SNU114</t>
  </si>
  <si>
    <t>snu114-60</t>
  </si>
  <si>
    <t>YLL053C</t>
  </si>
  <si>
    <t>YOL117W</t>
  </si>
  <si>
    <t>RRI2</t>
  </si>
  <si>
    <t>YGL098W</t>
  </si>
  <si>
    <t>USE1</t>
  </si>
  <si>
    <t>use1-ts</t>
  </si>
  <si>
    <t>YDR236C</t>
  </si>
  <si>
    <t>FMN1</t>
  </si>
  <si>
    <t>fmn1-5001</t>
  </si>
  <si>
    <t>YBR051W</t>
  </si>
  <si>
    <t>YDR256C</t>
  </si>
  <si>
    <t>CTA1</t>
  </si>
  <si>
    <t>dbf2-2</t>
  </si>
  <si>
    <t>YLR349W</t>
  </si>
  <si>
    <t>mob2-34</t>
  </si>
  <si>
    <t>YDR118W</t>
  </si>
  <si>
    <t>APC4</t>
  </si>
  <si>
    <t>apc4-5001</t>
  </si>
  <si>
    <t>YFL020C</t>
  </si>
  <si>
    <t>PAU5</t>
  </si>
  <si>
    <t>YMR305C</t>
  </si>
  <si>
    <t>SCW10</t>
  </si>
  <si>
    <t>YDR440W</t>
  </si>
  <si>
    <t>DOT1</t>
  </si>
  <si>
    <t>YPL010W</t>
  </si>
  <si>
    <t>RET3</t>
  </si>
  <si>
    <t>ret3-1</t>
  </si>
  <si>
    <t>rrp45-5001</t>
  </si>
  <si>
    <t>YOL099C</t>
  </si>
  <si>
    <t>mob2-24</t>
  </si>
  <si>
    <t>YOR246C</t>
  </si>
  <si>
    <t>ENV9</t>
  </si>
  <si>
    <t>mcm10-43</t>
  </si>
  <si>
    <t>ura6-6</t>
  </si>
  <si>
    <t>YNL024C</t>
  </si>
  <si>
    <t>EFM6</t>
  </si>
  <si>
    <t>YPR184W</t>
  </si>
  <si>
    <t>GDB1</t>
  </si>
  <si>
    <t>YKL128C</t>
  </si>
  <si>
    <t>PMU1</t>
  </si>
  <si>
    <t>YJL092W</t>
  </si>
  <si>
    <t>SRS2</t>
  </si>
  <si>
    <t>YDL209C</t>
  </si>
  <si>
    <t>CWC2</t>
  </si>
  <si>
    <t>cwc2-1</t>
  </si>
  <si>
    <t>YPL219W</t>
  </si>
  <si>
    <t>PCL8</t>
  </si>
  <si>
    <t>YJR005W</t>
  </si>
  <si>
    <t>APL1</t>
  </si>
  <si>
    <t>YNL038W</t>
  </si>
  <si>
    <t>GPI15</t>
  </si>
  <si>
    <t>gpi15-5001</t>
  </si>
  <si>
    <t>YLR305C</t>
  </si>
  <si>
    <t>STT4</t>
  </si>
  <si>
    <t>stt4-4</t>
  </si>
  <si>
    <t>YLR030W</t>
  </si>
  <si>
    <t>YCR073C</t>
  </si>
  <si>
    <t>SSK22</t>
  </si>
  <si>
    <t>YKL206C</t>
  </si>
  <si>
    <t>ADD66</t>
  </si>
  <si>
    <t>cet1-2</t>
  </si>
  <si>
    <t>YNL044W</t>
  </si>
  <si>
    <t>YIP3</t>
  </si>
  <si>
    <t>YPL216W</t>
  </si>
  <si>
    <t>YLR229C</t>
  </si>
  <si>
    <t>CDC42</t>
  </si>
  <si>
    <t>cdc42-1</t>
  </si>
  <si>
    <t>YDL161W</t>
  </si>
  <si>
    <t>ENT1</t>
  </si>
  <si>
    <t>YOR317W</t>
  </si>
  <si>
    <t>FAA1</t>
  </si>
  <si>
    <t>YCL028W</t>
  </si>
  <si>
    <t>RNQ1</t>
  </si>
  <si>
    <t>YMR011W</t>
  </si>
  <si>
    <t>HXT2</t>
  </si>
  <si>
    <t>YBR167C</t>
  </si>
  <si>
    <t>POP7</t>
  </si>
  <si>
    <t>pop7-5001</t>
  </si>
  <si>
    <t>YHR093W</t>
  </si>
  <si>
    <t>AHT1</t>
  </si>
  <si>
    <t>YPR062W</t>
  </si>
  <si>
    <t>FCY1</t>
  </si>
  <si>
    <t>YFL044C</t>
  </si>
  <si>
    <t>OTU1</t>
  </si>
  <si>
    <t>YOR044W</t>
  </si>
  <si>
    <t>IRC23</t>
  </si>
  <si>
    <t>YDR408C</t>
  </si>
  <si>
    <t>ADE8</t>
  </si>
  <si>
    <t>YAL018C</t>
  </si>
  <si>
    <t>LDS1</t>
  </si>
  <si>
    <t>YGL163C</t>
  </si>
  <si>
    <t>RAD54</t>
  </si>
  <si>
    <t>YJR019C</t>
  </si>
  <si>
    <t>TES1</t>
  </si>
  <si>
    <t>YML068W</t>
  </si>
  <si>
    <t>ITT1</t>
  </si>
  <si>
    <t>YLL014W</t>
  </si>
  <si>
    <t>EMC6</t>
  </si>
  <si>
    <t>YMR111C</t>
  </si>
  <si>
    <t>pol1-13</t>
  </si>
  <si>
    <t>YER179W</t>
  </si>
  <si>
    <t>DMC1</t>
  </si>
  <si>
    <t>YPL027W</t>
  </si>
  <si>
    <t>SMA1</t>
  </si>
  <si>
    <t>YPL072W</t>
  </si>
  <si>
    <t>UBP16</t>
  </si>
  <si>
    <t>YOR222W</t>
  </si>
  <si>
    <t>ODC2</t>
  </si>
  <si>
    <t>YPL014W</t>
  </si>
  <si>
    <t>YPR158W</t>
  </si>
  <si>
    <t>CUR1</t>
  </si>
  <si>
    <t>YOR153W</t>
  </si>
  <si>
    <t>PDR5</t>
  </si>
  <si>
    <t>YMR164C</t>
  </si>
  <si>
    <t>MSS11</t>
  </si>
  <si>
    <t>YIL021W</t>
  </si>
  <si>
    <t>RPB3</t>
  </si>
  <si>
    <t>rpb3-2</t>
  </si>
  <si>
    <t>YCR098C</t>
  </si>
  <si>
    <t>GIT1</t>
  </si>
  <si>
    <t>YJL042W</t>
  </si>
  <si>
    <t>MHP1</t>
  </si>
  <si>
    <t>YOR302W</t>
  </si>
  <si>
    <t>YOL038W</t>
  </si>
  <si>
    <t>PRE6</t>
  </si>
  <si>
    <t>pre6-5001</t>
  </si>
  <si>
    <t>YBR055C</t>
  </si>
  <si>
    <t>PRP6</t>
  </si>
  <si>
    <t>prp6-ts</t>
  </si>
  <si>
    <t>YDL096C</t>
  </si>
  <si>
    <t>OPI6</t>
  </si>
  <si>
    <t>YHR188C</t>
  </si>
  <si>
    <t>GPI16</t>
  </si>
  <si>
    <t>gpi16-5001</t>
  </si>
  <si>
    <t>YMR159C</t>
  </si>
  <si>
    <t>ATG16</t>
  </si>
  <si>
    <t>mak11-5001</t>
  </si>
  <si>
    <t>YGR179C</t>
  </si>
  <si>
    <t>OKP1</t>
  </si>
  <si>
    <t>okp1-5</t>
  </si>
  <si>
    <t>nop1-3</t>
  </si>
  <si>
    <t>pkc1-ts</t>
  </si>
  <si>
    <t>YCR083W</t>
  </si>
  <si>
    <t>TRX3</t>
  </si>
  <si>
    <t>YPR127W</t>
  </si>
  <si>
    <t>YLL063C</t>
  </si>
  <si>
    <t>AYT1</t>
  </si>
  <si>
    <t>YIL152W</t>
  </si>
  <si>
    <t>YDR238C</t>
  </si>
  <si>
    <t>SEC26</t>
  </si>
  <si>
    <t>YBR296C</t>
  </si>
  <si>
    <t>PHO89</t>
  </si>
  <si>
    <t>YMR006C</t>
  </si>
  <si>
    <t>PLB2</t>
  </si>
  <si>
    <t>YOR042W</t>
  </si>
  <si>
    <t>CUE5</t>
  </si>
  <si>
    <t>YPR055W</t>
  </si>
  <si>
    <t>SEC8</t>
  </si>
  <si>
    <t>sec8-9</t>
  </si>
  <si>
    <t>YML021C</t>
  </si>
  <si>
    <t>UNG1</t>
  </si>
  <si>
    <t>gpi13-3-supp1</t>
  </si>
  <si>
    <t>YGL092W</t>
  </si>
  <si>
    <t>NUP145</t>
  </si>
  <si>
    <t>nup145-r4</t>
  </si>
  <si>
    <t>YHR073W</t>
  </si>
  <si>
    <t>OSH3</t>
  </si>
  <si>
    <t>YKL089W</t>
  </si>
  <si>
    <t>MIF2</t>
  </si>
  <si>
    <t>mif2-3</t>
  </si>
  <si>
    <t>YNL085W</t>
  </si>
  <si>
    <t>MKT1</t>
  </si>
  <si>
    <t>YJL170C</t>
  </si>
  <si>
    <t>ASG7</t>
  </si>
  <si>
    <t>YOL094C</t>
  </si>
  <si>
    <t>RFC4</t>
  </si>
  <si>
    <t>rfc4-20</t>
  </si>
  <si>
    <t>pti1-ts7-supp1</t>
  </si>
  <si>
    <t>YDR026C</t>
  </si>
  <si>
    <t>NSI1</t>
  </si>
  <si>
    <t>YMR135W-A</t>
  </si>
  <si>
    <t>YMR079W</t>
  </si>
  <si>
    <t>SEC14</t>
  </si>
  <si>
    <t>sec14-3</t>
  </si>
  <si>
    <t>YJL172W</t>
  </si>
  <si>
    <t>CPS1</t>
  </si>
  <si>
    <t>YNL100W</t>
  </si>
  <si>
    <t>MIC27</t>
  </si>
  <si>
    <t>YNL090W</t>
  </si>
  <si>
    <t>RHO2</t>
  </si>
  <si>
    <t>YMR152W</t>
  </si>
  <si>
    <t>YIM1</t>
  </si>
  <si>
    <t>vti1-2</t>
  </si>
  <si>
    <t>YDR119W</t>
  </si>
  <si>
    <t>VBA4</t>
  </si>
  <si>
    <t>YDL024C</t>
  </si>
  <si>
    <t>DIA3</t>
  </si>
  <si>
    <t>YLL001W</t>
  </si>
  <si>
    <t>DNM1</t>
  </si>
  <si>
    <t>YGR172C</t>
  </si>
  <si>
    <t>YIP1</t>
  </si>
  <si>
    <t>yip1-5001</t>
  </si>
  <si>
    <t>YIL135C</t>
  </si>
  <si>
    <t>VHS2</t>
  </si>
  <si>
    <t>YPR046W</t>
  </si>
  <si>
    <t>MCM16</t>
  </si>
  <si>
    <t>cbf2-42</t>
  </si>
  <si>
    <t>YBR033W</t>
  </si>
  <si>
    <t>EDS1</t>
  </si>
  <si>
    <t>YKR036C</t>
  </si>
  <si>
    <t>CAF4</t>
  </si>
  <si>
    <t>ceg1-34</t>
  </si>
  <si>
    <t>YDR481C</t>
  </si>
  <si>
    <t>PHO8</t>
  </si>
  <si>
    <t>YMR037C</t>
  </si>
  <si>
    <t>MSN2</t>
  </si>
  <si>
    <t>YPL185W</t>
  </si>
  <si>
    <t>YCR001W</t>
  </si>
  <si>
    <t>sec8-6</t>
  </si>
  <si>
    <t>YOR004W</t>
  </si>
  <si>
    <t>UTP23</t>
  </si>
  <si>
    <t>utp23-5001</t>
  </si>
  <si>
    <t>exo70-38</t>
  </si>
  <si>
    <t>YJL171C</t>
  </si>
  <si>
    <t>YML094W</t>
  </si>
  <si>
    <t>GIM5</t>
  </si>
  <si>
    <t>YMR304W</t>
  </si>
  <si>
    <t>UBP15</t>
  </si>
  <si>
    <t>YLR166C</t>
  </si>
  <si>
    <t>SEC10</t>
  </si>
  <si>
    <t>sec10-2</t>
  </si>
  <si>
    <t>YIL099W</t>
  </si>
  <si>
    <t>SGA1</t>
  </si>
  <si>
    <t>YHR024C</t>
  </si>
  <si>
    <t>MAS2</t>
  </si>
  <si>
    <t>mas2-10</t>
  </si>
  <si>
    <t>YGR197C</t>
  </si>
  <si>
    <t>SNG1</t>
  </si>
  <si>
    <t>YDR121W</t>
  </si>
  <si>
    <t>DPB4</t>
  </si>
  <si>
    <t>YOR220W</t>
  </si>
  <si>
    <t>RCN2</t>
  </si>
  <si>
    <t>YOR232W</t>
  </si>
  <si>
    <t>MGE1</t>
  </si>
  <si>
    <t>YJR072C</t>
  </si>
  <si>
    <t>NPA3</t>
  </si>
  <si>
    <t>npa3-5001</t>
  </si>
  <si>
    <t>YBR005W</t>
  </si>
  <si>
    <t>RCR1</t>
  </si>
  <si>
    <t>YDR391C</t>
  </si>
  <si>
    <t>YBR213W</t>
  </si>
  <si>
    <t>MET8</t>
  </si>
  <si>
    <t>YJR091C</t>
  </si>
  <si>
    <t>JSN1</t>
  </si>
  <si>
    <t>YOR292C</t>
  </si>
  <si>
    <t>YAL046C</t>
  </si>
  <si>
    <t>AIM1</t>
  </si>
  <si>
    <t>YMR019W</t>
  </si>
  <si>
    <t>STB4</t>
  </si>
  <si>
    <t>YLR031W</t>
  </si>
  <si>
    <t>YOR352W</t>
  </si>
  <si>
    <t>TFB6</t>
  </si>
  <si>
    <t>YDR005C</t>
  </si>
  <si>
    <t>MAF1</t>
  </si>
  <si>
    <t>slu7-ts1</t>
  </si>
  <si>
    <t>YPL247C</t>
  </si>
  <si>
    <t>YLR196W</t>
  </si>
  <si>
    <t>PWP1</t>
  </si>
  <si>
    <t>pwp1-5001</t>
  </si>
  <si>
    <t>cog3-2</t>
  </si>
  <si>
    <t>cdc7-4</t>
  </si>
  <si>
    <t>stu1-8</t>
  </si>
  <si>
    <t>YDR480W</t>
  </si>
  <si>
    <t>DIG2</t>
  </si>
  <si>
    <t>ADH5</t>
  </si>
  <si>
    <t>YML046W</t>
  </si>
  <si>
    <t>PRP39</t>
  </si>
  <si>
    <t>prp39-1</t>
  </si>
  <si>
    <t>YLR438W</t>
  </si>
  <si>
    <t>CAR2</t>
  </si>
  <si>
    <t>YOR367W</t>
  </si>
  <si>
    <t>SCP1</t>
  </si>
  <si>
    <t>YMR225C</t>
  </si>
  <si>
    <t>MRPL44</t>
  </si>
  <si>
    <t>YGL207W</t>
  </si>
  <si>
    <t>SPT16</t>
  </si>
  <si>
    <t>spt16-ts</t>
  </si>
  <si>
    <t>YMR187C</t>
  </si>
  <si>
    <t>YDR170C</t>
  </si>
  <si>
    <t>SEC7</t>
  </si>
  <si>
    <t>sec7-1</t>
  </si>
  <si>
    <t>YKL200C</t>
  </si>
  <si>
    <t>YFL053W</t>
  </si>
  <si>
    <t>DAK2</t>
  </si>
  <si>
    <t>YNL116W</t>
  </si>
  <si>
    <t>DMA2</t>
  </si>
  <si>
    <t>YOR075W</t>
  </si>
  <si>
    <t>UFE1</t>
  </si>
  <si>
    <t>ufe1-1</t>
  </si>
  <si>
    <t>YOR289W</t>
  </si>
  <si>
    <t>YLR401C</t>
  </si>
  <si>
    <t>DUS3</t>
  </si>
  <si>
    <t>YMR258C</t>
  </si>
  <si>
    <t>ROY1</t>
  </si>
  <si>
    <t>YCL076W</t>
  </si>
  <si>
    <t>YNL126W</t>
  </si>
  <si>
    <t>SPC98</t>
  </si>
  <si>
    <t>spc98-5001</t>
  </si>
  <si>
    <t>YLR136C</t>
  </si>
  <si>
    <t>TIS11</t>
  </si>
  <si>
    <t>YLR284C</t>
  </si>
  <si>
    <t>ECI1</t>
  </si>
  <si>
    <t>YKL154W</t>
  </si>
  <si>
    <t>SRP102</t>
  </si>
  <si>
    <t>srp102-510</t>
  </si>
  <si>
    <t>cdc15-1</t>
  </si>
  <si>
    <t>YDR281C</t>
  </si>
  <si>
    <t>PHM6</t>
  </si>
  <si>
    <t>YDR094W</t>
  </si>
  <si>
    <t>YBR040W</t>
  </si>
  <si>
    <t>FIG1</t>
  </si>
  <si>
    <t>YNL058C</t>
  </si>
  <si>
    <t>smc3-1</t>
  </si>
  <si>
    <t>msl5-5001</t>
  </si>
  <si>
    <t>YKL142W</t>
  </si>
  <si>
    <t>MRP8</t>
  </si>
  <si>
    <t>YDL114W</t>
  </si>
  <si>
    <t>YER114C</t>
  </si>
  <si>
    <t>BOI2</t>
  </si>
  <si>
    <t>YDR166C</t>
  </si>
  <si>
    <t>SEC5</t>
  </si>
  <si>
    <t>sec5-24</t>
  </si>
  <si>
    <t>YMR186W</t>
  </si>
  <si>
    <t>HSC82</t>
  </si>
  <si>
    <t>YDR240C</t>
  </si>
  <si>
    <t>SNU56</t>
  </si>
  <si>
    <t>snu56-5001</t>
  </si>
  <si>
    <t>cep3-1</t>
  </si>
  <si>
    <t>YLR057W</t>
  </si>
  <si>
    <t>MNL2</t>
  </si>
  <si>
    <t>YGR048W</t>
  </si>
  <si>
    <t>UFD1</t>
  </si>
  <si>
    <t>ufd1-2</t>
  </si>
  <si>
    <t>YJL051W</t>
  </si>
  <si>
    <t>IRC8</t>
  </si>
  <si>
    <t>YBL057C</t>
  </si>
  <si>
    <t>PTH2</t>
  </si>
  <si>
    <t>tsc11-5</t>
  </si>
  <si>
    <t>YDL059C</t>
  </si>
  <si>
    <t>RAD59</t>
  </si>
  <si>
    <t>YIL104C</t>
  </si>
  <si>
    <t>SHQ1</t>
  </si>
  <si>
    <t>shq1-5001</t>
  </si>
  <si>
    <t>YOR381W</t>
  </si>
  <si>
    <t>FRE3</t>
  </si>
  <si>
    <t>YCL026C-A</t>
  </si>
  <si>
    <t>FRM2</t>
  </si>
  <si>
    <t>YJR058C</t>
  </si>
  <si>
    <t>APS2</t>
  </si>
  <si>
    <t>YNL008C</t>
  </si>
  <si>
    <t>ASI3</t>
  </si>
  <si>
    <t>YKL105C</t>
  </si>
  <si>
    <t>SEG2</t>
  </si>
  <si>
    <t>YBR152W</t>
  </si>
  <si>
    <t>SPP381</t>
  </si>
  <si>
    <t>spp381-5001</t>
  </si>
  <si>
    <t>YDR325W</t>
  </si>
  <si>
    <t>YCG1</t>
  </si>
  <si>
    <t>ycg1-2</t>
  </si>
  <si>
    <t>mob2-22</t>
  </si>
  <si>
    <t>YPR029C</t>
  </si>
  <si>
    <t>APL4</t>
  </si>
  <si>
    <t>mss4-103</t>
  </si>
  <si>
    <t>cdc3-1</t>
  </si>
  <si>
    <t>YHR020W</t>
  </si>
  <si>
    <t>yhr020w-5001</t>
  </si>
  <si>
    <t>YDL145C</t>
  </si>
  <si>
    <t>COP1</t>
  </si>
  <si>
    <t>cop1-1</t>
  </si>
  <si>
    <t>YMR316C-B</t>
  </si>
  <si>
    <t>YBL046W</t>
  </si>
  <si>
    <t>PSY4</t>
  </si>
  <si>
    <t>YBR064W</t>
  </si>
  <si>
    <t>YMR281W</t>
  </si>
  <si>
    <t>GPI12</t>
  </si>
  <si>
    <t>gpi12-5001</t>
  </si>
  <si>
    <t>YBR211C</t>
  </si>
  <si>
    <t>AME1</t>
  </si>
  <si>
    <t>ame1-4</t>
  </si>
  <si>
    <t>YER071C</t>
  </si>
  <si>
    <t>TDA2</t>
  </si>
  <si>
    <t>YLR043C</t>
  </si>
  <si>
    <t>TRX1</t>
  </si>
  <si>
    <t>YPR157W</t>
  </si>
  <si>
    <t>TDA6</t>
  </si>
  <si>
    <t>YKR089C</t>
  </si>
  <si>
    <t>TGL4</t>
  </si>
  <si>
    <t>YKL045W</t>
  </si>
  <si>
    <t>PRI2</t>
  </si>
  <si>
    <t>pri2-1</t>
  </si>
  <si>
    <t>YLR390W-A</t>
  </si>
  <si>
    <t>CCW14</t>
  </si>
  <si>
    <t>YBR105C</t>
  </si>
  <si>
    <t>VID24</t>
  </si>
  <si>
    <t>YPL141C</t>
  </si>
  <si>
    <t>FRK1</t>
  </si>
  <si>
    <t>YIL024C</t>
  </si>
  <si>
    <t>YIL114C</t>
  </si>
  <si>
    <t>POR2</t>
  </si>
  <si>
    <t>YNL002C</t>
  </si>
  <si>
    <t>RLP7</t>
  </si>
  <si>
    <t>rlp7-5001</t>
  </si>
  <si>
    <t>YKL159C</t>
  </si>
  <si>
    <t>RCN1</t>
  </si>
  <si>
    <t>YDR164C</t>
  </si>
  <si>
    <t>SEC1</t>
  </si>
  <si>
    <t>cdc14-2</t>
  </si>
  <si>
    <t>YMR009W</t>
  </si>
  <si>
    <t>ADI1</t>
  </si>
  <si>
    <t>stu2-11</t>
  </si>
  <si>
    <t>ura6-4</t>
  </si>
  <si>
    <t>YBR258C</t>
  </si>
  <si>
    <t>SHG1</t>
  </si>
  <si>
    <t>YLR390W</t>
  </si>
  <si>
    <t>ECM19</t>
  </si>
  <si>
    <t>YPR019W</t>
  </si>
  <si>
    <t>MCM4</t>
  </si>
  <si>
    <t>mcm4-5001</t>
  </si>
  <si>
    <t>gab1-2</t>
  </si>
  <si>
    <t>YMR121C</t>
  </si>
  <si>
    <t>RPL15B</t>
  </si>
  <si>
    <t>YKL033W-A</t>
  </si>
  <si>
    <t>YJL002C</t>
  </si>
  <si>
    <t>OST1</t>
  </si>
  <si>
    <t>ost1-6</t>
  </si>
  <si>
    <t>prp31-ts</t>
  </si>
  <si>
    <t>YMR275C</t>
  </si>
  <si>
    <t>BUL1</t>
  </si>
  <si>
    <t>YMR209C</t>
  </si>
  <si>
    <t>YJL035C</t>
  </si>
  <si>
    <t>TAD2</t>
  </si>
  <si>
    <t>tad2-5001</t>
  </si>
  <si>
    <t>yhc1-1</t>
  </si>
  <si>
    <t>YCR019W</t>
  </si>
  <si>
    <t>MAK32</t>
  </si>
  <si>
    <t>YLR227C</t>
  </si>
  <si>
    <t>ADY4</t>
  </si>
  <si>
    <t>YML036W</t>
  </si>
  <si>
    <t>CGI121</t>
  </si>
  <si>
    <t>YIR014W</t>
  </si>
  <si>
    <t>YLR383W</t>
  </si>
  <si>
    <t>SMC6</t>
  </si>
  <si>
    <t>smc6-9</t>
  </si>
  <si>
    <t>YOL106W</t>
  </si>
  <si>
    <t>pol1-1</t>
  </si>
  <si>
    <t>YDL094C</t>
  </si>
  <si>
    <t>YOL086C</t>
  </si>
  <si>
    <t>ADH1</t>
  </si>
  <si>
    <t>YJR152W</t>
  </si>
  <si>
    <t>DAL5</t>
  </si>
  <si>
    <t>YJL159W</t>
  </si>
  <si>
    <t>HSP150</t>
  </si>
  <si>
    <t>YPR190C</t>
  </si>
  <si>
    <t>RPC82</t>
  </si>
  <si>
    <t>rpc82-5001</t>
  </si>
  <si>
    <t>YPR038W</t>
  </si>
  <si>
    <t>IRC16</t>
  </si>
  <si>
    <t>YIL047C</t>
  </si>
  <si>
    <t>SYG1</t>
  </si>
  <si>
    <t>YCR085W</t>
  </si>
  <si>
    <t>dam1-9</t>
  </si>
  <si>
    <t>YDR467C</t>
  </si>
  <si>
    <t>YLR297W</t>
  </si>
  <si>
    <t>YGR278W</t>
  </si>
  <si>
    <t>CWC22</t>
  </si>
  <si>
    <t>cwc22-5001</t>
  </si>
  <si>
    <t>YGR288W</t>
  </si>
  <si>
    <t>MAL13</t>
  </si>
  <si>
    <t>YGL047W</t>
  </si>
  <si>
    <t>ALG13</t>
  </si>
  <si>
    <t>alg13-5001</t>
  </si>
  <si>
    <t>mps1-417</t>
  </si>
  <si>
    <t>YIR037W</t>
  </si>
  <si>
    <t>HYR1</t>
  </si>
  <si>
    <t>YER129W</t>
  </si>
  <si>
    <t>SAK1</t>
  </si>
  <si>
    <t>dam1-11</t>
  </si>
  <si>
    <t>gna1-5001</t>
  </si>
  <si>
    <t>YJR036C</t>
  </si>
  <si>
    <t>HUL4</t>
  </si>
  <si>
    <t>dbf4-4</t>
  </si>
  <si>
    <t>YOL101C</t>
  </si>
  <si>
    <t>IZH4</t>
  </si>
  <si>
    <t>YGR047C</t>
  </si>
  <si>
    <t>TFC4</t>
  </si>
  <si>
    <t>tfc4-5001</t>
  </si>
  <si>
    <t>YER097W</t>
  </si>
  <si>
    <t>cdc27-1</t>
  </si>
  <si>
    <t>dam1-5</t>
  </si>
  <si>
    <t>YCL040W</t>
  </si>
  <si>
    <t>GLK1</t>
  </si>
  <si>
    <t>cdc12-1</t>
  </si>
  <si>
    <t>YCR067C</t>
  </si>
  <si>
    <t>SED4</t>
  </si>
  <si>
    <t>YLR375W</t>
  </si>
  <si>
    <t>STP3</t>
  </si>
  <si>
    <t>YOR059C</t>
  </si>
  <si>
    <t>LPL1</t>
  </si>
  <si>
    <t>YMR033W</t>
  </si>
  <si>
    <t>ARP9</t>
  </si>
  <si>
    <t>arp9-1</t>
  </si>
  <si>
    <t>gpi13-5</t>
  </si>
  <si>
    <t>YJL066C</t>
  </si>
  <si>
    <t>MPM1</t>
  </si>
  <si>
    <t>YGL061C</t>
  </si>
  <si>
    <t>DUO1</t>
  </si>
  <si>
    <t>duo1-2</t>
  </si>
  <si>
    <t>YDR064W</t>
  </si>
  <si>
    <t>RPS13</t>
  </si>
  <si>
    <t>rps13-5001</t>
  </si>
  <si>
    <t>YNL101W</t>
  </si>
  <si>
    <t>AVT4</t>
  </si>
  <si>
    <t>YMR119W-A</t>
  </si>
  <si>
    <t>YJL038C</t>
  </si>
  <si>
    <t>LOH1</t>
  </si>
  <si>
    <t>YDR019C</t>
  </si>
  <si>
    <t>GCV1</t>
  </si>
  <si>
    <t>YKL049C</t>
  </si>
  <si>
    <t>CSE4</t>
  </si>
  <si>
    <t>cse4-1</t>
  </si>
  <si>
    <t>YKR026C</t>
  </si>
  <si>
    <t>GCN3</t>
  </si>
  <si>
    <t>YGL001C</t>
  </si>
  <si>
    <t>ERG26</t>
  </si>
  <si>
    <t>erg26-1</t>
  </si>
  <si>
    <t>YML012W</t>
  </si>
  <si>
    <t>ERV25</t>
  </si>
  <si>
    <t>YBR089C-A</t>
  </si>
  <si>
    <t>NHP6B</t>
  </si>
  <si>
    <t>YML130C</t>
  </si>
  <si>
    <t>ERO1</t>
  </si>
  <si>
    <t>ero1-1</t>
  </si>
  <si>
    <t>YHR095W</t>
  </si>
  <si>
    <t>YJR021C</t>
  </si>
  <si>
    <t>REC107</t>
  </si>
  <si>
    <t>YLR127C</t>
  </si>
  <si>
    <t>APC2</t>
  </si>
  <si>
    <t>apc2-8</t>
  </si>
  <si>
    <t>YGR120C</t>
  </si>
  <si>
    <t>COG2</t>
  </si>
  <si>
    <t>cog2-1</t>
  </si>
  <si>
    <t>YMR107W</t>
  </si>
  <si>
    <t>SPG4</t>
  </si>
  <si>
    <t>YJR010C-A</t>
  </si>
  <si>
    <t>SPC1</t>
  </si>
  <si>
    <t>YBL041W</t>
  </si>
  <si>
    <t>PRE7</t>
  </si>
  <si>
    <t>YCR030C</t>
  </si>
  <si>
    <t>SYP1</t>
  </si>
  <si>
    <t>cdc2-2</t>
  </si>
  <si>
    <t>cdc11-3</t>
  </si>
  <si>
    <t>cks1-35</t>
  </si>
  <si>
    <t>act1-119</t>
  </si>
  <si>
    <t>ssl1-5001</t>
  </si>
  <si>
    <t>YML057W</t>
  </si>
  <si>
    <t>CMP2</t>
  </si>
  <si>
    <t>cdc10-1</t>
  </si>
  <si>
    <t>yip1-4</t>
  </si>
  <si>
    <t>YKL028W</t>
  </si>
  <si>
    <t>TFA1</t>
  </si>
  <si>
    <t>tfa1-21</t>
  </si>
  <si>
    <t>YBL085W</t>
  </si>
  <si>
    <t>BOI1</t>
  </si>
  <si>
    <t>YGR094W</t>
  </si>
  <si>
    <t>VAS1</t>
  </si>
  <si>
    <t>vas1-5001</t>
  </si>
  <si>
    <t>cdc23-4</t>
  </si>
  <si>
    <t>YOR264W</t>
  </si>
  <si>
    <t>DSE3</t>
  </si>
  <si>
    <t>YKR083C</t>
  </si>
  <si>
    <t>DAD2</t>
  </si>
  <si>
    <t>YPL160W</t>
  </si>
  <si>
    <t>CDC60</t>
  </si>
  <si>
    <t>cdc60-ts</t>
  </si>
  <si>
    <t>cdc20-3</t>
  </si>
  <si>
    <t>YJL034W</t>
  </si>
  <si>
    <t>KAR2</t>
  </si>
  <si>
    <t>kar2-159</t>
  </si>
  <si>
    <t>YGL145W</t>
  </si>
  <si>
    <t>TIP20</t>
  </si>
  <si>
    <t>tip20-5</t>
  </si>
  <si>
    <t>YMR133W</t>
  </si>
  <si>
    <t>REC114</t>
  </si>
  <si>
    <t>YLR457C</t>
  </si>
  <si>
    <t>NBP1</t>
  </si>
  <si>
    <t>nbp1-1</t>
  </si>
  <si>
    <t>YLR176C</t>
  </si>
  <si>
    <t>RFX1</t>
  </si>
  <si>
    <t>YOR168W</t>
  </si>
  <si>
    <t>GLN4</t>
  </si>
  <si>
    <t>gln4-5001</t>
  </si>
  <si>
    <t>YLR134W</t>
  </si>
  <si>
    <t>PDC5</t>
  </si>
  <si>
    <t>YDL174C</t>
  </si>
  <si>
    <t>DLD1</t>
  </si>
  <si>
    <t>YIR036C</t>
  </si>
  <si>
    <t>IRC24</t>
  </si>
  <si>
    <t>YML114C</t>
  </si>
  <si>
    <t>TAF8</t>
  </si>
  <si>
    <t>taf8-7</t>
  </si>
  <si>
    <t>YKL196C</t>
  </si>
  <si>
    <t>YKT6</t>
  </si>
  <si>
    <t>ykt6-5001</t>
  </si>
  <si>
    <t>YLR300W</t>
  </si>
  <si>
    <t>EXG1</t>
  </si>
  <si>
    <t>snu114-40</t>
  </si>
  <si>
    <t>YGR005C</t>
  </si>
  <si>
    <t>TFG2</t>
  </si>
  <si>
    <t>tfg2-5001</t>
  </si>
  <si>
    <t>YKL022C</t>
  </si>
  <si>
    <t>CDC16</t>
  </si>
  <si>
    <t>cdc16-1</t>
  </si>
  <si>
    <t>YKL193C</t>
  </si>
  <si>
    <t>SDS22</t>
  </si>
  <si>
    <t>sds22-6</t>
  </si>
  <si>
    <t>YNR009W</t>
  </si>
  <si>
    <t>NRM1</t>
  </si>
  <si>
    <t>YLL035W</t>
  </si>
  <si>
    <t>GRC3</t>
  </si>
  <si>
    <t>grc3-5001</t>
  </si>
  <si>
    <t>YMR182C</t>
  </si>
  <si>
    <t>RGM1</t>
  </si>
  <si>
    <t>YAL023C</t>
  </si>
  <si>
    <t>PMT2</t>
  </si>
  <si>
    <t>YNL057W</t>
  </si>
  <si>
    <t>YFL038C</t>
  </si>
  <si>
    <t>YPT1</t>
  </si>
  <si>
    <t>ypt1-3</t>
  </si>
  <si>
    <t>YBR078W</t>
  </si>
  <si>
    <t>ECM33</t>
  </si>
  <si>
    <t>YGL245W</t>
  </si>
  <si>
    <t>GUS1</t>
  </si>
  <si>
    <t>gus1-5001</t>
  </si>
  <si>
    <t>YDL130W-A</t>
  </si>
  <si>
    <t>STF1</t>
  </si>
  <si>
    <t>YBR234C</t>
  </si>
  <si>
    <t>ARC40</t>
  </si>
  <si>
    <t>arc40-5001</t>
  </si>
  <si>
    <t>YPL028W</t>
  </si>
  <si>
    <t>ERG10</t>
  </si>
  <si>
    <t>erg10-1</t>
  </si>
  <si>
    <t>YMR008C</t>
  </si>
  <si>
    <t>PLB1</t>
  </si>
  <si>
    <t>yip1-40</t>
  </si>
  <si>
    <t>YFL054C</t>
  </si>
  <si>
    <t>YIR010W</t>
  </si>
  <si>
    <t>DSN1</t>
  </si>
  <si>
    <t>dsn1-8</t>
  </si>
  <si>
    <t>YPR125W</t>
  </si>
  <si>
    <t>YLH47</t>
  </si>
  <si>
    <t>YMR245W</t>
  </si>
  <si>
    <t>YDR272W</t>
  </si>
  <si>
    <t>GLO2</t>
  </si>
  <si>
    <t>YKL101W</t>
  </si>
  <si>
    <t>HSL1</t>
  </si>
  <si>
    <t>sec12-4</t>
  </si>
  <si>
    <t>kog1-1</t>
  </si>
  <si>
    <t>YMR195W</t>
  </si>
  <si>
    <t>ICY1</t>
  </si>
  <si>
    <t>YLR137W</t>
  </si>
  <si>
    <t>RKM5</t>
  </si>
  <si>
    <t>YNR069C</t>
  </si>
  <si>
    <t>BSC5</t>
  </si>
  <si>
    <t>gpi19-2xh</t>
  </si>
  <si>
    <t>YIL026C</t>
  </si>
  <si>
    <t>IRR1</t>
  </si>
  <si>
    <t>irr1-1</t>
  </si>
  <si>
    <t>YDL129W</t>
  </si>
  <si>
    <t>YKL189W</t>
  </si>
  <si>
    <t>HYM1</t>
  </si>
  <si>
    <t>hym1-15</t>
  </si>
  <si>
    <t>cdc1-2</t>
  </si>
  <si>
    <t>cdc14-3</t>
  </si>
  <si>
    <t>YNL004W</t>
  </si>
  <si>
    <t>HRB1</t>
  </si>
  <si>
    <t>YGL115W</t>
  </si>
  <si>
    <t>SNF4</t>
  </si>
  <si>
    <t>cbf2-2</t>
  </si>
  <si>
    <t>YFL027C</t>
  </si>
  <si>
    <t>GYP8</t>
  </si>
  <si>
    <t>YPL192C</t>
  </si>
  <si>
    <t>PRM3</t>
  </si>
  <si>
    <t>arc35-5</t>
  </si>
  <si>
    <t>YDR091C</t>
  </si>
  <si>
    <t>RLI1</t>
  </si>
  <si>
    <t>rli1-5001</t>
  </si>
  <si>
    <t>YMR135C</t>
  </si>
  <si>
    <t>GID8</t>
  </si>
  <si>
    <t>YBR063C</t>
  </si>
  <si>
    <t>YIL068C</t>
  </si>
  <si>
    <t>SEC6</t>
  </si>
  <si>
    <t>sec6-4</t>
  </si>
  <si>
    <t>YJL055W</t>
  </si>
  <si>
    <t>taf1-1</t>
  </si>
  <si>
    <t>YER181C</t>
  </si>
  <si>
    <t>YJR037W</t>
  </si>
  <si>
    <t>YLR102C</t>
  </si>
  <si>
    <t>APC9</t>
  </si>
  <si>
    <t>YKL042W</t>
  </si>
  <si>
    <t>SPC42</t>
  </si>
  <si>
    <t>YJL134W</t>
  </si>
  <si>
    <t>LCB3</t>
  </si>
  <si>
    <t>YML126C</t>
  </si>
  <si>
    <t>ERG13</t>
  </si>
  <si>
    <t>erg13-5001</t>
  </si>
  <si>
    <t>YLR460C</t>
  </si>
  <si>
    <t>YBR295W</t>
  </si>
  <si>
    <t>PCA1</t>
  </si>
  <si>
    <t>YBR159W</t>
  </si>
  <si>
    <t>IFA38</t>
  </si>
  <si>
    <t>YBR285W</t>
  </si>
  <si>
    <t>YNL074C</t>
  </si>
  <si>
    <t>MLF3</t>
  </si>
  <si>
    <t>qri1-ts1</t>
  </si>
  <si>
    <t>YPR097W</t>
  </si>
  <si>
    <t>YDR501W</t>
  </si>
  <si>
    <t>PLM2</t>
  </si>
  <si>
    <t>cdc14-1</t>
  </si>
  <si>
    <t>YDR266C</t>
  </si>
  <si>
    <t>HEL2</t>
  </si>
  <si>
    <t>YHR083W</t>
  </si>
  <si>
    <t>SAM35</t>
  </si>
  <si>
    <t>sam35-2</t>
  </si>
  <si>
    <t>YDR292C</t>
  </si>
  <si>
    <t>SRP101</t>
  </si>
  <si>
    <t>srp101-47</t>
  </si>
  <si>
    <t>YGR125W</t>
  </si>
  <si>
    <t>YMR053C</t>
  </si>
  <si>
    <t>STB2</t>
  </si>
  <si>
    <t>YAL058W</t>
  </si>
  <si>
    <t>CNE1</t>
  </si>
  <si>
    <t>YLR257W</t>
  </si>
  <si>
    <t>pcf11-ts10</t>
  </si>
  <si>
    <t>YBR242W</t>
  </si>
  <si>
    <t>YDL039C</t>
  </si>
  <si>
    <t>PRM7</t>
  </si>
  <si>
    <t>YDL026W</t>
  </si>
  <si>
    <t>YCR045C</t>
  </si>
  <si>
    <t>RRT12</t>
  </si>
  <si>
    <t>YDL007W</t>
  </si>
  <si>
    <t>RPT2</t>
  </si>
  <si>
    <t>rpt2-rf</t>
  </si>
  <si>
    <t>YOL034W</t>
  </si>
  <si>
    <t>SMC5</t>
  </si>
  <si>
    <t>smc5-6</t>
  </si>
  <si>
    <t>YFL041W</t>
  </si>
  <si>
    <t>FET5</t>
  </si>
  <si>
    <t>YBR196C</t>
  </si>
  <si>
    <t>PGI1</t>
  </si>
  <si>
    <t>pgi1-2</t>
  </si>
  <si>
    <t>YDR303C</t>
  </si>
  <si>
    <t>RSC3</t>
  </si>
  <si>
    <t>rsc3-1</t>
  </si>
  <si>
    <t>dsn1-7</t>
  </si>
  <si>
    <t>YDR380W</t>
  </si>
  <si>
    <t>ARO10</t>
  </si>
  <si>
    <t>YDL087C</t>
  </si>
  <si>
    <t>LUC7</t>
  </si>
  <si>
    <t>luc7-1</t>
  </si>
  <si>
    <t>YLR174W</t>
  </si>
  <si>
    <t>IDP2</t>
  </si>
  <si>
    <t>YNL089C</t>
  </si>
  <si>
    <t>YPL123C</t>
  </si>
  <si>
    <t>RNY1</t>
  </si>
  <si>
    <t>YDR394W</t>
  </si>
  <si>
    <t>RPT3</t>
  </si>
  <si>
    <t>rpt3-1</t>
  </si>
  <si>
    <t>YER115C</t>
  </si>
  <si>
    <t>SPR6</t>
  </si>
  <si>
    <t>YKR017C</t>
  </si>
  <si>
    <t>HEL1</t>
  </si>
  <si>
    <t>YJL203W</t>
  </si>
  <si>
    <t>PRP21</t>
  </si>
  <si>
    <t>prp21-ts</t>
  </si>
  <si>
    <t>YDR373W</t>
  </si>
  <si>
    <t>FRQ1</t>
  </si>
  <si>
    <t>frq1-1</t>
  </si>
  <si>
    <t>cdc20-2</t>
  </si>
  <si>
    <t>YKL004W</t>
  </si>
  <si>
    <t>AUR1</t>
  </si>
  <si>
    <t>aur1-5003</t>
  </si>
  <si>
    <t>pkc1-3</t>
  </si>
  <si>
    <t>YCR052W</t>
  </si>
  <si>
    <t>RSC6</t>
  </si>
  <si>
    <t>rsc6-5001</t>
  </si>
  <si>
    <t>cdc21-ts</t>
  </si>
  <si>
    <t>YLR224W</t>
  </si>
  <si>
    <t>UCC1</t>
  </si>
  <si>
    <t>taf13-1</t>
  </si>
  <si>
    <t>YKL123W</t>
  </si>
  <si>
    <t>YDR109C</t>
  </si>
  <si>
    <t>YLR122C</t>
  </si>
  <si>
    <t>YML125C</t>
  </si>
  <si>
    <t>PGA3</t>
  </si>
  <si>
    <t>pga3-5001</t>
  </si>
  <si>
    <t>tel2-7</t>
  </si>
  <si>
    <t>stu1-12</t>
  </si>
  <si>
    <t>YGR013W</t>
  </si>
  <si>
    <t>SNU71</t>
  </si>
  <si>
    <t>snu71-5001</t>
  </si>
  <si>
    <t>sfi1-3</t>
  </si>
  <si>
    <t>YJR148W</t>
  </si>
  <si>
    <t>BAT2</t>
  </si>
  <si>
    <t>YKR008W</t>
  </si>
  <si>
    <t>RSC4</t>
  </si>
  <si>
    <t>rsc4-2</t>
  </si>
  <si>
    <t>pol1-ts</t>
  </si>
  <si>
    <t>sec39-1</t>
  </si>
  <si>
    <t>spc24-10</t>
  </si>
  <si>
    <t>YPL202C</t>
  </si>
  <si>
    <t>AFT2</t>
  </si>
  <si>
    <t>YLR105C</t>
  </si>
  <si>
    <t>SEN2</t>
  </si>
  <si>
    <t>sen2-1</t>
  </si>
  <si>
    <t>YOR143C</t>
  </si>
  <si>
    <t>THI80</t>
  </si>
  <si>
    <t>thi80-5001</t>
  </si>
  <si>
    <t>YMR092C</t>
  </si>
  <si>
    <t>AIP1</t>
  </si>
  <si>
    <t>YPR094W</t>
  </si>
  <si>
    <t>RDS3</t>
  </si>
  <si>
    <t>rds3-1</t>
  </si>
  <si>
    <t>YCR015C</t>
  </si>
  <si>
    <t>CTO1</t>
  </si>
  <si>
    <t>YIL101C</t>
  </si>
  <si>
    <t>XBP1</t>
  </si>
  <si>
    <t>YNL063W</t>
  </si>
  <si>
    <t>MTQ1</t>
  </si>
  <si>
    <t>YLR266C</t>
  </si>
  <si>
    <t>PDR8</t>
  </si>
  <si>
    <t>YMR068W</t>
  </si>
  <si>
    <t>AVO2</t>
  </si>
  <si>
    <t>YMR263W</t>
  </si>
  <si>
    <t>SAP30</t>
  </si>
  <si>
    <t>YPR030W</t>
  </si>
  <si>
    <t>CSR2</t>
  </si>
  <si>
    <t>pkc1-1</t>
  </si>
  <si>
    <t>YNL083W</t>
  </si>
  <si>
    <t>SAL1</t>
  </si>
  <si>
    <t>YOR239W</t>
  </si>
  <si>
    <t>ABP140</t>
  </si>
  <si>
    <t>YKL052C</t>
  </si>
  <si>
    <t>ASK1</t>
  </si>
  <si>
    <t>YDL093W</t>
  </si>
  <si>
    <t>PMT5</t>
  </si>
  <si>
    <t>YBR265W</t>
  </si>
  <si>
    <t>TSC10</t>
  </si>
  <si>
    <t>tsc10-1</t>
  </si>
  <si>
    <t>YOR263C</t>
  </si>
  <si>
    <t>YDR280W</t>
  </si>
  <si>
    <t>RRP45</t>
  </si>
  <si>
    <t>YBL095W</t>
  </si>
  <si>
    <t>MRX3</t>
  </si>
  <si>
    <t>YKL019W</t>
  </si>
  <si>
    <t>RAM2</t>
  </si>
  <si>
    <t>ram2-5001</t>
  </si>
  <si>
    <t>YPL007C</t>
  </si>
  <si>
    <t>TFC8</t>
  </si>
  <si>
    <t>tfc8-5001</t>
  </si>
  <si>
    <t>mob2-14</t>
  </si>
  <si>
    <t>rsp5-3</t>
  </si>
  <si>
    <t>YBR203W</t>
  </si>
  <si>
    <t>COS111</t>
  </si>
  <si>
    <t>YGR276C</t>
  </si>
  <si>
    <t>RNH70</t>
  </si>
  <si>
    <t>YBR123C</t>
  </si>
  <si>
    <t>TFC1</t>
  </si>
  <si>
    <t>tfc1-e447k</t>
  </si>
  <si>
    <t>YMR162C</t>
  </si>
  <si>
    <t>DNF3</t>
  </si>
  <si>
    <t>sec24-2</t>
  </si>
  <si>
    <t>ipl1-2</t>
  </si>
  <si>
    <t>YMR086W</t>
  </si>
  <si>
    <t>SEG1</t>
  </si>
  <si>
    <t>YLR012C</t>
  </si>
  <si>
    <t>YDR345C</t>
  </si>
  <si>
    <t>HXT3</t>
  </si>
  <si>
    <t>YFR036W</t>
  </si>
  <si>
    <t>CDC26</t>
  </si>
  <si>
    <t>cdc26-1</t>
  </si>
  <si>
    <t>YDR473C</t>
  </si>
  <si>
    <t>PRP3</t>
  </si>
  <si>
    <t>prp3-1</t>
  </si>
  <si>
    <t>YOL144W</t>
  </si>
  <si>
    <t>NOP8</t>
  </si>
  <si>
    <t>nop8-101</t>
  </si>
  <si>
    <t>YFL042C</t>
  </si>
  <si>
    <t>LAM5</t>
  </si>
  <si>
    <t>YJR112W</t>
  </si>
  <si>
    <t>NNF1</t>
  </si>
  <si>
    <t>nnf1-77</t>
  </si>
  <si>
    <t>cdc24-4</t>
  </si>
  <si>
    <t>YCR093W</t>
  </si>
  <si>
    <t>CDC39</t>
  </si>
  <si>
    <t>cdc39-1</t>
  </si>
  <si>
    <t>YCR027C</t>
  </si>
  <si>
    <t>RHB1</t>
  </si>
  <si>
    <t>mcd1-73</t>
  </si>
  <si>
    <t>stu1-5</t>
  </si>
  <si>
    <t>YOL066C</t>
  </si>
  <si>
    <t>RIB2</t>
  </si>
  <si>
    <t>rib2-5001</t>
  </si>
  <si>
    <t>YMR136W</t>
  </si>
  <si>
    <t>GAT2</t>
  </si>
  <si>
    <t>YKL165C</t>
  </si>
  <si>
    <t>MCD4</t>
  </si>
  <si>
    <t>YBR029C</t>
  </si>
  <si>
    <t>CDS1</t>
  </si>
  <si>
    <t>cds1-5001</t>
  </si>
  <si>
    <t>YGR216C</t>
  </si>
  <si>
    <t>GPI1</t>
  </si>
  <si>
    <t>gpi1-1</t>
  </si>
  <si>
    <t>YMR227C</t>
  </si>
  <si>
    <t>TAF7</t>
  </si>
  <si>
    <t>taf7-ts1</t>
  </si>
  <si>
    <t>YLL058W</t>
  </si>
  <si>
    <t>YDL223C</t>
  </si>
  <si>
    <t>HBT1</t>
  </si>
  <si>
    <t>YPL235W</t>
  </si>
  <si>
    <t>RVB2</t>
  </si>
  <si>
    <t>rvb2-5001</t>
  </si>
  <si>
    <t>smp3-2</t>
  </si>
  <si>
    <t>YMR268C</t>
  </si>
  <si>
    <t>PRP24</t>
  </si>
  <si>
    <t>prp24-ts</t>
  </si>
  <si>
    <t>YLL051C</t>
  </si>
  <si>
    <t>FRE6</t>
  </si>
  <si>
    <t>YPR063C</t>
  </si>
  <si>
    <t>YPL110C</t>
  </si>
  <si>
    <t>GDE1</t>
  </si>
  <si>
    <t>cdc10-4</t>
  </si>
  <si>
    <t>YDR357C</t>
  </si>
  <si>
    <t>CNL1</t>
  </si>
  <si>
    <t>YCR025C</t>
  </si>
  <si>
    <t>YDR086C</t>
  </si>
  <si>
    <t>SSS1</t>
  </si>
  <si>
    <t>sss1-5001</t>
  </si>
  <si>
    <t>YDL200C</t>
  </si>
  <si>
    <t>MGT1</t>
  </si>
  <si>
    <t>YFL037W</t>
  </si>
  <si>
    <t>TUB2</t>
  </si>
  <si>
    <t>tub2-443</t>
  </si>
  <si>
    <t>tor2-21</t>
  </si>
  <si>
    <t>sds22-5</t>
  </si>
  <si>
    <t>sec26-11d26</t>
  </si>
  <si>
    <t>YPL199C</t>
  </si>
  <si>
    <t>cof1-5</t>
  </si>
  <si>
    <t>spc42-11</t>
  </si>
  <si>
    <t>prp16-2</t>
  </si>
  <si>
    <t>YJL001W</t>
  </si>
  <si>
    <t>PRE3</t>
  </si>
  <si>
    <t>pre3-2</t>
  </si>
  <si>
    <t>dbf4-3</t>
  </si>
  <si>
    <t>YOR370C</t>
  </si>
  <si>
    <t>MRS6</t>
  </si>
  <si>
    <t>mrs6-2</t>
  </si>
  <si>
    <t>YMR180C</t>
  </si>
  <si>
    <t>CTL1</t>
  </si>
  <si>
    <t>YMR013C</t>
  </si>
  <si>
    <t>SEC59</t>
  </si>
  <si>
    <t>sec59-ts</t>
  </si>
  <si>
    <t>YIL083C</t>
  </si>
  <si>
    <t>CAB2</t>
  </si>
  <si>
    <t>cab2-5001</t>
  </si>
  <si>
    <t>YBR153W</t>
  </si>
  <si>
    <t>RIB7</t>
  </si>
  <si>
    <t>rib7-5001</t>
  </si>
  <si>
    <t>YOR043W</t>
  </si>
  <si>
    <t>WHI2</t>
  </si>
  <si>
    <t>YAL001C</t>
  </si>
  <si>
    <t>TFC3</t>
  </si>
  <si>
    <t>tfc3-g349e</t>
  </si>
  <si>
    <t>YMR256C</t>
  </si>
  <si>
    <t>COX7</t>
  </si>
  <si>
    <t>YDL233W</t>
  </si>
  <si>
    <t>MFG1</t>
  </si>
  <si>
    <t>YMR240C</t>
  </si>
  <si>
    <t>CUS1</t>
  </si>
  <si>
    <t>YMR291W</t>
  </si>
  <si>
    <t>TDA1</t>
  </si>
  <si>
    <t>YGR075C</t>
  </si>
  <si>
    <t>PRP38</t>
  </si>
  <si>
    <t>prp38-1</t>
  </si>
  <si>
    <t>YOR031W</t>
  </si>
  <si>
    <t>CRS5</t>
  </si>
  <si>
    <t>YPR001W</t>
  </si>
  <si>
    <t>CIT3</t>
  </si>
  <si>
    <t>nnf1-48</t>
  </si>
  <si>
    <t>YNR007C</t>
  </si>
  <si>
    <t>ATG3</t>
  </si>
  <si>
    <t>YMR134W</t>
  </si>
  <si>
    <t>ERG29</t>
  </si>
  <si>
    <t>erg29-5001</t>
  </si>
  <si>
    <t>YKL078W</t>
  </si>
  <si>
    <t>DHR2</t>
  </si>
  <si>
    <t>dhr2-5001</t>
  </si>
  <si>
    <t>YMR196W</t>
  </si>
  <si>
    <t>YNL043C</t>
  </si>
  <si>
    <t>rnt1-ts</t>
  </si>
  <si>
    <t>YIL071C</t>
  </si>
  <si>
    <t>PCI8</t>
  </si>
  <si>
    <t>sli15-3</t>
  </si>
  <si>
    <t>YLR133W</t>
  </si>
  <si>
    <t>CKI1</t>
  </si>
  <si>
    <t>YMR213W</t>
  </si>
  <si>
    <t>CEF1</t>
  </si>
  <si>
    <t>cef1-13</t>
  </si>
  <si>
    <t>YOL112W</t>
  </si>
  <si>
    <t>MSB4</t>
  </si>
  <si>
    <t>YKL211C</t>
  </si>
  <si>
    <t>TRP3</t>
  </si>
  <si>
    <t>YDR050C</t>
  </si>
  <si>
    <t>TPI1</t>
  </si>
  <si>
    <t>tpi1-1670</t>
  </si>
  <si>
    <t>nnf1-17</t>
  </si>
  <si>
    <t>YCR043C</t>
  </si>
  <si>
    <t>YIR038C</t>
  </si>
  <si>
    <t>GTT1</t>
  </si>
  <si>
    <t>YHR186C</t>
  </si>
  <si>
    <t>KOG1</t>
  </si>
  <si>
    <t>YKL017C</t>
  </si>
  <si>
    <t>HCS1</t>
  </si>
  <si>
    <t>YBR004C</t>
  </si>
  <si>
    <t>GPI18</t>
  </si>
  <si>
    <t>gpi18-5001</t>
  </si>
  <si>
    <t>dbf2-1</t>
  </si>
  <si>
    <t>YCL051W</t>
  </si>
  <si>
    <t>LRE1</t>
  </si>
  <si>
    <t>YMR220W</t>
  </si>
  <si>
    <t>ERG8</t>
  </si>
  <si>
    <t>erg8-1</t>
  </si>
  <si>
    <t>YMR094W</t>
  </si>
  <si>
    <t>CTF13</t>
  </si>
  <si>
    <t>ctf13-30</t>
  </si>
  <si>
    <t>YJL039C</t>
  </si>
  <si>
    <t>NUP192</t>
  </si>
  <si>
    <t>nup192-15</t>
  </si>
  <si>
    <t>YLR118C</t>
  </si>
  <si>
    <t>rpt4-150</t>
  </si>
  <si>
    <t>YOR055W</t>
  </si>
  <si>
    <t>YOL031C</t>
  </si>
  <si>
    <t>SIL1</t>
  </si>
  <si>
    <t>YNL098C</t>
  </si>
  <si>
    <t>RAS2</t>
  </si>
  <si>
    <t>brn1-16</t>
  </si>
  <si>
    <t>YCR068W</t>
  </si>
  <si>
    <t>ATG15</t>
  </si>
  <si>
    <t>YGR291C</t>
  </si>
  <si>
    <t>YMR316C-A</t>
  </si>
  <si>
    <t>cdc25-1</t>
  </si>
  <si>
    <t>YNL028W</t>
  </si>
  <si>
    <t>YLR461W</t>
  </si>
  <si>
    <t>PAU4</t>
  </si>
  <si>
    <t>tsc11-7</t>
  </si>
  <si>
    <t>sec39-2</t>
  </si>
  <si>
    <t>YLR364W</t>
  </si>
  <si>
    <t>GRX8</t>
  </si>
  <si>
    <t>YFL043C</t>
  </si>
  <si>
    <t>YDR270W</t>
  </si>
  <si>
    <t>CCC2</t>
  </si>
  <si>
    <t>YLR207W</t>
  </si>
  <si>
    <t>HRD3</t>
  </si>
  <si>
    <t>YLR088W</t>
  </si>
  <si>
    <t>GAA1</t>
  </si>
  <si>
    <t>gaa1-ts</t>
  </si>
  <si>
    <t>cdc10-2</t>
  </si>
  <si>
    <t>YOR032C</t>
  </si>
  <si>
    <t>HMS1</t>
  </si>
  <si>
    <t>YDR243C</t>
  </si>
  <si>
    <t>PRP28</t>
  </si>
  <si>
    <t>prp28-101</t>
  </si>
  <si>
    <t>YPL035C</t>
  </si>
  <si>
    <t>YMR292W</t>
  </si>
  <si>
    <t>GOT1</t>
  </si>
  <si>
    <t>YDR045C</t>
  </si>
  <si>
    <t>RPC11</t>
  </si>
  <si>
    <t>rpc11-5001</t>
  </si>
  <si>
    <t>YMR294W-A</t>
  </si>
  <si>
    <t>YDL195W</t>
  </si>
  <si>
    <t>SEC31</t>
  </si>
  <si>
    <t>sec31-1</t>
  </si>
  <si>
    <t>YCR017C</t>
  </si>
  <si>
    <t>CWH43</t>
  </si>
  <si>
    <t>YCR026C</t>
  </si>
  <si>
    <t>NPP1</t>
  </si>
  <si>
    <t>YFL028C</t>
  </si>
  <si>
    <t>CAF16</t>
  </si>
  <si>
    <t>YCL027W</t>
  </si>
  <si>
    <t>FUS1</t>
  </si>
  <si>
    <t>YMR210W</t>
  </si>
  <si>
    <t>YLL016W</t>
  </si>
  <si>
    <t>SDC25</t>
  </si>
  <si>
    <t>YMR200W</t>
  </si>
  <si>
    <t>ROT1</t>
  </si>
  <si>
    <t>rot1-5001</t>
  </si>
  <si>
    <t>YER084W</t>
  </si>
  <si>
    <t>dam1-1</t>
  </si>
  <si>
    <t>YOL016C</t>
  </si>
  <si>
    <t>CMK2</t>
  </si>
  <si>
    <t>mps1-3796</t>
  </si>
  <si>
    <t>YIL111W</t>
  </si>
  <si>
    <t>COX5B</t>
  </si>
  <si>
    <t>YPL229W</t>
  </si>
  <si>
    <t>YOR254C</t>
  </si>
  <si>
    <t>SEC63</t>
  </si>
  <si>
    <t>sec63-1</t>
  </si>
  <si>
    <t>YMR277W</t>
  </si>
  <si>
    <t>FCP1</t>
  </si>
  <si>
    <t>fcp1-1-supp3</t>
  </si>
  <si>
    <t>nsl1-6</t>
  </si>
  <si>
    <t>YHR180W</t>
  </si>
  <si>
    <t>stu2-12</t>
  </si>
  <si>
    <t>YMR002W</t>
  </si>
  <si>
    <t>MIX17</t>
  </si>
  <si>
    <t>YDL237W</t>
  </si>
  <si>
    <t>AIM6</t>
  </si>
  <si>
    <t>YJL017W</t>
  </si>
  <si>
    <t>YMR106C</t>
  </si>
  <si>
    <t>YKU80</t>
  </si>
  <si>
    <t>YDR141C</t>
  </si>
  <si>
    <t>DOP1</t>
  </si>
  <si>
    <t>dop1-1</t>
  </si>
  <si>
    <t>prp6-1</t>
  </si>
  <si>
    <t>cdc11-1</t>
  </si>
  <si>
    <t>ask1-3</t>
  </si>
  <si>
    <t>YCR006C</t>
  </si>
  <si>
    <t>YMR236W</t>
  </si>
  <si>
    <t>TAF9</t>
  </si>
  <si>
    <t>taf9-ts2</t>
  </si>
  <si>
    <t>YLR066W</t>
  </si>
  <si>
    <t>SPC3</t>
  </si>
  <si>
    <t>spc3-4</t>
  </si>
  <si>
    <t>Gene_Name</t>
    <phoneticPr fontId="1"/>
  </si>
  <si>
    <t>GFPunit_Rep1</t>
    <phoneticPr fontId="1"/>
  </si>
  <si>
    <t>GFPunit_Rep2</t>
    <phoneticPr fontId="1"/>
  </si>
  <si>
    <t>GFPunit_Average</t>
    <phoneticPr fontId="1"/>
  </si>
  <si>
    <t>GFPunit_STDEV</t>
    <phoneticPr fontId="1"/>
  </si>
  <si>
    <t>TSA</t>
  </si>
  <si>
    <t>GFP-op_posi</t>
    <phoneticPr fontId="1"/>
  </si>
  <si>
    <t>GFP-op_nega</t>
    <phoneticPr fontId="1"/>
  </si>
  <si>
    <t>GFPunuit (log2)</t>
    <phoneticPr fontId="1"/>
  </si>
  <si>
    <t>TSv6</t>
  </si>
  <si>
    <t>ypr190c-ph</t>
  </si>
  <si>
    <t>bet2-1</t>
  </si>
  <si>
    <t>ypr162c-ph</t>
  </si>
  <si>
    <t>ypr161c-ph</t>
  </si>
  <si>
    <t>pre2-1</t>
  </si>
  <si>
    <t>ypr088c-ph</t>
  </si>
  <si>
    <t>ypr086w-ph</t>
  </si>
  <si>
    <t>ypr085c-ph</t>
  </si>
  <si>
    <t>ypr082c-ph</t>
  </si>
  <si>
    <t>mcm4-ph</t>
  </si>
  <si>
    <t>ypr016c-ph</t>
  </si>
  <si>
    <t>rvb2-ph</t>
  </si>
  <si>
    <t>hrr25-ph</t>
  </si>
  <si>
    <t>tbf1-ph</t>
  </si>
  <si>
    <t>tim50-ph</t>
  </si>
  <si>
    <t>tfc8-ph</t>
  </si>
  <si>
    <t>yor362c-ph</t>
  </si>
  <si>
    <t>yor262w-ph</t>
  </si>
  <si>
    <t>gcd1-ph</t>
  </si>
  <si>
    <t>clp1-ph</t>
  </si>
  <si>
    <t>rpb8-ph</t>
  </si>
  <si>
    <t>toa1-ph</t>
  </si>
  <si>
    <t>gln4-ph</t>
  </si>
  <si>
    <t>thi80-ph</t>
  </si>
  <si>
    <t>ost2-ph</t>
  </si>
  <si>
    <t>utp23-ph</t>
  </si>
  <si>
    <t>yol130w-ph</t>
  </si>
  <si>
    <t>yol102c-ph</t>
  </si>
  <si>
    <t>brx1-ph</t>
  </si>
  <si>
    <t>nuf2-ph</t>
  </si>
  <si>
    <t>rib2-ph</t>
  </si>
  <si>
    <t>pre6-ph</t>
  </si>
  <si>
    <t>dbp6-ph</t>
  </si>
  <si>
    <t>tim23-ph</t>
  </si>
  <si>
    <t>pga1-ph</t>
  </si>
  <si>
    <t>ynl132w-ph</t>
  </si>
  <si>
    <t>spc98-ph</t>
  </si>
  <si>
    <t>nop2-4</t>
  </si>
  <si>
    <t>gpi15-ph</t>
  </si>
  <si>
    <t>rlp7-ph</t>
  </si>
  <si>
    <t>lip1-ph</t>
  </si>
  <si>
    <t>has1-ph</t>
  </si>
  <si>
    <t>gpi12-ph</t>
  </si>
  <si>
    <t>fcp1-1</t>
  </si>
  <si>
    <t>rot1-ph</t>
  </si>
  <si>
    <t>vti1-11</t>
  </si>
  <si>
    <t>ymr134w-ph</t>
  </si>
  <si>
    <t>ymr093w-ph</t>
  </si>
  <si>
    <t>rna14-ph</t>
  </si>
  <si>
    <t>erb1-ph</t>
  </si>
  <si>
    <t>mcm1-ph</t>
  </si>
  <si>
    <t>rsc9-ph</t>
  </si>
  <si>
    <t>erg13-ph</t>
  </si>
  <si>
    <t>pga3-ph</t>
  </si>
  <si>
    <t>bet5-ph</t>
  </si>
  <si>
    <t>orc1-ph</t>
  </si>
  <si>
    <t>tem1-3</t>
  </si>
  <si>
    <t>sec39-ph</t>
  </si>
  <si>
    <t>rpp0-ph</t>
  </si>
  <si>
    <t>ylr317w-ph</t>
  </si>
  <si>
    <t>tad3-ph</t>
  </si>
  <si>
    <t>cdc25-2</t>
  </si>
  <si>
    <t>gcd7-ph</t>
  </si>
  <si>
    <t>dbp9-ph</t>
  </si>
  <si>
    <t>ylr222c-ph</t>
  </si>
  <si>
    <t>nop56-ph</t>
  </si>
  <si>
    <t>pwp1-ph</t>
  </si>
  <si>
    <t>emg1-ph</t>
  </si>
  <si>
    <t>msl5-ph</t>
  </si>
  <si>
    <t>cft2-ph</t>
  </si>
  <si>
    <t>erg27-ph</t>
  </si>
  <si>
    <t>ylr060w-ph</t>
  </si>
  <si>
    <t>rsc58-ph</t>
  </si>
  <si>
    <t>ylr029c-ph</t>
  </si>
  <si>
    <t>ssl1-ph</t>
  </si>
  <si>
    <t>noc3-ph</t>
  </si>
  <si>
    <t>grc3-ph</t>
  </si>
  <si>
    <t>gpi13-3</t>
  </si>
  <si>
    <t>sof1-ph</t>
  </si>
  <si>
    <t xml:space="preserve">prp16-2 </t>
  </si>
  <si>
    <t>rpf2-ph</t>
  </si>
  <si>
    <t>bet3-ph</t>
  </si>
  <si>
    <t>ykr022c-ph</t>
  </si>
  <si>
    <t>ykt6-ph</t>
  </si>
  <si>
    <t>rpc25-ph</t>
  </si>
  <si>
    <t>yju2-ph</t>
  </si>
  <si>
    <t>cab3-ph</t>
  </si>
  <si>
    <t>dhr2-ph</t>
  </si>
  <si>
    <t>ykl069w</t>
  </si>
  <si>
    <t>ykl060c-ph</t>
  </si>
  <si>
    <t>ugp1-ph</t>
  </si>
  <si>
    <t>mak11-ph</t>
  </si>
  <si>
    <t>ykl019w-ph</t>
  </si>
  <si>
    <t>ykl013c-ph</t>
  </si>
  <si>
    <t>ykl004w-ph</t>
  </si>
  <si>
    <t>yjr141w-ph</t>
  </si>
  <si>
    <t>YJR112W</t>
    <phoneticPr fontId="1"/>
  </si>
  <si>
    <t>fip1-ph</t>
  </si>
  <si>
    <t>npa3-ph</t>
  </si>
  <si>
    <t>arp3-f306g</t>
  </si>
  <si>
    <t>yjr064w-ph</t>
  </si>
  <si>
    <t>yjr042w-ph</t>
  </si>
  <si>
    <t>yjr007w-ph</t>
  </si>
  <si>
    <t>pol31-ph</t>
  </si>
  <si>
    <t>yjl174w-ph</t>
  </si>
  <si>
    <t>phs1-ph</t>
  </si>
  <si>
    <t>dpb11-1</t>
  </si>
  <si>
    <t>yjl072c-ph</t>
  </si>
  <si>
    <t>tad2-ph</t>
  </si>
  <si>
    <t>rrn7-ph</t>
  </si>
  <si>
    <t>yjl011c-ph</t>
  </si>
  <si>
    <t>sts1-ph</t>
  </si>
  <si>
    <t>yil106w-ph</t>
  </si>
  <si>
    <t>shq1-ph</t>
  </si>
  <si>
    <t>yil083c-ph</t>
  </si>
  <si>
    <t>yil061c-ph</t>
  </si>
  <si>
    <t>utp9-ph</t>
  </si>
  <si>
    <t>erg9-ph</t>
  </si>
  <si>
    <t>gpi16-ph</t>
  </si>
  <si>
    <t>yhr172w-ph</t>
  </si>
  <si>
    <t>dna2-1</t>
  </si>
  <si>
    <t>yhr122w-ph</t>
  </si>
  <si>
    <t>orc6-ph</t>
  </si>
  <si>
    <t>big1-ph</t>
  </si>
  <si>
    <t>rpf1-ph</t>
  </si>
  <si>
    <t>ipi1-ph</t>
  </si>
  <si>
    <t>yhr065c-ph</t>
  </si>
  <si>
    <t>med6-ph</t>
  </si>
  <si>
    <t>bcd1-ph</t>
  </si>
  <si>
    <t>yhr020w-ph</t>
  </si>
  <si>
    <t>ded81-ph</t>
  </si>
  <si>
    <t>cwc22-ph</t>
  </si>
  <si>
    <t>cab4-ph</t>
  </si>
  <si>
    <t>pup2-ph</t>
  </si>
  <si>
    <t>ski6-ph</t>
  </si>
  <si>
    <t>yip1-ph</t>
  </si>
  <si>
    <t>RTS3</t>
  </si>
  <si>
    <t>YGR161C</t>
  </si>
  <si>
    <t>CHO2</t>
  </si>
  <si>
    <t>YGR157W</t>
  </si>
  <si>
    <t>pti1-ts1</t>
  </si>
  <si>
    <t>pti1-ts7</t>
  </si>
  <si>
    <t>GTO1</t>
  </si>
  <si>
    <t>YGR154C</t>
  </si>
  <si>
    <t>YGR153W</t>
  </si>
  <si>
    <t>RSR1</t>
  </si>
  <si>
    <t>YGR152C</t>
  </si>
  <si>
    <t>YGR151C</t>
  </si>
  <si>
    <t>YGR149W</t>
  </si>
  <si>
    <t>RPL24B</t>
  </si>
  <si>
    <t>YGR148C</t>
  </si>
  <si>
    <t>ECL1</t>
  </si>
  <si>
    <t>YGR146C</t>
  </si>
  <si>
    <t>THI4</t>
  </si>
  <si>
    <t>YGR144W</t>
  </si>
  <si>
    <t>SKN1</t>
  </si>
  <si>
    <t>YGR143W</t>
  </si>
  <si>
    <t>BTN2</t>
  </si>
  <si>
    <t>YGR142W</t>
  </si>
  <si>
    <t>VPS62</t>
  </si>
  <si>
    <t>YGR141W</t>
  </si>
  <si>
    <t>YGR139W</t>
  </si>
  <si>
    <t>TPO2</t>
  </si>
  <si>
    <t>YGR138C</t>
  </si>
  <si>
    <t>YGR137W</t>
  </si>
  <si>
    <t>LSB1</t>
  </si>
  <si>
    <t>YGR136W</t>
  </si>
  <si>
    <t>CAF130</t>
  </si>
  <si>
    <t>YGR134W</t>
  </si>
  <si>
    <t>PEX4</t>
  </si>
  <si>
    <t>YGR133W</t>
  </si>
  <si>
    <t>PHB1</t>
  </si>
  <si>
    <t>YGR132C</t>
  </si>
  <si>
    <t>FHN1</t>
  </si>
  <si>
    <t>YGR131W</t>
  </si>
  <si>
    <t>YGR130C</t>
  </si>
  <si>
    <t>SYF2</t>
  </si>
  <si>
    <t>YGR129W</t>
  </si>
  <si>
    <t>YGR127W</t>
  </si>
  <si>
    <t>YGR126W</t>
  </si>
  <si>
    <t>ygr125w</t>
  </si>
  <si>
    <t>ASN2</t>
  </si>
  <si>
    <t>YGR124W</t>
  </si>
  <si>
    <t>PPT1</t>
  </si>
  <si>
    <t>YGR123C</t>
  </si>
  <si>
    <t>ygr122w</t>
  </si>
  <si>
    <t>MEP1</t>
  </si>
  <si>
    <t>YGR121C</t>
  </si>
  <si>
    <t>RPS23A</t>
  </si>
  <si>
    <t>YGR118W</t>
  </si>
  <si>
    <t>YGR117C</t>
  </si>
  <si>
    <t>YGR111W</t>
  </si>
  <si>
    <t>CLD1</t>
  </si>
  <si>
    <t>YGR110W</t>
  </si>
  <si>
    <t>CLB6</t>
  </si>
  <si>
    <t>YGR109C</t>
  </si>
  <si>
    <t>CLB1</t>
  </si>
  <si>
    <t>YGR108W</t>
  </si>
  <si>
    <t>YGR107W</t>
  </si>
  <si>
    <t>VOA1</t>
  </si>
  <si>
    <t>YGR106C</t>
  </si>
  <si>
    <t>VMA21</t>
  </si>
  <si>
    <t>YGR105W</t>
  </si>
  <si>
    <t>MDR1</t>
  </si>
  <si>
    <t>YGR100W</t>
  </si>
  <si>
    <t>ASK10</t>
  </si>
  <si>
    <t>YGR097W</t>
  </si>
  <si>
    <t>TPC1</t>
  </si>
  <si>
    <t>YGR096W</t>
  </si>
  <si>
    <t>ygr094w-ph</t>
  </si>
  <si>
    <t>DRN1</t>
  </si>
  <si>
    <t>YGR093W</t>
  </si>
  <si>
    <t>NNF2</t>
  </si>
  <si>
    <t>YGR089W</t>
  </si>
  <si>
    <t>CTT1</t>
  </si>
  <si>
    <t>YGR088W</t>
  </si>
  <si>
    <t>PDC6</t>
  </si>
  <si>
    <t>YGR087C</t>
  </si>
  <si>
    <t>PIL1</t>
  </si>
  <si>
    <t>YGR086C</t>
  </si>
  <si>
    <t>RPL11B</t>
  </si>
  <si>
    <t>YGR085C</t>
  </si>
  <si>
    <t>MRP13</t>
  </si>
  <si>
    <t>YGR084C</t>
  </si>
  <si>
    <t>TWF1</t>
  </si>
  <si>
    <t>YGR080W</t>
  </si>
  <si>
    <t>YGR079W</t>
  </si>
  <si>
    <t>PAC10</t>
  </si>
  <si>
    <t>YGR078C</t>
  </si>
  <si>
    <t>PEX8</t>
  </si>
  <si>
    <t>YGR077C</t>
  </si>
  <si>
    <t>UPF3</t>
  </si>
  <si>
    <t>YGR072W</t>
  </si>
  <si>
    <t>ENV11</t>
  </si>
  <si>
    <t>YGR071C</t>
  </si>
  <si>
    <t>ROM1</t>
  </si>
  <si>
    <t>YGR070W</t>
  </si>
  <si>
    <t>YGR069W</t>
  </si>
  <si>
    <t>YGR066C</t>
  </si>
  <si>
    <t>SPR3</t>
  </si>
  <si>
    <t>YGR059W</t>
  </si>
  <si>
    <t>PEF1</t>
  </si>
  <si>
    <t>YGR058W</t>
  </si>
  <si>
    <t>YGR054W</t>
  </si>
  <si>
    <t>YGR053C</t>
  </si>
  <si>
    <t>FMP48</t>
  </si>
  <si>
    <t>YGR052W</t>
  </si>
  <si>
    <t>YGR051C</t>
  </si>
  <si>
    <t>YGR050C</t>
  </si>
  <si>
    <t>SCM4</t>
  </si>
  <si>
    <t>YGR049W</t>
  </si>
  <si>
    <t>ygr047c-ph</t>
  </si>
  <si>
    <t>YGR045C</t>
  </si>
  <si>
    <t>RME1</t>
  </si>
  <si>
    <t>YGR044C</t>
  </si>
  <si>
    <t>NQM1</t>
  </si>
  <si>
    <t>YGR043C</t>
  </si>
  <si>
    <t>YGR042W</t>
  </si>
  <si>
    <t>BUD9</t>
  </si>
  <si>
    <t>YGR041W</t>
  </si>
  <si>
    <t>KSS1</t>
  </si>
  <si>
    <t>YGR040W</t>
  </si>
  <si>
    <t>YGR039W</t>
  </si>
  <si>
    <t>ORM1</t>
  </si>
  <si>
    <t>YGR038W</t>
  </si>
  <si>
    <t>ACB1</t>
  </si>
  <si>
    <t>YGR037C</t>
  </si>
  <si>
    <t>YGR035C</t>
  </si>
  <si>
    <t>TIM21</t>
  </si>
  <si>
    <t>YGR033C</t>
  </si>
  <si>
    <t>GSC2</t>
  </si>
  <si>
    <t>YGR032W</t>
  </si>
  <si>
    <t>IMO32</t>
  </si>
  <si>
    <t>YGR031W</t>
  </si>
  <si>
    <t>MSP1</t>
  </si>
  <si>
    <t>YGR028W</t>
  </si>
  <si>
    <t>RPS25A</t>
  </si>
  <si>
    <t>YGR027C</t>
  </si>
  <si>
    <t>YGR026W</t>
  </si>
  <si>
    <t>YGR025W</t>
  </si>
  <si>
    <t>MTL1</t>
  </si>
  <si>
    <t>YGR023W</t>
  </si>
  <si>
    <t>YGR022C</t>
  </si>
  <si>
    <t>YGR021W</t>
  </si>
  <si>
    <t>UGA1</t>
  </si>
  <si>
    <t>YGR019W</t>
  </si>
  <si>
    <t>YGR018C</t>
  </si>
  <si>
    <t>YGR017W</t>
  </si>
  <si>
    <t>YGR016W</t>
  </si>
  <si>
    <t>YGR015C</t>
  </si>
  <si>
    <t>MSB2</t>
  </si>
  <si>
    <t>YGR014W</t>
  </si>
  <si>
    <t>snu71-ph</t>
  </si>
  <si>
    <t>YGR012W</t>
  </si>
  <si>
    <t>YGR011W</t>
  </si>
  <si>
    <t>NMA2</t>
  </si>
  <si>
    <t>YGR010W</t>
  </si>
  <si>
    <t>STF2</t>
  </si>
  <si>
    <t>YGR008C</t>
  </si>
  <si>
    <t>ECT1</t>
  </si>
  <si>
    <t>YGR007W</t>
  </si>
  <si>
    <t>tfg2-ph</t>
  </si>
  <si>
    <t>PEX31</t>
  </si>
  <si>
    <t>YGR004W</t>
  </si>
  <si>
    <t>CUL3</t>
  </si>
  <si>
    <t>YGR003W</t>
  </si>
  <si>
    <t>EFM5</t>
  </si>
  <si>
    <t>YGR001C</t>
  </si>
  <si>
    <t>COS12</t>
  </si>
  <si>
    <t>YGL263W</t>
  </si>
  <si>
    <t>YGL262W</t>
  </si>
  <si>
    <t>PAU11</t>
  </si>
  <si>
    <t>YGL261C</t>
  </si>
  <si>
    <t>YGL260W</t>
  </si>
  <si>
    <t>YPS5</t>
  </si>
  <si>
    <t>YGL259W</t>
  </si>
  <si>
    <t>VEL1</t>
  </si>
  <si>
    <t>YGL258W</t>
  </si>
  <si>
    <t>MNT2</t>
  </si>
  <si>
    <t>YGL257C</t>
  </si>
  <si>
    <t>ADH4</t>
  </si>
  <si>
    <t>YGL256W</t>
  </si>
  <si>
    <t>FZF1</t>
  </si>
  <si>
    <t>YGL254W</t>
  </si>
  <si>
    <t>HXK2</t>
  </si>
  <si>
    <t>YGL253W</t>
  </si>
  <si>
    <t>RTG2</t>
  </si>
  <si>
    <t>YGL252C</t>
  </si>
  <si>
    <t>HFM1</t>
  </si>
  <si>
    <t>YGL251C</t>
  </si>
  <si>
    <t>RMR1</t>
  </si>
  <si>
    <t>YGL250W</t>
  </si>
  <si>
    <t>ZIP2</t>
  </si>
  <si>
    <t>YGL249W</t>
  </si>
  <si>
    <t>PDE1</t>
  </si>
  <si>
    <t>YGL248W</t>
  </si>
  <si>
    <t>brr6-ph</t>
  </si>
  <si>
    <t>gus1-ph</t>
  </si>
  <si>
    <t>RTF1</t>
  </si>
  <si>
    <t>YGL244W</t>
  </si>
  <si>
    <t>TAD1</t>
  </si>
  <si>
    <t>YGL243W</t>
  </si>
  <si>
    <t>YGL242C</t>
  </si>
  <si>
    <t>KAP114</t>
  </si>
  <si>
    <t>YGL241W</t>
  </si>
  <si>
    <t>HAP2</t>
  </si>
  <si>
    <t>YGL237C</t>
  </si>
  <si>
    <t>MTO1</t>
  </si>
  <si>
    <t>YGL236C</t>
  </si>
  <si>
    <t>YGL235W</t>
  </si>
  <si>
    <t>ADE5,7</t>
  </si>
  <si>
    <t>YGL234W</t>
  </si>
  <si>
    <t>TAN1</t>
  </si>
  <si>
    <t>YGL232W</t>
  </si>
  <si>
    <t>EMC4</t>
  </si>
  <si>
    <t>YGL231C</t>
  </si>
  <si>
    <t>YGL230C</t>
  </si>
  <si>
    <t>SAP4</t>
  </si>
  <si>
    <t>YGL229C</t>
  </si>
  <si>
    <t>SHE10</t>
  </si>
  <si>
    <t>YGL228W</t>
  </si>
  <si>
    <t>VID30</t>
  </si>
  <si>
    <t>YGL227W</t>
  </si>
  <si>
    <t>MTC3</t>
  </si>
  <si>
    <t>YGL226W</t>
  </si>
  <si>
    <t>OST5</t>
  </si>
  <si>
    <t>YGL226C-A</t>
  </si>
  <si>
    <t>SDT1</t>
  </si>
  <si>
    <t>YGL224C</t>
  </si>
  <si>
    <t>EDC1</t>
  </si>
  <si>
    <t>YGL222C</t>
  </si>
  <si>
    <t>NIF3</t>
  </si>
  <si>
    <t>YGL221C</t>
  </si>
  <si>
    <t>YGL218W</t>
  </si>
  <si>
    <t>YGL217C</t>
  </si>
  <si>
    <t>KIP3</t>
  </si>
  <si>
    <t>YGL216W</t>
  </si>
  <si>
    <t>CLG1</t>
  </si>
  <si>
    <t>YGL215W</t>
  </si>
  <si>
    <t>YGL214W</t>
  </si>
  <si>
    <t>VAM7</t>
  </si>
  <si>
    <t>YGL212W</t>
  </si>
  <si>
    <t>NCS6</t>
  </si>
  <si>
    <t>YGL211W</t>
  </si>
  <si>
    <t>YPT32</t>
  </si>
  <si>
    <t>YGL210W</t>
  </si>
  <si>
    <t>MIG2</t>
  </si>
  <si>
    <t>YGL209W</t>
  </si>
  <si>
    <t>SIP2</t>
  </si>
  <si>
    <t>YGL208W</t>
  </si>
  <si>
    <t>POX1</t>
  </si>
  <si>
    <t>YGL205W</t>
  </si>
  <si>
    <t>KEX1</t>
  </si>
  <si>
    <t>YGL203C</t>
  </si>
  <si>
    <t>ARO8</t>
  </si>
  <si>
    <t>YGL202W</t>
  </si>
  <si>
    <t>YGL199C</t>
  </si>
  <si>
    <t>YIP4</t>
  </si>
  <si>
    <t>YGL198W</t>
  </si>
  <si>
    <t>MDS3</t>
  </si>
  <si>
    <t>YGL197W</t>
  </si>
  <si>
    <t>DSD1</t>
  </si>
  <si>
    <t>YGL196W</t>
  </si>
  <si>
    <t>GCN1</t>
  </si>
  <si>
    <t>YGL195W</t>
  </si>
  <si>
    <t>HOS2</t>
  </si>
  <si>
    <t>YGL194C</t>
  </si>
  <si>
    <t>GTS1</t>
  </si>
  <si>
    <t>YGL181W</t>
  </si>
  <si>
    <t>ATG1</t>
  </si>
  <si>
    <t>YGL180W</t>
  </si>
  <si>
    <t>TOS3</t>
  </si>
  <si>
    <t>YGL179C</t>
  </si>
  <si>
    <t>YGL177W</t>
  </si>
  <si>
    <t>YGL176C</t>
  </si>
  <si>
    <t>SAE2</t>
  </si>
  <si>
    <t>YGL175C</t>
  </si>
  <si>
    <t>XRN1</t>
  </si>
  <si>
    <t>YGL173C</t>
  </si>
  <si>
    <t>SPO74</t>
  </si>
  <si>
    <t>YGL170C</t>
  </si>
  <si>
    <t>HUR1</t>
  </si>
  <si>
    <t>YGL168W</t>
  </si>
  <si>
    <t>PMR1</t>
  </si>
  <si>
    <t>YGL167C</t>
  </si>
  <si>
    <t>CUP2</t>
  </si>
  <si>
    <t>YGL166W</t>
  </si>
  <si>
    <t>YGL165C</t>
  </si>
  <si>
    <t>YRB30</t>
  </si>
  <si>
    <t>YGL164C</t>
  </si>
  <si>
    <t>SUT1</t>
  </si>
  <si>
    <t>YGL162W</t>
  </si>
  <si>
    <t>YIP5</t>
  </si>
  <si>
    <t>YGL161C</t>
  </si>
  <si>
    <t>AIM14</t>
  </si>
  <si>
    <t>YGL160W</t>
  </si>
  <si>
    <t>YGL159W</t>
  </si>
  <si>
    <t>RCK1</t>
  </si>
  <si>
    <t>YGL158W</t>
  </si>
  <si>
    <t>ARI1</t>
  </si>
  <si>
    <t>YGL157W</t>
  </si>
  <si>
    <t>AMS1</t>
  </si>
  <si>
    <t>YGL156W</t>
  </si>
  <si>
    <t>LYS5</t>
  </si>
  <si>
    <t>YGL154C</t>
  </si>
  <si>
    <t>PEX14</t>
  </si>
  <si>
    <t>YGL153W</t>
  </si>
  <si>
    <t>YGL152C</t>
  </si>
  <si>
    <t>YGL149W</t>
  </si>
  <si>
    <t>ARO2</t>
  </si>
  <si>
    <t>YGL148W</t>
  </si>
  <si>
    <t>RPL9A</t>
  </si>
  <si>
    <t>YGL147C</t>
  </si>
  <si>
    <t>RRT6</t>
  </si>
  <si>
    <t>YGL146C</t>
  </si>
  <si>
    <t>ROG1</t>
  </si>
  <si>
    <t>YGL144C</t>
  </si>
  <si>
    <t>gpi10-ph</t>
  </si>
  <si>
    <t>HUL5</t>
  </si>
  <si>
    <t>YGL141W</t>
  </si>
  <si>
    <t>YGL140C</t>
  </si>
  <si>
    <t>FLC3</t>
  </si>
  <si>
    <t>YGL139W</t>
  </si>
  <si>
    <t>YGL138C</t>
  </si>
  <si>
    <t>MRM2</t>
  </si>
  <si>
    <t>YGL136C</t>
  </si>
  <si>
    <t>ITC1</t>
  </si>
  <si>
    <t>YGL133W</t>
  </si>
  <si>
    <t>YGL132W</t>
  </si>
  <si>
    <t>SNT2</t>
  </si>
  <si>
    <t>YGL131C</t>
  </si>
  <si>
    <t>SOH1</t>
  </si>
  <si>
    <t>YGL127C</t>
  </si>
  <si>
    <t>SCS3</t>
  </si>
  <si>
    <t>YGL126W</t>
  </si>
  <si>
    <t>MET13</t>
  </si>
  <si>
    <t>YGL125W</t>
  </si>
  <si>
    <t>MON1</t>
  </si>
  <si>
    <t>YGL124C</t>
  </si>
  <si>
    <t>GPG1</t>
  </si>
  <si>
    <t>YGL121C</t>
  </si>
  <si>
    <t>YGL118C</t>
  </si>
  <si>
    <t>YGL117W</t>
  </si>
  <si>
    <t>YGL114W</t>
  </si>
  <si>
    <t>sld3-ph</t>
  </si>
  <si>
    <t>CUE3</t>
  </si>
  <si>
    <t>YGL110C</t>
  </si>
  <si>
    <t>YGL109W</t>
  </si>
  <si>
    <t>YGL108C</t>
  </si>
  <si>
    <t>ARC1</t>
  </si>
  <si>
    <t>YGL105W</t>
  </si>
  <si>
    <t>VPS73</t>
  </si>
  <si>
    <t>YGL104C</t>
  </si>
  <si>
    <t>YGL101W</t>
  </si>
  <si>
    <t>nbp35-ph</t>
  </si>
  <si>
    <t>LIF1</t>
  </si>
  <si>
    <t>YGL090W</t>
  </si>
  <si>
    <t>MF(ALPHA)2</t>
  </si>
  <si>
    <t>YGL089C</t>
  </si>
  <si>
    <t>MMS2</t>
  </si>
  <si>
    <t>YGL087C</t>
  </si>
  <si>
    <t>MAD1</t>
  </si>
  <si>
    <t>YGL086W</t>
  </si>
  <si>
    <t>LCL3</t>
  </si>
  <si>
    <t>YGL085W</t>
  </si>
  <si>
    <t>GUP1</t>
  </si>
  <si>
    <t>YGL084C</t>
  </si>
  <si>
    <t>SCY1</t>
  </si>
  <si>
    <t>YGL083W</t>
  </si>
  <si>
    <t>YGL082W</t>
  </si>
  <si>
    <t>YGL081W</t>
  </si>
  <si>
    <t>MPC1</t>
  </si>
  <si>
    <t>YGL080W</t>
  </si>
  <si>
    <t>KXD1</t>
  </si>
  <si>
    <t>YGL079W</t>
  </si>
  <si>
    <t>DBP3</t>
  </si>
  <si>
    <t>YGL078C</t>
  </si>
  <si>
    <t>HNM1</t>
  </si>
  <si>
    <t>YGL077C</t>
  </si>
  <si>
    <t>NPY1</t>
  </si>
  <si>
    <t>YGL067W</t>
  </si>
  <si>
    <t>PYC1</t>
  </si>
  <si>
    <t>YGL062W</t>
  </si>
  <si>
    <t>YBP2</t>
  </si>
  <si>
    <t>YGL060W</t>
  </si>
  <si>
    <t>PKP2</t>
  </si>
  <si>
    <t>YGL059W</t>
  </si>
  <si>
    <t>RAD6</t>
  </si>
  <si>
    <t>YGL058W</t>
  </si>
  <si>
    <t>GEP7</t>
  </si>
  <si>
    <t>YGL057C</t>
  </si>
  <si>
    <t>SDS23</t>
  </si>
  <si>
    <t>YGL056C</t>
  </si>
  <si>
    <t>ERV14</t>
  </si>
  <si>
    <t>YGL054C</t>
  </si>
  <si>
    <t>PRM8</t>
  </si>
  <si>
    <t>YGL053W</t>
  </si>
  <si>
    <t>MST27</t>
  </si>
  <si>
    <t>YGL051W</t>
  </si>
  <si>
    <t>TYW3</t>
  </si>
  <si>
    <t>YGL050W</t>
  </si>
  <si>
    <t>rpt6-1</t>
  </si>
  <si>
    <t>alg13-ph</t>
  </si>
  <si>
    <t>YGL046W</t>
  </si>
  <si>
    <t>YGL041C</t>
  </si>
  <si>
    <t>YGL039W</t>
  </si>
  <si>
    <t>YGL036W</t>
  </si>
  <si>
    <t>MIG1</t>
  </si>
  <si>
    <t>YGL035C</t>
  </si>
  <si>
    <t>YGL034C</t>
  </si>
  <si>
    <t>AGA2</t>
  </si>
  <si>
    <t>YGL032C</t>
  </si>
  <si>
    <t>RPL24A</t>
  </si>
  <si>
    <t>YGL031C</t>
  </si>
  <si>
    <t>SCW11</t>
  </si>
  <si>
    <t>YGL028C</t>
  </si>
  <si>
    <t>CWH41</t>
  </si>
  <si>
    <t>YGL027C</t>
  </si>
  <si>
    <t>TRP5</t>
  </si>
  <si>
    <t>YGL026C</t>
  </si>
  <si>
    <t>YGL024W</t>
  </si>
  <si>
    <t>PIB2</t>
  </si>
  <si>
    <t>YGL023C</t>
  </si>
  <si>
    <t>ALK1</t>
  </si>
  <si>
    <t>YGL021W</t>
  </si>
  <si>
    <t>GET1</t>
  </si>
  <si>
    <t>YGL020C</t>
  </si>
  <si>
    <t>CKB1</t>
  </si>
  <si>
    <t>YGL019W</t>
  </si>
  <si>
    <t>ATE1</t>
  </si>
  <si>
    <t>YGL017W</t>
  </si>
  <si>
    <t>KAP122</t>
  </si>
  <si>
    <t>YGL016W</t>
  </si>
  <si>
    <t>YGL015C</t>
  </si>
  <si>
    <t>PUF4</t>
  </si>
  <si>
    <t>YGL014W</t>
  </si>
  <si>
    <t>PDR1</t>
  </si>
  <si>
    <t>YGL013C</t>
  </si>
  <si>
    <t>scl1-ph</t>
  </si>
  <si>
    <t>MPO1</t>
  </si>
  <si>
    <t>YGL010W</t>
  </si>
  <si>
    <t>LEU1</t>
  </si>
  <si>
    <t>YGL009C</t>
  </si>
  <si>
    <t>BRP1</t>
  </si>
  <si>
    <t>YGL007W</t>
  </si>
  <si>
    <t>PMC1</t>
  </si>
  <si>
    <t>YGL006W</t>
  </si>
  <si>
    <t>COG7</t>
  </si>
  <si>
    <t>YGL005C</t>
  </si>
  <si>
    <t>RPN14</t>
  </si>
  <si>
    <t>YGL004C</t>
  </si>
  <si>
    <t>ERP6</t>
  </si>
  <si>
    <t>YGL002W</t>
  </si>
  <si>
    <t>YFR057W</t>
  </si>
  <si>
    <t>YFR056C</t>
  </si>
  <si>
    <t>IRC7</t>
  </si>
  <si>
    <t>YFR055W</t>
  </si>
  <si>
    <t>YFR054C</t>
  </si>
  <si>
    <t>HXK1</t>
  </si>
  <si>
    <t>YFR053C</t>
  </si>
  <si>
    <t>pre4-ph</t>
  </si>
  <si>
    <t>YMR31</t>
  </si>
  <si>
    <t>YFR049W</t>
  </si>
  <si>
    <t>RMD8</t>
  </si>
  <si>
    <t>YFR048W</t>
  </si>
  <si>
    <t>BNA6</t>
  </si>
  <si>
    <t>YFR047C</t>
  </si>
  <si>
    <t>CNN1</t>
  </si>
  <si>
    <t>YFR046C</t>
  </si>
  <si>
    <t>YFR045W</t>
  </si>
  <si>
    <t>DUG1</t>
  </si>
  <si>
    <t>YFR044C</t>
  </si>
  <si>
    <t>IRC6</t>
  </si>
  <si>
    <t>YFR043C</t>
  </si>
  <si>
    <t>ERJ5</t>
  </si>
  <si>
    <t>YFR041C</t>
  </si>
  <si>
    <t>SAP155</t>
  </si>
  <si>
    <t>YFR040W</t>
  </si>
  <si>
    <t>OSW7</t>
  </si>
  <si>
    <t>YFR039C</t>
  </si>
  <si>
    <t>IRC5</t>
  </si>
  <si>
    <t>YFR038W</t>
  </si>
  <si>
    <t>YFR035C</t>
  </si>
  <si>
    <t>PHO4</t>
  </si>
  <si>
    <t>YFR034C</t>
  </si>
  <si>
    <t>QCR6</t>
  </si>
  <si>
    <t>YFR033C</t>
  </si>
  <si>
    <t>RRT5</t>
  </si>
  <si>
    <t>YFR032C</t>
  </si>
  <si>
    <t>RPL2A</t>
  </si>
  <si>
    <t>YFR031C-A</t>
  </si>
  <si>
    <t>MET10</t>
  </si>
  <si>
    <t>YFR030W</t>
  </si>
  <si>
    <t>ULI1</t>
  </si>
  <si>
    <t>YFR026C</t>
  </si>
  <si>
    <t>HIS2</t>
  </si>
  <si>
    <t>YFR025C</t>
  </si>
  <si>
    <t>LSB3</t>
  </si>
  <si>
    <t>YFR024C-A</t>
  </si>
  <si>
    <t>YFR024C</t>
  </si>
  <si>
    <t>PES4</t>
  </si>
  <si>
    <t>YFR023W</t>
  </si>
  <si>
    <t>ROG3</t>
  </si>
  <si>
    <t>YFR022W</t>
  </si>
  <si>
    <t>ATG18</t>
  </si>
  <si>
    <t>YFR021W</t>
  </si>
  <si>
    <t>YFR020W</t>
  </si>
  <si>
    <t>FAB1</t>
  </si>
  <si>
    <t>YFR019W</t>
  </si>
  <si>
    <t>YFR018C</t>
  </si>
  <si>
    <t>IGD1</t>
  </si>
  <si>
    <t>YFR017C</t>
  </si>
  <si>
    <t>YFR016C</t>
  </si>
  <si>
    <t>GSY1</t>
  </si>
  <si>
    <t>YFR015C</t>
  </si>
  <si>
    <t>CMK1</t>
  </si>
  <si>
    <t>YFR014C</t>
  </si>
  <si>
    <t>IOC3</t>
  </si>
  <si>
    <t>YFR013W</t>
  </si>
  <si>
    <t>DCV1</t>
  </si>
  <si>
    <t>YFR012W</t>
  </si>
  <si>
    <t>mob2-26</t>
  </si>
  <si>
    <t>frs2-ph</t>
  </si>
  <si>
    <t>yfl017c-ph</t>
  </si>
  <si>
    <t>cca1-ph</t>
  </si>
  <si>
    <t>yer147c-ph</t>
  </si>
  <si>
    <t>pup3-ph</t>
  </si>
  <si>
    <t>cab1-ph</t>
  </si>
  <si>
    <t>rba50-ph</t>
  </si>
  <si>
    <t>sld5-ph</t>
  </si>
  <si>
    <t>snm1-ph</t>
  </si>
  <si>
    <t>guk1-ph</t>
  </si>
  <si>
    <t>ydr449c-ph</t>
  </si>
  <si>
    <t>gpi19-ph</t>
  </si>
  <si>
    <t>gpi17-ph</t>
  </si>
  <si>
    <t>ydr416w-ph</t>
  </si>
  <si>
    <t>ydr404c-ph</t>
  </si>
  <si>
    <t>ydr398w-ph</t>
  </si>
  <si>
    <t>ydr341c-ph</t>
  </si>
  <si>
    <t>fcf1-ph</t>
  </si>
  <si>
    <t>ydr331w-ph</t>
  </si>
  <si>
    <t>gpi11-ph</t>
  </si>
  <si>
    <t>bfr2-ph</t>
  </si>
  <si>
    <t>nse3-ph</t>
  </si>
  <si>
    <t>rrp45-ph</t>
  </si>
  <si>
    <t>trs23-ph</t>
  </si>
  <si>
    <t>ydr240c-ph</t>
  </si>
  <si>
    <t>ydr236c-ph</t>
  </si>
  <si>
    <t>prp42-ph</t>
  </si>
  <si>
    <t>spc19-ph</t>
  </si>
  <si>
    <t>cab5-ph</t>
  </si>
  <si>
    <t>apc4-ph</t>
  </si>
  <si>
    <t>rli1-ph</t>
  </si>
  <si>
    <t>sss1-ph</t>
  </si>
  <si>
    <t>ydr081c-ph</t>
  </si>
  <si>
    <t>rps13-ph</t>
  </si>
  <si>
    <t>rpc11-ph</t>
  </si>
  <si>
    <t>hem13-ph</t>
  </si>
  <si>
    <t>dad1-ph</t>
  </si>
  <si>
    <t>nhp2-ph</t>
  </si>
  <si>
    <t>nus1-ph</t>
  </si>
  <si>
    <t>cdc9-1</t>
  </si>
  <si>
    <t>ydl148c-ph</t>
  </si>
  <si>
    <t>rpn5-ph</t>
  </si>
  <si>
    <t>rrp42-ph</t>
  </si>
  <si>
    <t>nse4-ph</t>
  </si>
  <si>
    <t>qri1-ph</t>
  </si>
  <si>
    <t>snu23-ph</t>
  </si>
  <si>
    <t>rpn6-ph</t>
  </si>
  <si>
    <t>fad1-ph</t>
  </si>
  <si>
    <t>tsc13-ph</t>
  </si>
  <si>
    <t>ydl003w-ph</t>
  </si>
  <si>
    <t>rsc6-ph</t>
  </si>
  <si>
    <t>pbn1-ph</t>
  </si>
  <si>
    <t>ycl004w-ph</t>
  </si>
  <si>
    <t>pop4-ph</t>
  </si>
  <si>
    <t>trs20-ph</t>
  </si>
  <si>
    <t>srb6-ph</t>
  </si>
  <si>
    <t>arc40-ph</t>
  </si>
  <si>
    <t>pop7-ph</t>
  </si>
  <si>
    <t>rpb5-ph</t>
  </si>
  <si>
    <t>rib7-ph</t>
  </si>
  <si>
    <t>spp381-ph</t>
  </si>
  <si>
    <t>mak5-ph</t>
  </si>
  <si>
    <t>grs1-ph</t>
  </si>
  <si>
    <t>rpg1-ph</t>
  </si>
  <si>
    <t>alg14-ph</t>
  </si>
  <si>
    <t>reb1-ph</t>
  </si>
  <si>
    <t>cds1-ph</t>
  </si>
  <si>
    <t>ipp1-ph</t>
  </si>
  <si>
    <t>ybr004c-ph</t>
  </si>
  <si>
    <t>NUP170</t>
    <phoneticPr fontId="1"/>
  </si>
  <si>
    <t>YBL079W</t>
    <phoneticPr fontId="1"/>
  </si>
  <si>
    <t>aar2-ph</t>
  </si>
  <si>
    <t>pre7-ph</t>
  </si>
  <si>
    <t>erd2-ph</t>
  </si>
  <si>
    <t>lsm2-ph</t>
  </si>
  <si>
    <t>mak16-ph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</si>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</sst>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78" formatCode="0.0_);[Red]\(0.0\)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theme="1"/>
      <name val="Arial"/>
      <family val="2"/>
    </font>
    <font>
      <sz val="12"/>
      <color rgb="FF7030A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">
    <xf numFmtId="0" fontId="0" fillId="0" borderId="0" xfId="0"/>
    <xf numFmtId="0" fontId="0" fillId="0" borderId="0" xfId="0" applyFill="1"/>
    <xf numFmtId="176" fontId="0" fillId="0" borderId="0" xfId="0" applyNumberFormat="1" applyFill="1"/>
    <xf numFmtId="176" fontId="2" fillId="0" borderId="0" xfId="0" applyNumberFormat="1" applyFont="1" applyFill="1"/>
    <xf numFmtId="177" fontId="0" fillId="0" borderId="0" xfId="0" applyNumberFormat="1" applyFill="1"/>
    <xf numFmtId="178" fontId="0" fillId="0" borderId="0" xfId="0" applyNumberFormat="1" applyFill="1"/>
    <xf numFmtId="176" fontId="0" fillId="0" borderId="0" xfId="0" applyNumberFormat="1"/>
    <xf numFmtId="0" fontId="3" fillId="0" borderId="0" xfId="1">
      <alignment vertical="center"/>
    </xf>
    <xf numFmtId="0" fontId="5" fillId="0" borderId="0" xfId="1" applyFont="1" applyAlignment="1"/>
    <xf numFmtId="0" fontId="5" fillId="0" borderId="0" xfId="1" applyFont="1">
      <alignment vertical="center"/>
    </xf>
    <xf numFmtId="49" fontId="5" fillId="0" borderId="0" xfId="1" applyNumberFormat="1" applyFont="1" applyAlignment="1"/>
    <xf numFmtId="176" fontId="5" fillId="0" borderId="0" xfId="1" applyNumberFormat="1" applyFont="1" applyAlignment="1"/>
    <xf numFmtId="0" fontId="4" fillId="0" borderId="0" xfId="1" applyFont="1">
      <alignment vertical="center"/>
    </xf>
    <xf numFmtId="0" fontId="6" fillId="0" borderId="0" xfId="1" applyFont="1">
      <alignment vertical="center"/>
    </xf>
  </cellXfs>
  <cellStyles count="2">
    <cellStyle name="標準" xfId="0" builtinId="0"/>
    <cellStyle name="標準 2" xfId="1" xr:uid="{8F740790-983A-5B43-890C-D7AD89700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5841-7496-E447-9A35-B41382FD27D6}">
  <dimension ref="A1:K4990"/>
  <sheetViews>
    <sheetView workbookViewId="0">
      <selection activeCell="J4990" sqref="J4990"/>
    </sheetView>
  </sheetViews>
  <sheetFormatPr baseColWidth="10" defaultRowHeight="20"/>
  <cols>
    <col min="1" max="1" width="12" style="1" bestFit="1" customWidth="1"/>
    <col min="2" max="2" width="13.7109375" style="1" bestFit="1" customWidth="1"/>
    <col min="3" max="3" width="17.42578125" style="1" bestFit="1" customWidth="1"/>
    <col min="4" max="4" width="12.7109375" style="1" bestFit="1" customWidth="1"/>
    <col min="5" max="6" width="15.42578125" style="1" bestFit="1" customWidth="1"/>
    <col min="7" max="7" width="18" style="1" bestFit="1" customWidth="1"/>
    <col min="8" max="8" width="17.140625" style="1" bestFit="1" customWidth="1"/>
    <col min="9" max="9" width="16" style="6" customWidth="1"/>
    <col min="10" max="11" width="16" customWidth="1"/>
  </cols>
  <sheetData>
    <row r="1" spans="1:11">
      <c r="A1" s="1" t="s">
        <v>0</v>
      </c>
      <c r="B1" s="1" t="s">
        <v>9071</v>
      </c>
      <c r="C1" s="1" t="s">
        <v>1</v>
      </c>
      <c r="D1" s="1" t="s">
        <v>2</v>
      </c>
      <c r="E1" s="2" t="s">
        <v>9072</v>
      </c>
      <c r="F1" s="2" t="s">
        <v>9073</v>
      </c>
      <c r="G1" s="1" t="s">
        <v>9074</v>
      </c>
      <c r="H1" s="1" t="s">
        <v>9075</v>
      </c>
      <c r="I1" s="6" t="s">
        <v>9079</v>
      </c>
      <c r="J1" t="s">
        <v>9077</v>
      </c>
      <c r="K1" t="s">
        <v>9078</v>
      </c>
    </row>
    <row r="2" spans="1:11">
      <c r="A2" s="1" t="s">
        <v>8908</v>
      </c>
      <c r="B2" s="1" t="s">
        <v>8909</v>
      </c>
      <c r="C2" s="1" t="s">
        <v>8910</v>
      </c>
      <c r="D2" s="1" t="s">
        <v>9076</v>
      </c>
      <c r="E2" s="5">
        <v>1.4590147542143281</v>
      </c>
      <c r="F2" s="5">
        <v>1.333468372</v>
      </c>
      <c r="G2" s="2">
        <v>1.3962415631071641</v>
      </c>
      <c r="H2" s="2">
        <v>8.8774698217189571E-2</v>
      </c>
      <c r="I2" s="6">
        <v>0.48154856314351979</v>
      </c>
    </row>
    <row r="3" spans="1:11">
      <c r="A3" s="1" t="s">
        <v>810</v>
      </c>
      <c r="B3" s="1" t="s">
        <v>811</v>
      </c>
      <c r="D3" s="1" t="s">
        <v>8</v>
      </c>
      <c r="E3" s="2">
        <v>0.73387947101922724</v>
      </c>
      <c r="F3" s="3">
        <v>0.79709798700000001</v>
      </c>
      <c r="G3" s="2">
        <f>AVERAGE(E3,F3)</f>
        <v>0.76548872900961362</v>
      </c>
      <c r="H3" s="4">
        <f>STDEV(E3,F3)</f>
        <v>4.4702241346554553E-2</v>
      </c>
      <c r="I3" s="6">
        <v>-0.38554695912395248</v>
      </c>
      <c r="K3">
        <v>1</v>
      </c>
    </row>
    <row r="4" spans="1:11">
      <c r="A4" s="1" t="s">
        <v>810</v>
      </c>
      <c r="B4" s="1" t="s">
        <v>811</v>
      </c>
      <c r="D4" s="1" t="s">
        <v>9076</v>
      </c>
      <c r="E4" s="5">
        <v>1.0168804397051392</v>
      </c>
      <c r="F4" s="5">
        <v>1.0735808929999999</v>
      </c>
      <c r="G4" s="2">
        <v>1.0452306663525697</v>
      </c>
      <c r="H4" s="2">
        <v>4.0093275021147144E-2</v>
      </c>
      <c r="I4" s="6">
        <v>6.3821358076876597E-2</v>
      </c>
    </row>
    <row r="5" spans="1:11">
      <c r="A5" s="1" t="s">
        <v>1066</v>
      </c>
      <c r="B5" s="1" t="s">
        <v>1067</v>
      </c>
      <c r="C5" s="1" t="s">
        <v>1068</v>
      </c>
      <c r="D5" s="1" t="s">
        <v>9076</v>
      </c>
      <c r="E5" s="5">
        <v>0.62292793503458821</v>
      </c>
      <c r="F5" s="5">
        <v>1.034849683</v>
      </c>
      <c r="G5" s="2">
        <v>0.82888880901729411</v>
      </c>
      <c r="H5" s="2">
        <v>0.29127266130455859</v>
      </c>
      <c r="I5" s="6">
        <v>-0.27074950997965896</v>
      </c>
    </row>
    <row r="6" spans="1:11">
      <c r="A6" s="1" t="s">
        <v>4190</v>
      </c>
      <c r="D6" s="1" t="s">
        <v>8</v>
      </c>
      <c r="E6" s="2">
        <v>1.041256686208722</v>
      </c>
      <c r="F6" s="3">
        <v>1.058458063</v>
      </c>
      <c r="G6" s="2">
        <f t="shared" ref="G6:G11" si="0">AVERAGE(E6,F6)</f>
        <v>1.0498573746043611</v>
      </c>
      <c r="H6" s="4">
        <f t="shared" ref="H6:H11" si="1">STDEV(E6,F6)</f>
        <v>1.2163210174857554E-2</v>
      </c>
      <c r="I6" s="6">
        <v>7.0193347960762681E-2</v>
      </c>
    </row>
    <row r="7" spans="1:11">
      <c r="A7" s="1" t="s">
        <v>5292</v>
      </c>
      <c r="B7" s="1" t="s">
        <v>5293</v>
      </c>
      <c r="D7" s="1" t="s">
        <v>8</v>
      </c>
      <c r="E7" s="2">
        <v>1.1185195354040189</v>
      </c>
      <c r="F7" s="3">
        <v>1.0540162829999999</v>
      </c>
      <c r="G7" s="2">
        <f t="shared" si="0"/>
        <v>1.0862679092020096</v>
      </c>
      <c r="H7" s="4">
        <f t="shared" si="1"/>
        <v>4.5610687183469306E-2</v>
      </c>
      <c r="I7" s="6">
        <v>0.11937996282005189</v>
      </c>
    </row>
    <row r="8" spans="1:11">
      <c r="A8" s="1" t="s">
        <v>7169</v>
      </c>
      <c r="B8" s="1" t="s">
        <v>7170</v>
      </c>
      <c r="D8" s="1" t="s">
        <v>8</v>
      </c>
      <c r="E8" s="2">
        <v>1.0963484354817568</v>
      </c>
      <c r="F8" s="3">
        <v>1.243615221</v>
      </c>
      <c r="G8" s="2">
        <f t="shared" si="0"/>
        <v>1.1699818282408785</v>
      </c>
      <c r="H8" s="4">
        <f t="shared" si="1"/>
        <v>0.10413334268349464</v>
      </c>
      <c r="I8" s="6">
        <v>0.22648612253486861</v>
      </c>
    </row>
    <row r="9" spans="1:11">
      <c r="A9" s="1" t="s">
        <v>7726</v>
      </c>
      <c r="B9" s="1" t="s">
        <v>7727</v>
      </c>
      <c r="D9" s="1" t="s">
        <v>8</v>
      </c>
      <c r="E9" s="2">
        <v>1.1634017794805929</v>
      </c>
      <c r="F9" s="3">
        <v>1.249870831</v>
      </c>
      <c r="G9" s="2">
        <f t="shared" si="0"/>
        <v>1.2066363052402964</v>
      </c>
      <c r="H9" s="4">
        <f t="shared" si="1"/>
        <v>6.1142852692141696E-2</v>
      </c>
      <c r="I9" s="6">
        <v>0.27099089589920461</v>
      </c>
    </row>
    <row r="10" spans="1:11">
      <c r="A10" s="1" t="s">
        <v>1164</v>
      </c>
      <c r="B10" s="1" t="s">
        <v>1165</v>
      </c>
      <c r="D10" s="1" t="s">
        <v>8</v>
      </c>
      <c r="E10" s="2">
        <v>0.83717763185596727</v>
      </c>
      <c r="F10" s="3">
        <v>0.85840185400000002</v>
      </c>
      <c r="G10" s="2">
        <f t="shared" si="0"/>
        <v>0.8477897429279837</v>
      </c>
      <c r="H10" s="4">
        <f t="shared" si="1"/>
        <v>1.5007791403455239E-2</v>
      </c>
      <c r="I10" s="6">
        <v>-0.23822158298414875</v>
      </c>
    </row>
    <row r="11" spans="1:11">
      <c r="A11" s="1" t="s">
        <v>1407</v>
      </c>
      <c r="B11" s="1" t="s">
        <v>1408</v>
      </c>
      <c r="D11" s="1" t="s">
        <v>8</v>
      </c>
      <c r="E11" s="2">
        <v>0.89891639526717426</v>
      </c>
      <c r="F11" s="3">
        <v>0.88237444300000001</v>
      </c>
      <c r="G11" s="2">
        <f t="shared" si="0"/>
        <v>0.89064541913358708</v>
      </c>
      <c r="H11" s="4">
        <f t="shared" si="1"/>
        <v>1.1696926622183098E-2</v>
      </c>
      <c r="I11" s="6">
        <v>-0.16707690991096275</v>
      </c>
    </row>
    <row r="12" spans="1:11">
      <c r="A12" s="1" t="s">
        <v>1407</v>
      </c>
      <c r="B12" s="1" t="s">
        <v>1408</v>
      </c>
      <c r="D12" s="1" t="s">
        <v>9076</v>
      </c>
      <c r="E12" s="5">
        <v>1.1218422582882779</v>
      </c>
      <c r="F12" s="5">
        <v>1.060756638</v>
      </c>
      <c r="G12" s="2">
        <v>1.0912994481441389</v>
      </c>
      <c r="H12" s="2">
        <v>4.3194056338827856E-2</v>
      </c>
      <c r="I12" s="6">
        <v>0.12604702565410644</v>
      </c>
    </row>
    <row r="13" spans="1:11">
      <c r="A13" s="1" t="s">
        <v>1080</v>
      </c>
      <c r="B13" s="1" t="s">
        <v>1081</v>
      </c>
      <c r="D13" s="1" t="s">
        <v>8</v>
      </c>
      <c r="E13" s="2">
        <v>0.81522915461629775</v>
      </c>
      <c r="F13" s="3">
        <v>0.84606486800000003</v>
      </c>
      <c r="G13" s="2">
        <f>AVERAGE(E13,F13)</f>
        <v>0.83064701130814889</v>
      </c>
      <c r="H13" s="4">
        <f>STDEV(E13,F13)</f>
        <v>2.1804142036340662E-2</v>
      </c>
      <c r="I13" s="6">
        <v>-0.26769257002828939</v>
      </c>
    </row>
    <row r="14" spans="1:11">
      <c r="A14" s="1" t="s">
        <v>1080</v>
      </c>
      <c r="B14" s="1" t="s">
        <v>1081</v>
      </c>
      <c r="D14" s="1" t="s">
        <v>9076</v>
      </c>
      <c r="E14" s="5">
        <v>1.0611296398141976</v>
      </c>
      <c r="F14" s="5">
        <v>1.0198176990000001</v>
      </c>
      <c r="G14" s="2">
        <v>1.0404736694070988</v>
      </c>
      <c r="H14" s="2">
        <v>2.9211953493696378E-2</v>
      </c>
      <c r="I14" s="6">
        <v>5.7240456186698381E-2</v>
      </c>
    </row>
    <row r="15" spans="1:11">
      <c r="A15" s="1" t="s">
        <v>3422</v>
      </c>
      <c r="B15" s="1" t="s">
        <v>3423</v>
      </c>
      <c r="D15" s="1" t="s">
        <v>8</v>
      </c>
      <c r="E15" s="2">
        <v>1.0437720287309522</v>
      </c>
      <c r="F15" s="3">
        <v>0.99865571399999997</v>
      </c>
      <c r="G15" s="2">
        <f t="shared" ref="G15:G23" si="2">AVERAGE(E15,F15)</f>
        <v>1.0212138713654761</v>
      </c>
      <c r="H15" s="4">
        <f t="shared" ref="H15:H23" si="3">STDEV(E15,F15)</f>
        <v>3.1902052088402855E-2</v>
      </c>
      <c r="I15" s="6">
        <v>3.0285039424715596E-2</v>
      </c>
    </row>
    <row r="16" spans="1:11">
      <c r="A16" s="1" t="s">
        <v>2514</v>
      </c>
      <c r="B16" s="1" t="s">
        <v>2515</v>
      </c>
      <c r="D16" s="1" t="s">
        <v>8</v>
      </c>
      <c r="E16" s="2">
        <v>0.9665180409504559</v>
      </c>
      <c r="F16" s="3">
        <v>0.99858342</v>
      </c>
      <c r="G16" s="2">
        <f t="shared" si="2"/>
        <v>0.9825507304752279</v>
      </c>
      <c r="H16" s="4">
        <f t="shared" si="3"/>
        <v>2.2673646967249682E-2</v>
      </c>
      <c r="I16" s="6">
        <v>-2.5396197220356981E-2</v>
      </c>
    </row>
    <row r="17" spans="1:11">
      <c r="A17" s="1" t="s">
        <v>3809</v>
      </c>
      <c r="B17" s="1" t="s">
        <v>3810</v>
      </c>
      <c r="D17" s="1" t="s">
        <v>8</v>
      </c>
      <c r="E17" s="2">
        <v>1.0728351669470557</v>
      </c>
      <c r="F17" s="3">
        <v>0.99817332999999997</v>
      </c>
      <c r="G17" s="2">
        <f t="shared" si="2"/>
        <v>1.035504248473528</v>
      </c>
      <c r="H17" s="4">
        <f t="shared" si="3"/>
        <v>5.2793891201107439E-2</v>
      </c>
      <c r="I17" s="6">
        <v>5.0333472669111964E-2</v>
      </c>
      <c r="K17">
        <v>1</v>
      </c>
    </row>
    <row r="18" spans="1:11">
      <c r="A18" s="1" t="s">
        <v>8017</v>
      </c>
      <c r="B18" s="1" t="s">
        <v>8018</v>
      </c>
      <c r="D18" s="1" t="s">
        <v>8</v>
      </c>
      <c r="E18" s="2">
        <v>1.3144471229140422</v>
      </c>
      <c r="F18" s="3">
        <v>1.1524569170000001</v>
      </c>
      <c r="G18" s="2">
        <f t="shared" si="2"/>
        <v>1.2334520199570211</v>
      </c>
      <c r="H18" s="4">
        <f t="shared" si="3"/>
        <v>0.11454437308762436</v>
      </c>
      <c r="I18" s="6">
        <v>0.30270159734346364</v>
      </c>
    </row>
    <row r="19" spans="1:11">
      <c r="A19" s="1" t="s">
        <v>5809</v>
      </c>
      <c r="B19" s="1" t="s">
        <v>5810</v>
      </c>
      <c r="D19" s="1" t="s">
        <v>8</v>
      </c>
      <c r="E19" s="2">
        <v>1.1468832605362282</v>
      </c>
      <c r="F19" s="3">
        <v>1.065498804</v>
      </c>
      <c r="G19" s="2">
        <f t="shared" si="2"/>
        <v>1.1061910322681141</v>
      </c>
      <c r="H19" s="4">
        <f t="shared" si="3"/>
        <v>5.7547501099948856E-2</v>
      </c>
      <c r="I19" s="6">
        <v>0.14560055149231046</v>
      </c>
    </row>
    <row r="20" spans="1:11">
      <c r="A20" s="1" t="s">
        <v>3434</v>
      </c>
      <c r="B20" s="1" t="s">
        <v>3435</v>
      </c>
      <c r="D20" s="1" t="s">
        <v>8</v>
      </c>
      <c r="E20" s="2">
        <v>1.0591640907190836</v>
      </c>
      <c r="F20" s="3">
        <v>0.98423968399999995</v>
      </c>
      <c r="G20" s="2">
        <f t="shared" si="2"/>
        <v>1.0217018873595418</v>
      </c>
      <c r="H20" s="4">
        <f t="shared" si="3"/>
        <v>5.2979556067442958E-2</v>
      </c>
      <c r="I20" s="6">
        <v>3.0974307462223637E-2</v>
      </c>
    </row>
    <row r="21" spans="1:11">
      <c r="A21" s="1" t="s">
        <v>5626</v>
      </c>
      <c r="B21" s="1" t="s">
        <v>5627</v>
      </c>
      <c r="D21" s="1" t="s">
        <v>8</v>
      </c>
      <c r="E21" s="2">
        <v>1.1109901358119925</v>
      </c>
      <c r="F21" s="3">
        <v>1.0867917460000001</v>
      </c>
      <c r="G21" s="2">
        <f t="shared" si="2"/>
        <v>1.0988909409059961</v>
      </c>
      <c r="H21" s="4">
        <f t="shared" si="3"/>
        <v>1.7110845529855295E-2</v>
      </c>
      <c r="I21" s="6">
        <v>0.13604821356525509</v>
      </c>
    </row>
    <row r="22" spans="1:11">
      <c r="A22" s="1" t="s">
        <v>8561</v>
      </c>
      <c r="B22" s="1" t="s">
        <v>8562</v>
      </c>
      <c r="D22" s="1" t="s">
        <v>8</v>
      </c>
      <c r="E22" s="2">
        <v>1.3143717618818833</v>
      </c>
      <c r="F22" s="3">
        <v>1.2967347149999999</v>
      </c>
      <c r="G22" s="2">
        <f t="shared" si="2"/>
        <v>1.3055532384409416</v>
      </c>
      <c r="H22" s="4">
        <f t="shared" si="3"/>
        <v>1.2471275450284798E-2</v>
      </c>
      <c r="I22" s="6">
        <v>0.38466128972174518</v>
      </c>
    </row>
    <row r="23" spans="1:11">
      <c r="A23" s="1" t="s">
        <v>1021</v>
      </c>
      <c r="B23" s="1" t="s">
        <v>1022</v>
      </c>
      <c r="D23" s="1" t="s">
        <v>8</v>
      </c>
      <c r="E23" s="2">
        <v>0.80465690820036118</v>
      </c>
      <c r="F23" s="3">
        <v>0.83080200000000004</v>
      </c>
      <c r="G23" s="2">
        <f t="shared" si="2"/>
        <v>0.81772945410018061</v>
      </c>
      <c r="H23" s="4">
        <f t="shared" si="3"/>
        <v>1.8487371706269438E-2</v>
      </c>
      <c r="I23" s="6">
        <v>-0.29030448862596842</v>
      </c>
      <c r="K23">
        <v>1</v>
      </c>
    </row>
    <row r="24" spans="1:11">
      <c r="A24" s="1" t="s">
        <v>1441</v>
      </c>
      <c r="B24" s="1" t="s">
        <v>1442</v>
      </c>
      <c r="C24" s="1" t="s">
        <v>1443</v>
      </c>
      <c r="D24" s="1" t="s">
        <v>9076</v>
      </c>
      <c r="E24" s="5">
        <v>0.88997678030621619</v>
      </c>
      <c r="F24" s="5">
        <v>0.89992609000000001</v>
      </c>
      <c r="G24" s="2">
        <v>0.89495143515310804</v>
      </c>
      <c r="H24" s="2">
        <v>7.0352243525995959E-3</v>
      </c>
      <c r="I24" s="6">
        <v>-0.16011869872808709</v>
      </c>
      <c r="K24">
        <v>1</v>
      </c>
    </row>
    <row r="25" spans="1:11">
      <c r="A25" s="1" t="s">
        <v>387</v>
      </c>
      <c r="B25" s="1" t="s">
        <v>388</v>
      </c>
      <c r="D25" s="1" t="s">
        <v>8</v>
      </c>
      <c r="E25" s="2">
        <v>0.63929928250819323</v>
      </c>
      <c r="F25" s="3">
        <v>0.56663931300000003</v>
      </c>
      <c r="G25" s="2">
        <f t="shared" ref="G25:G31" si="4">AVERAGE(E25,F25)</f>
        <v>0.60296929775409658</v>
      </c>
      <c r="H25" s="4">
        <f t="shared" ref="H25:H31" si="5">STDEV(E25,F25)</f>
        <v>5.1378357160051187E-2</v>
      </c>
      <c r="I25" s="6">
        <v>-0.72984355064853568</v>
      </c>
    </row>
    <row r="26" spans="1:11">
      <c r="A26" s="1" t="s">
        <v>4551</v>
      </c>
      <c r="B26" s="1" t="s">
        <v>4552</v>
      </c>
      <c r="D26" s="1" t="s">
        <v>8</v>
      </c>
      <c r="E26" s="2">
        <v>1.0628149280992634</v>
      </c>
      <c r="F26" s="3">
        <v>1.0579983989999999</v>
      </c>
      <c r="G26" s="2">
        <f t="shared" si="4"/>
        <v>1.0604066635496316</v>
      </c>
      <c r="H26" s="4">
        <f t="shared" si="5"/>
        <v>3.4058003878715153E-3</v>
      </c>
      <c r="I26" s="6">
        <v>8.4617641179562511E-2</v>
      </c>
    </row>
    <row r="27" spans="1:11">
      <c r="A27" s="1" t="s">
        <v>2997</v>
      </c>
      <c r="B27" s="1" t="s">
        <v>2998</v>
      </c>
      <c r="D27" s="1" t="s">
        <v>8</v>
      </c>
      <c r="E27" s="2">
        <v>0.99916027710012956</v>
      </c>
      <c r="F27" s="3">
        <v>1.01144078</v>
      </c>
      <c r="G27" s="2">
        <f t="shared" si="4"/>
        <v>1.0053005285500647</v>
      </c>
      <c r="H27" s="4">
        <f t="shared" si="5"/>
        <v>8.6836268768794786E-3</v>
      </c>
      <c r="I27" s="6">
        <v>7.6268508923985866E-3</v>
      </c>
    </row>
    <row r="28" spans="1:11">
      <c r="A28" s="1" t="s">
        <v>3821</v>
      </c>
      <c r="B28" s="1" t="s">
        <v>3822</v>
      </c>
      <c r="D28" s="1" t="s">
        <v>8</v>
      </c>
      <c r="E28" s="2">
        <v>1.0132985745807095</v>
      </c>
      <c r="F28" s="3">
        <v>1.058423779</v>
      </c>
      <c r="G28" s="2">
        <f t="shared" si="4"/>
        <v>1.0358611767903547</v>
      </c>
      <c r="H28" s="4">
        <f t="shared" si="5"/>
        <v>3.1908338047309449E-2</v>
      </c>
      <c r="I28" s="6">
        <v>5.0830670036080515E-2</v>
      </c>
    </row>
    <row r="29" spans="1:11">
      <c r="A29" s="1" t="s">
        <v>2131</v>
      </c>
      <c r="B29" s="1" t="s">
        <v>2132</v>
      </c>
      <c r="D29" s="1" t="s">
        <v>8</v>
      </c>
      <c r="E29" s="2">
        <v>0.94825945355853891</v>
      </c>
      <c r="F29" s="3">
        <v>0.97203399700000004</v>
      </c>
      <c r="G29" s="2">
        <f t="shared" si="4"/>
        <v>0.96014672527926948</v>
      </c>
      <c r="H29" s="4">
        <f t="shared" si="5"/>
        <v>1.6811140887071321E-2</v>
      </c>
      <c r="I29" s="6">
        <v>-5.8673206076512337E-2</v>
      </c>
    </row>
    <row r="30" spans="1:11">
      <c r="A30" s="1" t="s">
        <v>4003</v>
      </c>
      <c r="B30" s="1" t="s">
        <v>4004</v>
      </c>
      <c r="D30" s="1" t="s">
        <v>8</v>
      </c>
      <c r="E30" s="2">
        <v>1.0593012719859844</v>
      </c>
      <c r="F30" s="3">
        <v>1.0266119869999999</v>
      </c>
      <c r="G30" s="2">
        <f t="shared" si="4"/>
        <v>1.0429566294929922</v>
      </c>
      <c r="H30" s="4">
        <f t="shared" si="5"/>
        <v>2.3114815085729275E-2</v>
      </c>
      <c r="I30" s="6">
        <v>6.0679165799832971E-2</v>
      </c>
    </row>
    <row r="31" spans="1:11">
      <c r="A31" s="1" t="s">
        <v>4838</v>
      </c>
      <c r="B31" s="1" t="s">
        <v>4839</v>
      </c>
      <c r="D31" s="1" t="s">
        <v>8</v>
      </c>
      <c r="E31" s="2">
        <v>1.0509598341427737</v>
      </c>
      <c r="F31" s="3">
        <v>1.0896597750000001</v>
      </c>
      <c r="G31" s="2">
        <f t="shared" si="4"/>
        <v>1.0703098045713868</v>
      </c>
      <c r="H31" s="4">
        <f t="shared" si="5"/>
        <v>2.7364990611663111E-2</v>
      </c>
      <c r="I31" s="6">
        <v>9.802844973528653E-2</v>
      </c>
    </row>
    <row r="32" spans="1:11">
      <c r="A32" s="1" t="s">
        <v>6011</v>
      </c>
      <c r="B32" s="1" t="s">
        <v>6012</v>
      </c>
      <c r="C32" s="1" t="s">
        <v>6013</v>
      </c>
      <c r="D32" s="1" t="s">
        <v>9076</v>
      </c>
      <c r="E32" s="5">
        <v>1.1689583606759142</v>
      </c>
      <c r="F32" s="5">
        <v>1.060315578</v>
      </c>
      <c r="G32" s="2">
        <v>1.114636969337957</v>
      </c>
      <c r="H32" s="2">
        <v>7.68220483571153E-2</v>
      </c>
      <c r="I32" s="6">
        <v>0.15657390941330759</v>
      </c>
    </row>
    <row r="33" spans="1:11">
      <c r="A33" s="1" t="s">
        <v>7003</v>
      </c>
      <c r="B33" s="1" t="s">
        <v>7004</v>
      </c>
      <c r="D33" s="1" t="s">
        <v>8</v>
      </c>
      <c r="E33" s="2">
        <v>1.1919139165406991</v>
      </c>
      <c r="F33" s="3">
        <v>1.131270335</v>
      </c>
      <c r="G33" s="2">
        <f>AVERAGE(E33,F33)</f>
        <v>1.1615921257703494</v>
      </c>
      <c r="H33" s="4">
        <f>STDEV(E33,F33)</f>
        <v>4.2881487742867708E-2</v>
      </c>
      <c r="I33" s="6">
        <v>0.21610357870235181</v>
      </c>
    </row>
    <row r="34" spans="1:11">
      <c r="A34" s="1" t="s">
        <v>4916</v>
      </c>
      <c r="D34" s="1" t="s">
        <v>8</v>
      </c>
      <c r="E34" s="2">
        <v>1.0628149280992634</v>
      </c>
      <c r="F34" s="3">
        <v>1.083081293</v>
      </c>
      <c r="G34" s="2">
        <f>AVERAGE(E34,F34)</f>
        <v>1.0729481105496317</v>
      </c>
      <c r="H34" s="4">
        <f>STDEV(E34,F34)</f>
        <v>1.4330484051311905E-2</v>
      </c>
      <c r="I34" s="6">
        <v>0.10158030679072487</v>
      </c>
    </row>
    <row r="35" spans="1:11">
      <c r="A35" s="1" t="s">
        <v>6986</v>
      </c>
      <c r="B35" s="1" t="s">
        <v>6987</v>
      </c>
      <c r="C35" s="1" t="s">
        <v>6988</v>
      </c>
      <c r="D35" s="1" t="s">
        <v>9076</v>
      </c>
      <c r="E35" s="5">
        <v>1.1504209650440251</v>
      </c>
      <c r="F35" s="5">
        <v>1.1710830160000001</v>
      </c>
      <c r="G35" s="2">
        <v>1.1607519905220127</v>
      </c>
      <c r="H35" s="2">
        <v>1.4610276344191877E-2</v>
      </c>
      <c r="I35" s="6">
        <v>0.21505975492031806</v>
      </c>
    </row>
    <row r="36" spans="1:11">
      <c r="A36" s="1" t="s">
        <v>5275</v>
      </c>
      <c r="B36" s="1" t="s">
        <v>5276</v>
      </c>
      <c r="D36" s="1" t="s">
        <v>8</v>
      </c>
      <c r="E36" s="2">
        <v>1.059479036925066</v>
      </c>
      <c r="F36" s="3">
        <v>1.1120561799999999</v>
      </c>
      <c r="G36" s="2">
        <f>AVERAGE(E36,F36)</f>
        <v>1.085767608462533</v>
      </c>
      <c r="H36" s="4">
        <f>STDEV(E36,F36)</f>
        <v>3.7177654403701153E-2</v>
      </c>
      <c r="I36" s="6">
        <v>0.11871534992335597</v>
      </c>
    </row>
    <row r="37" spans="1:11">
      <c r="A37" s="1" t="s">
        <v>2676</v>
      </c>
      <c r="B37" s="1" t="s">
        <v>2677</v>
      </c>
      <c r="C37" s="1" t="s">
        <v>4150</v>
      </c>
      <c r="D37" s="1" t="s">
        <v>9076</v>
      </c>
      <c r="E37" s="5">
        <v>1.2417738451833018</v>
      </c>
      <c r="F37" s="5">
        <v>1.1847404399999999</v>
      </c>
      <c r="G37" s="2">
        <v>1.213257142591651</v>
      </c>
      <c r="H37" s="2">
        <v>4.0328707559272765E-2</v>
      </c>
      <c r="I37" s="6">
        <v>0.27888535344744109</v>
      </c>
      <c r="J37">
        <v>1</v>
      </c>
    </row>
    <row r="38" spans="1:11">
      <c r="A38" s="1" t="s">
        <v>2676</v>
      </c>
      <c r="B38" s="1" t="s">
        <v>2677</v>
      </c>
      <c r="C38" s="1" t="s">
        <v>2678</v>
      </c>
      <c r="D38" s="1" t="s">
        <v>9076</v>
      </c>
      <c r="E38" s="5">
        <v>1.0698139420459547</v>
      </c>
      <c r="F38" s="5">
        <v>0.91024085399999999</v>
      </c>
      <c r="G38" s="2">
        <v>0.99002739802297735</v>
      </c>
      <c r="H38" s="2">
        <v>0.11283521265217258</v>
      </c>
      <c r="I38" s="6">
        <v>-1.4459643993156038E-2</v>
      </c>
      <c r="K38">
        <v>1</v>
      </c>
    </row>
    <row r="39" spans="1:11">
      <c r="A39" s="1" t="s">
        <v>2676</v>
      </c>
      <c r="B39" s="1" t="s">
        <v>2677</v>
      </c>
      <c r="C39" s="1" t="s">
        <v>4049</v>
      </c>
      <c r="D39" s="1" t="s">
        <v>9076</v>
      </c>
      <c r="E39" s="5">
        <v>1.0760860719181036</v>
      </c>
      <c r="F39" s="5">
        <v>1.0141649559999999</v>
      </c>
      <c r="G39" s="2">
        <v>1.0451255139590518</v>
      </c>
      <c r="H39" s="2">
        <v>4.3784840964329379E-2</v>
      </c>
      <c r="I39" s="6">
        <v>6.3676212633987414E-2</v>
      </c>
    </row>
    <row r="40" spans="1:11">
      <c r="A40" s="1" t="s">
        <v>2676</v>
      </c>
      <c r="B40" s="1" t="s">
        <v>2677</v>
      </c>
      <c r="C40" s="1" t="s">
        <v>6122</v>
      </c>
      <c r="D40" s="1" t="s">
        <v>9076</v>
      </c>
      <c r="E40" s="5">
        <v>1.1200834840307783</v>
      </c>
      <c r="F40" s="5">
        <v>1.1202019860000001</v>
      </c>
      <c r="G40" s="2">
        <v>1.1201427350153892</v>
      </c>
      <c r="H40" s="2">
        <v>8.3793546020699279E-5</v>
      </c>
      <c r="I40" s="6">
        <v>0.16368258047783871</v>
      </c>
    </row>
    <row r="41" spans="1:11">
      <c r="A41" s="1" t="s">
        <v>2676</v>
      </c>
      <c r="B41" s="1" t="s">
        <v>2677</v>
      </c>
      <c r="C41" s="1" t="s">
        <v>7876</v>
      </c>
      <c r="D41" s="1" t="s">
        <v>9076</v>
      </c>
      <c r="E41" s="5">
        <v>1.1789523780817659</v>
      </c>
      <c r="F41" s="5">
        <v>1.2650768450000001</v>
      </c>
      <c r="G41" s="2">
        <v>1.222014611540883</v>
      </c>
      <c r="H41" s="2">
        <v>6.0899194583959856E-2</v>
      </c>
      <c r="I41" s="6">
        <v>0.28926153546068922</v>
      </c>
    </row>
    <row r="42" spans="1:11">
      <c r="A42" s="1" t="s">
        <v>2676</v>
      </c>
      <c r="B42" s="1" t="s">
        <v>2677</v>
      </c>
      <c r="C42" s="1" t="s">
        <v>7877</v>
      </c>
      <c r="D42" s="1" t="s">
        <v>9076</v>
      </c>
      <c r="E42" s="5">
        <v>1.2552041603887125</v>
      </c>
      <c r="F42" s="5">
        <v>1.188863359</v>
      </c>
      <c r="G42" s="2">
        <v>1.2220337596943562</v>
      </c>
      <c r="H42" s="2">
        <v>4.6910030531308586E-2</v>
      </c>
      <c r="I42" s="6">
        <v>0.28928414135211405</v>
      </c>
    </row>
    <row r="43" spans="1:11">
      <c r="A43" s="1" t="s">
        <v>2676</v>
      </c>
      <c r="B43" s="1" t="s">
        <v>2677</v>
      </c>
      <c r="C43" s="1" t="s">
        <v>8830</v>
      </c>
      <c r="D43" s="1" t="s">
        <v>9076</v>
      </c>
      <c r="E43" s="5">
        <v>1.4199075494851505</v>
      </c>
      <c r="F43" s="5">
        <v>1.3083156490000001</v>
      </c>
      <c r="G43" s="2">
        <v>1.3641115992425754</v>
      </c>
      <c r="H43" s="2">
        <v>7.8907389558544261E-2</v>
      </c>
      <c r="I43" s="6">
        <v>0.44796167741759901</v>
      </c>
    </row>
    <row r="44" spans="1:11">
      <c r="A44" s="1" t="s">
        <v>7423</v>
      </c>
      <c r="D44" s="1" t="s">
        <v>8</v>
      </c>
      <c r="E44" s="2">
        <v>1.0760120913944564</v>
      </c>
      <c r="F44" s="3">
        <v>1.2940858989999999</v>
      </c>
      <c r="G44" s="2">
        <f t="shared" ref="G44:G68" si="6">AVERAGE(E44,F44)</f>
        <v>1.1850489951972283</v>
      </c>
      <c r="H44" s="4">
        <f t="shared" ref="H44:H68" si="7">STDEV(E44,F44)</f>
        <v>0.15420146815705033</v>
      </c>
      <c r="I44" s="6">
        <v>0.2449467077875257</v>
      </c>
    </row>
    <row r="45" spans="1:11">
      <c r="A45" s="1" t="s">
        <v>1106</v>
      </c>
      <c r="B45" s="1" t="s">
        <v>1107</v>
      </c>
      <c r="D45" s="1" t="s">
        <v>8</v>
      </c>
      <c r="E45" s="2">
        <v>1.2398669080948155</v>
      </c>
      <c r="F45" s="3">
        <v>0.428597269</v>
      </c>
      <c r="G45" s="2">
        <f t="shared" si="6"/>
        <v>0.83423208854740771</v>
      </c>
      <c r="H45" s="4">
        <f t="shared" si="7"/>
        <v>0.57365426317470714</v>
      </c>
      <c r="I45" s="6">
        <v>-0.26147928865655662</v>
      </c>
    </row>
    <row r="46" spans="1:11">
      <c r="A46" s="1" t="s">
        <v>3720</v>
      </c>
      <c r="D46" s="1" t="s">
        <v>8</v>
      </c>
      <c r="E46" s="2">
        <v>0.97251536061093768</v>
      </c>
      <c r="F46" s="3">
        <v>1.0907151820000001</v>
      </c>
      <c r="G46" s="2">
        <f t="shared" si="6"/>
        <v>1.0316152713054689</v>
      </c>
      <c r="H46" s="4">
        <f t="shared" si="7"/>
        <v>8.3579895239244736E-2</v>
      </c>
      <c r="I46" s="6">
        <v>4.4905035038519267E-2</v>
      </c>
    </row>
    <row r="47" spans="1:11">
      <c r="A47" s="1" t="s">
        <v>8184</v>
      </c>
      <c r="B47" s="1" t="s">
        <v>8185</v>
      </c>
      <c r="D47" s="1" t="s">
        <v>8</v>
      </c>
      <c r="E47" s="2">
        <v>1.1240681369198953</v>
      </c>
      <c r="F47" s="3">
        <v>1.3813276919999999</v>
      </c>
      <c r="G47" s="2">
        <f t="shared" si="6"/>
        <v>1.2526979144599477</v>
      </c>
      <c r="H47" s="4">
        <f t="shared" si="7"/>
        <v>0.18190997592217364</v>
      </c>
      <c r="I47" s="6">
        <v>0.32503855364256617</v>
      </c>
    </row>
    <row r="48" spans="1:11">
      <c r="A48" s="1" t="s">
        <v>2764</v>
      </c>
      <c r="B48" s="1" t="s">
        <v>2765</v>
      </c>
      <c r="D48" s="1" t="s">
        <v>8</v>
      </c>
      <c r="E48" s="2">
        <v>0.99387442464446163</v>
      </c>
      <c r="F48" s="3">
        <v>0.99546921300000002</v>
      </c>
      <c r="G48" s="2">
        <f t="shared" si="6"/>
        <v>0.99467181882223077</v>
      </c>
      <c r="H48" s="4">
        <f t="shared" si="7"/>
        <v>1.1276856607585384E-3</v>
      </c>
      <c r="I48" s="6">
        <v>-7.7074923029065981E-3</v>
      </c>
    </row>
    <row r="49" spans="1:9">
      <c r="A49" s="1" t="s">
        <v>3279</v>
      </c>
      <c r="B49" s="1" t="s">
        <v>3280</v>
      </c>
      <c r="D49" s="1" t="s">
        <v>8</v>
      </c>
      <c r="E49" s="2">
        <v>1.0391044400611225</v>
      </c>
      <c r="F49" s="3">
        <v>0.99237633700000005</v>
      </c>
      <c r="G49" s="2">
        <f t="shared" si="6"/>
        <v>1.0157403885305611</v>
      </c>
      <c r="H49" s="4">
        <f t="shared" si="7"/>
        <v>3.304175854650352E-2</v>
      </c>
      <c r="I49" s="6">
        <v>2.2531713094818735E-2</v>
      </c>
    </row>
    <row r="50" spans="1:9">
      <c r="A50" s="1" t="s">
        <v>5805</v>
      </c>
      <c r="B50" s="1" t="s">
        <v>5806</v>
      </c>
      <c r="D50" s="1" t="s">
        <v>8</v>
      </c>
      <c r="E50" s="2">
        <v>1.1090353144586578</v>
      </c>
      <c r="F50" s="3">
        <v>1.103223719</v>
      </c>
      <c r="G50" s="2">
        <f t="shared" si="6"/>
        <v>1.1061295167293288</v>
      </c>
      <c r="H50" s="4">
        <f t="shared" si="7"/>
        <v>4.1094185583298217E-3</v>
      </c>
      <c r="I50" s="6">
        <v>0.14552032065703999</v>
      </c>
    </row>
    <row r="51" spans="1:9">
      <c r="A51" s="1" t="s">
        <v>2689</v>
      </c>
      <c r="B51" s="1" t="s">
        <v>2690</v>
      </c>
      <c r="D51" s="1" t="s">
        <v>8</v>
      </c>
      <c r="E51" s="2">
        <v>1.0334925416516496</v>
      </c>
      <c r="F51" s="3">
        <v>0.94788636800000003</v>
      </c>
      <c r="G51" s="2">
        <f t="shared" si="6"/>
        <v>0.99068945482582482</v>
      </c>
      <c r="H51" s="4">
        <f t="shared" si="7"/>
        <v>6.0532705900514565E-2</v>
      </c>
      <c r="I51" s="6">
        <v>-1.3495199125176089E-2</v>
      </c>
    </row>
    <row r="52" spans="1:9">
      <c r="A52" s="1" t="s">
        <v>4295</v>
      </c>
      <c r="B52" s="1" t="s">
        <v>4296</v>
      </c>
      <c r="D52" s="1" t="s">
        <v>8</v>
      </c>
      <c r="E52" s="2">
        <v>1.0483054163765824</v>
      </c>
      <c r="F52" s="3">
        <v>1.057403847</v>
      </c>
      <c r="G52" s="2">
        <f t="shared" si="6"/>
        <v>1.0528546316882912</v>
      </c>
      <c r="H52" s="4">
        <f t="shared" si="7"/>
        <v>6.4335619919739613E-3</v>
      </c>
      <c r="I52" s="6">
        <v>7.4306256287681588E-2</v>
      </c>
    </row>
    <row r="53" spans="1:9">
      <c r="A53" s="1" t="s">
        <v>6892</v>
      </c>
      <c r="B53" s="1" t="s">
        <v>6893</v>
      </c>
      <c r="D53" s="1" t="s">
        <v>8</v>
      </c>
      <c r="E53" s="2">
        <v>1.1569394013714875</v>
      </c>
      <c r="F53" s="3">
        <v>1.1553601490000001</v>
      </c>
      <c r="G53" s="2">
        <f t="shared" si="6"/>
        <v>1.1561497751857437</v>
      </c>
      <c r="H53" s="4">
        <f t="shared" si="7"/>
        <v>1.1167000610837357E-3</v>
      </c>
      <c r="I53" s="6">
        <v>0.20932830607467742</v>
      </c>
    </row>
    <row r="54" spans="1:9">
      <c r="A54" s="1" t="s">
        <v>7443</v>
      </c>
      <c r="D54" s="1" t="s">
        <v>8</v>
      </c>
      <c r="E54" s="2">
        <v>1.1804173148153285</v>
      </c>
      <c r="F54" s="3">
        <v>1.192657098</v>
      </c>
      <c r="G54" s="2">
        <f t="shared" si="6"/>
        <v>1.1865372064076642</v>
      </c>
      <c r="H54" s="4">
        <f t="shared" si="7"/>
        <v>8.6548336901342577E-3</v>
      </c>
      <c r="I54" s="6">
        <v>0.24675734002468133</v>
      </c>
    </row>
    <row r="55" spans="1:9">
      <c r="A55" s="1" t="s">
        <v>7506</v>
      </c>
      <c r="B55" s="1" t="s">
        <v>7507</v>
      </c>
      <c r="D55" s="1" t="s">
        <v>8</v>
      </c>
      <c r="E55" s="2">
        <v>1.3884650479376088</v>
      </c>
      <c r="F55" s="3">
        <v>0.99237633700000005</v>
      </c>
      <c r="G55" s="2">
        <f t="shared" si="6"/>
        <v>1.1904206924688046</v>
      </c>
      <c r="H55" s="4">
        <f t="shared" si="7"/>
        <v>0.28007701345542002</v>
      </c>
      <c r="I55" s="6">
        <v>0.25147150940020468</v>
      </c>
    </row>
    <row r="56" spans="1:9">
      <c r="A56" s="1" t="s">
        <v>8668</v>
      </c>
      <c r="B56" s="1" t="s">
        <v>8669</v>
      </c>
      <c r="D56" s="1" t="s">
        <v>8</v>
      </c>
      <c r="E56" s="2">
        <v>1.3063332517849431</v>
      </c>
      <c r="F56" s="3">
        <v>1.347457331</v>
      </c>
      <c r="G56" s="2">
        <f t="shared" si="6"/>
        <v>1.3268952913924714</v>
      </c>
      <c r="H56" s="4">
        <f t="shared" si="7"/>
        <v>2.9079115283019485E-2</v>
      </c>
      <c r="I56" s="6">
        <v>0.40805452854606761</v>
      </c>
    </row>
    <row r="57" spans="1:9">
      <c r="A57" s="1" t="s">
        <v>4960</v>
      </c>
      <c r="B57" s="1" t="s">
        <v>4961</v>
      </c>
      <c r="D57" s="1" t="s">
        <v>8</v>
      </c>
      <c r="E57" s="2">
        <v>1.0628149280992634</v>
      </c>
      <c r="F57" s="3">
        <v>1.0863376410000001</v>
      </c>
      <c r="G57" s="2">
        <f t="shared" si="6"/>
        <v>1.0745762845496318</v>
      </c>
      <c r="H57" s="4">
        <f t="shared" si="7"/>
        <v>1.6633069804015209E-2</v>
      </c>
      <c r="I57" s="6">
        <v>0.10376790383123771</v>
      </c>
    </row>
    <row r="58" spans="1:9">
      <c r="A58" s="1" t="s">
        <v>7151</v>
      </c>
      <c r="B58" s="1" t="s">
        <v>7152</v>
      </c>
      <c r="D58" s="1" t="s">
        <v>8</v>
      </c>
      <c r="E58" s="2">
        <v>1.1928542825498043</v>
      </c>
      <c r="F58" s="3">
        <v>1.145105037</v>
      </c>
      <c r="G58" s="2">
        <f t="shared" si="6"/>
        <v>1.168979659774902</v>
      </c>
      <c r="H58" s="4">
        <f t="shared" si="7"/>
        <v>3.3763815324808204E-2</v>
      </c>
      <c r="I58" s="6">
        <v>0.22524982722014508</v>
      </c>
    </row>
    <row r="59" spans="1:9">
      <c r="A59" s="1" t="s">
        <v>6866</v>
      </c>
      <c r="B59" s="1" t="s">
        <v>6867</v>
      </c>
      <c r="D59" s="1" t="s">
        <v>8</v>
      </c>
      <c r="E59" s="2">
        <v>1.2171096130192978</v>
      </c>
      <c r="F59" s="3">
        <v>1.0924554980000001</v>
      </c>
      <c r="G59" s="2">
        <f t="shared" si="6"/>
        <v>1.1547825555096489</v>
      </c>
      <c r="H59" s="4">
        <f t="shared" si="7"/>
        <v>8.8143770032953248E-2</v>
      </c>
      <c r="I59" s="6">
        <v>0.2076212190687545</v>
      </c>
    </row>
    <row r="60" spans="1:9">
      <c r="A60" s="1" t="s">
        <v>6171</v>
      </c>
      <c r="B60" s="1" t="s">
        <v>6172</v>
      </c>
      <c r="D60" s="1" t="s">
        <v>8</v>
      </c>
      <c r="E60" s="2">
        <v>1.0243847173616485</v>
      </c>
      <c r="F60" s="3">
        <v>1.2202689920000001</v>
      </c>
      <c r="G60" s="2">
        <f t="shared" si="6"/>
        <v>1.1223268546808243</v>
      </c>
      <c r="H60" s="4">
        <f t="shared" si="7"/>
        <v>0.13851109892458643</v>
      </c>
      <c r="I60" s="6">
        <v>0.16649289248465515</v>
      </c>
    </row>
    <row r="61" spans="1:9">
      <c r="A61" s="1" t="s">
        <v>6113</v>
      </c>
      <c r="B61" s="1" t="s">
        <v>6114</v>
      </c>
      <c r="D61" s="1" t="s">
        <v>8</v>
      </c>
      <c r="E61" s="2">
        <v>1.1873695824362411</v>
      </c>
      <c r="F61" s="3">
        <v>1.05245188</v>
      </c>
      <c r="G61" s="2">
        <f t="shared" si="6"/>
        <v>1.1199107312181207</v>
      </c>
      <c r="H61" s="4">
        <f t="shared" si="7"/>
        <v>9.5401222294774893E-2</v>
      </c>
      <c r="I61" s="6">
        <v>0.1633837387456846</v>
      </c>
    </row>
    <row r="62" spans="1:9">
      <c r="A62" s="1" t="s">
        <v>5826</v>
      </c>
      <c r="D62" s="1" t="s">
        <v>8</v>
      </c>
      <c r="E62" s="2">
        <v>1.1725816762693857</v>
      </c>
      <c r="F62" s="3">
        <v>1.0410747629999999</v>
      </c>
      <c r="G62" s="2">
        <f t="shared" si="6"/>
        <v>1.1068282196346928</v>
      </c>
      <c r="H62" s="4">
        <f t="shared" si="7"/>
        <v>9.2989430145693858E-2</v>
      </c>
      <c r="I62" s="6">
        <v>0.14643133240711068</v>
      </c>
    </row>
    <row r="63" spans="1:9">
      <c r="A63" s="1" t="s">
        <v>3463</v>
      </c>
      <c r="D63" s="1" t="s">
        <v>8</v>
      </c>
      <c r="E63" s="2">
        <v>0.99873822747729424</v>
      </c>
      <c r="F63" s="3">
        <v>1.0471912649999999</v>
      </c>
      <c r="G63" s="2">
        <f t="shared" si="6"/>
        <v>1.0229647462386471</v>
      </c>
      <c r="H63" s="4">
        <f t="shared" si="7"/>
        <v>3.4261471401391429E-2</v>
      </c>
      <c r="I63" s="6">
        <v>3.2756427289447672E-2</v>
      </c>
    </row>
    <row r="64" spans="1:9">
      <c r="A64" s="1" t="s">
        <v>6238</v>
      </c>
      <c r="B64" s="1" t="s">
        <v>6239</v>
      </c>
      <c r="D64" s="1" t="s">
        <v>8</v>
      </c>
      <c r="E64" s="2">
        <v>1.0671860548599423</v>
      </c>
      <c r="F64" s="3">
        <v>1.182560332</v>
      </c>
      <c r="G64" s="2">
        <f t="shared" si="6"/>
        <v>1.1248731934299712</v>
      </c>
      <c r="H64" s="4">
        <f t="shared" si="7"/>
        <v>8.1581933740230844E-2</v>
      </c>
      <c r="I64" s="6">
        <v>0.16976237609039416</v>
      </c>
    </row>
    <row r="65" spans="1:11">
      <c r="A65" s="1" t="s">
        <v>6718</v>
      </c>
      <c r="B65" s="1" t="s">
        <v>6719</v>
      </c>
      <c r="D65" s="1" t="s">
        <v>8</v>
      </c>
      <c r="E65" s="2">
        <v>1.18903489741862</v>
      </c>
      <c r="F65" s="3">
        <v>1.106777208</v>
      </c>
      <c r="G65" s="2">
        <f t="shared" si="6"/>
        <v>1.1479060527093101</v>
      </c>
      <c r="H65" s="4">
        <f t="shared" si="7"/>
        <v>5.816496999264311E-2</v>
      </c>
      <c r="I65" s="6">
        <v>0.19900457334062616</v>
      </c>
    </row>
    <row r="66" spans="1:11">
      <c r="A66" s="1" t="s">
        <v>6537</v>
      </c>
      <c r="B66" s="1" t="s">
        <v>6538</v>
      </c>
      <c r="D66" s="1" t="s">
        <v>8</v>
      </c>
      <c r="E66" s="2">
        <v>1.201426635166289</v>
      </c>
      <c r="F66" s="3">
        <v>1.075646412</v>
      </c>
      <c r="G66" s="2">
        <f t="shared" si="6"/>
        <v>1.1385365235831446</v>
      </c>
      <c r="H66" s="4">
        <f t="shared" si="7"/>
        <v>8.8940048740040245E-2</v>
      </c>
      <c r="I66" s="6">
        <v>0.1871805730266643</v>
      </c>
    </row>
    <row r="67" spans="1:11">
      <c r="A67" s="1" t="s">
        <v>4891</v>
      </c>
      <c r="B67" s="1" t="s">
        <v>4892</v>
      </c>
      <c r="D67" s="1" t="s">
        <v>8</v>
      </c>
      <c r="E67" s="2">
        <v>1.0886216080904851</v>
      </c>
      <c r="F67" s="3">
        <v>1.0558997160000001</v>
      </c>
      <c r="G67" s="2">
        <f t="shared" si="6"/>
        <v>1.0722606620452426</v>
      </c>
      <c r="H67" s="4">
        <f t="shared" si="7"/>
        <v>2.3137871790436422E-2</v>
      </c>
      <c r="I67" s="6">
        <v>0.10065566151165622</v>
      </c>
    </row>
    <row r="68" spans="1:11">
      <c r="A68" s="1" t="s">
        <v>1745</v>
      </c>
      <c r="B68" s="1" t="s">
        <v>1746</v>
      </c>
      <c r="D68" s="1" t="s">
        <v>8</v>
      </c>
      <c r="E68" s="2">
        <v>0.90939969402220433</v>
      </c>
      <c r="F68" s="3">
        <v>0.94965995999999997</v>
      </c>
      <c r="G68" s="2">
        <f t="shared" si="6"/>
        <v>0.92952982701110209</v>
      </c>
      <c r="H68" s="4">
        <f t="shared" si="7"/>
        <v>2.8468307085273346E-2</v>
      </c>
      <c r="I68" s="6">
        <v>-0.10542693540092252</v>
      </c>
    </row>
    <row r="69" spans="1:11">
      <c r="A69" s="1" t="s">
        <v>7650</v>
      </c>
      <c r="B69" s="1" t="s">
        <v>7651</v>
      </c>
      <c r="C69" s="1" t="s">
        <v>7652</v>
      </c>
      <c r="D69" s="1" t="s">
        <v>9076</v>
      </c>
      <c r="E69" s="5">
        <v>1.1804176499306884</v>
      </c>
      <c r="F69" s="5">
        <v>1.220979936</v>
      </c>
      <c r="G69" s="2">
        <v>1.2006987929653441</v>
      </c>
      <c r="H69" s="2">
        <v>2.8681867540038833E-2</v>
      </c>
      <c r="I69" s="6">
        <v>0.26387428227071841</v>
      </c>
    </row>
    <row r="70" spans="1:11">
      <c r="A70" s="1" t="s">
        <v>666</v>
      </c>
      <c r="B70" s="1" t="s">
        <v>667</v>
      </c>
      <c r="D70" s="1" t="s">
        <v>8</v>
      </c>
      <c r="E70" s="2">
        <v>0.6566099073380135</v>
      </c>
      <c r="F70" s="3">
        <v>0.77696785800000001</v>
      </c>
      <c r="G70" s="2">
        <f>AVERAGE(E70,F70)</f>
        <v>0.71678888266900675</v>
      </c>
      <c r="H70" s="4">
        <f>STDEV(E70,F70)</f>
        <v>8.5105923082806581E-2</v>
      </c>
      <c r="I70" s="6">
        <v>-0.48037983338843054</v>
      </c>
    </row>
    <row r="71" spans="1:11">
      <c r="A71" s="1" t="s">
        <v>3549</v>
      </c>
      <c r="B71" s="1" t="s">
        <v>3550</v>
      </c>
      <c r="D71" s="1" t="s">
        <v>8</v>
      </c>
      <c r="E71" s="2">
        <v>1.0317897636079048</v>
      </c>
      <c r="F71" s="3">
        <v>1.0191727690000001</v>
      </c>
      <c r="G71" s="2">
        <f>AVERAGE(E71,F71)</f>
        <v>1.0254812663039523</v>
      </c>
      <c r="H71" s="4">
        <f>STDEV(E71,F71)</f>
        <v>8.9215624454434938E-3</v>
      </c>
      <c r="I71" s="6">
        <v>3.6301136618104843E-2</v>
      </c>
    </row>
    <row r="72" spans="1:11">
      <c r="A72" s="1" t="s">
        <v>1132</v>
      </c>
      <c r="B72" s="1" t="s">
        <v>1133</v>
      </c>
      <c r="D72" s="1" t="s">
        <v>8</v>
      </c>
      <c r="E72" s="2">
        <v>0.8881884553023881</v>
      </c>
      <c r="F72" s="3">
        <v>0.79233660400000006</v>
      </c>
      <c r="G72" s="2">
        <f>AVERAGE(E72,F72)</f>
        <v>0.84026252965119408</v>
      </c>
      <c r="H72" s="4">
        <f>STDEV(E72,F72)</f>
        <v>6.7777494045203196E-2</v>
      </c>
      <c r="I72" s="6">
        <v>-0.25108794431526743</v>
      </c>
      <c r="K72">
        <v>1</v>
      </c>
    </row>
    <row r="73" spans="1:11">
      <c r="A73" s="1" t="s">
        <v>6096</v>
      </c>
      <c r="B73" s="1" t="s">
        <v>6097</v>
      </c>
      <c r="C73" s="1" t="s">
        <v>6098</v>
      </c>
      <c r="D73" s="1" t="s">
        <v>9076</v>
      </c>
      <c r="E73" s="5">
        <v>1.2607191475011268</v>
      </c>
      <c r="F73" s="5">
        <v>0.977480986</v>
      </c>
      <c r="G73" s="2">
        <v>1.1191000667505633</v>
      </c>
      <c r="H73" s="2">
        <v>0.20027962468825811</v>
      </c>
      <c r="I73" s="6">
        <v>0.16233904377651689</v>
      </c>
    </row>
    <row r="74" spans="1:11">
      <c r="A74" s="1" t="s">
        <v>6096</v>
      </c>
      <c r="B74" s="1" t="s">
        <v>6097</v>
      </c>
      <c r="C74" s="1" t="s">
        <v>8244</v>
      </c>
      <c r="D74" s="1" t="s">
        <v>9076</v>
      </c>
      <c r="E74" s="5">
        <v>1.2662870414475942</v>
      </c>
      <c r="F74" s="5">
        <v>1.249690881</v>
      </c>
      <c r="G74" s="2">
        <v>1.2579889612237971</v>
      </c>
      <c r="H74" s="2">
        <v>1.1735257594153795E-2</v>
      </c>
      <c r="I74" s="6">
        <v>0.33111926271198894</v>
      </c>
    </row>
    <row r="75" spans="1:11">
      <c r="A75" s="1" t="s">
        <v>3337</v>
      </c>
      <c r="B75" s="1" t="s">
        <v>3338</v>
      </c>
      <c r="D75" s="1" t="s">
        <v>8</v>
      </c>
      <c r="E75" s="2">
        <v>0.99748824221136523</v>
      </c>
      <c r="F75" s="3">
        <v>1.0395363580000001</v>
      </c>
      <c r="G75" s="2">
        <f t="shared" ref="G75:G93" si="8">AVERAGE(E75,F75)</f>
        <v>1.0185123001056826</v>
      </c>
      <c r="H75" s="4">
        <f t="shared" ref="H75:H93" si="9">STDEV(E75,F75)</f>
        <v>2.9732507810260857E-2</v>
      </c>
      <c r="I75" s="6">
        <v>2.6463403175003036E-2</v>
      </c>
    </row>
    <row r="76" spans="1:11">
      <c r="A76" s="1" t="s">
        <v>3684</v>
      </c>
      <c r="D76" s="1" t="s">
        <v>8</v>
      </c>
      <c r="E76" s="2">
        <v>1.0160174355651368</v>
      </c>
      <c r="F76" s="3">
        <v>1.0441158129999999</v>
      </c>
      <c r="G76" s="2">
        <f t="shared" si="8"/>
        <v>1.0300666242825685</v>
      </c>
      <c r="H76" s="4">
        <f t="shared" si="9"/>
        <v>1.9868553224530766E-2</v>
      </c>
      <c r="I76" s="6">
        <v>4.2737653343973475E-2</v>
      </c>
    </row>
    <row r="77" spans="1:11">
      <c r="A77" s="1" t="s">
        <v>3182</v>
      </c>
      <c r="B77" s="1" t="s">
        <v>3183</v>
      </c>
      <c r="D77" s="1" t="s">
        <v>8</v>
      </c>
      <c r="E77" s="2">
        <v>1.017647061477613</v>
      </c>
      <c r="F77" s="3">
        <v>1.0065903890000001</v>
      </c>
      <c r="G77" s="2">
        <f t="shared" si="8"/>
        <v>1.0121187252388064</v>
      </c>
      <c r="H77" s="4">
        <f t="shared" si="9"/>
        <v>7.8182480862787358E-3</v>
      </c>
      <c r="I77" s="6">
        <v>1.7378533378786757E-2</v>
      </c>
    </row>
    <row r="78" spans="1:11">
      <c r="A78" s="1" t="s">
        <v>6500</v>
      </c>
      <c r="D78" s="1" t="s">
        <v>8</v>
      </c>
      <c r="E78" s="2">
        <v>1.1348407898492001</v>
      </c>
      <c r="F78" s="3">
        <v>1.1385353460000001</v>
      </c>
      <c r="G78" s="2">
        <f t="shared" si="8"/>
        <v>1.1366880679246001</v>
      </c>
      <c r="H78" s="4">
        <f t="shared" si="9"/>
        <v>2.6124457077051091E-3</v>
      </c>
      <c r="I78" s="6">
        <v>0.18483640145910959</v>
      </c>
    </row>
    <row r="79" spans="1:11">
      <c r="A79" s="1" t="s">
        <v>6391</v>
      </c>
      <c r="D79" s="1" t="s">
        <v>8</v>
      </c>
      <c r="E79" s="2">
        <v>1.0763184388364577</v>
      </c>
      <c r="F79" s="3">
        <v>1.1876005970000001</v>
      </c>
      <c r="G79" s="2">
        <f t="shared" si="8"/>
        <v>1.1319595179182289</v>
      </c>
      <c r="H79" s="4">
        <f t="shared" si="9"/>
        <v>7.8688368662514732E-2</v>
      </c>
      <c r="I79" s="6">
        <v>0.17882236422727113</v>
      </c>
    </row>
    <row r="80" spans="1:11">
      <c r="A80" s="1" t="s">
        <v>7028</v>
      </c>
      <c r="D80" s="1" t="s">
        <v>8</v>
      </c>
      <c r="E80" s="2">
        <v>1.1206430405370229</v>
      </c>
      <c r="F80" s="3">
        <v>1.204997844</v>
      </c>
      <c r="G80" s="2">
        <f t="shared" si="8"/>
        <v>1.1628204422685116</v>
      </c>
      <c r="H80" s="4">
        <f t="shared" si="9"/>
        <v>5.9647853554329555E-2</v>
      </c>
      <c r="I80" s="6">
        <v>0.21762833924603431</v>
      </c>
    </row>
    <row r="81" spans="1:11">
      <c r="A81" s="1" t="s">
        <v>7862</v>
      </c>
      <c r="B81" s="1" t="s">
        <v>7863</v>
      </c>
      <c r="D81" s="1" t="s">
        <v>8</v>
      </c>
      <c r="E81" s="2">
        <v>1.2093690578685155</v>
      </c>
      <c r="F81" s="3">
        <v>1.2337354570000001</v>
      </c>
      <c r="G81" s="2">
        <f t="shared" si="8"/>
        <v>1.2215522574342579</v>
      </c>
      <c r="H81" s="4">
        <f t="shared" si="9"/>
        <v>1.7229646058970791E-2</v>
      </c>
      <c r="I81" s="6">
        <v>0.28871558274444314</v>
      </c>
    </row>
    <row r="82" spans="1:11">
      <c r="A82" s="1" t="s">
        <v>3904</v>
      </c>
      <c r="B82" s="1" t="s">
        <v>3905</v>
      </c>
      <c r="D82" s="1" t="s">
        <v>8</v>
      </c>
      <c r="E82" s="2">
        <v>1.0130972236468634</v>
      </c>
      <c r="F82" s="3">
        <v>1.065498804</v>
      </c>
      <c r="G82" s="2">
        <f t="shared" si="8"/>
        <v>1.0392980138234318</v>
      </c>
      <c r="H82" s="4">
        <f t="shared" si="9"/>
        <v>3.7053512812594634E-2</v>
      </c>
      <c r="I82" s="6">
        <v>5.5609399590740266E-2</v>
      </c>
    </row>
    <row r="83" spans="1:11">
      <c r="A83" s="1" t="s">
        <v>4516</v>
      </c>
      <c r="D83" s="1" t="s">
        <v>8</v>
      </c>
      <c r="E83" s="2">
        <v>1.0433667815415615</v>
      </c>
      <c r="F83" s="3">
        <v>1.075070661</v>
      </c>
      <c r="G83" s="2">
        <f t="shared" si="8"/>
        <v>1.0592187212707809</v>
      </c>
      <c r="H83" s="4">
        <f t="shared" si="9"/>
        <v>2.241802815498279E-2</v>
      </c>
      <c r="I83" s="6">
        <v>8.3000526545745898E-2</v>
      </c>
    </row>
    <row r="84" spans="1:11">
      <c r="A84" s="1" t="s">
        <v>2231</v>
      </c>
      <c r="D84" s="1" t="s">
        <v>8</v>
      </c>
      <c r="E84" s="2">
        <v>0.92461618451647931</v>
      </c>
      <c r="F84" s="3">
        <v>1.0090077909999999</v>
      </c>
      <c r="G84" s="2">
        <f t="shared" si="8"/>
        <v>0.96681198775823962</v>
      </c>
      <c r="H84" s="4">
        <f t="shared" si="9"/>
        <v>5.9673877219724038E-2</v>
      </c>
      <c r="I84" s="6">
        <v>-4.869273331454263E-2</v>
      </c>
    </row>
    <row r="85" spans="1:11">
      <c r="A85" s="1" t="s">
        <v>4727</v>
      </c>
      <c r="B85" s="1" t="s">
        <v>4728</v>
      </c>
      <c r="D85" s="1" t="s">
        <v>8</v>
      </c>
      <c r="E85" s="2">
        <v>1.0449171036538076</v>
      </c>
      <c r="F85" s="3">
        <v>1.0878296169999999</v>
      </c>
      <c r="G85" s="2">
        <f t="shared" si="8"/>
        <v>1.0663733603269039</v>
      </c>
      <c r="H85" s="4">
        <f t="shared" si="9"/>
        <v>3.0343729184850787E-2</v>
      </c>
      <c r="I85" s="6">
        <v>9.2712645212892159E-2</v>
      </c>
    </row>
    <row r="86" spans="1:11">
      <c r="A86" s="1" t="s">
        <v>4048</v>
      </c>
      <c r="D86" s="1" t="s">
        <v>8</v>
      </c>
      <c r="E86" s="2">
        <v>1.0984055830101722</v>
      </c>
      <c r="F86" s="3">
        <v>0.99178504999999995</v>
      </c>
      <c r="G86" s="2">
        <f t="shared" si="8"/>
        <v>1.045095316505086</v>
      </c>
      <c r="H86" s="4">
        <f t="shared" si="9"/>
        <v>7.5392101905216946E-2</v>
      </c>
      <c r="I86" s="6">
        <v>6.3634527357052037E-2</v>
      </c>
    </row>
    <row r="87" spans="1:11">
      <c r="A87" s="1" t="s">
        <v>2462</v>
      </c>
      <c r="D87" s="1" t="s">
        <v>8</v>
      </c>
      <c r="E87" s="2">
        <v>0.97341866060918303</v>
      </c>
      <c r="F87" s="3">
        <v>0.98631419399999998</v>
      </c>
      <c r="G87" s="2">
        <f t="shared" si="8"/>
        <v>0.9798664273045915</v>
      </c>
      <c r="H87" s="4">
        <f t="shared" si="9"/>
        <v>9.1185191076642181E-3</v>
      </c>
      <c r="I87" s="6">
        <v>-2.9342996474977824E-2</v>
      </c>
    </row>
    <row r="88" spans="1:11">
      <c r="A88" s="1" t="s">
        <v>3637</v>
      </c>
      <c r="D88" s="1" t="s">
        <v>8</v>
      </c>
      <c r="E88" s="2">
        <v>1.0247420193209653</v>
      </c>
      <c r="F88" s="3">
        <v>1.0317738169999999</v>
      </c>
      <c r="G88" s="2">
        <f t="shared" si="8"/>
        <v>1.0282579181604827</v>
      </c>
      <c r="H88" s="4">
        <f t="shared" si="9"/>
        <v>4.9722318227772002E-3</v>
      </c>
      <c r="I88" s="6">
        <v>4.0202181438954057E-2</v>
      </c>
    </row>
    <row r="89" spans="1:11">
      <c r="A89" s="1" t="s">
        <v>5335</v>
      </c>
      <c r="B89" s="1" t="s">
        <v>5336</v>
      </c>
      <c r="D89" s="1" t="s">
        <v>8</v>
      </c>
      <c r="E89" s="2">
        <v>1.0309687503411449</v>
      </c>
      <c r="F89" s="3">
        <v>1.145105037</v>
      </c>
      <c r="G89" s="2">
        <f t="shared" si="8"/>
        <v>1.0880368936705724</v>
      </c>
      <c r="H89" s="4">
        <f t="shared" si="9"/>
        <v>8.070654227592812E-2</v>
      </c>
      <c r="I89" s="6">
        <v>0.12172747700475356</v>
      </c>
    </row>
    <row r="90" spans="1:11">
      <c r="A90" s="1" t="s">
        <v>7193</v>
      </c>
      <c r="B90" s="1" t="s">
        <v>7194</v>
      </c>
      <c r="D90" s="1" t="s">
        <v>8</v>
      </c>
      <c r="E90" s="2">
        <v>1.2426755694826179</v>
      </c>
      <c r="F90" s="3">
        <v>1.100792056</v>
      </c>
      <c r="G90" s="2">
        <f t="shared" si="8"/>
        <v>1.1717338127413091</v>
      </c>
      <c r="H90" s="4">
        <f t="shared" si="9"/>
        <v>0.1003267945221321</v>
      </c>
      <c r="I90" s="6">
        <v>0.22864486442295509</v>
      </c>
    </row>
    <row r="91" spans="1:11">
      <c r="A91" s="1" t="s">
        <v>5020</v>
      </c>
      <c r="B91" s="1" t="s">
        <v>5021</v>
      </c>
      <c r="D91" s="1" t="s">
        <v>8</v>
      </c>
      <c r="E91" s="2">
        <v>1.093269006209713</v>
      </c>
      <c r="F91" s="3">
        <v>1.0596604549999999</v>
      </c>
      <c r="G91" s="2">
        <f t="shared" si="8"/>
        <v>1.0764647306048565</v>
      </c>
      <c r="H91" s="4">
        <f t="shared" si="9"/>
        <v>2.3764834466243456E-2</v>
      </c>
      <c r="I91" s="6">
        <v>0.10630105167883265</v>
      </c>
    </row>
    <row r="92" spans="1:11">
      <c r="A92" s="1" t="s">
        <v>3900</v>
      </c>
      <c r="B92" s="1" t="s">
        <v>3901</v>
      </c>
      <c r="D92" s="1" t="s">
        <v>8</v>
      </c>
      <c r="E92" s="2">
        <v>1.0645011461239733</v>
      </c>
      <c r="F92" s="3">
        <v>1.0137252960000001</v>
      </c>
      <c r="G92" s="2">
        <f t="shared" si="8"/>
        <v>1.0391132210619867</v>
      </c>
      <c r="H92" s="4">
        <f t="shared" si="9"/>
        <v>3.5903947943173274E-2</v>
      </c>
      <c r="I92" s="6">
        <v>5.5352857866218415E-2</v>
      </c>
    </row>
    <row r="93" spans="1:11">
      <c r="A93" s="1" t="s">
        <v>923</v>
      </c>
      <c r="B93" s="1" t="s">
        <v>924</v>
      </c>
      <c r="D93" s="1" t="s">
        <v>8</v>
      </c>
      <c r="E93" s="2">
        <v>0.76340335778436852</v>
      </c>
      <c r="F93" s="3">
        <v>0.82617529700000003</v>
      </c>
      <c r="G93" s="2">
        <f t="shared" si="8"/>
        <v>0.79478932739218422</v>
      </c>
      <c r="H93" s="4">
        <f t="shared" si="9"/>
        <v>4.4386463887602812E-2</v>
      </c>
      <c r="I93" s="6">
        <v>-0.33135559499951256</v>
      </c>
      <c r="K93">
        <v>1</v>
      </c>
    </row>
    <row r="94" spans="1:11">
      <c r="A94" s="1" t="s">
        <v>923</v>
      </c>
      <c r="B94" s="1" t="s">
        <v>924</v>
      </c>
      <c r="D94" s="1" t="s">
        <v>9076</v>
      </c>
      <c r="E94" s="5">
        <v>1.1174352821109019</v>
      </c>
      <c r="F94" s="5">
        <v>1.0385884080000001</v>
      </c>
      <c r="G94" s="2">
        <v>1.078011845055451</v>
      </c>
      <c r="H94" s="2">
        <v>5.5753159359180737E-2</v>
      </c>
      <c r="I94" s="6">
        <v>0.10837303032499458</v>
      </c>
    </row>
    <row r="95" spans="1:11">
      <c r="A95" s="1" t="s">
        <v>2412</v>
      </c>
      <c r="B95" s="1" t="s">
        <v>2413</v>
      </c>
      <c r="D95" s="1" t="s">
        <v>8</v>
      </c>
      <c r="E95" s="2">
        <v>0.98136561826465274</v>
      </c>
      <c r="F95" s="3">
        <v>0.97203399700000004</v>
      </c>
      <c r="G95" s="2">
        <f t="shared" ref="G95:G104" si="10">AVERAGE(E95,F95)</f>
        <v>0.97669980763232633</v>
      </c>
      <c r="H95" s="4">
        <f t="shared" ref="H95:H104" si="11">STDEV(E95,F95)</f>
        <v>6.5984526757005115E-3</v>
      </c>
      <c r="I95" s="6">
        <v>-3.4012882323846527E-2</v>
      </c>
    </row>
    <row r="96" spans="1:11">
      <c r="A96" s="1" t="s">
        <v>4168</v>
      </c>
      <c r="B96" s="1" t="s">
        <v>4169</v>
      </c>
      <c r="D96" s="1" t="s">
        <v>8</v>
      </c>
      <c r="E96" s="2">
        <v>1.0346852923394907</v>
      </c>
      <c r="F96" s="3">
        <v>1.063397229</v>
      </c>
      <c r="G96" s="2">
        <f t="shared" si="10"/>
        <v>1.0490412606697452</v>
      </c>
      <c r="H96" s="4">
        <f t="shared" si="11"/>
        <v>2.0302405113644766E-2</v>
      </c>
      <c r="I96" s="6">
        <v>6.9071422808380481E-2</v>
      </c>
    </row>
    <row r="97" spans="1:11">
      <c r="A97" s="1" t="s">
        <v>4279</v>
      </c>
      <c r="D97" s="1" t="s">
        <v>8</v>
      </c>
      <c r="E97" s="2">
        <v>1.0609599381348254</v>
      </c>
      <c r="F97" s="3">
        <v>1.0443375290000001</v>
      </c>
      <c r="G97" s="2">
        <f t="shared" si="10"/>
        <v>1.0526487335674126</v>
      </c>
      <c r="H97" s="4">
        <f t="shared" si="11"/>
        <v>1.1753818218892159E-2</v>
      </c>
      <c r="I97" s="6">
        <v>7.4024092693200066E-2</v>
      </c>
    </row>
    <row r="98" spans="1:11">
      <c r="A98" s="1" t="s">
        <v>1954</v>
      </c>
      <c r="B98" s="1" t="s">
        <v>1955</v>
      </c>
      <c r="D98" s="1" t="s">
        <v>8</v>
      </c>
      <c r="E98" s="2">
        <v>0.89381326500735492</v>
      </c>
      <c r="F98" s="3">
        <v>0.99985195800000004</v>
      </c>
      <c r="G98" s="2">
        <f t="shared" si="10"/>
        <v>0.94683261150367748</v>
      </c>
      <c r="H98" s="4">
        <f t="shared" si="11"/>
        <v>7.4980678883257809E-2</v>
      </c>
      <c r="I98" s="6">
        <v>-7.8818697597699675E-2</v>
      </c>
    </row>
    <row r="99" spans="1:11">
      <c r="A99" s="1" t="s">
        <v>3050</v>
      </c>
      <c r="B99" s="1" t="s">
        <v>3051</v>
      </c>
      <c r="D99" s="1" t="s">
        <v>8</v>
      </c>
      <c r="E99" s="2">
        <v>1.0170157898102121</v>
      </c>
      <c r="F99" s="3">
        <v>0.99721966699999998</v>
      </c>
      <c r="G99" s="2">
        <f t="shared" si="10"/>
        <v>1.007117728405106</v>
      </c>
      <c r="H99" s="4">
        <f t="shared" si="11"/>
        <v>1.3997972680302702E-2</v>
      </c>
      <c r="I99" s="6">
        <v>1.0232339013645234E-2</v>
      </c>
    </row>
    <row r="100" spans="1:11">
      <c r="A100" s="1" t="s">
        <v>4533</v>
      </c>
      <c r="B100" s="1" t="s">
        <v>4534</v>
      </c>
      <c r="D100" s="1" t="s">
        <v>8</v>
      </c>
      <c r="E100" s="2">
        <v>1.0932216498462801</v>
      </c>
      <c r="F100" s="3">
        <v>1.0262714850000001</v>
      </c>
      <c r="G100" s="2">
        <f t="shared" si="10"/>
        <v>1.0597465674231401</v>
      </c>
      <c r="H100" s="4">
        <f t="shared" si="11"/>
        <v>4.7340915564361818E-2</v>
      </c>
      <c r="I100" s="6">
        <v>8.371929343275053E-2</v>
      </c>
    </row>
    <row r="101" spans="1:11">
      <c r="A101" s="1" t="s">
        <v>1561</v>
      </c>
      <c r="B101" s="1" t="s">
        <v>1562</v>
      </c>
      <c r="D101" s="1" t="s">
        <v>8</v>
      </c>
      <c r="E101" s="2">
        <v>0.93041244326497485</v>
      </c>
      <c r="F101" s="3">
        <v>0.886271382</v>
      </c>
      <c r="G101" s="2">
        <f t="shared" si="10"/>
        <v>0.90834191263248742</v>
      </c>
      <c r="H101" s="4">
        <f t="shared" si="11"/>
        <v>3.1212443749234563E-2</v>
      </c>
      <c r="I101" s="6">
        <v>-0.13869264449703239</v>
      </c>
      <c r="K101">
        <v>1</v>
      </c>
    </row>
    <row r="102" spans="1:11">
      <c r="A102" s="1" t="s">
        <v>7533</v>
      </c>
      <c r="B102" s="1" t="s">
        <v>7534</v>
      </c>
      <c r="D102" s="1" t="s">
        <v>8</v>
      </c>
      <c r="E102" s="2">
        <v>1.0170670403539437</v>
      </c>
      <c r="F102" s="3">
        <v>1.3673901319999999</v>
      </c>
      <c r="G102" s="2">
        <f t="shared" si="10"/>
        <v>1.1922285861769719</v>
      </c>
      <c r="H102" s="4">
        <f t="shared" si="11"/>
        <v>0.24771583370916203</v>
      </c>
      <c r="I102" s="6">
        <v>0.25366087047080665</v>
      </c>
    </row>
    <row r="103" spans="1:11">
      <c r="A103" s="1" t="s">
        <v>7684</v>
      </c>
      <c r="B103" s="1" t="s">
        <v>7685</v>
      </c>
      <c r="D103" s="1" t="s">
        <v>8</v>
      </c>
      <c r="E103" s="2">
        <v>1.2060854519541144</v>
      </c>
      <c r="F103" s="3">
        <v>1.1982832889999999</v>
      </c>
      <c r="G103" s="2">
        <f t="shared" si="10"/>
        <v>1.2021843704770572</v>
      </c>
      <c r="H103" s="4">
        <f t="shared" si="11"/>
        <v>5.5169623327768367E-3</v>
      </c>
      <c r="I103" s="6">
        <v>0.26565816890714078</v>
      </c>
    </row>
    <row r="104" spans="1:11">
      <c r="A104" s="1" t="s">
        <v>4711</v>
      </c>
      <c r="B104" s="1" t="s">
        <v>4712</v>
      </c>
      <c r="D104" s="1" t="s">
        <v>8</v>
      </c>
      <c r="E104" s="2">
        <v>1.0387568734087373</v>
      </c>
      <c r="F104" s="3">
        <v>1.0926979969999999</v>
      </c>
      <c r="G104" s="2">
        <f t="shared" si="10"/>
        <v>1.0657274352043686</v>
      </c>
      <c r="H104" s="4">
        <f t="shared" si="11"/>
        <v>3.8142134276203422E-2</v>
      </c>
      <c r="I104" s="6">
        <v>9.1838509241901026E-2</v>
      </c>
    </row>
    <row r="105" spans="1:11">
      <c r="A105" s="1" t="s">
        <v>3746</v>
      </c>
      <c r="B105" s="1" t="s">
        <v>3747</v>
      </c>
      <c r="C105" s="1" t="s">
        <v>3748</v>
      </c>
      <c r="D105" s="1" t="s">
        <v>9076</v>
      </c>
      <c r="E105" s="5">
        <v>0.99994768983982862</v>
      </c>
      <c r="F105" s="5">
        <v>1.066243821</v>
      </c>
      <c r="G105" s="2">
        <v>1.0330957554199143</v>
      </c>
      <c r="H105" s="2">
        <v>4.6878443909789978E-2</v>
      </c>
      <c r="I105" s="6">
        <v>4.6973980695740367E-2</v>
      </c>
    </row>
    <row r="106" spans="1:11">
      <c r="A106" s="1" t="s">
        <v>7173</v>
      </c>
      <c r="B106" s="1" t="s">
        <v>7174</v>
      </c>
      <c r="D106" s="1" t="s">
        <v>8</v>
      </c>
      <c r="E106" s="2">
        <v>1.1658473688068283</v>
      </c>
      <c r="F106" s="3">
        <v>1.1754312200000001</v>
      </c>
      <c r="G106" s="2">
        <f>AVERAGE(E106,F106)</f>
        <v>1.1706392944034141</v>
      </c>
      <c r="H106" s="4">
        <f>STDEV(E106,F106)</f>
        <v>6.7768061685745951E-3</v>
      </c>
      <c r="I106" s="6">
        <v>0.22729661098856363</v>
      </c>
    </row>
    <row r="107" spans="1:11">
      <c r="A107" s="1" t="s">
        <v>332</v>
      </c>
      <c r="B107" s="1" t="s">
        <v>333</v>
      </c>
      <c r="D107" s="1" t="s">
        <v>8</v>
      </c>
      <c r="E107" s="2">
        <v>0.60727911119085709</v>
      </c>
      <c r="F107" s="3">
        <v>0.54380769200000001</v>
      </c>
      <c r="G107" s="2">
        <f>AVERAGE(E107,F107)</f>
        <v>0.57554340159542861</v>
      </c>
      <c r="H107" s="4">
        <f>STDEV(E107,F107)</f>
        <v>4.4881070921389009E-2</v>
      </c>
      <c r="I107" s="6">
        <v>-0.79700336912667546</v>
      </c>
    </row>
    <row r="108" spans="1:11">
      <c r="A108" s="1" t="s">
        <v>5473</v>
      </c>
      <c r="B108" s="1" t="s">
        <v>5474</v>
      </c>
      <c r="C108" s="1" t="s">
        <v>5475</v>
      </c>
      <c r="D108" s="1" t="s">
        <v>9076</v>
      </c>
      <c r="E108" s="5">
        <v>1.0543545998253343</v>
      </c>
      <c r="F108" s="5">
        <v>1.1305696160000001</v>
      </c>
      <c r="G108" s="2">
        <v>1.0924621079126671</v>
      </c>
      <c r="H108" s="2">
        <v>5.389215476534856E-2</v>
      </c>
      <c r="I108" s="6">
        <v>0.12758324066451729</v>
      </c>
    </row>
    <row r="109" spans="1:11">
      <c r="A109" s="1" t="s">
        <v>713</v>
      </c>
      <c r="B109" s="1" t="s">
        <v>714</v>
      </c>
      <c r="D109" s="1" t="s">
        <v>8</v>
      </c>
      <c r="E109" s="2">
        <v>0.72086464950585205</v>
      </c>
      <c r="F109" s="3">
        <v>0.74891289800000005</v>
      </c>
      <c r="G109" s="2">
        <f>AVERAGE(E109,F109)</f>
        <v>0.73488877375292605</v>
      </c>
      <c r="H109" s="4">
        <f>STDEV(E109,F109)</f>
        <v>1.9833106710617419E-2</v>
      </c>
      <c r="I109" s="6">
        <v>-0.44440218194214171</v>
      </c>
    </row>
    <row r="110" spans="1:11">
      <c r="A110" s="1" t="s">
        <v>5438</v>
      </c>
      <c r="D110" s="1" t="s">
        <v>8</v>
      </c>
      <c r="E110" s="2">
        <v>1.0242622711845792</v>
      </c>
      <c r="F110" s="3">
        <v>1.1588413019999999</v>
      </c>
      <c r="G110" s="2">
        <f>AVERAGE(E110,F110)</f>
        <v>1.0915517865922895</v>
      </c>
      <c r="H110" s="4">
        <f>STDEV(E110,F110)</f>
        <v>9.51617452950973E-2</v>
      </c>
      <c r="I110" s="6">
        <v>0.12638057786655302</v>
      </c>
    </row>
    <row r="111" spans="1:11">
      <c r="A111" s="1" t="s">
        <v>5798</v>
      </c>
      <c r="D111" s="1" t="s">
        <v>8</v>
      </c>
      <c r="E111" s="2">
        <v>1.0636913422563521</v>
      </c>
      <c r="F111" s="3">
        <v>1.1476608909999999</v>
      </c>
      <c r="G111" s="2">
        <f>AVERAGE(E111,F111)</f>
        <v>1.1056761166281759</v>
      </c>
      <c r="H111" s="4">
        <f>STDEV(E111,F111)</f>
        <v>5.9375437329807712E-2</v>
      </c>
      <c r="I111" s="6">
        <v>0.14492884184283586</v>
      </c>
    </row>
    <row r="112" spans="1:11">
      <c r="A112" s="1" t="s">
        <v>520</v>
      </c>
      <c r="B112" s="1" t="s">
        <v>521</v>
      </c>
      <c r="D112" s="1" t="s">
        <v>8</v>
      </c>
      <c r="E112" s="2">
        <v>0.8429117252248437</v>
      </c>
      <c r="F112" s="3">
        <v>0.486183158</v>
      </c>
      <c r="G112" s="2">
        <f>AVERAGE(E112,F112)</f>
        <v>0.66454744161242185</v>
      </c>
      <c r="H112" s="4">
        <f>STDEV(E112,F112)</f>
        <v>0.2522451889276483</v>
      </c>
      <c r="I112" s="6">
        <v>-0.58955589864274316</v>
      </c>
    </row>
    <row r="113" spans="1:11">
      <c r="A113" s="1" t="s">
        <v>3459</v>
      </c>
      <c r="B113" s="1" t="s">
        <v>3460</v>
      </c>
      <c r="D113" s="1" t="s">
        <v>8</v>
      </c>
      <c r="E113" s="2">
        <v>1.0261438551887097</v>
      </c>
      <c r="F113" s="3">
        <v>1.0196546479999999</v>
      </c>
      <c r="G113" s="2">
        <f>AVERAGE(E113,F113)</f>
        <v>1.0228992515943549</v>
      </c>
      <c r="H113" s="4">
        <f>STDEV(E113,F113)</f>
        <v>4.5885624076611288E-3</v>
      </c>
      <c r="I113" s="6">
        <v>3.2664056732404322E-2</v>
      </c>
    </row>
    <row r="114" spans="1:11">
      <c r="A114" s="1" t="s">
        <v>70</v>
      </c>
      <c r="B114" s="1" t="s">
        <v>71</v>
      </c>
      <c r="C114" s="1" t="s">
        <v>72</v>
      </c>
      <c r="D114" s="1" t="s">
        <v>9076</v>
      </c>
      <c r="E114" s="5">
        <v>0.21653306918869042</v>
      </c>
      <c r="F114" s="5">
        <v>0.30337482799999999</v>
      </c>
      <c r="G114" s="2">
        <v>0.25995394859434517</v>
      </c>
      <c r="H114" s="2">
        <v>6.1406396545643796E-2</v>
      </c>
      <c r="I114" s="6">
        <v>-1.9436720255530422</v>
      </c>
    </row>
    <row r="115" spans="1:11">
      <c r="A115" s="1" t="s">
        <v>70</v>
      </c>
      <c r="B115" s="1" t="s">
        <v>71</v>
      </c>
      <c r="C115" s="1" t="s">
        <v>7686</v>
      </c>
      <c r="D115" s="1" t="s">
        <v>9076</v>
      </c>
      <c r="E115" s="5">
        <v>1.1790575231194373</v>
      </c>
      <c r="F115" s="5">
        <v>1.2257111709999999</v>
      </c>
      <c r="G115" s="2">
        <v>1.2023843470597186</v>
      </c>
      <c r="H115" s="2">
        <v>3.2989110783435208E-2</v>
      </c>
      <c r="I115" s="6">
        <v>0.26589813312414207</v>
      </c>
    </row>
    <row r="116" spans="1:11">
      <c r="A116" s="1" t="s">
        <v>70</v>
      </c>
      <c r="B116" s="1" t="s">
        <v>71</v>
      </c>
      <c r="C116" s="1" t="s">
        <v>8200</v>
      </c>
      <c r="D116" s="1" t="s">
        <v>9076</v>
      </c>
      <c r="E116" s="5">
        <v>1.3017658174197682</v>
      </c>
      <c r="F116" s="5">
        <v>1.2052000949999999</v>
      </c>
      <c r="G116" s="2">
        <v>1.2534829562098841</v>
      </c>
      <c r="H116" s="2">
        <v>6.8282277153195958E-2</v>
      </c>
      <c r="I116" s="6">
        <v>0.3259423797708571</v>
      </c>
    </row>
    <row r="117" spans="1:11">
      <c r="A117" s="1" t="s">
        <v>70</v>
      </c>
      <c r="B117" s="1" t="s">
        <v>71</v>
      </c>
      <c r="C117" s="1" t="s">
        <v>8735</v>
      </c>
      <c r="D117" s="1" t="s">
        <v>9076</v>
      </c>
      <c r="E117" s="5">
        <v>1.3106323202101653</v>
      </c>
      <c r="F117" s="5">
        <v>1.3703752819999999</v>
      </c>
      <c r="G117" s="2">
        <v>1.3405038011050827</v>
      </c>
      <c r="H117" s="2">
        <v>4.2244653409760864E-2</v>
      </c>
      <c r="I117" s="6">
        <v>0.42277531020274034</v>
      </c>
    </row>
    <row r="118" spans="1:11">
      <c r="A118" s="1" t="s">
        <v>70</v>
      </c>
      <c r="B118" s="1" t="s">
        <v>71</v>
      </c>
      <c r="C118" s="1" t="s">
        <v>8837</v>
      </c>
      <c r="D118" s="1" t="s">
        <v>9076</v>
      </c>
      <c r="E118" s="5">
        <v>1.4112416893053603</v>
      </c>
      <c r="F118" s="5">
        <v>1.320875413</v>
      </c>
      <c r="G118" s="2">
        <v>1.3660585511526802</v>
      </c>
      <c r="H118" s="2">
        <v>6.3898606766097515E-2</v>
      </c>
      <c r="I118" s="6">
        <v>0.45001932085150453</v>
      </c>
    </row>
    <row r="119" spans="1:11">
      <c r="A119" s="1" t="s">
        <v>5831</v>
      </c>
      <c r="B119" s="1" t="s">
        <v>5832</v>
      </c>
      <c r="C119" s="1" t="s">
        <v>5833</v>
      </c>
      <c r="D119" s="1" t="s">
        <v>9076</v>
      </c>
      <c r="E119" s="5">
        <v>1.1646987412803345</v>
      </c>
      <c r="F119" s="5">
        <v>1.0498088059999999</v>
      </c>
      <c r="G119" s="2">
        <v>1.1072537736401671</v>
      </c>
      <c r="H119" s="2">
        <v>8.1239452326808112E-2</v>
      </c>
      <c r="I119" s="6">
        <v>0.14698591409175754</v>
      </c>
    </row>
    <row r="120" spans="1:11">
      <c r="A120" s="1" t="s">
        <v>6810</v>
      </c>
      <c r="D120" s="1" t="s">
        <v>8</v>
      </c>
      <c r="E120" s="2">
        <v>1.2690738039088254</v>
      </c>
      <c r="F120" s="3">
        <v>1.0350339449999999</v>
      </c>
      <c r="G120" s="2">
        <f>AVERAGE(E120,F120)</f>
        <v>1.1520538744544127</v>
      </c>
      <c r="H120" s="4">
        <f>STDEV(E120,F120)</f>
        <v>0.16549117130237348</v>
      </c>
      <c r="I120" s="6">
        <v>0.20420818430699425</v>
      </c>
    </row>
    <row r="121" spans="1:11">
      <c r="A121" s="1" t="s">
        <v>5799</v>
      </c>
      <c r="B121" s="1" t="s">
        <v>5800</v>
      </c>
      <c r="D121" s="1" t="s">
        <v>8</v>
      </c>
      <c r="E121" s="2">
        <v>1.0233309608488284</v>
      </c>
      <c r="F121" s="3">
        <v>1.1883595010000001</v>
      </c>
      <c r="G121" s="2">
        <f>AVERAGE(E121,F121)</f>
        <v>1.1058452309244142</v>
      </c>
      <c r="H121" s="4">
        <f>STDEV(E121,F121)</f>
        <v>0.11669279983020997</v>
      </c>
      <c r="I121" s="6">
        <v>0.14514948665575803</v>
      </c>
    </row>
    <row r="122" spans="1:11">
      <c r="A122" s="1" t="s">
        <v>5415</v>
      </c>
      <c r="B122" s="1" t="s">
        <v>5416</v>
      </c>
      <c r="D122" s="1" t="s">
        <v>8</v>
      </c>
      <c r="E122" s="2">
        <v>1.0993634948558206</v>
      </c>
      <c r="F122" s="3">
        <v>1.0814751410000001</v>
      </c>
      <c r="G122" s="2">
        <f>AVERAGE(E122,F122)</f>
        <v>1.0904193179279105</v>
      </c>
      <c r="H122" s="4">
        <f>STDEV(E122,F122)</f>
        <v>1.2648976315715236E-2</v>
      </c>
      <c r="I122" s="6">
        <v>0.12488302634593168</v>
      </c>
    </row>
    <row r="123" spans="1:11">
      <c r="A123" s="1" t="s">
        <v>7184</v>
      </c>
      <c r="B123" s="1" t="s">
        <v>7185</v>
      </c>
      <c r="C123" s="1" t="s">
        <v>7186</v>
      </c>
      <c r="D123" s="1" t="s">
        <v>9076</v>
      </c>
      <c r="E123" s="5">
        <v>1.2032692298287808</v>
      </c>
      <c r="F123" s="5">
        <v>1.1390699390000001</v>
      </c>
      <c r="G123" s="2">
        <v>1.1711695844143906</v>
      </c>
      <c r="H123" s="2">
        <v>4.539575389239818E-2</v>
      </c>
      <c r="I123" s="6">
        <v>0.22794999204716773</v>
      </c>
    </row>
    <row r="124" spans="1:11">
      <c r="A124" s="1" t="s">
        <v>8484</v>
      </c>
      <c r="B124" s="1" t="s">
        <v>8485</v>
      </c>
      <c r="C124" s="1" t="s">
        <v>340</v>
      </c>
      <c r="D124" s="1" t="s">
        <v>9076</v>
      </c>
      <c r="E124" s="5">
        <v>1.2598276899015424</v>
      </c>
      <c r="F124" s="5">
        <v>1.3294704639999999</v>
      </c>
      <c r="G124" s="2">
        <v>1.2946490769507712</v>
      </c>
      <c r="H124" s="2">
        <v>4.924487782566217E-2</v>
      </c>
      <c r="I124" s="6">
        <v>0.37256109903058232</v>
      </c>
      <c r="K124">
        <v>1</v>
      </c>
    </row>
    <row r="125" spans="1:11">
      <c r="A125" s="1" t="s">
        <v>7855</v>
      </c>
      <c r="B125" s="1" t="s">
        <v>7856</v>
      </c>
      <c r="D125" s="1" t="s">
        <v>8</v>
      </c>
      <c r="E125" s="2">
        <v>1.3349589264730288</v>
      </c>
      <c r="F125" s="3">
        <v>1.10708736</v>
      </c>
      <c r="G125" s="2">
        <f t="shared" ref="G125:G130" si="12">AVERAGE(E125,F125)</f>
        <v>1.2210231432365144</v>
      </c>
      <c r="H125" s="4">
        <f t="shared" ref="H125:H130" si="13">STDEV(E125,F125)</f>
        <v>0.16112952989267984</v>
      </c>
      <c r="I125" s="6">
        <v>0.28809054538356671</v>
      </c>
    </row>
    <row r="126" spans="1:11">
      <c r="A126" s="1" t="s">
        <v>5699</v>
      </c>
      <c r="B126" s="1" t="s">
        <v>5700</v>
      </c>
      <c r="D126" s="1" t="s">
        <v>8</v>
      </c>
      <c r="E126" s="2">
        <v>1.1212423888534331</v>
      </c>
      <c r="F126" s="3">
        <v>1.082329283</v>
      </c>
      <c r="G126" s="2">
        <f t="shared" si="12"/>
        <v>1.1017858359267165</v>
      </c>
      <c r="H126" s="4">
        <f t="shared" si="13"/>
        <v>2.7515721025992486E-2</v>
      </c>
      <c r="I126" s="6">
        <v>0.13984382148302868</v>
      </c>
    </row>
    <row r="127" spans="1:11">
      <c r="A127" s="1" t="s">
        <v>8309</v>
      </c>
      <c r="B127" s="1" t="s">
        <v>8310</v>
      </c>
      <c r="D127" s="1" t="s">
        <v>8</v>
      </c>
      <c r="E127" s="2">
        <v>1.3377468773625834</v>
      </c>
      <c r="F127" s="3">
        <v>1.1962277560000001</v>
      </c>
      <c r="G127" s="2">
        <f t="shared" si="12"/>
        <v>1.2669873166812917</v>
      </c>
      <c r="H127" s="4">
        <f t="shared" si="13"/>
        <v>0.10006913038304463</v>
      </c>
      <c r="I127" s="6">
        <v>0.34140208229041141</v>
      </c>
    </row>
    <row r="128" spans="1:11">
      <c r="A128" s="1" t="s">
        <v>3055</v>
      </c>
      <c r="B128" s="1" t="s">
        <v>3056</v>
      </c>
      <c r="D128" s="1" t="s">
        <v>8</v>
      </c>
      <c r="E128" s="2">
        <v>1.0286334447107919</v>
      </c>
      <c r="F128" s="3">
        <v>0.98569140399999999</v>
      </c>
      <c r="G128" s="2">
        <f t="shared" si="12"/>
        <v>1.0071624243553958</v>
      </c>
      <c r="H128" s="4">
        <f t="shared" si="13"/>
        <v>3.0364608184589734E-2</v>
      </c>
      <c r="I128" s="6">
        <v>1.0296364492676131E-2</v>
      </c>
    </row>
    <row r="129" spans="1:9">
      <c r="A129" s="1" t="s">
        <v>3228</v>
      </c>
      <c r="B129" s="1" t="s">
        <v>3229</v>
      </c>
      <c r="D129" s="1" t="s">
        <v>8</v>
      </c>
      <c r="E129" s="2">
        <v>1.0229579976995848</v>
      </c>
      <c r="F129" s="3">
        <v>1.005393743</v>
      </c>
      <c r="G129" s="2">
        <f t="shared" si="12"/>
        <v>1.0141758703497925</v>
      </c>
      <c r="H129" s="4">
        <f t="shared" si="13"/>
        <v>1.2419803604564163E-2</v>
      </c>
      <c r="I129" s="6">
        <v>2.0307854787530707E-2</v>
      </c>
    </row>
    <row r="130" spans="1:9">
      <c r="A130" s="1" t="s">
        <v>5016</v>
      </c>
      <c r="B130" s="1" t="s">
        <v>5017</v>
      </c>
      <c r="D130" s="1" t="s">
        <v>8</v>
      </c>
      <c r="E130" s="2">
        <v>1.0734747969901262</v>
      </c>
      <c r="F130" s="3">
        <v>1.0790289479999999</v>
      </c>
      <c r="G130" s="2">
        <f t="shared" si="12"/>
        <v>1.0762518724950629</v>
      </c>
      <c r="H130" s="4">
        <f t="shared" si="13"/>
        <v>3.927377842815858E-3</v>
      </c>
      <c r="I130" s="6">
        <v>0.10601574766810429</v>
      </c>
    </row>
    <row r="131" spans="1:9">
      <c r="A131" s="1" t="s">
        <v>7207</v>
      </c>
      <c r="B131" s="1" t="s">
        <v>7208</v>
      </c>
      <c r="C131" s="1" t="s">
        <v>7209</v>
      </c>
      <c r="D131" s="1" t="s">
        <v>9076</v>
      </c>
      <c r="E131" s="5">
        <v>1.1552477231049187</v>
      </c>
      <c r="F131" s="5">
        <v>1.190614871</v>
      </c>
      <c r="G131" s="2">
        <v>1.1729312970524592</v>
      </c>
      <c r="H131" s="2">
        <v>2.5008350107839458E-2</v>
      </c>
      <c r="I131" s="6">
        <v>0.23011851182806486</v>
      </c>
    </row>
    <row r="132" spans="1:9">
      <c r="A132" s="1" t="s">
        <v>1773</v>
      </c>
      <c r="B132" s="1" t="s">
        <v>1774</v>
      </c>
      <c r="D132" s="1" t="s">
        <v>8</v>
      </c>
      <c r="E132" s="2">
        <v>0.95850772342929591</v>
      </c>
      <c r="F132" s="3">
        <v>0.90593135000000002</v>
      </c>
      <c r="G132" s="2">
        <f t="shared" ref="G132:G152" si="14">AVERAGE(E132,F132)</f>
        <v>0.93221953671464797</v>
      </c>
      <c r="H132" s="4">
        <f t="shared" ref="H132:H152" si="15">STDEV(E132,F132)</f>
        <v>3.7177110182051339E-2</v>
      </c>
      <c r="I132" s="6">
        <v>-0.10125834683995065</v>
      </c>
    </row>
    <row r="133" spans="1:9">
      <c r="A133" s="1" t="s">
        <v>3333</v>
      </c>
      <c r="B133" s="1" t="s">
        <v>3334</v>
      </c>
      <c r="D133" s="1" t="s">
        <v>8</v>
      </c>
      <c r="E133" s="2">
        <v>1.0541374353828499</v>
      </c>
      <c r="F133" s="3">
        <v>0.98285005000000003</v>
      </c>
      <c r="G133" s="2">
        <f t="shared" si="14"/>
        <v>1.0184937426914249</v>
      </c>
      <c r="H133" s="4">
        <f t="shared" si="15"/>
        <v>5.0407793617271893E-2</v>
      </c>
      <c r="I133" s="6">
        <v>2.6437116861698532E-2</v>
      </c>
    </row>
    <row r="134" spans="1:9">
      <c r="A134" s="1" t="s">
        <v>5808</v>
      </c>
      <c r="D134" s="1" t="s">
        <v>8</v>
      </c>
      <c r="E134" s="2">
        <v>1.0863479053949729</v>
      </c>
      <c r="F134" s="3">
        <v>1.1259526369999999</v>
      </c>
      <c r="G134" s="2">
        <f t="shared" si="14"/>
        <v>1.1061502711974864</v>
      </c>
      <c r="H134" s="4">
        <f t="shared" si="15"/>
        <v>2.8004774284987755E-2</v>
      </c>
      <c r="I134" s="6">
        <v>0.14554738989887062</v>
      </c>
    </row>
    <row r="135" spans="1:9">
      <c r="A135" s="1" t="s">
        <v>6428</v>
      </c>
      <c r="B135" s="1" t="s">
        <v>6429</v>
      </c>
      <c r="D135" s="1" t="s">
        <v>8</v>
      </c>
      <c r="E135" s="2">
        <v>1.0671860548599423</v>
      </c>
      <c r="F135" s="3">
        <v>1.198964208</v>
      </c>
      <c r="G135" s="2">
        <f t="shared" si="14"/>
        <v>1.1330751314299712</v>
      </c>
      <c r="H135" s="4">
        <f t="shared" si="15"/>
        <v>9.318122569757413E-2</v>
      </c>
      <c r="I135" s="6">
        <v>0.18024352589608064</v>
      </c>
    </row>
    <row r="136" spans="1:9">
      <c r="A136" s="1" t="s">
        <v>4941</v>
      </c>
      <c r="D136" s="1" t="s">
        <v>8</v>
      </c>
      <c r="E136" s="2">
        <v>1.1273868220331931</v>
      </c>
      <c r="F136" s="3">
        <v>1.020440397</v>
      </c>
      <c r="G136" s="2">
        <f t="shared" si="14"/>
        <v>1.0739136095165964</v>
      </c>
      <c r="H136" s="4">
        <f t="shared" si="15"/>
        <v>7.562254236462955E-2</v>
      </c>
      <c r="I136" s="6">
        <v>0.10287794105613815</v>
      </c>
    </row>
    <row r="137" spans="1:9">
      <c r="A137" s="1" t="s">
        <v>7576</v>
      </c>
      <c r="B137" s="1" t="s">
        <v>7577</v>
      </c>
      <c r="D137" s="1" t="s">
        <v>8</v>
      </c>
      <c r="E137" s="2">
        <v>1.1640926556568147</v>
      </c>
      <c r="F137" s="3">
        <v>1.2259923479999999</v>
      </c>
      <c r="G137" s="2">
        <f t="shared" si="14"/>
        <v>1.1950425018284072</v>
      </c>
      <c r="H137" s="4">
        <f t="shared" si="15"/>
        <v>4.3769692209227232E-2</v>
      </c>
      <c r="I137" s="6">
        <v>0.25706192873881256</v>
      </c>
    </row>
    <row r="138" spans="1:9">
      <c r="A138" s="1" t="s">
        <v>8274</v>
      </c>
      <c r="B138" s="1" t="s">
        <v>8275</v>
      </c>
      <c r="D138" s="1" t="s">
        <v>8</v>
      </c>
      <c r="E138" s="2">
        <v>1.2385479007457785</v>
      </c>
      <c r="F138" s="3">
        <v>1.285791806</v>
      </c>
      <c r="G138" s="2">
        <f t="shared" si="14"/>
        <v>1.2621698533728893</v>
      </c>
      <c r="H138" s="4">
        <f t="shared" si="15"/>
        <v>3.340648577499479E-2</v>
      </c>
      <c r="I138" s="6">
        <v>0.33590607048665533</v>
      </c>
    </row>
    <row r="139" spans="1:9">
      <c r="A139" s="1" t="s">
        <v>2489</v>
      </c>
      <c r="D139" s="1" t="s">
        <v>8</v>
      </c>
      <c r="E139" s="2">
        <v>0.96997132518484475</v>
      </c>
      <c r="F139" s="3">
        <v>0.99254573300000004</v>
      </c>
      <c r="G139" s="2">
        <f t="shared" si="14"/>
        <v>0.98125852909242239</v>
      </c>
      <c r="H139" s="4">
        <f t="shared" si="15"/>
        <v>1.5962516847366902E-2</v>
      </c>
      <c r="I139" s="6">
        <v>-2.7294806045810294E-2</v>
      </c>
    </row>
    <row r="140" spans="1:9">
      <c r="A140" s="1" t="s">
        <v>3757</v>
      </c>
      <c r="B140" s="1" t="s">
        <v>3758</v>
      </c>
      <c r="D140" s="1" t="s">
        <v>8</v>
      </c>
      <c r="E140" s="2">
        <v>1.0261438551887097</v>
      </c>
      <c r="F140" s="3">
        <v>1.0404609730000001</v>
      </c>
      <c r="G140" s="2">
        <f t="shared" si="14"/>
        <v>1.0333024140943547</v>
      </c>
      <c r="H140" s="4">
        <f t="shared" si="15"/>
        <v>1.0123731091410154E-2</v>
      </c>
      <c r="I140" s="6">
        <v>4.7262546036306884E-2</v>
      </c>
    </row>
    <row r="141" spans="1:9">
      <c r="A141" s="1" t="s">
        <v>2356</v>
      </c>
      <c r="B141" s="1" t="s">
        <v>2357</v>
      </c>
      <c r="D141" s="1" t="s">
        <v>8</v>
      </c>
      <c r="E141" s="2">
        <v>0.97397136255138672</v>
      </c>
      <c r="F141" s="3">
        <v>0.97231425100000002</v>
      </c>
      <c r="G141" s="2">
        <f t="shared" si="14"/>
        <v>0.97314280677569331</v>
      </c>
      <c r="H141" s="4">
        <f t="shared" si="15"/>
        <v>1.1717548151680976E-3</v>
      </c>
      <c r="I141" s="6">
        <v>-3.9276561711027676E-2</v>
      </c>
    </row>
    <row r="142" spans="1:9">
      <c r="A142" s="1" t="s">
        <v>4297</v>
      </c>
      <c r="D142" s="1" t="s">
        <v>8</v>
      </c>
      <c r="E142" s="2">
        <v>1.0036881000704139</v>
      </c>
      <c r="F142" s="3">
        <v>1.102053401</v>
      </c>
      <c r="G142" s="2">
        <f t="shared" si="14"/>
        <v>1.0528707505352068</v>
      </c>
      <c r="H142" s="4">
        <f t="shared" si="15"/>
        <v>6.955477132076579E-2</v>
      </c>
      <c r="I142" s="6">
        <v>7.432834328982045E-2</v>
      </c>
    </row>
    <row r="143" spans="1:9">
      <c r="A143" s="1" t="s">
        <v>3568</v>
      </c>
      <c r="B143" s="1" t="s">
        <v>3569</v>
      </c>
      <c r="D143" s="1" t="s">
        <v>8</v>
      </c>
      <c r="E143" s="2">
        <v>1.0050763270414655</v>
      </c>
      <c r="F143" s="3">
        <v>1.0476412820000001</v>
      </c>
      <c r="G143" s="2">
        <f t="shared" si="14"/>
        <v>1.0263588045207328</v>
      </c>
      <c r="H143" s="4">
        <f t="shared" si="15"/>
        <v>3.0097968292079717E-2</v>
      </c>
      <c r="I143" s="6">
        <v>3.7535170526236415E-2</v>
      </c>
    </row>
    <row r="144" spans="1:9">
      <c r="A144" s="1" t="s">
        <v>5152</v>
      </c>
      <c r="B144" s="1" t="s">
        <v>5153</v>
      </c>
      <c r="D144" s="1" t="s">
        <v>8</v>
      </c>
      <c r="E144" s="2">
        <v>1.1310607049244852</v>
      </c>
      <c r="F144" s="3">
        <v>1.0324352779999999</v>
      </c>
      <c r="G144" s="2">
        <f t="shared" si="14"/>
        <v>1.0817479914622425</v>
      </c>
      <c r="H144" s="4">
        <f t="shared" si="15"/>
        <v>6.973870817572185E-2</v>
      </c>
      <c r="I144" s="6">
        <v>0.11336444203537407</v>
      </c>
    </row>
    <row r="145" spans="1:9">
      <c r="A145" s="1" t="s">
        <v>7878</v>
      </c>
      <c r="D145" s="1" t="s">
        <v>8</v>
      </c>
      <c r="E145" s="2">
        <v>1.2021012149726709</v>
      </c>
      <c r="F145" s="3">
        <v>1.2422105779999999</v>
      </c>
      <c r="G145" s="2">
        <f t="shared" si="14"/>
        <v>1.2221558964863353</v>
      </c>
      <c r="H145" s="4">
        <f t="shared" si="15"/>
        <v>2.8361602585697351E-2</v>
      </c>
      <c r="I145" s="6">
        <v>0.28942832504407867</v>
      </c>
    </row>
    <row r="146" spans="1:9">
      <c r="A146" s="1" t="s">
        <v>5209</v>
      </c>
      <c r="B146" s="1" t="s">
        <v>5210</v>
      </c>
      <c r="D146" s="1" t="s">
        <v>8</v>
      </c>
      <c r="E146" s="2">
        <v>1.0821732768592003</v>
      </c>
      <c r="F146" s="3">
        <v>1.0857458120000001</v>
      </c>
      <c r="G146" s="2">
        <f t="shared" si="14"/>
        <v>1.0839595444296002</v>
      </c>
      <c r="H146" s="4">
        <f t="shared" si="15"/>
        <v>2.526163824086779E-3</v>
      </c>
      <c r="I146" s="6">
        <v>0.11631091338926637</v>
      </c>
    </row>
    <row r="147" spans="1:9">
      <c r="A147" s="1" t="s">
        <v>7890</v>
      </c>
      <c r="B147" s="1" t="s">
        <v>7891</v>
      </c>
      <c r="D147" s="1" t="s">
        <v>8</v>
      </c>
      <c r="E147" s="2">
        <v>1.2001369973011469</v>
      </c>
      <c r="F147" s="3">
        <v>1.246143716</v>
      </c>
      <c r="G147" s="2">
        <f t="shared" si="14"/>
        <v>1.2231403566505734</v>
      </c>
      <c r="H147" s="4">
        <f t="shared" si="15"/>
        <v>3.2531662772100955E-2</v>
      </c>
      <c r="I147" s="6">
        <v>0.29058996414757021</v>
      </c>
    </row>
    <row r="148" spans="1:9">
      <c r="A148" s="1" t="s">
        <v>5915</v>
      </c>
      <c r="B148" s="1" t="s">
        <v>5916</v>
      </c>
      <c r="D148" s="1" t="s">
        <v>8</v>
      </c>
      <c r="E148" s="2">
        <v>1.0452035888626017</v>
      </c>
      <c r="F148" s="3">
        <v>1.1761515389999999</v>
      </c>
      <c r="G148" s="2">
        <f t="shared" si="14"/>
        <v>1.1106775639313007</v>
      </c>
      <c r="H148" s="4">
        <f t="shared" si="15"/>
        <v>9.2594183524632181E-2</v>
      </c>
      <c r="I148" s="6">
        <v>0.15144005486152604</v>
      </c>
    </row>
    <row r="149" spans="1:9">
      <c r="A149" s="1" t="s">
        <v>7655</v>
      </c>
      <c r="B149" s="1" t="s">
        <v>7656</v>
      </c>
      <c r="D149" s="1" t="s">
        <v>8</v>
      </c>
      <c r="E149" s="2">
        <v>1.2141088852665156</v>
      </c>
      <c r="F149" s="3">
        <v>1.187676</v>
      </c>
      <c r="G149" s="2">
        <f t="shared" si="14"/>
        <v>1.2008924426332577</v>
      </c>
      <c r="H149" s="4">
        <f t="shared" si="15"/>
        <v>1.8690872418279204E-2</v>
      </c>
      <c r="I149" s="6">
        <v>0.26410694252699601</v>
      </c>
    </row>
    <row r="150" spans="1:9">
      <c r="A150" s="1" t="s">
        <v>7305</v>
      </c>
      <c r="D150" s="1" t="s">
        <v>8</v>
      </c>
      <c r="E150" s="2">
        <v>1.1838875602003578</v>
      </c>
      <c r="F150" s="3">
        <v>1.173479757</v>
      </c>
      <c r="G150" s="2">
        <f t="shared" si="14"/>
        <v>1.1786836586001788</v>
      </c>
      <c r="H150" s="4">
        <f t="shared" si="15"/>
        <v>7.3594282202280766E-3</v>
      </c>
      <c r="I150" s="6">
        <v>0.23717657208639564</v>
      </c>
    </row>
    <row r="151" spans="1:9">
      <c r="A151" s="1" t="s">
        <v>2245</v>
      </c>
      <c r="D151" s="1" t="s">
        <v>8</v>
      </c>
      <c r="E151" s="2">
        <v>0.98500786524318706</v>
      </c>
      <c r="F151" s="3">
        <v>0.94998880200000002</v>
      </c>
      <c r="G151" s="2">
        <f t="shared" si="14"/>
        <v>0.96749833362159354</v>
      </c>
      <c r="H151" s="4">
        <f t="shared" si="15"/>
        <v>2.4762217090058131E-2</v>
      </c>
      <c r="I151" s="6">
        <v>-4.7668918465387865E-2</v>
      </c>
    </row>
    <row r="152" spans="1:9">
      <c r="A152" s="1" t="s">
        <v>272</v>
      </c>
      <c r="B152" s="1" t="s">
        <v>273</v>
      </c>
      <c r="D152" s="1" t="s">
        <v>8</v>
      </c>
      <c r="E152" s="2">
        <v>0.60992688228043745</v>
      </c>
      <c r="F152" s="3">
        <v>0.46488582499999997</v>
      </c>
      <c r="G152" s="2">
        <f t="shared" si="14"/>
        <v>0.53740635364021871</v>
      </c>
      <c r="H152" s="4">
        <f t="shared" si="15"/>
        <v>0.10255951515346394</v>
      </c>
      <c r="I152" s="6">
        <v>-0.89591471676097822</v>
      </c>
    </row>
    <row r="153" spans="1:9">
      <c r="A153" s="1" t="s">
        <v>7237</v>
      </c>
      <c r="B153" s="1" t="s">
        <v>7238</v>
      </c>
      <c r="C153" s="1" t="s">
        <v>7239</v>
      </c>
      <c r="D153" s="1" t="s">
        <v>9076</v>
      </c>
      <c r="E153" s="5">
        <v>1.1909849148701164</v>
      </c>
      <c r="F153" s="5">
        <v>1.159143386</v>
      </c>
      <c r="G153" s="2">
        <v>1.1750641504350581</v>
      </c>
      <c r="H153" s="2">
        <v>2.2515360987406516E-2</v>
      </c>
      <c r="I153" s="6">
        <v>0.23273952018448707</v>
      </c>
    </row>
    <row r="154" spans="1:9">
      <c r="A154" s="1" t="s">
        <v>2420</v>
      </c>
      <c r="B154" s="1" t="s">
        <v>2421</v>
      </c>
      <c r="D154" s="1" t="s">
        <v>8</v>
      </c>
      <c r="E154" s="2">
        <v>0.99400800948223278</v>
      </c>
      <c r="F154" s="3">
        <v>0.96040408099999997</v>
      </c>
      <c r="G154" s="2">
        <f>AVERAGE(E154,F154)</f>
        <v>0.97720604524111643</v>
      </c>
      <c r="H154" s="4">
        <f>STDEV(E154,F154)</f>
        <v>2.376156570429459E-2</v>
      </c>
      <c r="I154" s="6">
        <v>-3.3265306382067095E-2</v>
      </c>
    </row>
    <row r="155" spans="1:9">
      <c r="A155" s="1" t="s">
        <v>802</v>
      </c>
      <c r="B155" s="1" t="s">
        <v>803</v>
      </c>
      <c r="C155" s="1" t="s">
        <v>804</v>
      </c>
      <c r="D155" s="1" t="s">
        <v>9076</v>
      </c>
      <c r="E155" s="5">
        <v>1.2206680999709016</v>
      </c>
      <c r="F155" s="5">
        <v>0.308372957</v>
      </c>
      <c r="G155" s="2">
        <v>0.76452052848545082</v>
      </c>
      <c r="H155" s="2">
        <v>0.64509008203827545</v>
      </c>
      <c r="I155" s="6">
        <v>-0.38737285432609281</v>
      </c>
    </row>
    <row r="156" spans="1:9">
      <c r="A156" s="1" t="s">
        <v>2126</v>
      </c>
      <c r="B156" s="1" t="s">
        <v>2127</v>
      </c>
      <c r="D156" s="1" t="s">
        <v>8</v>
      </c>
      <c r="E156" s="2">
        <v>0.93715211541093735</v>
      </c>
      <c r="F156" s="3">
        <v>0.98255578300000002</v>
      </c>
      <c r="G156" s="2">
        <f>AVERAGE(E156,F156)</f>
        <v>0.95985394920546874</v>
      </c>
      <c r="H156" s="4">
        <f>STDEV(E156,F156)</f>
        <v>3.2105241242966077E-2</v>
      </c>
      <c r="I156" s="6">
        <v>-5.9113191956361527E-2</v>
      </c>
    </row>
    <row r="157" spans="1:9">
      <c r="A157" s="1" t="s">
        <v>672</v>
      </c>
      <c r="B157" s="1" t="s">
        <v>673</v>
      </c>
      <c r="D157" s="1" t="s">
        <v>8</v>
      </c>
      <c r="E157" s="2">
        <v>0.74642666905315236</v>
      </c>
      <c r="F157" s="3">
        <v>0.69234943400000004</v>
      </c>
      <c r="G157" s="2">
        <f>AVERAGE(E157,F157)</f>
        <v>0.71938805152657626</v>
      </c>
      <c r="H157" s="4">
        <f>STDEV(E157,F157)</f>
        <v>3.8238379613902876E-2</v>
      </c>
      <c r="I157" s="6">
        <v>-0.47515789725241925</v>
      </c>
    </row>
    <row r="158" spans="1:9">
      <c r="A158" s="1" t="s">
        <v>4700</v>
      </c>
      <c r="D158" s="1" t="s">
        <v>8</v>
      </c>
      <c r="E158" s="2">
        <v>1.0694402300897436</v>
      </c>
      <c r="F158" s="3">
        <v>1.0611140349999999</v>
      </c>
      <c r="G158" s="2">
        <f>AVERAGE(E158,F158)</f>
        <v>1.0652771325448718</v>
      </c>
      <c r="H158" s="4">
        <f>STDEV(E158,F158)</f>
        <v>5.8875090094399393E-3</v>
      </c>
      <c r="I158" s="6">
        <v>9.1228797340522277E-2</v>
      </c>
    </row>
    <row r="159" spans="1:9">
      <c r="A159" s="1" t="s">
        <v>6640</v>
      </c>
      <c r="B159" s="1" t="s">
        <v>6641</v>
      </c>
      <c r="D159" s="1" t="s">
        <v>8</v>
      </c>
      <c r="E159" s="2">
        <v>1.0272936677754498</v>
      </c>
      <c r="F159" s="3">
        <v>1.2602674030000001</v>
      </c>
      <c r="G159" s="2">
        <f>AVERAGE(E159,F159)</f>
        <v>1.1437805353877248</v>
      </c>
      <c r="H159" s="4">
        <f>STDEV(E159,F159)</f>
        <v>0.16473730801563996</v>
      </c>
      <c r="I159" s="6">
        <v>0.19381025938740756</v>
      </c>
    </row>
    <row r="160" spans="1:9">
      <c r="A160" s="1" t="s">
        <v>4607</v>
      </c>
      <c r="D160" s="1" t="s">
        <v>8</v>
      </c>
      <c r="E160" s="2">
        <v>1.1244747527511887</v>
      </c>
      <c r="F160" s="3">
        <v>0.99980045399999995</v>
      </c>
      <c r="G160" s="2">
        <f>AVERAGE(E160,F160)</f>
        <v>1.0621376033755943</v>
      </c>
      <c r="H160" s="4">
        <f>STDEV(E160,F160)</f>
        <v>8.8158042086643074E-2</v>
      </c>
      <c r="I160" s="6">
        <v>8.69706840776482E-2</v>
      </c>
    </row>
    <row r="161" spans="1:9">
      <c r="A161" s="1" t="s">
        <v>7367</v>
      </c>
      <c r="B161" s="1" t="s">
        <v>7368</v>
      </c>
      <c r="C161" s="1" t="s">
        <v>7369</v>
      </c>
      <c r="D161" s="1" t="s">
        <v>9076</v>
      </c>
      <c r="E161" s="5">
        <v>1.1330053331964431</v>
      </c>
      <c r="F161" s="5">
        <v>1.2313687790000001</v>
      </c>
      <c r="G161" s="2">
        <v>1.1821870560982215</v>
      </c>
      <c r="H161" s="2">
        <v>6.9553459548570562E-2</v>
      </c>
      <c r="I161" s="6">
        <v>0.24145832955431112</v>
      </c>
    </row>
    <row r="162" spans="1:9">
      <c r="A162" s="1" t="s">
        <v>7367</v>
      </c>
      <c r="B162" s="1" t="s">
        <v>7368</v>
      </c>
      <c r="C162" s="1" t="s">
        <v>8426</v>
      </c>
      <c r="D162" s="1" t="s">
        <v>9076</v>
      </c>
      <c r="E162" s="5">
        <v>1.2582470795654126</v>
      </c>
      <c r="F162" s="5">
        <v>1.3117727610000001</v>
      </c>
      <c r="G162" s="2">
        <v>1.2850099202827063</v>
      </c>
      <c r="H162" s="2">
        <v>3.7848372310027689E-2</v>
      </c>
      <c r="I162" s="6">
        <v>0.3617794970747335</v>
      </c>
    </row>
    <row r="163" spans="1:9">
      <c r="A163" s="1" t="s">
        <v>8500</v>
      </c>
      <c r="B163" s="1" t="s">
        <v>8501</v>
      </c>
      <c r="D163" s="1" t="s">
        <v>8</v>
      </c>
      <c r="E163" s="2">
        <v>1.3259540674244006</v>
      </c>
      <c r="F163" s="3">
        <v>1.2735918159999999</v>
      </c>
      <c r="G163" s="2">
        <f t="shared" ref="G163:G169" si="16">AVERAGE(E163,F163)</f>
        <v>1.2997729417122001</v>
      </c>
      <c r="H163" s="4">
        <f t="shared" ref="H163:H169" si="17">STDEV(E163,F163)</f>
        <v>3.7025703060388659E-2</v>
      </c>
      <c r="I163" s="6">
        <v>0.37825961981036854</v>
      </c>
    </row>
    <row r="164" spans="1:9">
      <c r="A164" s="1" t="s">
        <v>6556</v>
      </c>
      <c r="D164" s="1" t="s">
        <v>8</v>
      </c>
      <c r="E164" s="2">
        <v>1.1204490569745273</v>
      </c>
      <c r="F164" s="3">
        <v>1.1582822159999999</v>
      </c>
      <c r="G164" s="2">
        <f t="shared" si="16"/>
        <v>1.1393656364872635</v>
      </c>
      <c r="H164" s="4">
        <f t="shared" si="17"/>
        <v>2.6752083300620691E-2</v>
      </c>
      <c r="I164" s="6">
        <v>0.18823079998452058</v>
      </c>
    </row>
    <row r="165" spans="1:9">
      <c r="A165" s="1" t="s">
        <v>1265</v>
      </c>
      <c r="B165" s="1" t="s">
        <v>1266</v>
      </c>
      <c r="D165" s="1" t="s">
        <v>8</v>
      </c>
      <c r="E165" s="2">
        <v>0.84647960554325574</v>
      </c>
      <c r="F165" s="3">
        <v>0.88935943500000003</v>
      </c>
      <c r="G165" s="2">
        <f t="shared" si="16"/>
        <v>0.86791952027162789</v>
      </c>
      <c r="H165" s="4">
        <f t="shared" si="17"/>
        <v>3.0320618184986558E-2</v>
      </c>
      <c r="I165" s="6">
        <v>-0.20436682305633827</v>
      </c>
    </row>
    <row r="166" spans="1:9">
      <c r="A166" s="1" t="s">
        <v>6275</v>
      </c>
      <c r="B166" s="1" t="s">
        <v>6276</v>
      </c>
      <c r="D166" s="1" t="s">
        <v>8</v>
      </c>
      <c r="E166" s="2">
        <v>1.1780901726632942</v>
      </c>
      <c r="F166" s="3">
        <v>1.074114697</v>
      </c>
      <c r="G166" s="2">
        <f t="shared" si="16"/>
        <v>1.1261024348316471</v>
      </c>
      <c r="H166" s="4">
        <f t="shared" si="17"/>
        <v>7.3521763918612204E-2</v>
      </c>
      <c r="I166" s="6">
        <v>0.17133806676271923</v>
      </c>
    </row>
    <row r="167" spans="1:9">
      <c r="A167" s="1" t="s">
        <v>1993</v>
      </c>
      <c r="B167" s="1" t="s">
        <v>1994</v>
      </c>
      <c r="D167" s="1" t="s">
        <v>8</v>
      </c>
      <c r="E167" s="2">
        <v>0.94490746665293668</v>
      </c>
      <c r="F167" s="3">
        <v>0.95460978799999996</v>
      </c>
      <c r="G167" s="2">
        <f t="shared" si="16"/>
        <v>0.94975862732646832</v>
      </c>
      <c r="H167" s="4">
        <f t="shared" si="17"/>
        <v>6.8605772177594447E-3</v>
      </c>
      <c r="I167" s="6">
        <v>-7.4367182922485883E-2</v>
      </c>
    </row>
    <row r="168" spans="1:9">
      <c r="A168" s="1" t="s">
        <v>4601</v>
      </c>
      <c r="B168" s="1" t="s">
        <v>4602</v>
      </c>
      <c r="D168" s="1" t="s">
        <v>8</v>
      </c>
      <c r="E168" s="2">
        <v>1.0694671423709377</v>
      </c>
      <c r="F168" s="3">
        <v>1.0541374349999999</v>
      </c>
      <c r="G168" s="2">
        <f t="shared" si="16"/>
        <v>1.0618022886854688</v>
      </c>
      <c r="H168" s="4">
        <f t="shared" si="17"/>
        <v>1.0839740035595485E-2</v>
      </c>
      <c r="I168" s="6">
        <v>8.6515156266895599E-2</v>
      </c>
    </row>
    <row r="169" spans="1:9">
      <c r="A169" s="1" t="s">
        <v>2878</v>
      </c>
      <c r="B169" s="1" t="s">
        <v>2879</v>
      </c>
      <c r="D169" s="1" t="s">
        <v>8</v>
      </c>
      <c r="E169" s="2">
        <v>1.00583979211999</v>
      </c>
      <c r="F169" s="3">
        <v>0.99378796800000002</v>
      </c>
      <c r="G169" s="2">
        <f t="shared" si="16"/>
        <v>0.99981388005999494</v>
      </c>
      <c r="H169" s="4">
        <f t="shared" si="17"/>
        <v>8.5219265609124892E-3</v>
      </c>
      <c r="I169" s="6">
        <v>-2.6853930549083232E-4</v>
      </c>
    </row>
    <row r="170" spans="1:9">
      <c r="A170" s="1" t="s">
        <v>3052</v>
      </c>
      <c r="B170" s="1" t="s">
        <v>3053</v>
      </c>
      <c r="C170" s="1" t="s">
        <v>3054</v>
      </c>
      <c r="D170" s="1" t="s">
        <v>9076</v>
      </c>
      <c r="E170" s="5">
        <v>1.0379567494585715</v>
      </c>
      <c r="F170" s="5">
        <v>0.97633296700000005</v>
      </c>
      <c r="G170" s="2">
        <v>1.0071448582292857</v>
      </c>
      <c r="H170" s="2">
        <v>4.3574594458820504E-2</v>
      </c>
      <c r="I170" s="6">
        <v>1.027120193357059E-2</v>
      </c>
    </row>
    <row r="171" spans="1:9">
      <c r="A171" s="1" t="s">
        <v>1303</v>
      </c>
      <c r="D171" s="1" t="s">
        <v>8</v>
      </c>
      <c r="E171" s="2">
        <v>0.90489052855019991</v>
      </c>
      <c r="F171" s="3">
        <v>0.84387505299999999</v>
      </c>
      <c r="G171" s="2">
        <f>AVERAGE(E171,F171)</f>
        <v>0.87438279077509995</v>
      </c>
      <c r="H171" s="4">
        <f>STDEV(E171,F171)</f>
        <v>4.3144456518868363E-2</v>
      </c>
      <c r="I171" s="6">
        <v>-0.19366308809957464</v>
      </c>
    </row>
    <row r="172" spans="1:9">
      <c r="A172" s="1" t="s">
        <v>8790</v>
      </c>
      <c r="B172" s="1" t="s">
        <v>8791</v>
      </c>
      <c r="D172" s="1" t="s">
        <v>8</v>
      </c>
      <c r="E172" s="2">
        <v>1.4199962092120677</v>
      </c>
      <c r="F172" s="3">
        <v>1.287791949</v>
      </c>
      <c r="G172" s="2">
        <f>AVERAGE(E172,F172)</f>
        <v>1.3538940791060339</v>
      </c>
      <c r="H172" s="4">
        <f>STDEV(E172,F172)</f>
        <v>9.348252889770392E-2</v>
      </c>
      <c r="I172" s="6">
        <v>0.43711487515674696</v>
      </c>
    </row>
    <row r="173" spans="1:9">
      <c r="A173" s="1" t="s">
        <v>7168</v>
      </c>
      <c r="D173" s="1" t="s">
        <v>8</v>
      </c>
      <c r="E173" s="2">
        <v>1.2937647063104563</v>
      </c>
      <c r="F173" s="3">
        <v>1.0460050729999999</v>
      </c>
      <c r="G173" s="2">
        <f>AVERAGE(E173,F173)</f>
        <v>1.1698848896552281</v>
      </c>
      <c r="H173" s="4">
        <f>STDEV(E173,F173)</f>
        <v>0.17519251681811568</v>
      </c>
      <c r="I173" s="6">
        <v>0.22636658340402921</v>
      </c>
    </row>
    <row r="174" spans="1:9">
      <c r="A174" s="1" t="s">
        <v>3138</v>
      </c>
      <c r="B174" s="1" t="s">
        <v>3139</v>
      </c>
      <c r="C174" s="1" t="s">
        <v>3140</v>
      </c>
      <c r="D174" s="1" t="s">
        <v>9076</v>
      </c>
      <c r="E174" s="5">
        <v>0.92915721402217999</v>
      </c>
      <c r="F174" s="5">
        <v>1.0923075090000001</v>
      </c>
      <c r="G174" s="2">
        <v>1.0107323615110899</v>
      </c>
      <c r="H174" s="2">
        <v>0.11536467993140211</v>
      </c>
      <c r="I174" s="6">
        <v>1.5401027074838416E-2</v>
      </c>
    </row>
    <row r="175" spans="1:9">
      <c r="A175" s="1" t="s">
        <v>3138</v>
      </c>
      <c r="B175" s="1" t="s">
        <v>3139</v>
      </c>
      <c r="C175" s="1" t="s">
        <v>8983</v>
      </c>
      <c r="D175" s="1" t="s">
        <v>9076</v>
      </c>
      <c r="E175" s="5">
        <v>1.4458118616124305</v>
      </c>
      <c r="F175" s="5">
        <v>1.437676586</v>
      </c>
      <c r="G175" s="2">
        <v>1.4417442238062153</v>
      </c>
      <c r="H175" s="2">
        <v>5.7525085523711054E-3</v>
      </c>
      <c r="I175" s="6">
        <v>0.5278152424034801</v>
      </c>
    </row>
    <row r="176" spans="1:9">
      <c r="A176" s="1" t="s">
        <v>7787</v>
      </c>
      <c r="B176" s="1" t="s">
        <v>7788</v>
      </c>
      <c r="D176" s="1" t="s">
        <v>8</v>
      </c>
      <c r="E176" s="2">
        <v>1.2398384106481828</v>
      </c>
      <c r="F176" s="3">
        <v>1.1896555870000001</v>
      </c>
      <c r="G176" s="2">
        <f t="shared" ref="G176:G182" si="18">AVERAGE(E176,F176)</f>
        <v>1.2147469988240913</v>
      </c>
      <c r="H176" s="4">
        <f t="shared" ref="H176:H182" si="19">STDEV(E176,F176)</f>
        <v>3.5484614900718636E-2</v>
      </c>
      <c r="I176" s="6">
        <v>0.28065586811113696</v>
      </c>
    </row>
    <row r="177" spans="1:10">
      <c r="A177" s="1" t="s">
        <v>7708</v>
      </c>
      <c r="D177" s="1" t="s">
        <v>8</v>
      </c>
      <c r="E177" s="2">
        <v>1.2297524535737372</v>
      </c>
      <c r="F177" s="3">
        <v>1.17942006</v>
      </c>
      <c r="G177" s="2">
        <f t="shared" si="18"/>
        <v>1.2045862567868686</v>
      </c>
      <c r="H177" s="4">
        <f t="shared" si="19"/>
        <v>3.5590376809339783E-2</v>
      </c>
      <c r="I177" s="6">
        <v>0.2685377043136899</v>
      </c>
    </row>
    <row r="178" spans="1:10">
      <c r="A178" s="1" t="s">
        <v>5680</v>
      </c>
      <c r="B178" s="1" t="s">
        <v>5681</v>
      </c>
      <c r="D178" s="1" t="s">
        <v>8</v>
      </c>
      <c r="E178" s="2">
        <v>1.0820511602150806</v>
      </c>
      <c r="F178" s="3">
        <v>1.1204490570000001</v>
      </c>
      <c r="G178" s="2">
        <f t="shared" si="18"/>
        <v>1.1012501086075404</v>
      </c>
      <c r="H178" s="4">
        <f t="shared" si="19"/>
        <v>2.7151413199917675E-2</v>
      </c>
      <c r="I178" s="6">
        <v>0.13914216142723457</v>
      </c>
    </row>
    <row r="179" spans="1:10">
      <c r="A179" s="1" t="s">
        <v>6530</v>
      </c>
      <c r="B179" s="1" t="s">
        <v>6531</v>
      </c>
      <c r="D179" s="1" t="s">
        <v>8</v>
      </c>
      <c r="E179" s="2">
        <v>1.1493638713480634</v>
      </c>
      <c r="F179" s="3">
        <v>1.12686767</v>
      </c>
      <c r="G179" s="2">
        <f t="shared" si="18"/>
        <v>1.1381157706740317</v>
      </c>
      <c r="H179" s="4">
        <f t="shared" si="19"/>
        <v>1.5907216524153587E-2</v>
      </c>
      <c r="I179" s="6">
        <v>0.1866473179979021</v>
      </c>
    </row>
    <row r="180" spans="1:10">
      <c r="A180" s="1" t="s">
        <v>470</v>
      </c>
      <c r="B180" s="1" t="s">
        <v>471</v>
      </c>
      <c r="D180" s="1" t="s">
        <v>8</v>
      </c>
      <c r="E180" s="2">
        <v>0.61958520771719161</v>
      </c>
      <c r="F180" s="3">
        <v>0.66641005499999995</v>
      </c>
      <c r="G180" s="2">
        <f t="shared" si="18"/>
        <v>0.64299763135859578</v>
      </c>
      <c r="H180" s="4">
        <f t="shared" si="19"/>
        <v>3.3110167041698259E-2</v>
      </c>
      <c r="I180" s="6">
        <v>-0.63711467184969439</v>
      </c>
    </row>
    <row r="181" spans="1:10">
      <c r="A181" s="1" t="s">
        <v>470</v>
      </c>
      <c r="B181" s="1" t="s">
        <v>471</v>
      </c>
      <c r="D181" s="1" t="s">
        <v>8</v>
      </c>
      <c r="E181" s="2">
        <v>1.0475795819934699</v>
      </c>
      <c r="F181" s="3">
        <v>1.0053550330000001</v>
      </c>
      <c r="G181" s="2">
        <f t="shared" si="18"/>
        <v>1.026467307496735</v>
      </c>
      <c r="H181" s="4">
        <f t="shared" si="19"/>
        <v>2.9857264925826129E-2</v>
      </c>
      <c r="I181" s="6">
        <v>3.768767901648741E-2</v>
      </c>
    </row>
    <row r="182" spans="1:10">
      <c r="A182" s="1" t="s">
        <v>2444</v>
      </c>
      <c r="B182" s="1" t="s">
        <v>2445</v>
      </c>
      <c r="D182" s="1" t="s">
        <v>8</v>
      </c>
      <c r="E182" s="2">
        <v>0.99063808523896801</v>
      </c>
      <c r="F182" s="3">
        <v>0.966774621</v>
      </c>
      <c r="G182" s="2">
        <f t="shared" si="18"/>
        <v>0.97870635311948395</v>
      </c>
      <c r="H182" s="4">
        <f t="shared" si="19"/>
        <v>1.6874017385976957E-2</v>
      </c>
      <c r="I182" s="6">
        <v>-3.105203020235741E-2</v>
      </c>
    </row>
    <row r="183" spans="1:10">
      <c r="A183" s="1" t="s">
        <v>7008</v>
      </c>
      <c r="B183" s="1" t="s">
        <v>7009</v>
      </c>
      <c r="C183" s="1" t="s">
        <v>5945</v>
      </c>
      <c r="D183" s="1" t="s">
        <v>9076</v>
      </c>
      <c r="E183" s="5">
        <v>1.1383085287540788</v>
      </c>
      <c r="F183" s="5">
        <v>1.186204311</v>
      </c>
      <c r="G183" s="2">
        <v>1.1622564198770395</v>
      </c>
      <c r="H183" s="2">
        <v>3.3867432416325109E-2</v>
      </c>
      <c r="I183" s="6">
        <v>0.21692839479573564</v>
      </c>
      <c r="J183">
        <v>1</v>
      </c>
    </row>
    <row r="184" spans="1:10">
      <c r="A184" s="1" t="s">
        <v>7008</v>
      </c>
      <c r="B184" s="1" t="s">
        <v>7009</v>
      </c>
      <c r="C184" s="1" t="s">
        <v>7394</v>
      </c>
      <c r="D184" s="1" t="s">
        <v>9076</v>
      </c>
      <c r="E184" s="5">
        <v>1.2564092516435688</v>
      </c>
      <c r="F184" s="5">
        <v>1.1103128090000001</v>
      </c>
      <c r="G184" s="2">
        <v>1.1833610303217843</v>
      </c>
      <c r="H184" s="2">
        <v>0.10330578530049891</v>
      </c>
      <c r="I184" s="6">
        <v>0.24289029108511806</v>
      </c>
    </row>
    <row r="185" spans="1:10">
      <c r="A185" s="1" t="s">
        <v>7008</v>
      </c>
      <c r="B185" s="1" t="s">
        <v>7009</v>
      </c>
      <c r="C185" s="1" t="s">
        <v>8070</v>
      </c>
      <c r="D185" s="1" t="s">
        <v>9076</v>
      </c>
      <c r="E185" s="5">
        <v>1.2004889385342969</v>
      </c>
      <c r="F185" s="5">
        <v>1.2769205180000001</v>
      </c>
      <c r="G185" s="2">
        <v>1.2387047282671486</v>
      </c>
      <c r="H185" s="2">
        <v>5.4045288136997154E-2</v>
      </c>
      <c r="I185" s="6">
        <v>0.30883233127817228</v>
      </c>
    </row>
    <row r="186" spans="1:10">
      <c r="A186" s="1" t="s">
        <v>7008</v>
      </c>
      <c r="B186" s="1" t="s">
        <v>7009</v>
      </c>
      <c r="C186" s="1" t="s">
        <v>8720</v>
      </c>
      <c r="D186" s="1" t="s">
        <v>9076</v>
      </c>
      <c r="E186" s="5">
        <v>1.3315234642177192</v>
      </c>
      <c r="F186" s="5">
        <v>1.339864103</v>
      </c>
      <c r="G186" s="2">
        <v>1.3356937836088596</v>
      </c>
      <c r="H186" s="2">
        <v>5.897722242378306E-3</v>
      </c>
      <c r="I186" s="6">
        <v>0.4175892986015145</v>
      </c>
    </row>
    <row r="187" spans="1:10">
      <c r="A187" s="1" t="s">
        <v>7008</v>
      </c>
      <c r="B187" s="1" t="s">
        <v>7009</v>
      </c>
      <c r="C187" s="1" t="s">
        <v>8775</v>
      </c>
      <c r="D187" s="1" t="s">
        <v>9076</v>
      </c>
      <c r="E187" s="5">
        <v>1.3962300159396803</v>
      </c>
      <c r="F187" s="5">
        <v>1.302861391</v>
      </c>
      <c r="G187" s="2">
        <v>1.3495457034698402</v>
      </c>
      <c r="H187" s="2">
        <v>6.602158784491137E-2</v>
      </c>
      <c r="I187" s="6">
        <v>0.43247383568048597</v>
      </c>
    </row>
    <row r="188" spans="1:10">
      <c r="A188" s="1" t="s">
        <v>2848</v>
      </c>
      <c r="B188" s="1" t="s">
        <v>2849</v>
      </c>
      <c r="D188" s="1" t="s">
        <v>8</v>
      </c>
      <c r="E188" s="2">
        <v>1.0124404287689035</v>
      </c>
      <c r="F188" s="3">
        <v>0.984596633</v>
      </c>
      <c r="G188" s="2">
        <f>AVERAGE(E188,F188)</f>
        <v>0.99851853088445175</v>
      </c>
      <c r="H188" s="4">
        <f>STDEV(E188,F188)</f>
        <v>1.9688536802164966E-2</v>
      </c>
      <c r="I188" s="6">
        <v>-2.1388928895950936E-3</v>
      </c>
    </row>
    <row r="189" spans="1:10">
      <c r="A189" s="1" t="s">
        <v>2669</v>
      </c>
      <c r="B189" s="1" t="s">
        <v>2670</v>
      </c>
      <c r="D189" s="1" t="s">
        <v>8</v>
      </c>
      <c r="E189" s="2">
        <v>0.92821822539113152</v>
      </c>
      <c r="F189" s="3">
        <v>1.0513790439999999</v>
      </c>
      <c r="G189" s="2">
        <f>AVERAGE(E189,F189)</f>
        <v>0.98979863469556573</v>
      </c>
      <c r="H189" s="4">
        <f>STDEV(E189,F189)</f>
        <v>8.7087850014817184E-2</v>
      </c>
      <c r="I189" s="6">
        <v>-1.4793042699919788E-2</v>
      </c>
    </row>
    <row r="190" spans="1:10">
      <c r="A190" s="1" t="s">
        <v>3558</v>
      </c>
      <c r="B190" s="1" t="s">
        <v>3559</v>
      </c>
      <c r="D190" s="1" t="s">
        <v>8</v>
      </c>
      <c r="E190" s="2">
        <v>1.0175926563954703</v>
      </c>
      <c r="F190" s="3">
        <v>1.0345185690000001</v>
      </c>
      <c r="G190" s="2">
        <f>AVERAGE(E190,F190)</f>
        <v>1.0260556126977352</v>
      </c>
      <c r="H190" s="4">
        <f>STDEV(E190,F190)</f>
        <v>1.1968427580433882E-2</v>
      </c>
      <c r="I190" s="6">
        <v>3.7108927815223479E-2</v>
      </c>
    </row>
    <row r="191" spans="1:10">
      <c r="A191" s="1" t="s">
        <v>8961</v>
      </c>
      <c r="B191" s="1" t="s">
        <v>8962</v>
      </c>
      <c r="C191" s="1" t="s">
        <v>8963</v>
      </c>
      <c r="D191" s="1" t="s">
        <v>9076</v>
      </c>
      <c r="E191" s="5">
        <v>1.5204458796381579</v>
      </c>
      <c r="F191" s="5">
        <v>1.3351174800000001</v>
      </c>
      <c r="G191" s="2">
        <v>1.427781679819079</v>
      </c>
      <c r="H191" s="2">
        <v>0.13104696813059191</v>
      </c>
      <c r="I191" s="6">
        <v>0.51377539566820962</v>
      </c>
    </row>
    <row r="192" spans="1:10">
      <c r="A192" s="1" t="s">
        <v>8176</v>
      </c>
      <c r="B192" s="1" t="s">
        <v>8177</v>
      </c>
      <c r="D192" s="1" t="s">
        <v>8</v>
      </c>
      <c r="E192" s="2">
        <v>1.2477757655415664</v>
      </c>
      <c r="F192" s="3">
        <v>1.2529869739999999</v>
      </c>
      <c r="G192" s="2">
        <f t="shared" ref="G192:G197" si="20">AVERAGE(E192,F192)</f>
        <v>1.2503813697707833</v>
      </c>
      <c r="H192" s="4">
        <f t="shared" ref="H192:H197" si="21">STDEV(E192,F192)</f>
        <v>3.6848808391350086E-3</v>
      </c>
      <c r="I192" s="6">
        <v>0.32236818797713851</v>
      </c>
    </row>
    <row r="193" spans="1:9">
      <c r="A193" s="1" t="s">
        <v>7371</v>
      </c>
      <c r="B193" s="1" t="s">
        <v>7372</v>
      </c>
      <c r="D193" s="1" t="s">
        <v>8</v>
      </c>
      <c r="E193" s="2">
        <v>1.116236842474623</v>
      </c>
      <c r="F193" s="3">
        <v>1.248486642</v>
      </c>
      <c r="G193" s="2">
        <f t="shared" si="20"/>
        <v>1.1823617422373114</v>
      </c>
      <c r="H193" s="4">
        <f t="shared" si="21"/>
        <v>9.3514730054955586E-2</v>
      </c>
      <c r="I193" s="6">
        <v>0.24167149396623858</v>
      </c>
    </row>
    <row r="194" spans="1:9">
      <c r="A194" s="1" t="s">
        <v>7133</v>
      </c>
      <c r="B194" s="1" t="s">
        <v>7134</v>
      </c>
      <c r="D194" s="1" t="s">
        <v>8</v>
      </c>
      <c r="E194" s="2">
        <v>1.2322941777319143</v>
      </c>
      <c r="F194" s="3">
        <v>1.1035683279999999</v>
      </c>
      <c r="G194" s="2">
        <f t="shared" si="20"/>
        <v>1.1679312528659571</v>
      </c>
      <c r="H194" s="4">
        <f t="shared" si="21"/>
        <v>9.1022921259437173E-2</v>
      </c>
      <c r="I194" s="6">
        <v>0.22395535635121988</v>
      </c>
    </row>
    <row r="195" spans="1:9">
      <c r="A195" s="1" t="s">
        <v>6578</v>
      </c>
      <c r="B195" s="1" t="s">
        <v>6579</v>
      </c>
      <c r="D195" s="1" t="s">
        <v>8</v>
      </c>
      <c r="E195" s="2">
        <v>1.1013932674417157</v>
      </c>
      <c r="F195" s="3">
        <v>1.1803403320000001</v>
      </c>
      <c r="G195" s="2">
        <f t="shared" si="20"/>
        <v>1.1408667997208579</v>
      </c>
      <c r="H195" s="4">
        <f t="shared" si="21"/>
        <v>5.5824004703935032E-2</v>
      </c>
      <c r="I195" s="6">
        <v>0.19013036165302641</v>
      </c>
    </row>
    <row r="196" spans="1:9">
      <c r="A196" s="1" t="s">
        <v>1801</v>
      </c>
      <c r="B196" s="1" t="s">
        <v>1802</v>
      </c>
      <c r="D196" s="1" t="s">
        <v>8</v>
      </c>
      <c r="E196" s="2">
        <v>0.93815300411929659</v>
      </c>
      <c r="F196" s="3">
        <v>0.93050085900000001</v>
      </c>
      <c r="G196" s="2">
        <f t="shared" si="20"/>
        <v>0.9343269315596483</v>
      </c>
      <c r="H196" s="4">
        <f t="shared" si="21"/>
        <v>5.4108837044781486E-3</v>
      </c>
      <c r="I196" s="6">
        <v>-9.8000641301290478E-2</v>
      </c>
    </row>
    <row r="197" spans="1:9">
      <c r="A197" s="1" t="s">
        <v>2172</v>
      </c>
      <c r="B197" s="1" t="s">
        <v>2173</v>
      </c>
      <c r="D197" s="1" t="s">
        <v>8</v>
      </c>
      <c r="E197" s="2">
        <v>0.99956310074950638</v>
      </c>
      <c r="F197" s="3">
        <v>0.92615978399999999</v>
      </c>
      <c r="G197" s="2">
        <f t="shared" si="20"/>
        <v>0.96286144237475324</v>
      </c>
      <c r="H197" s="4">
        <f t="shared" si="21"/>
        <v>5.1903983035160056E-2</v>
      </c>
      <c r="I197" s="6">
        <v>-5.4599888491390296E-2</v>
      </c>
    </row>
    <row r="198" spans="1:9">
      <c r="A198" s="1" t="s">
        <v>748</v>
      </c>
      <c r="B198" s="1" t="s">
        <v>749</v>
      </c>
      <c r="C198" s="1" t="s">
        <v>750</v>
      </c>
      <c r="D198" s="1" t="s">
        <v>9076</v>
      </c>
      <c r="E198" s="5">
        <v>0.90757280591237977</v>
      </c>
      <c r="F198" s="5">
        <v>0.59101385799999995</v>
      </c>
      <c r="G198" s="2">
        <v>0.74929333195618986</v>
      </c>
      <c r="H198" s="2">
        <v>0.22384097871412276</v>
      </c>
      <c r="I198" s="6">
        <v>-0.41639748206023303</v>
      </c>
    </row>
    <row r="199" spans="1:9">
      <c r="A199" s="1" t="s">
        <v>3030</v>
      </c>
      <c r="D199" s="1" t="s">
        <v>8</v>
      </c>
      <c r="E199" s="2">
        <v>0.95912330981862037</v>
      </c>
      <c r="F199" s="3">
        <v>1.0540418279999999</v>
      </c>
      <c r="G199" s="2">
        <f t="shared" ref="G199:G212" si="22">AVERAGE(E199,F199)</f>
        <v>1.0065825689093102</v>
      </c>
      <c r="H199" s="4">
        <f t="shared" ref="H199:H212" si="23">STDEV(E199,F199)</f>
        <v>6.7117527866232068E-2</v>
      </c>
      <c r="I199" s="6">
        <v>9.4655198699269485E-3</v>
      </c>
    </row>
    <row r="200" spans="1:9">
      <c r="A200" s="1" t="s">
        <v>2658</v>
      </c>
      <c r="D200" s="1" t="s">
        <v>8</v>
      </c>
      <c r="E200" s="2">
        <v>0.99100051380673848</v>
      </c>
      <c r="F200" s="3">
        <v>0.98778819399999995</v>
      </c>
      <c r="G200" s="2">
        <f t="shared" si="22"/>
        <v>0.98939435390336916</v>
      </c>
      <c r="H200" s="4">
        <f t="shared" si="23"/>
        <v>2.2714531186846733E-3</v>
      </c>
      <c r="I200" s="6">
        <v>-1.5382428278284736E-2</v>
      </c>
    </row>
    <row r="201" spans="1:9">
      <c r="A201" s="1" t="s">
        <v>3641</v>
      </c>
      <c r="B201" s="1" t="s">
        <v>3642</v>
      </c>
      <c r="D201" s="1" t="s">
        <v>8</v>
      </c>
      <c r="E201" s="2">
        <v>1.0866676545945007</v>
      </c>
      <c r="F201" s="3">
        <v>0.97015215499999996</v>
      </c>
      <c r="G201" s="2">
        <f t="shared" si="22"/>
        <v>1.0284099047972504</v>
      </c>
      <c r="H201" s="4">
        <f t="shared" si="23"/>
        <v>8.238889987660987E-2</v>
      </c>
      <c r="I201" s="6">
        <v>4.0415410201613329E-2</v>
      </c>
    </row>
    <row r="202" spans="1:9">
      <c r="A202" s="1" t="s">
        <v>2340</v>
      </c>
      <c r="B202" s="1" t="s">
        <v>2341</v>
      </c>
      <c r="D202" s="1" t="s">
        <v>8</v>
      </c>
      <c r="E202" s="2">
        <v>0.98161531373396504</v>
      </c>
      <c r="F202" s="3">
        <v>0.96332768599999996</v>
      </c>
      <c r="G202" s="2">
        <f t="shared" si="22"/>
        <v>0.97247149986698256</v>
      </c>
      <c r="H202" s="4">
        <f t="shared" si="23"/>
        <v>1.2931305582501888E-2</v>
      </c>
      <c r="I202" s="6">
        <v>-4.0272125100171974E-2</v>
      </c>
    </row>
    <row r="203" spans="1:9">
      <c r="A203" s="1" t="s">
        <v>6102</v>
      </c>
      <c r="D203" s="1" t="s">
        <v>8</v>
      </c>
      <c r="E203" s="2">
        <v>1.0654988041803219</v>
      </c>
      <c r="F203" s="3">
        <v>1.1737748240000001</v>
      </c>
      <c r="G203" s="2">
        <f t="shared" si="22"/>
        <v>1.1196368140901609</v>
      </c>
      <c r="H203" s="4">
        <f t="shared" si="23"/>
        <v>7.6562707854383447E-2</v>
      </c>
      <c r="I203" s="6">
        <v>0.1630308291725697</v>
      </c>
    </row>
    <row r="204" spans="1:9">
      <c r="A204" s="1" t="s">
        <v>5645</v>
      </c>
      <c r="B204" s="1" t="s">
        <v>5646</v>
      </c>
      <c r="D204" s="1" t="s">
        <v>8</v>
      </c>
      <c r="E204" s="2">
        <v>1.1580835593241512</v>
      </c>
      <c r="F204" s="3">
        <v>1.041291134</v>
      </c>
      <c r="G204" s="2">
        <f t="shared" si="22"/>
        <v>1.0996873466620756</v>
      </c>
      <c r="H204" s="4">
        <f t="shared" si="23"/>
        <v>8.2584715937930805E-2</v>
      </c>
      <c r="I204" s="6">
        <v>0.13709340780880996</v>
      </c>
    </row>
    <row r="205" spans="1:9">
      <c r="A205" s="1" t="s">
        <v>5891</v>
      </c>
      <c r="B205" s="1" t="s">
        <v>5892</v>
      </c>
      <c r="D205" s="1" t="s">
        <v>8</v>
      </c>
      <c r="E205" s="2">
        <v>1.0228178792632276</v>
      </c>
      <c r="F205" s="3">
        <v>1.1967559029999999</v>
      </c>
      <c r="G205" s="2">
        <f t="shared" si="22"/>
        <v>1.1097868911316138</v>
      </c>
      <c r="H205" s="4">
        <f t="shared" si="23"/>
        <v>0.12299275609045833</v>
      </c>
      <c r="I205" s="6">
        <v>0.15028266700318932</v>
      </c>
    </row>
    <row r="206" spans="1:9">
      <c r="A206" s="1" t="s">
        <v>5967</v>
      </c>
      <c r="B206" s="1" t="s">
        <v>5968</v>
      </c>
      <c r="D206" s="1" t="s">
        <v>8</v>
      </c>
      <c r="E206" s="2">
        <v>1.1313316229047885</v>
      </c>
      <c r="F206" s="3">
        <v>1.0947585440000001</v>
      </c>
      <c r="G206" s="2">
        <f t="shared" si="22"/>
        <v>1.1130450834523944</v>
      </c>
      <c r="H206" s="4">
        <f t="shared" si="23"/>
        <v>2.5861072102446585E-2</v>
      </c>
      <c r="I206" s="6">
        <v>0.15451202965735139</v>
      </c>
    </row>
    <row r="207" spans="1:9">
      <c r="A207" s="1" t="s">
        <v>5967</v>
      </c>
      <c r="B207" s="1" t="s">
        <v>5968</v>
      </c>
      <c r="D207" s="1" t="s">
        <v>8</v>
      </c>
      <c r="E207" s="2">
        <v>1.1173609480561684</v>
      </c>
      <c r="F207" s="3">
        <v>1.112755854</v>
      </c>
      <c r="G207" s="2">
        <f t="shared" si="22"/>
        <v>1.1150584010280842</v>
      </c>
      <c r="H207" s="4">
        <f t="shared" si="23"/>
        <v>3.2562932351185249E-3</v>
      </c>
      <c r="I207" s="6">
        <v>0.15711927307575288</v>
      </c>
    </row>
    <row r="208" spans="1:9">
      <c r="A208" s="1" t="s">
        <v>2796</v>
      </c>
      <c r="B208" s="1" t="s">
        <v>2797</v>
      </c>
      <c r="D208" s="1" t="s">
        <v>8</v>
      </c>
      <c r="E208" s="2">
        <v>0.9348835015687964</v>
      </c>
      <c r="F208" s="3">
        <v>1.0573527890000001</v>
      </c>
      <c r="G208" s="2">
        <f t="shared" si="22"/>
        <v>0.99611814528439824</v>
      </c>
      <c r="H208" s="4">
        <f t="shared" si="23"/>
        <v>8.6598863629688522E-2</v>
      </c>
      <c r="I208" s="6">
        <v>-5.6112305985470913E-3</v>
      </c>
    </row>
    <row r="209" spans="1:9">
      <c r="A209" s="1" t="s">
        <v>7496</v>
      </c>
      <c r="B209" s="1" t="s">
        <v>7497</v>
      </c>
      <c r="D209" s="1" t="s">
        <v>8</v>
      </c>
      <c r="E209" s="2">
        <v>1.1624995808981196</v>
      </c>
      <c r="F209" s="3">
        <v>1.217202989</v>
      </c>
      <c r="G209" s="2">
        <f t="shared" si="22"/>
        <v>1.1898512849490599</v>
      </c>
      <c r="H209" s="4">
        <f t="shared" si="23"/>
        <v>3.8681150822854796E-2</v>
      </c>
      <c r="I209" s="6">
        <v>0.2507812677568596</v>
      </c>
    </row>
    <row r="210" spans="1:9">
      <c r="A210" s="1" t="s">
        <v>6752</v>
      </c>
      <c r="B210" s="1" t="s">
        <v>6753</v>
      </c>
      <c r="D210" s="1" t="s">
        <v>8</v>
      </c>
      <c r="E210" s="2">
        <v>0.91073098670777186</v>
      </c>
      <c r="F210" s="3">
        <v>1.3876537680000001</v>
      </c>
      <c r="G210" s="2">
        <f t="shared" si="22"/>
        <v>1.1491923773538859</v>
      </c>
      <c r="H210" s="4">
        <f t="shared" si="23"/>
        <v>0.33723533275408374</v>
      </c>
      <c r="I210" s="6">
        <v>0.2006203285519749</v>
      </c>
    </row>
    <row r="211" spans="1:9">
      <c r="A211" s="1" t="s">
        <v>4157</v>
      </c>
      <c r="B211" s="1" t="s">
        <v>4158</v>
      </c>
      <c r="D211" s="1" t="s">
        <v>8</v>
      </c>
      <c r="E211" s="2">
        <v>1.0405597684085468</v>
      </c>
      <c r="F211" s="3">
        <v>1.05643844</v>
      </c>
      <c r="G211" s="2">
        <f t="shared" si="22"/>
        <v>1.0484991042042733</v>
      </c>
      <c r="H211" s="4">
        <f t="shared" si="23"/>
        <v>1.1227916358550728E-2</v>
      </c>
      <c r="I211" s="6">
        <v>6.8325628854052856E-2</v>
      </c>
    </row>
    <row r="212" spans="1:9">
      <c r="A212" s="1" t="s">
        <v>1041</v>
      </c>
      <c r="B212" s="1" t="s">
        <v>1042</v>
      </c>
      <c r="D212" s="1" t="s">
        <v>8</v>
      </c>
      <c r="E212" s="2">
        <v>0.86439301338646213</v>
      </c>
      <c r="F212" s="3">
        <v>0.78136578999999995</v>
      </c>
      <c r="G212" s="2">
        <f t="shared" si="22"/>
        <v>0.82287940169323104</v>
      </c>
      <c r="H212" s="4">
        <f t="shared" si="23"/>
        <v>5.8709112679657713E-2</v>
      </c>
      <c r="I212" s="6">
        <v>-0.28124708505203183</v>
      </c>
    </row>
    <row r="213" spans="1:9">
      <c r="A213" s="1" t="s">
        <v>1041</v>
      </c>
      <c r="B213" s="1" t="s">
        <v>1042</v>
      </c>
      <c r="D213" s="1" t="s">
        <v>9076</v>
      </c>
      <c r="E213" s="5">
        <v>0.95582389755047892</v>
      </c>
      <c r="F213" s="5">
        <v>0.91764310100000002</v>
      </c>
      <c r="G213" s="2">
        <v>0.93673349927523941</v>
      </c>
      <c r="H213" s="2">
        <v>2.6997900151947574E-2</v>
      </c>
      <c r="I213" s="6">
        <v>-9.4289435435136404E-2</v>
      </c>
    </row>
    <row r="214" spans="1:9">
      <c r="A214" s="1" t="s">
        <v>7834</v>
      </c>
      <c r="D214" s="1" t="s">
        <v>8</v>
      </c>
      <c r="E214" s="2">
        <v>1.2923162679127806</v>
      </c>
      <c r="F214" s="3">
        <v>1.147460251</v>
      </c>
      <c r="G214" s="2">
        <f>AVERAGE(E214,F214)</f>
        <v>1.2198882594563902</v>
      </c>
      <c r="H214" s="4">
        <f>STDEV(E214,F214)</f>
        <v>0.10242867185470038</v>
      </c>
      <c r="I214" s="6">
        <v>0.2867490044183823</v>
      </c>
    </row>
    <row r="215" spans="1:9">
      <c r="A215" s="1" t="s">
        <v>4230</v>
      </c>
      <c r="B215" s="1" t="s">
        <v>4231</v>
      </c>
      <c r="D215" s="1" t="s">
        <v>8</v>
      </c>
      <c r="E215" s="2">
        <v>1.0737787539878583</v>
      </c>
      <c r="F215" s="3">
        <v>1.0286597500000001</v>
      </c>
      <c r="G215" s="2">
        <f>AVERAGE(E215,F215)</f>
        <v>1.0512192519939292</v>
      </c>
      <c r="H215" s="4">
        <f>STDEV(E215,F215)</f>
        <v>3.1903953680197397E-2</v>
      </c>
      <c r="I215" s="6">
        <v>7.2063602483148775E-2</v>
      </c>
    </row>
    <row r="216" spans="1:9">
      <c r="A216" s="1" t="s">
        <v>8845</v>
      </c>
      <c r="B216" s="1" t="s">
        <v>8846</v>
      </c>
      <c r="C216" s="1" t="s">
        <v>8847</v>
      </c>
      <c r="D216" s="1" t="s">
        <v>9076</v>
      </c>
      <c r="E216" s="5">
        <v>1.297759429545762</v>
      </c>
      <c r="F216" s="5">
        <v>1.4377998869999999</v>
      </c>
      <c r="G216" s="2">
        <v>1.3677796582728809</v>
      </c>
      <c r="H216" s="2">
        <v>9.9023557106357879E-2</v>
      </c>
      <c r="I216" s="6">
        <v>0.45183583876147826</v>
      </c>
    </row>
    <row r="217" spans="1:9">
      <c r="A217" s="1" t="s">
        <v>2243</v>
      </c>
      <c r="B217" s="1" t="s">
        <v>2244</v>
      </c>
      <c r="D217" s="1" t="s">
        <v>8</v>
      </c>
      <c r="E217" s="2">
        <v>0.98317549701407192</v>
      </c>
      <c r="F217" s="3">
        <v>0.95173878099999998</v>
      </c>
      <c r="G217" s="2">
        <f t="shared" ref="G217:G231" si="24">AVERAGE(E217,F217)</f>
        <v>0.96745713900703589</v>
      </c>
      <c r="H217" s="4">
        <f t="shared" ref="H217:H231" si="25">STDEV(E217,F217)</f>
        <v>2.2229115071786001E-2</v>
      </c>
      <c r="I217" s="6">
        <v>-4.7730347544230591E-2</v>
      </c>
    </row>
    <row r="218" spans="1:9">
      <c r="A218" s="1" t="s">
        <v>1531</v>
      </c>
      <c r="B218" s="1" t="s">
        <v>1532</v>
      </c>
      <c r="D218" s="1" t="s">
        <v>8</v>
      </c>
      <c r="E218" s="2">
        <v>0.84039342301546527</v>
      </c>
      <c r="F218" s="3">
        <v>0.96978023499999999</v>
      </c>
      <c r="G218" s="2">
        <f t="shared" si="24"/>
        <v>0.90508682900773263</v>
      </c>
      <c r="H218" s="4">
        <f t="shared" si="25"/>
        <v>9.1490292150373353E-2</v>
      </c>
      <c r="I218" s="6">
        <v>-0.14387189189602625</v>
      </c>
    </row>
    <row r="219" spans="1:9">
      <c r="A219" s="1" t="s">
        <v>5306</v>
      </c>
      <c r="D219" s="1" t="s">
        <v>8</v>
      </c>
      <c r="E219" s="2">
        <v>1.1368231776841959</v>
      </c>
      <c r="F219" s="3">
        <v>1.0370529930000001</v>
      </c>
      <c r="G219" s="2">
        <f t="shared" si="24"/>
        <v>1.086938085342098</v>
      </c>
      <c r="H219" s="4">
        <f t="shared" si="25"/>
        <v>7.0548174150429105E-2</v>
      </c>
      <c r="I219" s="6">
        <v>0.1202697632594987</v>
      </c>
    </row>
    <row r="220" spans="1:9">
      <c r="A220" s="1" t="s">
        <v>8136</v>
      </c>
      <c r="B220" s="1" t="s">
        <v>8137</v>
      </c>
      <c r="D220" s="1" t="s">
        <v>8</v>
      </c>
      <c r="E220" s="2">
        <v>1.4022725333587451</v>
      </c>
      <c r="F220" s="3">
        <v>1.090075041</v>
      </c>
      <c r="G220" s="2">
        <f t="shared" si="24"/>
        <v>1.2461737871793725</v>
      </c>
      <c r="H220" s="4">
        <f t="shared" si="25"/>
        <v>0.22075696391630414</v>
      </c>
      <c r="I220" s="6">
        <v>0.31750527576048954</v>
      </c>
    </row>
    <row r="221" spans="1:9">
      <c r="A221" s="1" t="s">
        <v>5931</v>
      </c>
      <c r="B221" s="1" t="s">
        <v>5932</v>
      </c>
      <c r="D221" s="1" t="s">
        <v>8</v>
      </c>
      <c r="E221" s="2">
        <v>0.97545021369404006</v>
      </c>
      <c r="F221" s="3">
        <v>1.24702823</v>
      </c>
      <c r="G221" s="2">
        <f t="shared" si="24"/>
        <v>1.11123922184702</v>
      </c>
      <c r="H221" s="4">
        <f t="shared" si="25"/>
        <v>0.19203465695113608</v>
      </c>
      <c r="I221" s="6">
        <v>0.15216942610722664</v>
      </c>
    </row>
    <row r="222" spans="1:9">
      <c r="A222" s="1" t="s">
        <v>527</v>
      </c>
      <c r="B222" s="1" t="s">
        <v>528</v>
      </c>
      <c r="D222" s="1" t="s">
        <v>8</v>
      </c>
      <c r="E222" s="2">
        <v>0.63951069100108615</v>
      </c>
      <c r="F222" s="3">
        <v>0.69404984199999997</v>
      </c>
      <c r="G222" s="2">
        <f t="shared" si="24"/>
        <v>0.66678026650054312</v>
      </c>
      <c r="H222" s="4">
        <f t="shared" si="25"/>
        <v>3.8565003511489032E-2</v>
      </c>
      <c r="I222" s="6">
        <v>-0.58471668678840882</v>
      </c>
    </row>
    <row r="223" spans="1:9">
      <c r="A223" s="1" t="s">
        <v>8248</v>
      </c>
      <c r="B223" s="1" t="s">
        <v>8249</v>
      </c>
      <c r="D223" s="1" t="s">
        <v>8</v>
      </c>
      <c r="E223" s="2">
        <v>1.2453017273857512</v>
      </c>
      <c r="F223" s="3">
        <v>1.2721734469999999</v>
      </c>
      <c r="G223" s="2">
        <f t="shared" si="24"/>
        <v>1.2587375871928757</v>
      </c>
      <c r="H223" s="4">
        <f t="shared" si="25"/>
        <v>1.9001175161378829E-2</v>
      </c>
      <c r="I223" s="6">
        <v>0.33197755143279151</v>
      </c>
    </row>
    <row r="224" spans="1:9">
      <c r="A224" s="1" t="s">
        <v>3064</v>
      </c>
      <c r="B224" s="1" t="s">
        <v>3065</v>
      </c>
      <c r="D224" s="1" t="s">
        <v>8</v>
      </c>
      <c r="E224" s="2">
        <v>1.0155682678217393</v>
      </c>
      <c r="F224" s="3">
        <v>0.99954633299999995</v>
      </c>
      <c r="G224" s="2">
        <f t="shared" si="24"/>
        <v>1.0075573004108695</v>
      </c>
      <c r="H224" s="4">
        <f t="shared" si="25"/>
        <v>1.132921876018074E-2</v>
      </c>
      <c r="I224" s="6">
        <v>1.0861888051401912E-2</v>
      </c>
    </row>
    <row r="225" spans="1:9">
      <c r="A225" s="1" t="s">
        <v>3495</v>
      </c>
      <c r="B225" s="1" t="s">
        <v>3496</v>
      </c>
      <c r="D225" s="1" t="s">
        <v>8</v>
      </c>
      <c r="E225" s="2">
        <v>1.0950959931853308</v>
      </c>
      <c r="F225" s="3">
        <v>0.95288510900000001</v>
      </c>
      <c r="G225" s="2">
        <f t="shared" si="24"/>
        <v>1.0239905510926655</v>
      </c>
      <c r="H225" s="4">
        <f t="shared" si="25"/>
        <v>0.10055828056598215</v>
      </c>
      <c r="I225" s="6">
        <v>3.4202402882202471E-2</v>
      </c>
    </row>
    <row r="226" spans="1:9">
      <c r="A226" s="1" t="s">
        <v>3957</v>
      </c>
      <c r="B226" s="1" t="s">
        <v>3958</v>
      </c>
      <c r="D226" s="1" t="s">
        <v>8</v>
      </c>
      <c r="E226" s="2">
        <v>1.0645592108785757</v>
      </c>
      <c r="F226" s="3">
        <v>1.0182407410000001</v>
      </c>
      <c r="G226" s="2">
        <f t="shared" si="24"/>
        <v>1.0413999759392878</v>
      </c>
      <c r="H226" s="4">
        <f t="shared" si="25"/>
        <v>3.2752104145325707E-2</v>
      </c>
      <c r="I226" s="6">
        <v>5.8524278508487321E-2</v>
      </c>
    </row>
    <row r="227" spans="1:9">
      <c r="A227" s="1" t="s">
        <v>3335</v>
      </c>
      <c r="B227" s="1" t="s">
        <v>3336</v>
      </c>
      <c r="D227" s="1" t="s">
        <v>8</v>
      </c>
      <c r="E227" s="2">
        <v>1.0425375736454869</v>
      </c>
      <c r="F227" s="3">
        <v>0.994465551</v>
      </c>
      <c r="G227" s="2">
        <f t="shared" si="24"/>
        <v>1.0185015623227436</v>
      </c>
      <c r="H227" s="4">
        <f t="shared" si="25"/>
        <v>3.3992053197977087E-2</v>
      </c>
      <c r="I227" s="6">
        <v>2.6448193316609674E-2</v>
      </c>
    </row>
    <row r="228" spans="1:9">
      <c r="A228" s="1" t="s">
        <v>5638</v>
      </c>
      <c r="B228" s="1" t="s">
        <v>5639</v>
      </c>
      <c r="D228" s="1" t="s">
        <v>8</v>
      </c>
      <c r="E228" s="2">
        <v>1.1625857771102477</v>
      </c>
      <c r="F228" s="3">
        <v>1.0361819670000001</v>
      </c>
      <c r="G228" s="2">
        <f t="shared" si="24"/>
        <v>1.0993838720551239</v>
      </c>
      <c r="H228" s="4">
        <f t="shared" si="25"/>
        <v>8.9380991296772752E-2</v>
      </c>
      <c r="I228" s="6">
        <v>0.13669522032898868</v>
      </c>
    </row>
    <row r="229" spans="1:9">
      <c r="A229" s="1" t="s">
        <v>4431</v>
      </c>
      <c r="B229" s="1" t="s">
        <v>4432</v>
      </c>
      <c r="D229" s="1" t="s">
        <v>8</v>
      </c>
      <c r="E229" s="2">
        <v>1.0211030206728087</v>
      </c>
      <c r="F229" s="3">
        <v>1.0917937</v>
      </c>
      <c r="G229" s="2">
        <f t="shared" si="24"/>
        <v>1.0564483603364043</v>
      </c>
      <c r="H229" s="4">
        <f t="shared" si="25"/>
        <v>4.9985858718940665E-2</v>
      </c>
      <c r="I229" s="6">
        <v>7.922224942395957E-2</v>
      </c>
    </row>
    <row r="230" spans="1:9">
      <c r="A230" s="1" t="s">
        <v>3887</v>
      </c>
      <c r="B230" s="1" t="s">
        <v>3888</v>
      </c>
      <c r="D230" s="1" t="s">
        <v>8</v>
      </c>
      <c r="E230" s="2">
        <v>1.0518385631010871</v>
      </c>
      <c r="F230" s="3">
        <v>1.025059081</v>
      </c>
      <c r="G230" s="2">
        <f t="shared" si="24"/>
        <v>1.0384488220505435</v>
      </c>
      <c r="H230" s="4">
        <f t="shared" si="25"/>
        <v>1.8935953390342503E-2</v>
      </c>
      <c r="I230" s="6">
        <v>5.4430117489020456E-2</v>
      </c>
    </row>
    <row r="231" spans="1:9">
      <c r="A231" s="1" t="s">
        <v>1341</v>
      </c>
      <c r="B231" s="1" t="s">
        <v>1342</v>
      </c>
      <c r="D231" s="1" t="s">
        <v>8</v>
      </c>
      <c r="E231" s="2">
        <v>0.87557301260775389</v>
      </c>
      <c r="F231" s="3">
        <v>0.88497230299999996</v>
      </c>
      <c r="G231" s="2">
        <f t="shared" si="24"/>
        <v>0.88027265780387687</v>
      </c>
      <c r="H231" s="4">
        <f t="shared" si="25"/>
        <v>6.6463019746987621E-3</v>
      </c>
      <c r="I231" s="6">
        <v>-0.18397763802974684</v>
      </c>
    </row>
    <row r="232" spans="1:9">
      <c r="A232" s="1" t="s">
        <v>89</v>
      </c>
      <c r="B232" s="1" t="s">
        <v>90</v>
      </c>
      <c r="C232" s="1" t="s">
        <v>91</v>
      </c>
      <c r="D232" s="1" t="s">
        <v>9076</v>
      </c>
      <c r="E232" s="5">
        <v>0.30713807907955387</v>
      </c>
      <c r="F232" s="5">
        <v>0.25674080900000001</v>
      </c>
      <c r="G232" s="2">
        <v>0.28193944403977694</v>
      </c>
      <c r="H232" s="2">
        <v>3.5636251426542427E-2</v>
      </c>
      <c r="I232" s="6">
        <v>-1.8265427661817015</v>
      </c>
    </row>
    <row r="233" spans="1:9">
      <c r="A233" s="1" t="s">
        <v>6650</v>
      </c>
      <c r="B233" s="1" t="s">
        <v>6651</v>
      </c>
      <c r="D233" s="1" t="s">
        <v>8</v>
      </c>
      <c r="E233" s="2">
        <v>1.2544487495176506</v>
      </c>
      <c r="F233" s="3">
        <v>1.0338682210000001</v>
      </c>
      <c r="G233" s="2">
        <f>AVERAGE(E233,F233)</f>
        <v>1.1441584852588254</v>
      </c>
      <c r="H233" s="4">
        <f>STDEV(E233,F233)</f>
        <v>0.15597398751254332</v>
      </c>
      <c r="I233" s="6">
        <v>0.19428690356785175</v>
      </c>
    </row>
    <row r="234" spans="1:9">
      <c r="A234" s="1" t="s">
        <v>7938</v>
      </c>
      <c r="D234" s="1" t="s">
        <v>8</v>
      </c>
      <c r="E234" s="2">
        <v>1.1095206159856059</v>
      </c>
      <c r="F234" s="3">
        <v>1.34321231</v>
      </c>
      <c r="G234" s="2">
        <f>AVERAGE(E234,F234)</f>
        <v>1.2263664629928028</v>
      </c>
      <c r="H234" s="4">
        <f>STDEV(E234,F234)</f>
        <v>0.16524498154454975</v>
      </c>
      <c r="I234" s="6">
        <v>0.29439014978094497</v>
      </c>
    </row>
    <row r="235" spans="1:9">
      <c r="A235" s="1" t="s">
        <v>5952</v>
      </c>
      <c r="B235" s="1" t="s">
        <v>5953</v>
      </c>
      <c r="D235" s="1" t="s">
        <v>8</v>
      </c>
      <c r="E235" s="2">
        <v>1.1057063062248624</v>
      </c>
      <c r="F235" s="3">
        <v>1.1189461549999999</v>
      </c>
      <c r="G235" s="2">
        <f>AVERAGE(E235,F235)</f>
        <v>1.1123262306124313</v>
      </c>
      <c r="H235" s="4">
        <f>STDEV(E235,F235)</f>
        <v>9.3619868507841368E-3</v>
      </c>
      <c r="I235" s="6">
        <v>0.15357997354890698</v>
      </c>
    </row>
    <row r="236" spans="1:9">
      <c r="A236" s="1" t="s">
        <v>5425</v>
      </c>
      <c r="D236" s="1" t="s">
        <v>8</v>
      </c>
      <c r="E236" s="2">
        <v>1.1191437092519008</v>
      </c>
      <c r="F236" s="3">
        <v>1.0621526889999999</v>
      </c>
      <c r="G236" s="2">
        <f>AVERAGE(E236,F236)</f>
        <v>1.0906481991259502</v>
      </c>
      <c r="H236" s="4">
        <f>STDEV(E236,F236)</f>
        <v>4.0298736886858942E-2</v>
      </c>
      <c r="I236" s="6">
        <v>0.12518581914624155</v>
      </c>
    </row>
    <row r="237" spans="1:9">
      <c r="A237" s="1" t="s">
        <v>2889</v>
      </c>
      <c r="B237" s="1" t="s">
        <v>2890</v>
      </c>
      <c r="D237" s="1" t="s">
        <v>8</v>
      </c>
      <c r="E237" s="2">
        <v>1.0269983957185218</v>
      </c>
      <c r="F237" s="3">
        <v>0.97387620200000002</v>
      </c>
      <c r="G237" s="2">
        <f>AVERAGE(E237,F237)</f>
        <v>1.0004372988592609</v>
      </c>
      <c r="H237" s="4">
        <f>STDEV(E237,F237)</f>
        <v>3.7563063409872172E-2</v>
      </c>
      <c r="I237" s="6">
        <v>6.3075099234676836E-4</v>
      </c>
    </row>
    <row r="238" spans="1:9">
      <c r="A238" s="1" t="s">
        <v>8055</v>
      </c>
      <c r="B238" s="1" t="s">
        <v>8056</v>
      </c>
      <c r="C238" s="1" t="s">
        <v>8057</v>
      </c>
      <c r="D238" s="1" t="s">
        <v>9076</v>
      </c>
      <c r="E238" s="5">
        <v>1.2385291709596011</v>
      </c>
      <c r="F238" s="5">
        <v>1.2359052880000001</v>
      </c>
      <c r="G238" s="2">
        <v>1.2372172294798007</v>
      </c>
      <c r="H238" s="2">
        <v>1.8553654337737173E-3</v>
      </c>
      <c r="I238" s="6">
        <v>0.30709882964229368</v>
      </c>
    </row>
    <row r="239" spans="1:9">
      <c r="A239" s="1" t="s">
        <v>8055</v>
      </c>
      <c r="B239" s="1" t="s">
        <v>8056</v>
      </c>
      <c r="C239" s="1" t="s">
        <v>9061</v>
      </c>
      <c r="D239" s="1" t="s">
        <v>9076</v>
      </c>
      <c r="E239" s="5">
        <v>1.9966715160131212</v>
      </c>
      <c r="F239" s="5">
        <v>1.5646843070000001</v>
      </c>
      <c r="G239" s="2">
        <v>1.7806779115065607</v>
      </c>
      <c r="H239" s="2">
        <v>0.30546108487902734</v>
      </c>
      <c r="I239" s="6">
        <v>0.83242658578548379</v>
      </c>
    </row>
    <row r="240" spans="1:9">
      <c r="A240" s="1" t="s">
        <v>1816</v>
      </c>
      <c r="D240" s="1" t="s">
        <v>8</v>
      </c>
      <c r="E240" s="2">
        <v>0.97384299306803612</v>
      </c>
      <c r="F240" s="3">
        <v>0.89768561599999996</v>
      </c>
      <c r="G240" s="2">
        <f>AVERAGE(E240,F240)</f>
        <v>0.93576430453401804</v>
      </c>
      <c r="H240" s="4">
        <f>STDEV(E240,F240)</f>
        <v>5.3851397762189238E-2</v>
      </c>
      <c r="I240" s="6">
        <v>-9.578289787748176E-2</v>
      </c>
    </row>
    <row r="241" spans="1:9">
      <c r="A241" s="1" t="s">
        <v>1615</v>
      </c>
      <c r="B241" s="1" t="s">
        <v>1616</v>
      </c>
      <c r="D241" s="1" t="s">
        <v>8</v>
      </c>
      <c r="E241" s="2">
        <v>0.8666557174846985</v>
      </c>
      <c r="F241" s="3">
        <v>0.96559024400000004</v>
      </c>
      <c r="G241" s="2">
        <f>AVERAGE(E241,F241)</f>
        <v>0.91612298074234921</v>
      </c>
      <c r="H241" s="4">
        <f>STDEV(E241,F241)</f>
        <v>6.9957274592450019E-2</v>
      </c>
      <c r="I241" s="6">
        <v>-0.12638681556311054</v>
      </c>
    </row>
    <row r="242" spans="1:9">
      <c r="A242" s="1" t="s">
        <v>1615</v>
      </c>
      <c r="B242" s="1" t="s">
        <v>1616</v>
      </c>
      <c r="D242" s="1" t="s">
        <v>9076</v>
      </c>
      <c r="E242" s="5">
        <v>1.2775451082132734</v>
      </c>
      <c r="F242" s="5">
        <v>1.2300687699999999</v>
      </c>
      <c r="G242" s="2">
        <v>1.2538069391066367</v>
      </c>
      <c r="H242" s="2">
        <v>3.3570840696511679E-2</v>
      </c>
      <c r="I242" s="6">
        <v>0.32631521940296521</v>
      </c>
    </row>
    <row r="243" spans="1:9">
      <c r="A243" s="1" t="s">
        <v>3760</v>
      </c>
      <c r="B243" s="1" t="s">
        <v>3761</v>
      </c>
      <c r="D243" s="1" t="s">
        <v>8</v>
      </c>
      <c r="E243" s="2">
        <v>1.0346360801971677</v>
      </c>
      <c r="F243" s="3">
        <v>1.032201967</v>
      </c>
      <c r="G243" s="2">
        <f>AVERAGE(E243,F243)</f>
        <v>1.0334190235985838</v>
      </c>
      <c r="H243" s="4">
        <f>STDEV(E243,F243)</f>
        <v>1.721177947892939E-3</v>
      </c>
      <c r="I243" s="6">
        <v>4.7425346838178034E-2</v>
      </c>
    </row>
    <row r="244" spans="1:9">
      <c r="A244" s="1" t="s">
        <v>6818</v>
      </c>
      <c r="B244" s="1" t="s">
        <v>6819</v>
      </c>
      <c r="C244" s="1" t="s">
        <v>6820</v>
      </c>
      <c r="D244" s="1" t="s">
        <v>9076</v>
      </c>
      <c r="E244" s="5">
        <v>1.1335963636258624</v>
      </c>
      <c r="F244" s="5">
        <v>1.1709431180000001</v>
      </c>
      <c r="G244" s="2">
        <v>1.1522697408129312</v>
      </c>
      <c r="H244" s="2">
        <v>2.6408143273261124E-2</v>
      </c>
      <c r="I244" s="6">
        <v>0.20447848429765278</v>
      </c>
    </row>
    <row r="245" spans="1:9">
      <c r="A245" s="1" t="s">
        <v>1069</v>
      </c>
      <c r="B245" s="1" t="s">
        <v>1070</v>
      </c>
      <c r="D245" s="1" t="s">
        <v>8</v>
      </c>
      <c r="E245" s="2">
        <v>0.82611361028958885</v>
      </c>
      <c r="F245" s="3">
        <v>0.83222391799999995</v>
      </c>
      <c r="G245" s="2">
        <f>AVERAGE(E245,F245)</f>
        <v>0.82916876414479446</v>
      </c>
      <c r="H245" s="4">
        <f>STDEV(E245,F245)</f>
        <v>4.3206400171681356E-3</v>
      </c>
      <c r="I245" s="6">
        <v>-0.27026232559656899</v>
      </c>
    </row>
    <row r="246" spans="1:9">
      <c r="A246" s="1" t="s">
        <v>1491</v>
      </c>
      <c r="B246" s="1" t="s">
        <v>1492</v>
      </c>
      <c r="C246" s="1" t="s">
        <v>1493</v>
      </c>
      <c r="D246" s="1" t="s">
        <v>9076</v>
      </c>
      <c r="E246" s="5">
        <v>0.9495490231085445</v>
      </c>
      <c r="F246" s="5">
        <v>0.85272268699999998</v>
      </c>
      <c r="G246" s="2">
        <v>0.90113585505427229</v>
      </c>
      <c r="H246" s="2">
        <v>6.84665588597997E-2</v>
      </c>
      <c r="I246" s="6">
        <v>-0.15018347204713758</v>
      </c>
    </row>
    <row r="247" spans="1:9">
      <c r="A247" s="1" t="s">
        <v>1491</v>
      </c>
      <c r="B247" s="1" t="s">
        <v>1492</v>
      </c>
      <c r="C247" s="1" t="s">
        <v>6169</v>
      </c>
      <c r="D247" s="1" t="s">
        <v>9076</v>
      </c>
      <c r="E247" s="5">
        <v>1.1178396453266555</v>
      </c>
      <c r="F247" s="5">
        <v>1.126580841</v>
      </c>
      <c r="G247" s="2">
        <v>1.1222102431633276</v>
      </c>
      <c r="H247" s="2">
        <v>6.1809587363004237E-3</v>
      </c>
      <c r="I247" s="6">
        <v>0.16634298642311943</v>
      </c>
    </row>
    <row r="248" spans="1:9">
      <c r="A248" s="1" t="s">
        <v>1491</v>
      </c>
      <c r="B248" s="1" t="s">
        <v>1492</v>
      </c>
      <c r="C248" s="1" t="s">
        <v>7475</v>
      </c>
      <c r="D248" s="1" t="s">
        <v>9076</v>
      </c>
      <c r="E248" s="5">
        <v>1.0916591951495553</v>
      </c>
      <c r="F248" s="5">
        <v>1.2855155920000001</v>
      </c>
      <c r="G248" s="2">
        <v>1.1885873935747777</v>
      </c>
      <c r="H248" s="2">
        <v>0.13707717278933995</v>
      </c>
      <c r="I248" s="6">
        <v>0.24924798459425726</v>
      </c>
    </row>
    <row r="249" spans="1:9">
      <c r="A249" s="1" t="s">
        <v>1491</v>
      </c>
      <c r="B249" s="1" t="s">
        <v>1492</v>
      </c>
      <c r="C249" s="1" t="s">
        <v>7482</v>
      </c>
      <c r="D249" s="1" t="s">
        <v>9076</v>
      </c>
      <c r="E249" s="5">
        <v>1.1619463437574082</v>
      </c>
      <c r="F249" s="5">
        <v>1.216709627</v>
      </c>
      <c r="G249" s="2">
        <v>1.189327985378704</v>
      </c>
      <c r="H249" s="2">
        <v>3.8723488940876231E-2</v>
      </c>
      <c r="I249" s="6">
        <v>0.25014662730194154</v>
      </c>
    </row>
    <row r="250" spans="1:9">
      <c r="A250" s="1" t="s">
        <v>858</v>
      </c>
      <c r="B250" s="1" t="s">
        <v>859</v>
      </c>
      <c r="D250" s="1" t="s">
        <v>8</v>
      </c>
      <c r="E250" s="2">
        <v>0.78094969736818065</v>
      </c>
      <c r="F250" s="3">
        <v>0.78144347400000003</v>
      </c>
      <c r="G250" s="2">
        <f t="shared" ref="G250:G259" si="26">AVERAGE(E250,F250)</f>
        <v>0.78119658568409034</v>
      </c>
      <c r="H250" s="4">
        <f t="shared" ref="H250:H259" si="27">STDEV(E250,F250)</f>
        <v>3.4915280475093389E-4</v>
      </c>
      <c r="I250" s="6">
        <v>-0.35624245112527336</v>
      </c>
    </row>
    <row r="251" spans="1:9">
      <c r="A251" s="1" t="s">
        <v>858</v>
      </c>
      <c r="B251" s="1" t="s">
        <v>859</v>
      </c>
      <c r="D251" s="1" t="s">
        <v>8</v>
      </c>
      <c r="E251" s="2">
        <v>1.2449914342752149</v>
      </c>
      <c r="F251" s="3">
        <v>1.036117653</v>
      </c>
      <c r="G251" s="2">
        <f t="shared" si="26"/>
        <v>1.1405545436376074</v>
      </c>
      <c r="H251" s="4">
        <f t="shared" si="27"/>
        <v>0.14769606715178013</v>
      </c>
      <c r="I251" s="6">
        <v>0.18973544091037856</v>
      </c>
    </row>
    <row r="252" spans="1:9">
      <c r="A252" s="1" t="s">
        <v>7604</v>
      </c>
      <c r="D252" s="1" t="s">
        <v>8</v>
      </c>
      <c r="E252" s="2">
        <v>1.177281044797454</v>
      </c>
      <c r="F252" s="3">
        <v>1.218164928</v>
      </c>
      <c r="G252" s="2">
        <f t="shared" si="26"/>
        <v>1.1977229863987269</v>
      </c>
      <c r="H252" s="4">
        <f t="shared" si="27"/>
        <v>2.8909271053759053E-2</v>
      </c>
      <c r="I252" s="6">
        <v>0.26029427510412839</v>
      </c>
    </row>
    <row r="253" spans="1:9">
      <c r="A253" s="1" t="s">
        <v>8627</v>
      </c>
      <c r="D253" s="1" t="s">
        <v>8</v>
      </c>
      <c r="E253" s="2">
        <v>1.3646388440393984</v>
      </c>
      <c r="F253" s="3">
        <v>1.27301168</v>
      </c>
      <c r="G253" s="2">
        <f t="shared" si="26"/>
        <v>1.3188252620196992</v>
      </c>
      <c r="H253" s="4">
        <f t="shared" si="27"/>
        <v>6.4790189033150786E-2</v>
      </c>
      <c r="I253" s="6">
        <v>0.39925342712358119</v>
      </c>
    </row>
    <row r="254" spans="1:9">
      <c r="A254" s="1" t="s">
        <v>8311</v>
      </c>
      <c r="D254" s="1" t="s">
        <v>8</v>
      </c>
      <c r="E254" s="2">
        <v>1.2389520978840953</v>
      </c>
      <c r="F254" s="3">
        <v>1.2955287710000001</v>
      </c>
      <c r="G254" s="2">
        <f t="shared" si="26"/>
        <v>1.2672404344420478</v>
      </c>
      <c r="H254" s="4">
        <f t="shared" si="27"/>
        <v>4.0005749217230886E-2</v>
      </c>
      <c r="I254" s="6">
        <v>0.341690274020027</v>
      </c>
    </row>
    <row r="255" spans="1:9">
      <c r="A255" s="1" t="s">
        <v>7099</v>
      </c>
      <c r="B255" s="1" t="s">
        <v>7100</v>
      </c>
      <c r="D255" s="1" t="s">
        <v>8</v>
      </c>
      <c r="E255" s="2">
        <v>1.1216686519270542</v>
      </c>
      <c r="F255" s="3">
        <v>1.210940194</v>
      </c>
      <c r="G255" s="2">
        <f t="shared" si="26"/>
        <v>1.1663044229635271</v>
      </c>
      <c r="H255" s="4">
        <f t="shared" si="27"/>
        <v>6.3124512766760107E-2</v>
      </c>
      <c r="I255" s="6">
        <v>0.22194440275564722</v>
      </c>
    </row>
    <row r="256" spans="1:9">
      <c r="A256" s="1" t="s">
        <v>5052</v>
      </c>
      <c r="B256" s="1" t="s">
        <v>5053</v>
      </c>
      <c r="D256" s="1" t="s">
        <v>8</v>
      </c>
      <c r="E256" s="2">
        <v>1.0654988041803219</v>
      </c>
      <c r="F256" s="3">
        <v>1.0905105129999999</v>
      </c>
      <c r="G256" s="2">
        <f t="shared" si="26"/>
        <v>1.078004658590161</v>
      </c>
      <c r="H256" s="4">
        <f t="shared" si="27"/>
        <v>1.7685948915457661E-2</v>
      </c>
      <c r="I256" s="6">
        <v>0.10836341270117968</v>
      </c>
    </row>
    <row r="257" spans="1:9">
      <c r="A257" s="1" t="s">
        <v>3379</v>
      </c>
      <c r="B257" s="1" t="s">
        <v>3380</v>
      </c>
      <c r="D257" s="1" t="s">
        <v>8</v>
      </c>
      <c r="E257" s="2">
        <v>1.0078643334965043</v>
      </c>
      <c r="F257" s="3">
        <v>1.0311902260000001</v>
      </c>
      <c r="G257" s="2">
        <f t="shared" si="26"/>
        <v>1.0195272797482522</v>
      </c>
      <c r="H257" s="4">
        <f t="shared" si="27"/>
        <v>1.6493896766450345E-2</v>
      </c>
      <c r="I257" s="6">
        <v>2.7900378425604576E-2</v>
      </c>
    </row>
    <row r="258" spans="1:9">
      <c r="A258" s="1" t="s">
        <v>7210</v>
      </c>
      <c r="B258" s="1" t="s">
        <v>7211</v>
      </c>
      <c r="D258" s="1" t="s">
        <v>8</v>
      </c>
      <c r="E258" s="2">
        <v>1.1404735893558573</v>
      </c>
      <c r="F258" s="3">
        <v>1.205696015</v>
      </c>
      <c r="G258" s="2">
        <f t="shared" si="26"/>
        <v>1.1730848021779288</v>
      </c>
      <c r="H258" s="4">
        <f t="shared" si="27"/>
        <v>4.6119219458408689E-2</v>
      </c>
      <c r="I258" s="6">
        <v>0.23030730941019112</v>
      </c>
    </row>
    <row r="259" spans="1:9">
      <c r="A259" s="1" t="s">
        <v>3299</v>
      </c>
      <c r="B259" s="1" t="s">
        <v>3300</v>
      </c>
      <c r="D259" s="1" t="s">
        <v>8</v>
      </c>
      <c r="E259" s="2">
        <v>1.0201808530628602</v>
      </c>
      <c r="F259" s="3">
        <v>1.0137252960000001</v>
      </c>
      <c r="G259" s="2">
        <f t="shared" si="26"/>
        <v>1.0169530745314301</v>
      </c>
      <c r="H259" s="4">
        <f t="shared" si="27"/>
        <v>4.5647681754851319E-3</v>
      </c>
      <c r="I259" s="6">
        <v>2.4253110166208906E-2</v>
      </c>
    </row>
    <row r="260" spans="1:9">
      <c r="A260" s="1" t="s">
        <v>6815</v>
      </c>
      <c r="B260" s="1" t="s">
        <v>6816</v>
      </c>
      <c r="C260" s="1" t="s">
        <v>6817</v>
      </c>
      <c r="D260" s="1" t="s">
        <v>9076</v>
      </c>
      <c r="E260" s="5">
        <v>1.1955514775429594</v>
      </c>
      <c r="F260" s="5">
        <v>1.1088627310000001</v>
      </c>
      <c r="G260" s="2">
        <v>1.1522071042714797</v>
      </c>
      <c r="H260" s="2">
        <v>6.1298200533088418E-2</v>
      </c>
      <c r="I260" s="6">
        <v>0.20440005831741728</v>
      </c>
    </row>
    <row r="261" spans="1:9">
      <c r="A261" s="1" t="s">
        <v>2378</v>
      </c>
      <c r="D261" s="1" t="s">
        <v>8</v>
      </c>
      <c r="E261" s="2">
        <v>0.97976901533822702</v>
      </c>
      <c r="F261" s="3">
        <v>0.96874062000000005</v>
      </c>
      <c r="G261" s="2">
        <f t="shared" ref="G261:G269" si="28">AVERAGE(E261,F261)</f>
        <v>0.97425481766911348</v>
      </c>
      <c r="H261" s="4">
        <f t="shared" ref="H261:H269" si="29">STDEV(E261,F261)</f>
        <v>7.7982531292663994E-3</v>
      </c>
      <c r="I261" s="6">
        <v>-3.7628934379471353E-2</v>
      </c>
    </row>
    <row r="262" spans="1:9">
      <c r="A262" s="1" t="s">
        <v>6505</v>
      </c>
      <c r="B262" s="1" t="s">
        <v>6506</v>
      </c>
      <c r="D262" s="1" t="s">
        <v>8</v>
      </c>
      <c r="E262" s="2">
        <v>1.1846513586262934</v>
      </c>
      <c r="F262" s="3">
        <v>1.0898482650000001</v>
      </c>
      <c r="G262" s="2">
        <f t="shared" si="28"/>
        <v>1.1372498118131467</v>
      </c>
      <c r="H262" s="4">
        <f t="shared" si="29"/>
        <v>6.7035910380615196E-2</v>
      </c>
      <c r="I262" s="6">
        <v>0.18554919589906599</v>
      </c>
    </row>
    <row r="263" spans="1:9">
      <c r="A263" s="1" t="s">
        <v>6021</v>
      </c>
      <c r="B263" s="1" t="s">
        <v>6022</v>
      </c>
      <c r="D263" s="1" t="s">
        <v>8</v>
      </c>
      <c r="E263" s="2">
        <v>1.118946155199076</v>
      </c>
      <c r="F263" s="3">
        <v>1.1122644690000001</v>
      </c>
      <c r="G263" s="2">
        <f t="shared" si="28"/>
        <v>1.1156053120995382</v>
      </c>
      <c r="H263" s="4">
        <f t="shared" si="29"/>
        <v>4.7246656211271665E-3</v>
      </c>
      <c r="I263" s="6">
        <v>0.15782670907496746</v>
      </c>
    </row>
    <row r="264" spans="1:9">
      <c r="A264" s="1" t="s">
        <v>4737</v>
      </c>
      <c r="B264" s="1" t="s">
        <v>4738</v>
      </c>
      <c r="D264" s="1" t="s">
        <v>8</v>
      </c>
      <c r="E264" s="2">
        <v>0.96151094351774458</v>
      </c>
      <c r="F264" s="3">
        <v>1.172048685</v>
      </c>
      <c r="G264" s="2">
        <f t="shared" si="28"/>
        <v>1.0667798142588722</v>
      </c>
      <c r="H264" s="4">
        <f t="shared" si="29"/>
        <v>0.14887266469780311</v>
      </c>
      <c r="I264" s="6">
        <v>9.3262431403666704E-2</v>
      </c>
    </row>
    <row r="265" spans="1:9">
      <c r="A265" s="1" t="s">
        <v>6504</v>
      </c>
      <c r="D265" s="1" t="s">
        <v>8</v>
      </c>
      <c r="E265" s="2">
        <v>1.1430567151649653</v>
      </c>
      <c r="F265" s="3">
        <v>1.1310275999999999</v>
      </c>
      <c r="G265" s="2">
        <f t="shared" si="28"/>
        <v>1.1370421575824827</v>
      </c>
      <c r="H265" s="4">
        <f t="shared" si="29"/>
        <v>8.5058689048209766E-3</v>
      </c>
      <c r="I265" s="6">
        <v>0.18528574535387451</v>
      </c>
    </row>
    <row r="266" spans="1:9">
      <c r="A266" s="1" t="s">
        <v>6504</v>
      </c>
      <c r="D266" s="1" t="s">
        <v>8</v>
      </c>
      <c r="E266" s="2">
        <v>1.2097980213549173</v>
      </c>
      <c r="F266" s="3">
        <v>1.3485915829999999</v>
      </c>
      <c r="G266" s="2">
        <f t="shared" si="28"/>
        <v>1.2791948021774586</v>
      </c>
      <c r="H266" s="4">
        <f t="shared" si="29"/>
        <v>9.8141868624271031E-2</v>
      </c>
      <c r="I266" s="6">
        <v>0.35523598176074572</v>
      </c>
    </row>
    <row r="267" spans="1:9">
      <c r="A267" s="1" t="s">
        <v>1881</v>
      </c>
      <c r="B267" s="1" t="s">
        <v>1882</v>
      </c>
      <c r="D267" s="1" t="s">
        <v>8</v>
      </c>
      <c r="E267" s="2">
        <v>0.91056800693205464</v>
      </c>
      <c r="F267" s="3">
        <v>0.97118911699999999</v>
      </c>
      <c r="G267" s="2">
        <f t="shared" si="28"/>
        <v>0.94087856196602737</v>
      </c>
      <c r="H267" s="4">
        <f t="shared" si="29"/>
        <v>4.2865598012100242E-2</v>
      </c>
      <c r="I267" s="6">
        <v>-8.7919566784984027E-2</v>
      </c>
    </row>
    <row r="268" spans="1:9">
      <c r="A268" s="1" t="s">
        <v>7153</v>
      </c>
      <c r="B268" s="1" t="s">
        <v>7154</v>
      </c>
      <c r="D268" s="1" t="s">
        <v>8</v>
      </c>
      <c r="E268" s="2">
        <v>1.1409774243808402</v>
      </c>
      <c r="F268" s="3">
        <v>1.1974954630000001</v>
      </c>
      <c r="G268" s="2">
        <f t="shared" si="28"/>
        <v>1.1692364436904201</v>
      </c>
      <c r="H268" s="4">
        <f t="shared" si="29"/>
        <v>3.9964288366971169E-2</v>
      </c>
      <c r="I268" s="6">
        <v>0.2255667020226394</v>
      </c>
    </row>
    <row r="269" spans="1:9">
      <c r="A269" s="1" t="s">
        <v>8567</v>
      </c>
      <c r="B269" s="1" t="s">
        <v>8568</v>
      </c>
      <c r="D269" s="1" t="s">
        <v>8</v>
      </c>
      <c r="E269" s="2">
        <v>1.2335267406080355</v>
      </c>
      <c r="F269" s="3">
        <v>1.382117474</v>
      </c>
      <c r="G269" s="2">
        <f t="shared" si="28"/>
        <v>1.3078221073040177</v>
      </c>
      <c r="H269" s="4">
        <f t="shared" si="29"/>
        <v>0.10506951520294046</v>
      </c>
      <c r="I269" s="6">
        <v>0.38716631578691207</v>
      </c>
    </row>
    <row r="270" spans="1:9">
      <c r="A270" s="1" t="s">
        <v>7061</v>
      </c>
      <c r="B270" s="1" t="s">
        <v>7062</v>
      </c>
      <c r="C270" s="1" t="s">
        <v>7063</v>
      </c>
      <c r="D270" s="1" t="s">
        <v>9076</v>
      </c>
      <c r="E270" s="5">
        <v>1.147609790062593</v>
      </c>
      <c r="F270" s="5">
        <v>1.1817097670000001</v>
      </c>
      <c r="G270" s="2">
        <v>1.1646597785312967</v>
      </c>
      <c r="H270" s="2">
        <v>2.4112324930745419E-2</v>
      </c>
      <c r="I270" s="6">
        <v>0.21990857504228062</v>
      </c>
    </row>
    <row r="271" spans="1:9">
      <c r="A271" s="1" t="s">
        <v>7061</v>
      </c>
      <c r="B271" s="1" t="s">
        <v>7062</v>
      </c>
      <c r="C271" s="1" t="s">
        <v>7440</v>
      </c>
      <c r="D271" s="1" t="s">
        <v>9076</v>
      </c>
      <c r="E271" s="5">
        <v>1.1794102236654871</v>
      </c>
      <c r="F271" s="5">
        <v>1.1933069629999999</v>
      </c>
      <c r="G271" s="2">
        <v>1.1863585933327436</v>
      </c>
      <c r="H271" s="2">
        <v>9.8264786198158684E-3</v>
      </c>
      <c r="I271" s="6">
        <v>0.24654015037990995</v>
      </c>
    </row>
    <row r="272" spans="1:9">
      <c r="A272" s="1" t="s">
        <v>4436</v>
      </c>
      <c r="B272" s="1" t="s">
        <v>4437</v>
      </c>
      <c r="C272" s="1" t="s">
        <v>4438</v>
      </c>
      <c r="D272" s="1" t="s">
        <v>9076</v>
      </c>
      <c r="E272" s="5">
        <v>1.0502606464412478</v>
      </c>
      <c r="F272" s="5">
        <v>1.0627734200000001</v>
      </c>
      <c r="G272" s="2">
        <v>1.056517033220624</v>
      </c>
      <c r="H272" s="2">
        <v>8.8478670348454413E-3</v>
      </c>
      <c r="I272" s="6">
        <v>7.9316026662189967E-2</v>
      </c>
    </row>
    <row r="273" spans="1:11">
      <c r="A273" s="1" t="s">
        <v>2695</v>
      </c>
      <c r="B273" s="1" t="s">
        <v>2696</v>
      </c>
      <c r="D273" s="1" t="s">
        <v>8</v>
      </c>
      <c r="E273" s="2">
        <v>0.98561338218503947</v>
      </c>
      <c r="F273" s="3">
        <v>0.99597460299999996</v>
      </c>
      <c r="G273" s="2">
        <f>AVERAGE(E273,F273)</f>
        <v>0.99079399259251977</v>
      </c>
      <c r="H273" s="4">
        <f>STDEV(E273,F273)</f>
        <v>7.326489499629771E-3</v>
      </c>
      <c r="I273" s="6">
        <v>-1.3342973662043579E-2</v>
      </c>
    </row>
    <row r="274" spans="1:11">
      <c r="A274" s="1" t="s">
        <v>2695</v>
      </c>
      <c r="B274" s="1" t="s">
        <v>2696</v>
      </c>
      <c r="D274" s="1" t="s">
        <v>8</v>
      </c>
      <c r="E274" s="2">
        <v>1.121052358106134</v>
      </c>
      <c r="F274" s="3">
        <v>1.067080282</v>
      </c>
      <c r="G274" s="2">
        <f>AVERAGE(E274,F274)</f>
        <v>1.0940663200530669</v>
      </c>
      <c r="H274" s="4">
        <f>STDEV(E274,F274)</f>
        <v>3.8164021009363766E-2</v>
      </c>
      <c r="I274" s="6">
        <v>0.12970019399122071</v>
      </c>
    </row>
    <row r="275" spans="1:11">
      <c r="A275" s="1" t="s">
        <v>2695</v>
      </c>
      <c r="B275" s="1" t="s">
        <v>2696</v>
      </c>
      <c r="D275" s="1" t="s">
        <v>9076</v>
      </c>
      <c r="E275" s="5">
        <v>1.2444604016242624</v>
      </c>
      <c r="F275" s="5">
        <v>1.214687284</v>
      </c>
      <c r="G275" s="2">
        <v>1.2295738428121312</v>
      </c>
      <c r="H275" s="2">
        <v>2.1052773369180641E-2</v>
      </c>
      <c r="I275" s="6">
        <v>0.29815837947231238</v>
      </c>
    </row>
    <row r="276" spans="1:11">
      <c r="A276" s="1" t="s">
        <v>4559</v>
      </c>
      <c r="B276" s="1" t="s">
        <v>4560</v>
      </c>
      <c r="D276" s="1" t="s">
        <v>8</v>
      </c>
      <c r="E276" s="2">
        <v>1.0598312573495756</v>
      </c>
      <c r="F276" s="3">
        <v>1.0617503479999999</v>
      </c>
      <c r="G276" s="2">
        <f>AVERAGE(E276,F276)</f>
        <v>1.0607908026747879</v>
      </c>
      <c r="H276" s="4">
        <f>STDEV(E276,F276)</f>
        <v>1.3570020126267121E-3</v>
      </c>
      <c r="I276" s="6">
        <v>8.5140172085578655E-2</v>
      </c>
    </row>
    <row r="277" spans="1:11">
      <c r="A277" s="1" t="s">
        <v>1169</v>
      </c>
      <c r="B277" s="1" t="s">
        <v>1170</v>
      </c>
      <c r="D277" s="1" t="s">
        <v>8</v>
      </c>
      <c r="E277" s="2">
        <v>0.86513259671583254</v>
      </c>
      <c r="F277" s="3">
        <v>0.83214046200000003</v>
      </c>
      <c r="G277" s="2">
        <f>AVERAGE(E277,F277)</f>
        <v>0.84863652935791634</v>
      </c>
      <c r="H277" s="4">
        <f>STDEV(E277,F277)</f>
        <v>2.3328962183385277E-2</v>
      </c>
      <c r="I277" s="6">
        <v>-0.23678131445662579</v>
      </c>
      <c r="K277">
        <v>1</v>
      </c>
    </row>
    <row r="278" spans="1:11">
      <c r="A278" s="1" t="s">
        <v>4455</v>
      </c>
      <c r="B278" s="1" t="s">
        <v>4456</v>
      </c>
      <c r="D278" s="1" t="s">
        <v>8</v>
      </c>
      <c r="E278" s="2">
        <v>1.0618264793997891</v>
      </c>
      <c r="F278" s="3">
        <v>1.051838563</v>
      </c>
      <c r="G278" s="2">
        <f>AVERAGE(E278,F278)</f>
        <v>1.0568325211998946</v>
      </c>
      <c r="H278" s="4">
        <f>STDEV(E278,F278)</f>
        <v>7.0625234162152231E-3</v>
      </c>
      <c r="I278" s="6">
        <v>7.9746767469438679E-2</v>
      </c>
    </row>
    <row r="279" spans="1:11">
      <c r="A279" s="1" t="s">
        <v>7535</v>
      </c>
      <c r="B279" s="1" t="s">
        <v>7536</v>
      </c>
      <c r="D279" s="1" t="s">
        <v>8</v>
      </c>
      <c r="E279" s="2">
        <v>1.099342000430322</v>
      </c>
      <c r="F279" s="3">
        <v>1.2854362159999999</v>
      </c>
      <c r="G279" s="2">
        <f>AVERAGE(E279,F279)</f>
        <v>1.192389108215161</v>
      </c>
      <c r="H279" s="4">
        <f>STDEV(E279,F279)</f>
        <v>0.13158848176891041</v>
      </c>
      <c r="I279" s="6">
        <v>0.25385510231714681</v>
      </c>
    </row>
    <row r="280" spans="1:11">
      <c r="A280" s="1" t="s">
        <v>4090</v>
      </c>
      <c r="B280" s="1" t="s">
        <v>4091</v>
      </c>
      <c r="D280" s="1" t="s">
        <v>8</v>
      </c>
      <c r="E280" s="2">
        <v>0.96433310325559207</v>
      </c>
      <c r="F280" s="3">
        <v>1.1273588059999999</v>
      </c>
      <c r="G280" s="2">
        <f>AVERAGE(E280,F280)</f>
        <v>1.0458459546277961</v>
      </c>
      <c r="H280" s="4">
        <f>STDEV(E280,F280)</f>
        <v>0.11527657991827316</v>
      </c>
      <c r="I280" s="6">
        <v>6.4670368926214403E-2</v>
      </c>
    </row>
    <row r="281" spans="1:11">
      <c r="A281" s="1" t="s">
        <v>7691</v>
      </c>
      <c r="B281" s="1" t="s">
        <v>7692</v>
      </c>
      <c r="C281" s="1" t="s">
        <v>7693</v>
      </c>
      <c r="D281" s="1" t="s">
        <v>9076</v>
      </c>
      <c r="E281" s="5">
        <v>1.216388431998233</v>
      </c>
      <c r="F281" s="5">
        <v>1.1918292850000001</v>
      </c>
      <c r="G281" s="2">
        <v>1.2041088584991164</v>
      </c>
      <c r="H281" s="2">
        <v>1.7365939382607738E-2</v>
      </c>
      <c r="I281" s="6">
        <v>0.26796582608226366</v>
      </c>
    </row>
    <row r="282" spans="1:11">
      <c r="A282" s="1" t="s">
        <v>8466</v>
      </c>
      <c r="B282" s="1" t="s">
        <v>8467</v>
      </c>
      <c r="D282" s="1" t="s">
        <v>8</v>
      </c>
      <c r="E282" s="2">
        <v>1.3267020319244285</v>
      </c>
      <c r="F282" s="3">
        <v>1.256629518</v>
      </c>
      <c r="G282" s="2">
        <f t="shared" ref="G282:G292" si="30">AVERAGE(E282,F282)</f>
        <v>1.2916657749622142</v>
      </c>
      <c r="H282" s="4">
        <f t="shared" ref="H282:H292" si="31">STDEV(E282,F282)</f>
        <v>4.9548749770752153E-2</v>
      </c>
      <c r="I282" s="6">
        <v>0.36923281369820765</v>
      </c>
    </row>
    <row r="283" spans="1:11">
      <c r="A283" s="1" t="s">
        <v>3654</v>
      </c>
      <c r="D283" s="1" t="s">
        <v>8</v>
      </c>
      <c r="E283" s="2">
        <v>1.0052659283104792</v>
      </c>
      <c r="F283" s="3">
        <v>1.052498575</v>
      </c>
      <c r="G283" s="2">
        <f t="shared" si="30"/>
        <v>1.0288822516552396</v>
      </c>
      <c r="H283" s="4">
        <f t="shared" si="31"/>
        <v>3.3398524767548468E-2</v>
      </c>
      <c r="I283" s="6">
        <v>4.1077885367755786E-2</v>
      </c>
    </row>
    <row r="284" spans="1:11">
      <c r="A284" s="1" t="s">
        <v>4911</v>
      </c>
      <c r="B284" s="1" t="s">
        <v>4912</v>
      </c>
      <c r="D284" s="1" t="s">
        <v>8</v>
      </c>
      <c r="E284" s="2">
        <v>1.1272478100945946</v>
      </c>
      <c r="F284" s="3">
        <v>1.0182692470000001</v>
      </c>
      <c r="G284" s="2">
        <f t="shared" si="30"/>
        <v>1.0727585285472974</v>
      </c>
      <c r="H284" s="4">
        <f t="shared" si="31"/>
        <v>7.7059480968153821E-2</v>
      </c>
      <c r="I284" s="6">
        <v>0.10132537071480691</v>
      </c>
    </row>
    <row r="285" spans="1:11">
      <c r="A285" s="1" t="s">
        <v>496</v>
      </c>
      <c r="B285" s="1" t="s">
        <v>497</v>
      </c>
      <c r="D285" s="1" t="s">
        <v>8</v>
      </c>
      <c r="E285" s="2">
        <v>0.63062986966578116</v>
      </c>
      <c r="F285" s="3">
        <v>0.67507706099999998</v>
      </c>
      <c r="G285" s="2">
        <f t="shared" si="30"/>
        <v>0.65285346533289057</v>
      </c>
      <c r="H285" s="4">
        <f t="shared" si="31"/>
        <v>3.1428910397122076E-2</v>
      </c>
      <c r="I285" s="6">
        <v>-0.61516888345404297</v>
      </c>
    </row>
    <row r="286" spans="1:11">
      <c r="A286" s="1" t="s">
        <v>4596</v>
      </c>
      <c r="B286" s="1" t="s">
        <v>4597</v>
      </c>
      <c r="D286" s="1" t="s">
        <v>8</v>
      </c>
      <c r="E286" s="2">
        <v>1.0544747499760272</v>
      </c>
      <c r="F286" s="3">
        <v>1.0688998489999999</v>
      </c>
      <c r="G286" s="2">
        <f t="shared" si="30"/>
        <v>1.0616872994880135</v>
      </c>
      <c r="H286" s="4">
        <f t="shared" si="31"/>
        <v>1.020008533913855E-2</v>
      </c>
      <c r="I286" s="6">
        <v>8.6358909355198424E-2</v>
      </c>
    </row>
    <row r="287" spans="1:11">
      <c r="A287" s="1" t="s">
        <v>1385</v>
      </c>
      <c r="B287" s="1" t="s">
        <v>1386</v>
      </c>
      <c r="D287" s="1" t="s">
        <v>8</v>
      </c>
      <c r="E287" s="2">
        <v>0.98780618304217349</v>
      </c>
      <c r="F287" s="3">
        <v>1.0621526889999999</v>
      </c>
      <c r="G287" s="2">
        <f t="shared" si="30"/>
        <v>1.0249794360210867</v>
      </c>
      <c r="H287" s="4">
        <f t="shared" si="31"/>
        <v>5.2570918520305127E-2</v>
      </c>
      <c r="I287" s="6">
        <v>3.5594965488765624E-2</v>
      </c>
      <c r="J287">
        <v>1</v>
      </c>
    </row>
    <row r="288" spans="1:11">
      <c r="A288" s="1" t="s">
        <v>1385</v>
      </c>
      <c r="B288" s="1" t="s">
        <v>1386</v>
      </c>
      <c r="D288" s="1" t="s">
        <v>8</v>
      </c>
      <c r="E288" s="2">
        <v>0.87324241530213453</v>
      </c>
      <c r="F288" s="3">
        <v>0.90014113500000004</v>
      </c>
      <c r="G288" s="2">
        <f t="shared" si="30"/>
        <v>0.88669177515106723</v>
      </c>
      <c r="H288" s="4">
        <f t="shared" si="31"/>
        <v>1.9020267103596857E-2</v>
      </c>
      <c r="I288" s="6">
        <v>-0.17349540156644222</v>
      </c>
    </row>
    <row r="289" spans="1:10">
      <c r="A289" s="1" t="s">
        <v>4599</v>
      </c>
      <c r="B289" s="1" t="s">
        <v>4600</v>
      </c>
      <c r="D289" s="1" t="s">
        <v>8</v>
      </c>
      <c r="E289" s="2">
        <v>1.0895100448379067</v>
      </c>
      <c r="F289" s="3">
        <v>1.0339878119999999</v>
      </c>
      <c r="G289" s="2">
        <f t="shared" si="30"/>
        <v>1.0617489284189534</v>
      </c>
      <c r="H289" s="4">
        <f t="shared" si="31"/>
        <v>3.9260147346302308E-2</v>
      </c>
      <c r="I289" s="6">
        <v>8.6442652631213659E-2</v>
      </c>
    </row>
    <row r="290" spans="1:10">
      <c r="A290" s="1" t="s">
        <v>2170</v>
      </c>
      <c r="D290" s="1" t="s">
        <v>8</v>
      </c>
      <c r="E290" s="2">
        <v>0.9751242432638928</v>
      </c>
      <c r="F290" s="3">
        <v>0.949079911</v>
      </c>
      <c r="G290" s="2">
        <f t="shared" si="30"/>
        <v>0.9621020771319464</v>
      </c>
      <c r="H290" s="4">
        <f t="shared" si="31"/>
        <v>1.8416123955274186E-2</v>
      </c>
      <c r="I290" s="6">
        <v>-5.5738125674325976E-2</v>
      </c>
    </row>
    <row r="291" spans="1:10">
      <c r="A291" s="1" t="s">
        <v>2458</v>
      </c>
      <c r="D291" s="1" t="s">
        <v>8</v>
      </c>
      <c r="E291" s="2">
        <v>0.99012764195077241</v>
      </c>
      <c r="F291" s="3">
        <v>0.96904077499999997</v>
      </c>
      <c r="G291" s="2">
        <f t="shared" si="30"/>
        <v>0.97958420847538619</v>
      </c>
      <c r="H291" s="4">
        <f t="shared" si="31"/>
        <v>1.4910666614869689E-2</v>
      </c>
      <c r="I291" s="6">
        <v>-2.975857796574944E-2</v>
      </c>
    </row>
    <row r="292" spans="1:10">
      <c r="A292" s="1" t="s">
        <v>2450</v>
      </c>
      <c r="B292" s="1" t="s">
        <v>2451</v>
      </c>
      <c r="D292" s="1" t="s">
        <v>8</v>
      </c>
      <c r="E292" s="2">
        <v>0.92330701784937952</v>
      </c>
      <c r="F292" s="3">
        <v>1.034844573</v>
      </c>
      <c r="G292" s="2">
        <f t="shared" si="30"/>
        <v>0.97907579542468981</v>
      </c>
      <c r="H292" s="4">
        <f t="shared" si="31"/>
        <v>7.8868961603972262E-2</v>
      </c>
      <c r="I292" s="6">
        <v>-3.0507544097672142E-2</v>
      </c>
    </row>
    <row r="293" spans="1:10">
      <c r="A293" s="1" t="s">
        <v>1682</v>
      </c>
      <c r="B293" s="1" t="s">
        <v>1683</v>
      </c>
      <c r="C293" s="1" t="s">
        <v>1684</v>
      </c>
      <c r="D293" s="1" t="s">
        <v>9076</v>
      </c>
      <c r="E293" s="5">
        <v>1.0097690271108621</v>
      </c>
      <c r="F293" s="5">
        <v>0.83640280499999997</v>
      </c>
      <c r="G293" s="2">
        <v>0.923085916055431</v>
      </c>
      <c r="H293" s="2">
        <v>0.12258843128328381</v>
      </c>
      <c r="I293" s="6">
        <v>-0.11546316218578079</v>
      </c>
    </row>
    <row r="294" spans="1:10">
      <c r="A294" s="1" t="s">
        <v>893</v>
      </c>
      <c r="B294" s="1" t="s">
        <v>894</v>
      </c>
      <c r="D294" s="1" t="s">
        <v>8</v>
      </c>
      <c r="E294" s="2">
        <v>0.76989920581583016</v>
      </c>
      <c r="F294" s="3">
        <v>0.80995234299999996</v>
      </c>
      <c r="G294" s="2">
        <f t="shared" ref="G294:G299" si="32">AVERAGE(E294,F294)</f>
        <v>0.78992577440791512</v>
      </c>
      <c r="H294" s="4">
        <f t="shared" ref="H294:H299" si="33">STDEV(E294,F294)</f>
        <v>2.8321844910721532E-2</v>
      </c>
      <c r="I294" s="6">
        <v>-0.34021099846418001</v>
      </c>
    </row>
    <row r="295" spans="1:10">
      <c r="A295" s="1" t="s">
        <v>1766</v>
      </c>
      <c r="B295" s="1" t="s">
        <v>1767</v>
      </c>
      <c r="D295" s="1" t="s">
        <v>8</v>
      </c>
      <c r="E295" s="2">
        <v>0.9397870323239953</v>
      </c>
      <c r="F295" s="3">
        <v>0.92330701800000003</v>
      </c>
      <c r="G295" s="2">
        <f t="shared" si="32"/>
        <v>0.93154702516199772</v>
      </c>
      <c r="H295" s="4">
        <f t="shared" si="33"/>
        <v>1.1653129882548487E-2</v>
      </c>
      <c r="I295" s="6">
        <v>-0.10229949560171467</v>
      </c>
    </row>
    <row r="296" spans="1:10">
      <c r="A296" s="1" t="s">
        <v>8331</v>
      </c>
      <c r="B296" s="1" t="s">
        <v>8332</v>
      </c>
      <c r="D296" s="1" t="s">
        <v>8</v>
      </c>
      <c r="E296" s="2">
        <v>1.2410955496865494</v>
      </c>
      <c r="F296" s="3">
        <v>1.2969717279999999</v>
      </c>
      <c r="G296" s="2">
        <f t="shared" si="32"/>
        <v>1.2690336388432746</v>
      </c>
      <c r="H296" s="4">
        <f t="shared" si="33"/>
        <v>3.9510424592229546E-2</v>
      </c>
      <c r="I296" s="6">
        <v>0.34373031184974917</v>
      </c>
    </row>
    <row r="297" spans="1:10">
      <c r="A297" s="1" t="s">
        <v>244</v>
      </c>
      <c r="B297" s="1" t="s">
        <v>245</v>
      </c>
      <c r="D297" s="1" t="s">
        <v>8</v>
      </c>
      <c r="E297" s="2">
        <v>0.6407199475804336</v>
      </c>
      <c r="F297" s="3">
        <v>0.381597246</v>
      </c>
      <c r="G297" s="2">
        <f t="shared" si="32"/>
        <v>0.5111585967902168</v>
      </c>
      <c r="H297" s="4">
        <f t="shared" si="33"/>
        <v>0.18322741944690296</v>
      </c>
      <c r="I297" s="6">
        <v>-0.96815711037178775</v>
      </c>
    </row>
    <row r="298" spans="1:10">
      <c r="A298" s="1" t="s">
        <v>4535</v>
      </c>
      <c r="B298" s="1" t="s">
        <v>4536</v>
      </c>
      <c r="D298" s="1" t="s">
        <v>8</v>
      </c>
      <c r="E298" s="2">
        <v>1.072669051853137</v>
      </c>
      <c r="F298" s="3">
        <v>1.0469640339999999</v>
      </c>
      <c r="G298" s="2">
        <f t="shared" si="32"/>
        <v>1.0598165429265685</v>
      </c>
      <c r="H298" s="4">
        <f t="shared" si="33"/>
        <v>1.8176192434474481E-2</v>
      </c>
      <c r="I298" s="6">
        <v>8.3814552037057746E-2</v>
      </c>
    </row>
    <row r="299" spans="1:10">
      <c r="A299" s="1" t="s">
        <v>7703</v>
      </c>
      <c r="B299" s="1" t="s">
        <v>7704</v>
      </c>
      <c r="D299" s="1" t="s">
        <v>8</v>
      </c>
      <c r="E299" s="2">
        <v>1.1705854527823762</v>
      </c>
      <c r="F299" s="3">
        <v>1.238178682</v>
      </c>
      <c r="G299" s="2">
        <f t="shared" si="32"/>
        <v>1.204382067391188</v>
      </c>
      <c r="H299" s="4">
        <f t="shared" si="33"/>
        <v>4.7795630742078453E-2</v>
      </c>
      <c r="I299" s="6">
        <v>0.26829313237283092</v>
      </c>
    </row>
    <row r="300" spans="1:10">
      <c r="A300" s="1" t="s">
        <v>3079</v>
      </c>
      <c r="B300" s="1" t="s">
        <v>3080</v>
      </c>
      <c r="C300" s="1" t="s">
        <v>1494</v>
      </c>
      <c r="D300" s="1" t="s">
        <v>9076</v>
      </c>
      <c r="E300" s="5">
        <v>1.0340393349879826</v>
      </c>
      <c r="F300" s="5">
        <v>0.98248219199999998</v>
      </c>
      <c r="G300" s="2">
        <v>1.0082607634939913</v>
      </c>
      <c r="H300" s="2">
        <v>3.6456405425406985E-2</v>
      </c>
      <c r="I300" s="6">
        <v>1.1868807039616671E-2</v>
      </c>
      <c r="J300">
        <v>1</v>
      </c>
    </row>
    <row r="301" spans="1:10">
      <c r="A301" s="1" t="s">
        <v>3079</v>
      </c>
      <c r="B301" s="1" t="s">
        <v>3080</v>
      </c>
      <c r="C301" s="1" t="s">
        <v>4693</v>
      </c>
      <c r="D301" s="1" t="s">
        <v>9076</v>
      </c>
      <c r="E301" s="5">
        <v>1.0008464990695809</v>
      </c>
      <c r="F301" s="5">
        <v>1.129115782</v>
      </c>
      <c r="G301" s="2">
        <v>1.0649811405347904</v>
      </c>
      <c r="H301" s="2">
        <v>9.0700079778035181E-2</v>
      </c>
      <c r="I301" s="6">
        <v>9.0827882378020711E-2</v>
      </c>
    </row>
    <row r="302" spans="1:10">
      <c r="A302" s="1" t="s">
        <v>3079</v>
      </c>
      <c r="B302" s="1" t="s">
        <v>3080</v>
      </c>
      <c r="C302" s="1" t="s">
        <v>7836</v>
      </c>
      <c r="D302" s="1" t="s">
        <v>9076</v>
      </c>
      <c r="E302" s="5">
        <v>1.296236878718698</v>
      </c>
      <c r="F302" s="5">
        <v>1.1439504680000001</v>
      </c>
      <c r="G302" s="2">
        <v>1.220093673359349</v>
      </c>
      <c r="H302" s="2">
        <v>0.107682753701751</v>
      </c>
      <c r="I302" s="6">
        <v>0.28699191574148908</v>
      </c>
    </row>
    <row r="303" spans="1:10">
      <c r="A303" s="1" t="s">
        <v>6998</v>
      </c>
      <c r="B303" s="1" t="s">
        <v>6999</v>
      </c>
      <c r="C303" s="1" t="s">
        <v>7000</v>
      </c>
      <c r="D303" s="1" t="s">
        <v>9076</v>
      </c>
      <c r="E303" s="5">
        <v>1.1445435924094587</v>
      </c>
      <c r="F303" s="5">
        <v>1.178343404</v>
      </c>
      <c r="G303" s="2">
        <v>1.1614434982047293</v>
      </c>
      <c r="H303" s="2">
        <v>2.3900075978499455E-2</v>
      </c>
      <c r="I303" s="6">
        <v>0.21591897175966079</v>
      </c>
    </row>
    <row r="304" spans="1:10">
      <c r="A304" s="1" t="s">
        <v>4346</v>
      </c>
      <c r="B304" s="1" t="s">
        <v>4347</v>
      </c>
      <c r="D304" s="1" t="s">
        <v>8</v>
      </c>
      <c r="E304" s="2">
        <v>1.028423959254229</v>
      </c>
      <c r="F304" s="3">
        <v>1.080851813</v>
      </c>
      <c r="G304" s="2">
        <f t="shared" ref="G304:G310" si="34">AVERAGE(E304,F304)</f>
        <v>1.0546378861271144</v>
      </c>
      <c r="H304" s="4">
        <f t="shared" ref="H304:H310" si="35">STDEV(E304,F304)</f>
        <v>3.7072090906691189E-2</v>
      </c>
      <c r="I304" s="6">
        <v>7.6747729201844375E-2</v>
      </c>
    </row>
    <row r="305" spans="1:10">
      <c r="A305" s="1" t="s">
        <v>2103</v>
      </c>
      <c r="D305" s="1" t="s">
        <v>8</v>
      </c>
      <c r="E305" s="2">
        <v>0.98148720733086758</v>
      </c>
      <c r="F305" s="3">
        <v>0.93553070900000002</v>
      </c>
      <c r="G305" s="2">
        <f t="shared" si="34"/>
        <v>0.9585089581654338</v>
      </c>
      <c r="H305" s="4">
        <f t="shared" si="35"/>
        <v>3.2496151609344708E-2</v>
      </c>
      <c r="I305" s="6">
        <v>-6.1136179592315543E-2</v>
      </c>
    </row>
    <row r="306" spans="1:10">
      <c r="A306" s="1" t="s">
        <v>4010</v>
      </c>
      <c r="B306" s="1" t="s">
        <v>4011</v>
      </c>
      <c r="D306" s="1" t="s">
        <v>8</v>
      </c>
      <c r="E306" s="2">
        <v>1.0621691204172585</v>
      </c>
      <c r="F306" s="3">
        <v>1.0245396609999999</v>
      </c>
      <c r="G306" s="2">
        <f t="shared" si="34"/>
        <v>1.0433543907086293</v>
      </c>
      <c r="H306" s="4">
        <f t="shared" si="35"/>
        <v>2.6608045926327543E-2</v>
      </c>
      <c r="I306" s="6">
        <v>6.1229273750808659E-2</v>
      </c>
    </row>
    <row r="307" spans="1:10">
      <c r="A307" s="1" t="s">
        <v>280</v>
      </c>
      <c r="B307" s="1" t="s">
        <v>281</v>
      </c>
      <c r="D307" s="1" t="s">
        <v>8</v>
      </c>
      <c r="E307" s="2">
        <v>0.57535248175057763</v>
      </c>
      <c r="F307" s="3">
        <v>0.51581604700000006</v>
      </c>
      <c r="G307" s="2">
        <f t="shared" si="34"/>
        <v>0.54558426437528884</v>
      </c>
      <c r="H307" s="4">
        <f t="shared" si="35"/>
        <v>4.2098616739803821E-2</v>
      </c>
      <c r="I307" s="6">
        <v>-0.87412605982716818</v>
      </c>
    </row>
    <row r="308" spans="1:10">
      <c r="A308" s="1" t="s">
        <v>280</v>
      </c>
      <c r="B308" s="1" t="s">
        <v>281</v>
      </c>
      <c r="D308" s="1" t="s">
        <v>8</v>
      </c>
      <c r="E308" s="2">
        <v>0.54772181227113559</v>
      </c>
      <c r="F308" s="3">
        <v>0.57455571299999997</v>
      </c>
      <c r="G308" s="2">
        <f t="shared" si="34"/>
        <v>0.56113876263556772</v>
      </c>
      <c r="H308" s="4">
        <f t="shared" si="35"/>
        <v>1.8974433171066642E-2</v>
      </c>
      <c r="I308" s="6">
        <v>-0.83357051939796889</v>
      </c>
    </row>
    <row r="309" spans="1:10">
      <c r="A309" s="1" t="s">
        <v>3265</v>
      </c>
      <c r="D309" s="1" t="s">
        <v>8</v>
      </c>
      <c r="E309" s="2">
        <v>1.0165103534134106</v>
      </c>
      <c r="F309" s="3">
        <v>1.0142728999999999</v>
      </c>
      <c r="G309" s="2">
        <f t="shared" si="34"/>
        <v>1.0153916267067054</v>
      </c>
      <c r="H309" s="4">
        <f t="shared" si="35"/>
        <v>1.5821184812116508E-3</v>
      </c>
      <c r="I309" s="6">
        <v>2.2036268234614177E-2</v>
      </c>
    </row>
    <row r="310" spans="1:10">
      <c r="A310" s="1" t="s">
        <v>1835</v>
      </c>
      <c r="B310" s="1" t="s">
        <v>6089</v>
      </c>
      <c r="D310" s="1" t="s">
        <v>8</v>
      </c>
      <c r="E310" s="2">
        <v>1.0887028101151259</v>
      </c>
      <c r="F310" s="3">
        <v>1.1486520259999999</v>
      </c>
      <c r="G310" s="2">
        <f t="shared" si="34"/>
        <v>1.1186774180575629</v>
      </c>
      <c r="H310" s="4">
        <f t="shared" si="35"/>
        <v>4.23904970790107E-2</v>
      </c>
      <c r="I310" s="6">
        <v>0.16179408058440359</v>
      </c>
      <c r="J310">
        <v>1</v>
      </c>
    </row>
    <row r="311" spans="1:10">
      <c r="A311" s="1" t="s">
        <v>1835</v>
      </c>
      <c r="B311" s="1" t="s">
        <v>6089</v>
      </c>
      <c r="D311" s="1" t="s">
        <v>9076</v>
      </c>
      <c r="E311" s="5">
        <v>1.143387626682524</v>
      </c>
      <c r="F311" s="5">
        <v>1.185787725</v>
      </c>
      <c r="G311" s="2">
        <v>1.1645876758412621</v>
      </c>
      <c r="H311" s="2">
        <v>2.9981397043263556E-2</v>
      </c>
      <c r="I311" s="6">
        <v>0.21981925675779734</v>
      </c>
    </row>
    <row r="312" spans="1:10">
      <c r="A312" s="1" t="s">
        <v>2364</v>
      </c>
      <c r="B312" s="1" t="s">
        <v>2365</v>
      </c>
      <c r="D312" s="1" t="s">
        <v>8</v>
      </c>
      <c r="E312" s="2">
        <v>0.98168197691316583</v>
      </c>
      <c r="F312" s="3">
        <v>0.96529329600000002</v>
      </c>
      <c r="G312" s="2">
        <f>AVERAGE(E312,F312)</f>
        <v>0.97348763645658298</v>
      </c>
      <c r="H312" s="4">
        <f>STDEV(E312,F312)</f>
        <v>1.1588547408402084E-2</v>
      </c>
      <c r="I312" s="6">
        <v>-3.8765438423601473E-2</v>
      </c>
    </row>
    <row r="313" spans="1:10">
      <c r="A313" s="1" t="s">
        <v>2189</v>
      </c>
      <c r="B313" s="1" t="s">
        <v>2190</v>
      </c>
      <c r="D313" s="1" t="s">
        <v>8</v>
      </c>
      <c r="E313" s="2">
        <v>0.9969579454318801</v>
      </c>
      <c r="F313" s="3">
        <v>0.93215567899999996</v>
      </c>
      <c r="G313" s="2">
        <f>AVERAGE(E313,F313)</f>
        <v>0.96455681221594003</v>
      </c>
      <c r="H313" s="4">
        <f>STDEV(E313,F313)</f>
        <v>4.5822122030239824E-2</v>
      </c>
      <c r="I313" s="6">
        <v>-5.2061879642162107E-2</v>
      </c>
    </row>
    <row r="314" spans="1:10">
      <c r="A314" s="1" t="s">
        <v>2189</v>
      </c>
      <c r="B314" s="1" t="s">
        <v>2190</v>
      </c>
      <c r="C314" s="1" t="s">
        <v>7757</v>
      </c>
      <c r="D314" s="1" t="s">
        <v>9076</v>
      </c>
      <c r="E314" s="5">
        <v>1.3014477643192977</v>
      </c>
      <c r="F314" s="5">
        <v>1.119986162</v>
      </c>
      <c r="G314" s="2">
        <v>1.2107169631596488</v>
      </c>
      <c r="H314" s="2">
        <v>0.1283127295249519</v>
      </c>
      <c r="I314" s="6">
        <v>0.27586163664921054</v>
      </c>
    </row>
    <row r="315" spans="1:10">
      <c r="A315" s="1" t="s">
        <v>6115</v>
      </c>
      <c r="B315" s="1" t="s">
        <v>6116</v>
      </c>
      <c r="D315" s="1" t="s">
        <v>8</v>
      </c>
      <c r="E315" s="2">
        <v>1.0254947681108681</v>
      </c>
      <c r="F315" s="3">
        <v>1.2143784479999999</v>
      </c>
      <c r="G315" s="2">
        <f>AVERAGE(E315,F315)</f>
        <v>1.119936608055434</v>
      </c>
      <c r="H315" s="4">
        <f>STDEV(E315,F315)</f>
        <v>0.1335609309050742</v>
      </c>
      <c r="I315" s="6">
        <v>0.16341707350400761</v>
      </c>
    </row>
    <row r="316" spans="1:10">
      <c r="A316" s="1" t="s">
        <v>8804</v>
      </c>
      <c r="B316" s="1" t="s">
        <v>8805</v>
      </c>
      <c r="C316" s="1" t="s">
        <v>8806</v>
      </c>
      <c r="D316" s="1" t="s">
        <v>9076</v>
      </c>
      <c r="E316" s="5">
        <v>1.2831867595312232</v>
      </c>
      <c r="F316" s="5">
        <v>1.4321721270000001</v>
      </c>
      <c r="G316" s="2">
        <v>1.3576794432656116</v>
      </c>
      <c r="H316" s="2">
        <v>0.10534856363474179</v>
      </c>
      <c r="I316" s="6">
        <v>0.44114289033208332</v>
      </c>
    </row>
    <row r="317" spans="1:10">
      <c r="A317" s="1" t="s">
        <v>4935</v>
      </c>
      <c r="B317" s="1" t="s">
        <v>4936</v>
      </c>
      <c r="D317" s="1" t="s">
        <v>8</v>
      </c>
      <c r="E317" s="2">
        <v>1.0525773175350672</v>
      </c>
      <c r="F317" s="3">
        <v>1.0949549199999999</v>
      </c>
      <c r="G317" s="2">
        <f>AVERAGE(E317,F317)</f>
        <v>1.0737661187675336</v>
      </c>
      <c r="H317" s="4">
        <f>STDEV(E317,F317)</f>
        <v>2.9965490073381677E-2</v>
      </c>
      <c r="I317" s="6">
        <v>0.10267978844540929</v>
      </c>
    </row>
    <row r="318" spans="1:10">
      <c r="A318" s="1" t="s">
        <v>963</v>
      </c>
      <c r="B318" s="1" t="s">
        <v>964</v>
      </c>
      <c r="D318" s="1" t="s">
        <v>8</v>
      </c>
      <c r="E318" s="2">
        <v>0.85384317556508649</v>
      </c>
      <c r="F318" s="3">
        <v>0.75109767400000005</v>
      </c>
      <c r="G318" s="2">
        <f>AVERAGE(E318,F318)</f>
        <v>0.80247042478254327</v>
      </c>
      <c r="H318" s="4">
        <f>STDEV(E318,F318)</f>
        <v>7.2652040893085648E-2</v>
      </c>
      <c r="I318" s="6">
        <v>-0.31747987250390797</v>
      </c>
    </row>
    <row r="319" spans="1:10">
      <c r="A319" s="1" t="s">
        <v>963</v>
      </c>
      <c r="B319" s="1" t="s">
        <v>964</v>
      </c>
      <c r="C319" s="1" t="s">
        <v>7640</v>
      </c>
      <c r="D319" s="1" t="s">
        <v>9076</v>
      </c>
      <c r="E319" s="5">
        <v>1.2336292019217414</v>
      </c>
      <c r="F319" s="5">
        <v>1.165733124</v>
      </c>
      <c r="G319" s="2">
        <v>1.1996811629608706</v>
      </c>
      <c r="H319" s="2">
        <v>4.8009777114433619E-2</v>
      </c>
      <c r="I319" s="6">
        <v>0.26265103438844484</v>
      </c>
    </row>
    <row r="320" spans="1:10">
      <c r="A320" s="1" t="s">
        <v>3850</v>
      </c>
      <c r="B320" s="1" t="s">
        <v>3851</v>
      </c>
      <c r="D320" s="1" t="s">
        <v>8</v>
      </c>
      <c r="E320" s="2">
        <v>1.047452518127538</v>
      </c>
      <c r="F320" s="3">
        <v>1.0267390110000001</v>
      </c>
      <c r="G320" s="2">
        <f>AVERAGE(E320,F320)</f>
        <v>1.0370957645637691</v>
      </c>
      <c r="H320" s="4">
        <f>STDEV(E320,F320)</f>
        <v>1.4646661352037965E-2</v>
      </c>
      <c r="I320" s="6">
        <v>5.2549117567049483E-2</v>
      </c>
    </row>
    <row r="321" spans="1:10">
      <c r="A321" s="1" t="s">
        <v>4066</v>
      </c>
      <c r="B321" s="1" t="s">
        <v>4067</v>
      </c>
      <c r="D321" s="1" t="s">
        <v>8</v>
      </c>
      <c r="E321" s="2">
        <v>1.0311539432188783</v>
      </c>
      <c r="F321" s="3">
        <v>1.0596352099999999</v>
      </c>
      <c r="G321" s="2">
        <f>AVERAGE(E321,F321)</f>
        <v>1.0453945766094392</v>
      </c>
      <c r="H321" s="4">
        <f>STDEV(E321,F321)</f>
        <v>2.0139296877714249E-2</v>
      </c>
      <c r="I321" s="6">
        <v>6.4047579888764847E-2</v>
      </c>
    </row>
    <row r="322" spans="1:10">
      <c r="A322" s="1" t="s">
        <v>5455</v>
      </c>
      <c r="B322" s="1" t="s">
        <v>5456</v>
      </c>
      <c r="D322" s="1" t="s">
        <v>8</v>
      </c>
      <c r="E322" s="2">
        <v>1.1197917368774084</v>
      </c>
      <c r="F322" s="3">
        <v>1.0642258069999999</v>
      </c>
      <c r="G322" s="2">
        <f>AVERAGE(E322,F322)</f>
        <v>1.0920087719387042</v>
      </c>
      <c r="H322" s="4">
        <f>STDEV(E322,F322)</f>
        <v>3.9291045819251733E-2</v>
      </c>
      <c r="I322" s="6">
        <v>0.12698444525193991</v>
      </c>
    </row>
    <row r="323" spans="1:10">
      <c r="A323" s="1" t="s">
        <v>1665</v>
      </c>
      <c r="B323" s="1" t="s">
        <v>1666</v>
      </c>
      <c r="D323" s="1" t="s">
        <v>8</v>
      </c>
      <c r="E323" s="2">
        <v>0.8796833394336433</v>
      </c>
      <c r="F323" s="3">
        <v>0.96319304900000002</v>
      </c>
      <c r="G323" s="2">
        <f>AVERAGE(E323,F323)</f>
        <v>0.92143819421682172</v>
      </c>
      <c r="H323" s="4">
        <f>STDEV(E323,F323)</f>
        <v>5.905028192928994E-2</v>
      </c>
      <c r="I323" s="6">
        <v>-0.11804069505120329</v>
      </c>
    </row>
    <row r="324" spans="1:10">
      <c r="A324" s="1" t="s">
        <v>1665</v>
      </c>
      <c r="B324" s="1" t="s">
        <v>1666</v>
      </c>
      <c r="D324" s="1" t="s">
        <v>9076</v>
      </c>
      <c r="E324" s="5">
        <v>1.0737986900930532</v>
      </c>
      <c r="F324" s="5">
        <v>1.091962713</v>
      </c>
      <c r="G324" s="2">
        <v>1.0828807015465265</v>
      </c>
      <c r="H324" s="2">
        <v>1.2843903771129905E-2</v>
      </c>
      <c r="I324" s="6">
        <v>0.11487431333643927</v>
      </c>
    </row>
    <row r="325" spans="1:10">
      <c r="A325" s="1" t="s">
        <v>6357</v>
      </c>
      <c r="B325" s="1" t="s">
        <v>6358</v>
      </c>
      <c r="D325" s="1" t="s">
        <v>8</v>
      </c>
      <c r="E325" s="2">
        <v>1.1228653272874176</v>
      </c>
      <c r="F325" s="3">
        <v>1.13754924</v>
      </c>
      <c r="G325" s="2">
        <f>AVERAGE(E325,F325)</f>
        <v>1.1302072836437089</v>
      </c>
      <c r="H325" s="4">
        <f>STDEV(E325,F325)</f>
        <v>1.0383094253418369E-2</v>
      </c>
      <c r="I325" s="6">
        <v>0.17658739180865946</v>
      </c>
    </row>
    <row r="326" spans="1:10">
      <c r="A326" s="1" t="s">
        <v>6129</v>
      </c>
      <c r="D326" s="1" t="s">
        <v>8</v>
      </c>
      <c r="E326" s="2">
        <v>1.1561516000970202</v>
      </c>
      <c r="F326" s="3">
        <v>1.084672305</v>
      </c>
      <c r="G326" s="2">
        <f>AVERAGE(E326,F326)</f>
        <v>1.1204119525485101</v>
      </c>
      <c r="H326" s="4">
        <f>STDEV(E326,F326)</f>
        <v>5.0543494277537335E-2</v>
      </c>
      <c r="I326" s="6">
        <v>0.16402927926986452</v>
      </c>
    </row>
    <row r="327" spans="1:10">
      <c r="A327" s="1" t="s">
        <v>2014</v>
      </c>
      <c r="B327" s="1" t="s">
        <v>2015</v>
      </c>
      <c r="C327" s="1" t="s">
        <v>2016</v>
      </c>
      <c r="D327" s="1" t="s">
        <v>9076</v>
      </c>
      <c r="E327" s="5">
        <v>0.9101360841559808</v>
      </c>
      <c r="F327" s="5">
        <v>0.99101068299999995</v>
      </c>
      <c r="G327" s="2">
        <v>0.95057338357799037</v>
      </c>
      <c r="H327" s="2">
        <v>5.7186977268347663E-2</v>
      </c>
      <c r="I327" s="6">
        <v>-7.3130088700125509E-2</v>
      </c>
    </row>
    <row r="328" spans="1:10">
      <c r="A328" s="1" t="s">
        <v>2014</v>
      </c>
      <c r="B328" s="1" t="s">
        <v>2015</v>
      </c>
      <c r="C328" s="1" t="s">
        <v>8490</v>
      </c>
      <c r="D328" s="1" t="s">
        <v>9076</v>
      </c>
      <c r="E328" s="5">
        <v>1.298467045306348</v>
      </c>
      <c r="F328" s="5">
        <v>1.2957870309999999</v>
      </c>
      <c r="G328" s="2">
        <v>1.2971270381531741</v>
      </c>
      <c r="H328" s="2">
        <v>1.8950562896957184E-3</v>
      </c>
      <c r="I328" s="6">
        <v>0.37531978131542532</v>
      </c>
    </row>
    <row r="329" spans="1:10">
      <c r="A329" s="1" t="s">
        <v>6995</v>
      </c>
      <c r="D329" s="1" t="s">
        <v>8</v>
      </c>
      <c r="E329" s="2">
        <v>1.1942271895470857</v>
      </c>
      <c r="F329" s="3">
        <v>1.128449499</v>
      </c>
      <c r="G329" s="2">
        <f>AVERAGE(E329,F329)</f>
        <v>1.1613383442735428</v>
      </c>
      <c r="H329" s="4">
        <f>STDEV(E329,F329)</f>
        <v>4.651185103663457E-2</v>
      </c>
      <c r="I329" s="6">
        <v>0.21578834816653464</v>
      </c>
      <c r="J329">
        <v>1</v>
      </c>
    </row>
    <row r="330" spans="1:10">
      <c r="A330" s="1" t="s">
        <v>6390</v>
      </c>
      <c r="D330" s="1" t="s">
        <v>8</v>
      </c>
      <c r="E330" s="2">
        <v>1.1756661188100777</v>
      </c>
      <c r="F330" s="3">
        <v>1.08822588</v>
      </c>
      <c r="G330" s="2">
        <f>AVERAGE(E330,F330)</f>
        <v>1.1319459994050387</v>
      </c>
      <c r="H330" s="4">
        <f>STDEV(E330,F330)</f>
        <v>6.1829585811177055E-2</v>
      </c>
      <c r="I330" s="6">
        <v>0.17880513462842904</v>
      </c>
    </row>
    <row r="331" spans="1:10">
      <c r="A331" s="1" t="s">
        <v>1910</v>
      </c>
      <c r="D331" s="1" t="s">
        <v>8</v>
      </c>
      <c r="E331" s="2">
        <v>1.0370711089657845</v>
      </c>
      <c r="F331" s="3">
        <v>0.84822595300000003</v>
      </c>
      <c r="G331" s="2">
        <f>AVERAGE(E331,F331)</f>
        <v>0.94264853098289225</v>
      </c>
      <c r="H331" s="4">
        <f>STDEV(E331,F331)</f>
        <v>0.13353369037763738</v>
      </c>
      <c r="I331" s="6">
        <v>-8.5208136421861633E-2</v>
      </c>
    </row>
    <row r="332" spans="1:10">
      <c r="A332" s="1" t="s">
        <v>4849</v>
      </c>
      <c r="B332" s="1" t="s">
        <v>4850</v>
      </c>
      <c r="D332" s="1" t="s">
        <v>8</v>
      </c>
      <c r="E332" s="2">
        <v>1.118552686546147</v>
      </c>
      <c r="F332" s="3">
        <v>1.023109319</v>
      </c>
      <c r="G332" s="2">
        <f>AVERAGE(E332,F332)</f>
        <v>1.0708310027730734</v>
      </c>
      <c r="H332" s="4">
        <f>STDEV(E332,F332)</f>
        <v>6.7488652411160602E-2</v>
      </c>
      <c r="I332" s="6">
        <v>9.8730813702351039E-2</v>
      </c>
    </row>
    <row r="333" spans="1:10">
      <c r="A333" s="1" t="s">
        <v>423</v>
      </c>
      <c r="B333" s="1" t="s">
        <v>424</v>
      </c>
      <c r="C333" s="1" t="s">
        <v>425</v>
      </c>
      <c r="D333" s="1" t="s">
        <v>9076</v>
      </c>
      <c r="E333" s="5">
        <v>0.58412568730374215</v>
      </c>
      <c r="F333" s="5">
        <v>0.65108510900000005</v>
      </c>
      <c r="G333" s="2">
        <v>0.6176053981518711</v>
      </c>
      <c r="H333" s="2">
        <v>4.7347461145753604E-2</v>
      </c>
      <c r="I333" s="6">
        <v>-0.69524273241592305</v>
      </c>
      <c r="J333">
        <v>1</v>
      </c>
    </row>
    <row r="334" spans="1:10">
      <c r="A334" s="1" t="s">
        <v>1975</v>
      </c>
      <c r="B334" s="1" t="s">
        <v>1976</v>
      </c>
      <c r="C334" s="1" t="s">
        <v>1977</v>
      </c>
      <c r="D334" s="1" t="s">
        <v>9076</v>
      </c>
      <c r="E334" s="5">
        <v>0.9676995307589874</v>
      </c>
      <c r="F334" s="5">
        <v>0.92809381999999996</v>
      </c>
      <c r="G334" s="2">
        <v>0.94789667537949374</v>
      </c>
      <c r="H334" s="2">
        <v>2.8005466651393026E-2</v>
      </c>
      <c r="I334" s="6">
        <v>-7.7198286862676838E-2</v>
      </c>
    </row>
    <row r="335" spans="1:10">
      <c r="A335" s="1" t="s">
        <v>4772</v>
      </c>
      <c r="D335" s="1" t="s">
        <v>8</v>
      </c>
      <c r="E335" s="2">
        <v>1.0311539432188783</v>
      </c>
      <c r="F335" s="3">
        <v>1.1053878880000001</v>
      </c>
      <c r="G335" s="2">
        <f t="shared" ref="G335:G342" si="36">AVERAGE(E335,F335)</f>
        <v>1.0682709156094392</v>
      </c>
      <c r="H335" s="4">
        <f t="shared" ref="H335:H342" si="37">STDEV(E335,F335)</f>
        <v>5.2491325748958928E-2</v>
      </c>
      <c r="I335" s="6">
        <v>9.5277563731514567E-2</v>
      </c>
    </row>
    <row r="336" spans="1:10">
      <c r="A336" s="1" t="s">
        <v>1453</v>
      </c>
      <c r="B336" s="1" t="s">
        <v>8203</v>
      </c>
      <c r="D336" s="1" t="s">
        <v>8</v>
      </c>
      <c r="E336" s="2">
        <v>1.2452334580075712</v>
      </c>
      <c r="F336" s="3">
        <v>1.262047127</v>
      </c>
      <c r="G336" s="2">
        <f t="shared" si="36"/>
        <v>1.2536402925037855</v>
      </c>
      <c r="H336" s="4">
        <f t="shared" si="37"/>
        <v>1.1889059361172358E-2</v>
      </c>
      <c r="I336" s="6">
        <v>0.3261234544678252</v>
      </c>
      <c r="J336">
        <v>1</v>
      </c>
    </row>
    <row r="337" spans="1:9">
      <c r="A337" s="1" t="s">
        <v>2291</v>
      </c>
      <c r="B337" s="1" t="s">
        <v>2292</v>
      </c>
      <c r="D337" s="1" t="s">
        <v>8</v>
      </c>
      <c r="E337" s="2">
        <v>1.0222531705046094</v>
      </c>
      <c r="F337" s="3">
        <v>0.91674567399999995</v>
      </c>
      <c r="G337" s="2">
        <f t="shared" si="36"/>
        <v>0.96949942225230468</v>
      </c>
      <c r="H337" s="4">
        <f t="shared" si="37"/>
        <v>7.4605066244425297E-2</v>
      </c>
      <c r="I337" s="6">
        <v>-4.4688056291223729E-2</v>
      </c>
    </row>
    <row r="338" spans="1:9">
      <c r="A338" s="1" t="s">
        <v>2473</v>
      </c>
      <c r="B338" s="1" t="s">
        <v>2474</v>
      </c>
      <c r="D338" s="1" t="s">
        <v>8</v>
      </c>
      <c r="E338" s="2">
        <v>1.0331280660130979</v>
      </c>
      <c r="F338" s="3">
        <v>0.92814168399999997</v>
      </c>
      <c r="G338" s="2">
        <f t="shared" si="36"/>
        <v>0.980634875006549</v>
      </c>
      <c r="H338" s="4">
        <f t="shared" si="37"/>
        <v>7.4236582653702934E-2</v>
      </c>
      <c r="I338" s="6">
        <v>-2.8212024774764904E-2</v>
      </c>
    </row>
    <row r="339" spans="1:9">
      <c r="A339" s="1" t="s">
        <v>5091</v>
      </c>
      <c r="B339" s="1" t="s">
        <v>5092</v>
      </c>
      <c r="D339" s="1" t="s">
        <v>8</v>
      </c>
      <c r="E339" s="2">
        <v>1.0404609732726904</v>
      </c>
      <c r="F339" s="3">
        <v>1.1189461549999999</v>
      </c>
      <c r="G339" s="2">
        <f t="shared" si="36"/>
        <v>1.0797035641363451</v>
      </c>
      <c r="H339" s="4">
        <f t="shared" si="37"/>
        <v>5.5497404222039103E-2</v>
      </c>
      <c r="I339" s="6">
        <v>0.110635270487231</v>
      </c>
    </row>
    <row r="340" spans="1:9">
      <c r="A340" s="1" t="s">
        <v>3165</v>
      </c>
      <c r="B340" s="1" t="s">
        <v>3166</v>
      </c>
      <c r="D340" s="1" t="s">
        <v>8</v>
      </c>
      <c r="E340" s="2">
        <v>1.0283782006798463</v>
      </c>
      <c r="F340" s="3">
        <v>0.99426905499999996</v>
      </c>
      <c r="G340" s="2">
        <f t="shared" si="36"/>
        <v>1.0113236278399231</v>
      </c>
      <c r="H340" s="4">
        <f t="shared" si="37"/>
        <v>2.4118808210699189E-2</v>
      </c>
      <c r="I340" s="6">
        <v>1.6244739641905211E-2</v>
      </c>
    </row>
    <row r="341" spans="1:9">
      <c r="A341" s="1" t="s">
        <v>5910</v>
      </c>
      <c r="B341" s="1" t="s">
        <v>5911</v>
      </c>
      <c r="D341" s="1" t="s">
        <v>8</v>
      </c>
      <c r="E341" s="2">
        <v>1.1993472602991939</v>
      </c>
      <c r="F341" s="3">
        <v>1.0219498069999999</v>
      </c>
      <c r="G341" s="2">
        <f t="shared" si="36"/>
        <v>1.1106485336495968</v>
      </c>
      <c r="H341" s="4">
        <f t="shared" si="37"/>
        <v>0.12543894219308396</v>
      </c>
      <c r="I341" s="6">
        <v>0.15140234599608948</v>
      </c>
    </row>
    <row r="342" spans="1:9">
      <c r="A342" s="1" t="s">
        <v>2630</v>
      </c>
      <c r="B342" s="1" t="s">
        <v>2631</v>
      </c>
      <c r="D342" s="1" t="s">
        <v>8</v>
      </c>
      <c r="E342" s="2">
        <v>1.0245723600462433</v>
      </c>
      <c r="F342" s="3">
        <v>0.95092904</v>
      </c>
      <c r="G342" s="2">
        <f t="shared" si="36"/>
        <v>0.9877507000231216</v>
      </c>
      <c r="H342" s="4">
        <f t="shared" si="37"/>
        <v>5.2073690993789848E-2</v>
      </c>
      <c r="I342" s="6">
        <v>-1.7781131239943536E-2</v>
      </c>
    </row>
    <row r="343" spans="1:9">
      <c r="A343" s="1" t="s">
        <v>8292</v>
      </c>
      <c r="B343" s="1" t="s">
        <v>8293</v>
      </c>
      <c r="C343" s="1" t="s">
        <v>8294</v>
      </c>
      <c r="D343" s="1" t="s">
        <v>9076</v>
      </c>
      <c r="E343" s="5">
        <v>1.2375686634156546</v>
      </c>
      <c r="F343" s="5">
        <v>1.293144952</v>
      </c>
      <c r="G343" s="2">
        <v>1.2653568077078274</v>
      </c>
      <c r="H343" s="2">
        <v>3.9298370531171127E-2</v>
      </c>
      <c r="I343" s="6">
        <v>0.3395442561659468</v>
      </c>
    </row>
    <row r="344" spans="1:9">
      <c r="A344" s="1" t="s">
        <v>8903</v>
      </c>
      <c r="B344" s="1" t="s">
        <v>8904</v>
      </c>
      <c r="C344" s="1" t="s">
        <v>8905</v>
      </c>
      <c r="D344" s="1" t="s">
        <v>9076</v>
      </c>
      <c r="E344" s="5">
        <v>1.395182376544952</v>
      </c>
      <c r="F344" s="5">
        <v>1.3946538980000001</v>
      </c>
      <c r="G344" s="2">
        <v>1.3949181372724762</v>
      </c>
      <c r="H344" s="2">
        <v>3.7369076284713863E-4</v>
      </c>
      <c r="I344" s="6">
        <v>0.48018045795662545</v>
      </c>
    </row>
    <row r="345" spans="1:9">
      <c r="A345" s="1" t="s">
        <v>699</v>
      </c>
      <c r="B345" s="1" t="s">
        <v>700</v>
      </c>
      <c r="C345" s="1" t="s">
        <v>701</v>
      </c>
      <c r="D345" s="1" t="s">
        <v>9076</v>
      </c>
      <c r="E345" s="5">
        <v>0.72233703457734988</v>
      </c>
      <c r="F345" s="5">
        <v>0.74339909299999996</v>
      </c>
      <c r="G345" s="2">
        <v>0.73286806378867486</v>
      </c>
      <c r="H345" s="2">
        <v>1.4893124336403107E-2</v>
      </c>
      <c r="I345" s="6">
        <v>-0.4483745975518646</v>
      </c>
    </row>
    <row r="346" spans="1:9">
      <c r="A346" s="1" t="s">
        <v>699</v>
      </c>
      <c r="B346" s="1" t="s">
        <v>700</v>
      </c>
      <c r="C346" s="1" t="s">
        <v>6407</v>
      </c>
      <c r="D346" s="1" t="s">
        <v>9076</v>
      </c>
      <c r="E346" s="5">
        <v>1.0548537590751799</v>
      </c>
      <c r="F346" s="5">
        <v>1.2098510609999999</v>
      </c>
      <c r="G346" s="2">
        <v>1.1323524100375899</v>
      </c>
      <c r="H346" s="2">
        <v>0.109599643256659</v>
      </c>
      <c r="I346" s="6">
        <v>0.17932302273716708</v>
      </c>
    </row>
    <row r="347" spans="1:9">
      <c r="A347" s="1" t="s">
        <v>241</v>
      </c>
      <c r="B347" s="1" t="s">
        <v>242</v>
      </c>
      <c r="C347" s="1" t="s">
        <v>243</v>
      </c>
      <c r="D347" s="1" t="s">
        <v>9076</v>
      </c>
      <c r="E347" s="5">
        <v>0.62292793503458821</v>
      </c>
      <c r="F347" s="5">
        <v>0.394489276</v>
      </c>
      <c r="G347" s="2">
        <v>0.50870860551729413</v>
      </c>
      <c r="H347" s="2">
        <v>0.16153052488851893</v>
      </c>
      <c r="I347" s="6">
        <v>-0.97508859527672775</v>
      </c>
    </row>
    <row r="348" spans="1:9">
      <c r="A348" s="1" t="s">
        <v>2254</v>
      </c>
      <c r="B348" s="1" t="s">
        <v>2255</v>
      </c>
      <c r="D348" s="1" t="s">
        <v>8</v>
      </c>
      <c r="E348" s="2">
        <v>0.93167621987150573</v>
      </c>
      <c r="F348" s="3">
        <v>1.0041185189999999</v>
      </c>
      <c r="G348" s="2">
        <f>AVERAGE(E348,F348)</f>
        <v>0.96789736943575289</v>
      </c>
      <c r="H348" s="4">
        <f>STDEV(E348,F348)</f>
        <v>5.1224440958502579E-2</v>
      </c>
      <c r="I348" s="6">
        <v>-4.7074014800496271E-2</v>
      </c>
    </row>
    <row r="349" spans="1:9">
      <c r="A349" s="1" t="s">
        <v>2254</v>
      </c>
      <c r="B349" s="1" t="s">
        <v>2255</v>
      </c>
      <c r="C349" s="1" t="s">
        <v>8940</v>
      </c>
      <c r="D349" s="1" t="s">
        <v>9076</v>
      </c>
      <c r="E349" s="5">
        <v>1.4380303123034295</v>
      </c>
      <c r="F349" s="5">
        <v>1.3842017600000001</v>
      </c>
      <c r="G349" s="2">
        <v>1.4111160361517148</v>
      </c>
      <c r="H349" s="2">
        <v>3.8062534355209697E-2</v>
      </c>
      <c r="I349" s="6">
        <v>0.49683662570810544</v>
      </c>
    </row>
    <row r="350" spans="1:9">
      <c r="A350" s="1" t="s">
        <v>6279</v>
      </c>
      <c r="B350" s="1" t="s">
        <v>6280</v>
      </c>
      <c r="D350" s="1" t="s">
        <v>8</v>
      </c>
      <c r="E350" s="2">
        <v>0.93413593791151517</v>
      </c>
      <c r="F350" s="3">
        <v>1.3182747969999999</v>
      </c>
      <c r="G350" s="2">
        <f>AVERAGE(E350,F350)</f>
        <v>1.1262053674557575</v>
      </c>
      <c r="H350" s="4">
        <f>STDEV(E350,F350)</f>
        <v>0.27162719217873182</v>
      </c>
      <c r="I350" s="6">
        <v>0.17146993185354062</v>
      </c>
    </row>
    <row r="351" spans="1:9">
      <c r="A351" s="1" t="s">
        <v>6109</v>
      </c>
      <c r="B351" s="1" t="s">
        <v>6110</v>
      </c>
      <c r="D351" s="1" t="s">
        <v>8</v>
      </c>
      <c r="E351" s="2">
        <v>1.0091440088792718</v>
      </c>
      <c r="F351" s="3">
        <v>1.230497307</v>
      </c>
      <c r="G351" s="2">
        <f>AVERAGE(E351,F351)</f>
        <v>1.1198206579396359</v>
      </c>
      <c r="H351" s="4">
        <f>STDEV(E351,F351)</f>
        <v>0.15652041813917439</v>
      </c>
      <c r="I351" s="6">
        <v>0.16326769958769838</v>
      </c>
    </row>
    <row r="352" spans="1:9">
      <c r="A352" s="1" t="s">
        <v>8647</v>
      </c>
      <c r="B352" s="1" t="s">
        <v>8648</v>
      </c>
      <c r="D352" s="1" t="s">
        <v>8</v>
      </c>
      <c r="E352" s="2">
        <v>1.3977921104333384</v>
      </c>
      <c r="F352" s="3">
        <v>1.250185264</v>
      </c>
      <c r="G352" s="2">
        <f>AVERAGE(E352,F352)</f>
        <v>1.3239886872166693</v>
      </c>
      <c r="H352" s="4">
        <f>STDEV(E352,F352)</f>
        <v>0.10437380206257496</v>
      </c>
      <c r="I352" s="6">
        <v>0.4048907951314325</v>
      </c>
    </row>
    <row r="353" spans="1:9">
      <c r="A353" s="1" t="s">
        <v>438</v>
      </c>
      <c r="B353" s="1" t="s">
        <v>439</v>
      </c>
      <c r="C353" s="1" t="s">
        <v>440</v>
      </c>
      <c r="D353" s="1" t="s">
        <v>9076</v>
      </c>
      <c r="E353" s="5">
        <v>0.2905933242981969</v>
      </c>
      <c r="F353" s="5">
        <v>0.96100206799999999</v>
      </c>
      <c r="G353" s="2">
        <v>0.62579769614909841</v>
      </c>
      <c r="H353" s="2">
        <v>0.47405056883829905</v>
      </c>
      <c r="I353" s="6">
        <v>-0.67623174752679027</v>
      </c>
    </row>
    <row r="354" spans="1:9">
      <c r="A354" s="1" t="s">
        <v>438</v>
      </c>
      <c r="B354" s="1" t="s">
        <v>439</v>
      </c>
      <c r="C354" s="1" t="s">
        <v>2397</v>
      </c>
      <c r="D354" s="1" t="s">
        <v>9076</v>
      </c>
      <c r="E354" s="5">
        <v>0.90081711133324716</v>
      </c>
      <c r="F354" s="5">
        <v>1.0508012659999999</v>
      </c>
      <c r="G354" s="2">
        <v>0.97580918866662358</v>
      </c>
      <c r="H354" s="2">
        <v>0.10605481283539282</v>
      </c>
      <c r="I354" s="6">
        <v>-3.5329026481635287E-2</v>
      </c>
    </row>
    <row r="355" spans="1:9">
      <c r="A355" s="1" t="s">
        <v>438</v>
      </c>
      <c r="B355" s="1" t="s">
        <v>439</v>
      </c>
      <c r="C355" s="1" t="s">
        <v>5644</v>
      </c>
      <c r="D355" s="1" t="s">
        <v>9076</v>
      </c>
      <c r="E355" s="5">
        <v>1.1173866682931533</v>
      </c>
      <c r="F355" s="5">
        <v>1.0819636880000001</v>
      </c>
      <c r="G355" s="2">
        <v>1.0996751781465766</v>
      </c>
      <c r="H355" s="2">
        <v>2.5047829575126038E-2</v>
      </c>
      <c r="I355" s="6">
        <v>0.13707744367668753</v>
      </c>
    </row>
    <row r="356" spans="1:9">
      <c r="A356" s="1" t="s">
        <v>438</v>
      </c>
      <c r="B356" s="1" t="s">
        <v>439</v>
      </c>
      <c r="C356" s="1" t="s">
        <v>5704</v>
      </c>
      <c r="D356" s="1" t="s">
        <v>9076</v>
      </c>
      <c r="E356" s="5">
        <v>1.1221537122638792</v>
      </c>
      <c r="F356" s="5">
        <v>1.0817442909999999</v>
      </c>
      <c r="G356" s="2">
        <v>1.1019490016319395</v>
      </c>
      <c r="H356" s="2">
        <v>2.8573775799512889E-2</v>
      </c>
      <c r="I356" s="6">
        <v>0.14005745730725455</v>
      </c>
    </row>
    <row r="357" spans="1:9">
      <c r="A357" s="1" t="s">
        <v>4359</v>
      </c>
      <c r="B357" s="1" t="s">
        <v>4360</v>
      </c>
      <c r="D357" s="1" t="s">
        <v>8</v>
      </c>
      <c r="E357" s="2">
        <v>1.0654988041803219</v>
      </c>
      <c r="F357" s="3">
        <v>1.0444485969999999</v>
      </c>
      <c r="G357" s="2">
        <f>AVERAGE(E357,F357)</f>
        <v>1.0549737005901609</v>
      </c>
      <c r="H357" s="4">
        <f>STDEV(E357,F357)</f>
        <v>1.4884744242587455E-2</v>
      </c>
      <c r="I357" s="6">
        <v>7.720703447646321E-2</v>
      </c>
    </row>
    <row r="358" spans="1:9">
      <c r="A358" s="1" t="s">
        <v>6805</v>
      </c>
      <c r="B358" s="1" t="s">
        <v>6806</v>
      </c>
      <c r="D358" s="1" t="s">
        <v>8</v>
      </c>
      <c r="E358" s="2">
        <v>1.2206245599430254</v>
      </c>
      <c r="F358" s="3">
        <v>1.083366064</v>
      </c>
      <c r="G358" s="2">
        <f>AVERAGE(E358,F358)</f>
        <v>1.1519953119715127</v>
      </c>
      <c r="H358" s="4">
        <f>STDEV(E358,F358)</f>
        <v>9.7056413256779495E-2</v>
      </c>
      <c r="I358" s="6">
        <v>0.20413484576528446</v>
      </c>
    </row>
    <row r="359" spans="1:9">
      <c r="A359" s="1" t="s">
        <v>3590</v>
      </c>
      <c r="B359" s="1" t="s">
        <v>3591</v>
      </c>
      <c r="D359" s="1" t="s">
        <v>8</v>
      </c>
      <c r="E359" s="2">
        <v>1.079124108581605</v>
      </c>
      <c r="F359" s="3">
        <v>0.97539622100000001</v>
      </c>
      <c r="G359" s="2">
        <f>AVERAGE(E359,F359)</f>
        <v>1.0272601647908024</v>
      </c>
      <c r="H359" s="4">
        <f>STDEV(E359,F359)</f>
        <v>7.3346692707108765E-2</v>
      </c>
      <c r="I359" s="6">
        <v>3.8801606115915439E-2</v>
      </c>
    </row>
    <row r="360" spans="1:9">
      <c r="A360" s="1" t="s">
        <v>2233</v>
      </c>
      <c r="B360" s="1" t="s">
        <v>2234</v>
      </c>
      <c r="D360" s="1" t="s">
        <v>8</v>
      </c>
      <c r="E360" s="2">
        <v>0.98338786122251332</v>
      </c>
      <c r="F360" s="3">
        <v>0.95045909399999995</v>
      </c>
      <c r="G360" s="2">
        <f>AVERAGE(E360,F360)</f>
        <v>0.96692347761125663</v>
      </c>
      <c r="H360" s="4">
        <f>STDEV(E360,F360)</f>
        <v>2.3284154599152517E-2</v>
      </c>
      <c r="I360" s="6">
        <v>-4.8526375649685337E-2</v>
      </c>
    </row>
    <row r="361" spans="1:9">
      <c r="A361" s="1" t="s">
        <v>2233</v>
      </c>
      <c r="B361" s="1" t="s">
        <v>2234</v>
      </c>
      <c r="D361" s="1" t="s">
        <v>9076</v>
      </c>
      <c r="E361" s="5">
        <v>1.2066767888671099</v>
      </c>
      <c r="F361" s="5">
        <v>1.160502932</v>
      </c>
      <c r="G361" s="2">
        <v>1.1835898604335551</v>
      </c>
      <c r="H361" s="2">
        <v>3.264984730427048E-2</v>
      </c>
      <c r="I361" s="6">
        <v>0.24316924243115209</v>
      </c>
    </row>
    <row r="362" spans="1:9">
      <c r="A362" s="1" t="s">
        <v>4029</v>
      </c>
      <c r="B362" s="1" t="s">
        <v>4030</v>
      </c>
      <c r="D362" s="1" t="s">
        <v>8</v>
      </c>
      <c r="E362" s="2">
        <v>1.0973667788177048</v>
      </c>
      <c r="F362" s="3">
        <v>0.990780828</v>
      </c>
      <c r="G362" s="2">
        <f>AVERAGE(E362,F362)</f>
        <v>1.0440738034088524</v>
      </c>
      <c r="H362" s="4">
        <f>STDEV(E362,F362)</f>
        <v>7.5367648602414933E-2</v>
      </c>
      <c r="I362" s="6">
        <v>6.2223696628665559E-2</v>
      </c>
    </row>
    <row r="363" spans="1:9">
      <c r="A363" s="1" t="s">
        <v>4029</v>
      </c>
      <c r="B363" s="1" t="s">
        <v>4030</v>
      </c>
      <c r="D363" s="1" t="s">
        <v>8</v>
      </c>
      <c r="E363" s="2">
        <v>1.1002503922132167</v>
      </c>
      <c r="F363" s="3">
        <v>1.2184783219999999</v>
      </c>
      <c r="G363" s="2">
        <f>AVERAGE(E363,F363)</f>
        <v>1.1593643571066083</v>
      </c>
      <c r="H363" s="4">
        <f>STDEV(E363,F363)</f>
        <v>8.359977087788141E-2</v>
      </c>
      <c r="I363" s="6">
        <v>0.21333403794261133</v>
      </c>
    </row>
    <row r="364" spans="1:9">
      <c r="A364" s="1" t="s">
        <v>2227</v>
      </c>
      <c r="B364" s="1" t="s">
        <v>2228</v>
      </c>
      <c r="D364" s="1" t="s">
        <v>8</v>
      </c>
      <c r="E364" s="2">
        <v>1.0082139222351434</v>
      </c>
      <c r="F364" s="3">
        <v>0.92469324200000003</v>
      </c>
      <c r="G364" s="2">
        <f>AVERAGE(E364,F364)</f>
        <v>0.96645358211757171</v>
      </c>
      <c r="H364" s="4">
        <f>STDEV(E364,F364)</f>
        <v>5.9058039363583122E-2</v>
      </c>
      <c r="I364" s="6">
        <v>-4.9227652111420772E-2</v>
      </c>
    </row>
    <row r="365" spans="1:9">
      <c r="A365" s="1" t="s">
        <v>8004</v>
      </c>
      <c r="B365" s="1" t="s">
        <v>8005</v>
      </c>
      <c r="C365" s="1" t="s">
        <v>8006</v>
      </c>
      <c r="D365" s="1" t="s">
        <v>9076</v>
      </c>
      <c r="E365" s="5">
        <v>1.340167298605482</v>
      </c>
      <c r="F365" s="5">
        <v>1.1241567750000001</v>
      </c>
      <c r="G365" s="2">
        <v>1.2321620368027411</v>
      </c>
      <c r="H365" s="2">
        <v>0.15274250604909306</v>
      </c>
      <c r="I365" s="6">
        <v>0.30119199168217636</v>
      </c>
    </row>
    <row r="366" spans="1:9">
      <c r="A366" s="1" t="s">
        <v>1600</v>
      </c>
      <c r="B366" s="1" t="s">
        <v>1601</v>
      </c>
      <c r="D366" s="1" t="s">
        <v>8</v>
      </c>
      <c r="E366" s="2">
        <v>0.90612167212645867</v>
      </c>
      <c r="F366" s="3">
        <v>0.920016104</v>
      </c>
      <c r="G366" s="2">
        <f t="shared" ref="G366:G372" si="38">AVERAGE(E366,F366)</f>
        <v>0.91306888806322939</v>
      </c>
      <c r="H366" s="4">
        <f t="shared" ref="H366:H372" si="39">STDEV(E366,F366)</f>
        <v>9.8248469985155844E-3</v>
      </c>
      <c r="I366" s="6">
        <v>-0.13120438394622586</v>
      </c>
    </row>
    <row r="367" spans="1:9">
      <c r="A367" s="1" t="s">
        <v>6245</v>
      </c>
      <c r="B367" s="1" t="s">
        <v>6246</v>
      </c>
      <c r="D367" s="1" t="s">
        <v>8</v>
      </c>
      <c r="E367" s="2">
        <v>1.1439350271514128</v>
      </c>
      <c r="F367" s="3">
        <v>1.106270442</v>
      </c>
      <c r="G367" s="2">
        <f t="shared" si="38"/>
        <v>1.1251027345757065</v>
      </c>
      <c r="H367" s="4">
        <f t="shared" si="39"/>
        <v>2.6632883571142137E-2</v>
      </c>
      <c r="I367" s="6">
        <v>0.1700567417941862</v>
      </c>
    </row>
    <row r="368" spans="1:9">
      <c r="A368" s="1" t="s">
        <v>632</v>
      </c>
      <c r="B368" s="1" t="s">
        <v>633</v>
      </c>
      <c r="D368" s="1" t="s">
        <v>8</v>
      </c>
      <c r="E368" s="2">
        <v>0.66868070753630349</v>
      </c>
      <c r="F368" s="3">
        <v>0.74201643299999998</v>
      </c>
      <c r="G368" s="2">
        <f t="shared" si="38"/>
        <v>0.70534857026815168</v>
      </c>
      <c r="H368" s="4">
        <f t="shared" si="39"/>
        <v>5.185618877861476E-2</v>
      </c>
      <c r="I368" s="6">
        <v>-0.50359170784454521</v>
      </c>
    </row>
    <row r="369" spans="1:9">
      <c r="A369" s="1" t="s">
        <v>5079</v>
      </c>
      <c r="B369" s="1" t="s">
        <v>5080</v>
      </c>
      <c r="D369" s="1" t="s">
        <v>8</v>
      </c>
      <c r="E369" s="2">
        <v>0.97925738660959094</v>
      </c>
      <c r="F369" s="3">
        <v>1.178932965</v>
      </c>
      <c r="G369" s="2">
        <f t="shared" si="38"/>
        <v>1.0790951758047955</v>
      </c>
      <c r="H369" s="4">
        <f t="shared" si="39"/>
        <v>0.14119195551720432</v>
      </c>
      <c r="I369" s="6">
        <v>0.10982211561933283</v>
      </c>
    </row>
    <row r="370" spans="1:9">
      <c r="A370" s="1" t="s">
        <v>6065</v>
      </c>
      <c r="B370" s="1" t="s">
        <v>6066</v>
      </c>
      <c r="D370" s="1" t="s">
        <v>8</v>
      </c>
      <c r="E370" s="2">
        <v>1.0353096713952128</v>
      </c>
      <c r="F370" s="3">
        <v>1.200217044</v>
      </c>
      <c r="G370" s="2">
        <f t="shared" si="38"/>
        <v>1.1177633576976063</v>
      </c>
      <c r="H370" s="4">
        <f t="shared" si="39"/>
        <v>0.11660712143650169</v>
      </c>
      <c r="I370" s="6">
        <v>0.16061478673847948</v>
      </c>
    </row>
    <row r="371" spans="1:9">
      <c r="A371" s="1" t="s">
        <v>3790</v>
      </c>
      <c r="D371" s="1" t="s">
        <v>8</v>
      </c>
      <c r="E371" s="2">
        <v>1.0445519076368033</v>
      </c>
      <c r="F371" s="3">
        <v>1.0245723600000001</v>
      </c>
      <c r="G371" s="2">
        <f t="shared" si="38"/>
        <v>1.0345621338184017</v>
      </c>
      <c r="H371" s="4">
        <f t="shared" si="39"/>
        <v>1.4127673619023208E-2</v>
      </c>
      <c r="I371" s="6">
        <v>4.9020293298278075E-2</v>
      </c>
    </row>
    <row r="372" spans="1:9">
      <c r="A372" s="1" t="s">
        <v>3598</v>
      </c>
      <c r="B372" s="1" t="s">
        <v>3599</v>
      </c>
      <c r="D372" s="1" t="s">
        <v>8</v>
      </c>
      <c r="E372" s="2">
        <v>1.0061422497921946</v>
      </c>
      <c r="F372" s="3">
        <v>1.048542479</v>
      </c>
      <c r="G372" s="2">
        <f t="shared" si="38"/>
        <v>1.0273423643960973</v>
      </c>
      <c r="H372" s="4">
        <f t="shared" si="39"/>
        <v>2.9981489596703111E-2</v>
      </c>
      <c r="I372" s="6">
        <v>3.8917043492537516E-2</v>
      </c>
    </row>
    <row r="373" spans="1:9">
      <c r="A373" s="1" t="s">
        <v>3598</v>
      </c>
      <c r="B373" s="1" t="s">
        <v>3599</v>
      </c>
      <c r="D373" s="1" t="s">
        <v>9076</v>
      </c>
      <c r="E373" s="5">
        <v>1.1145562388727432</v>
      </c>
      <c r="F373" s="5">
        <v>1.080106319</v>
      </c>
      <c r="G373" s="2">
        <v>1.0973312789363716</v>
      </c>
      <c r="H373" s="2">
        <v>2.4359771953349964E-2</v>
      </c>
      <c r="I373" s="6">
        <v>0.13399913406230426</v>
      </c>
    </row>
    <row r="374" spans="1:9">
      <c r="A374" s="1" t="s">
        <v>6673</v>
      </c>
      <c r="B374" s="1" t="s">
        <v>6674</v>
      </c>
      <c r="D374" s="1" t="s">
        <v>8</v>
      </c>
      <c r="E374" s="2">
        <v>1.0838617512048674</v>
      </c>
      <c r="F374" s="3">
        <v>1.207565311</v>
      </c>
      <c r="G374" s="2">
        <f t="shared" ref="G374:G386" si="40">AVERAGE(E374,F374)</f>
        <v>1.1457135311024338</v>
      </c>
      <c r="H374" s="4">
        <f t="shared" ref="H374:H386" si="41">STDEV(E374,F374)</f>
        <v>8.7471625988053817E-2</v>
      </c>
      <c r="I374" s="6">
        <v>0.19624636440738633</v>
      </c>
    </row>
    <row r="375" spans="1:9">
      <c r="A375" s="1" t="s">
        <v>7026</v>
      </c>
      <c r="B375" s="1" t="s">
        <v>7027</v>
      </c>
      <c r="D375" s="1" t="s">
        <v>8</v>
      </c>
      <c r="E375" s="2">
        <v>1.1334913953309489</v>
      </c>
      <c r="F375" s="3">
        <v>1.192061394</v>
      </c>
      <c r="G375" s="2">
        <f t="shared" si="40"/>
        <v>1.1627763946654746</v>
      </c>
      <c r="H375" s="4">
        <f t="shared" si="41"/>
        <v>4.1415243232973097E-2</v>
      </c>
      <c r="I375" s="6">
        <v>0.21757368896661966</v>
      </c>
    </row>
    <row r="376" spans="1:9">
      <c r="A376" s="1" t="s">
        <v>6313</v>
      </c>
      <c r="D376" s="1" t="s">
        <v>8</v>
      </c>
      <c r="E376" s="2">
        <v>1.0495958369537499</v>
      </c>
      <c r="F376" s="3">
        <v>1.2062559429999999</v>
      </c>
      <c r="G376" s="2">
        <f t="shared" si="40"/>
        <v>1.1279258899768749</v>
      </c>
      <c r="H376" s="4">
        <f t="shared" si="41"/>
        <v>0.11077542332670705</v>
      </c>
      <c r="I376" s="6">
        <v>0.17367227901748819</v>
      </c>
    </row>
    <row r="377" spans="1:9">
      <c r="A377" s="1" t="s">
        <v>6048</v>
      </c>
      <c r="B377" s="1" t="s">
        <v>6049</v>
      </c>
      <c r="D377" s="1" t="s">
        <v>8</v>
      </c>
      <c r="E377" s="2">
        <v>1.1339332802211721</v>
      </c>
      <c r="F377" s="3">
        <v>1.0996999999999999</v>
      </c>
      <c r="G377" s="2">
        <f t="shared" si="40"/>
        <v>1.1168166401105859</v>
      </c>
      <c r="H377" s="4">
        <f t="shared" si="41"/>
        <v>2.4206584586650193E-2</v>
      </c>
      <c r="I377" s="6">
        <v>0.15939234238564781</v>
      </c>
    </row>
    <row r="378" spans="1:9">
      <c r="A378" s="1" t="s">
        <v>768</v>
      </c>
      <c r="B378" s="1" t="s">
        <v>769</v>
      </c>
      <c r="D378" s="1" t="s">
        <v>8</v>
      </c>
      <c r="E378" s="2">
        <v>0.74633379526081034</v>
      </c>
      <c r="F378" s="3">
        <v>0.77261915800000003</v>
      </c>
      <c r="G378" s="2">
        <f t="shared" si="40"/>
        <v>0.75947647663040518</v>
      </c>
      <c r="H378" s="4">
        <f t="shared" si="41"/>
        <v>1.8586558238829234E-2</v>
      </c>
      <c r="I378" s="6">
        <v>-0.39692281426036236</v>
      </c>
    </row>
    <row r="379" spans="1:9">
      <c r="A379" s="1" t="s">
        <v>3566</v>
      </c>
      <c r="B379" s="1" t="s">
        <v>3567</v>
      </c>
      <c r="D379" s="1" t="s">
        <v>8</v>
      </c>
      <c r="E379" s="2">
        <v>1.0433009124265653</v>
      </c>
      <c r="F379" s="3">
        <v>1.009363102</v>
      </c>
      <c r="G379" s="2">
        <f t="shared" si="40"/>
        <v>1.0263320072132827</v>
      </c>
      <c r="H379" s="4">
        <f t="shared" si="41"/>
        <v>2.3997655891247836E-2</v>
      </c>
      <c r="I379" s="6">
        <v>3.7497502561486241E-2</v>
      </c>
    </row>
    <row r="380" spans="1:9">
      <c r="A380" s="1" t="s">
        <v>5129</v>
      </c>
      <c r="B380" s="1" t="s">
        <v>5130</v>
      </c>
      <c r="D380" s="1" t="s">
        <v>8</v>
      </c>
      <c r="E380" s="2">
        <v>1.1059607840859038</v>
      </c>
      <c r="F380" s="3">
        <v>1.0558997160000001</v>
      </c>
      <c r="G380" s="2">
        <f t="shared" si="40"/>
        <v>1.0809302500429521</v>
      </c>
      <c r="H380" s="4">
        <f t="shared" si="41"/>
        <v>3.5398520716983975E-2</v>
      </c>
      <c r="I380" s="6">
        <v>0.11227343226432071</v>
      </c>
    </row>
    <row r="381" spans="1:9">
      <c r="A381" s="1" t="s">
        <v>3383</v>
      </c>
      <c r="D381" s="1" t="s">
        <v>8</v>
      </c>
      <c r="E381" s="2">
        <v>1.0418210529763148</v>
      </c>
      <c r="F381" s="3">
        <v>0.99748824199999997</v>
      </c>
      <c r="G381" s="2">
        <f t="shared" si="40"/>
        <v>1.0196546474881574</v>
      </c>
      <c r="H381" s="4">
        <f t="shared" si="41"/>
        <v>3.1348031270413607E-2</v>
      </c>
      <c r="I381" s="6">
        <v>2.8080600508308521E-2</v>
      </c>
    </row>
    <row r="382" spans="1:9">
      <c r="A382" s="1" t="s">
        <v>3622</v>
      </c>
      <c r="B382" s="1" t="s">
        <v>3623</v>
      </c>
      <c r="D382" s="1" t="s">
        <v>8</v>
      </c>
      <c r="E382" s="2">
        <v>1.01020906851925</v>
      </c>
      <c r="F382" s="3">
        <v>1.045843528</v>
      </c>
      <c r="G382" s="2">
        <f t="shared" si="40"/>
        <v>1.0280262982596251</v>
      </c>
      <c r="H382" s="4">
        <f t="shared" si="41"/>
        <v>2.5197367942755625E-2</v>
      </c>
      <c r="I382" s="6">
        <v>3.9877171033210167E-2</v>
      </c>
    </row>
    <row r="383" spans="1:9">
      <c r="A383" s="1" t="s">
        <v>6813</v>
      </c>
      <c r="B383" s="1" t="s">
        <v>6814</v>
      </c>
      <c r="D383" s="1" t="s">
        <v>8</v>
      </c>
      <c r="E383" s="2">
        <v>1.0900535091326258</v>
      </c>
      <c r="F383" s="3">
        <v>1.2142846730000001</v>
      </c>
      <c r="G383" s="2">
        <f t="shared" si="40"/>
        <v>1.1521690910663129</v>
      </c>
      <c r="H383" s="4">
        <f t="shared" si="41"/>
        <v>8.7844698405317584E-2</v>
      </c>
      <c r="I383" s="6">
        <v>0.20435246065285348</v>
      </c>
    </row>
    <row r="384" spans="1:9">
      <c r="A384" s="1" t="s">
        <v>5085</v>
      </c>
      <c r="B384" s="1" t="s">
        <v>5086</v>
      </c>
      <c r="D384" s="1" t="s">
        <v>8</v>
      </c>
      <c r="E384" s="2">
        <v>1.0479254732085979</v>
      </c>
      <c r="F384" s="3">
        <v>1.1105706660000001</v>
      </c>
      <c r="G384" s="2">
        <f t="shared" si="40"/>
        <v>1.079248069604299</v>
      </c>
      <c r="H384" s="4">
        <f t="shared" si="41"/>
        <v>4.4296840631539144E-2</v>
      </c>
      <c r="I384" s="6">
        <v>0.11002651232700614</v>
      </c>
    </row>
    <row r="385" spans="1:11">
      <c r="A385" s="1" t="s">
        <v>6566</v>
      </c>
      <c r="B385" s="1" t="s">
        <v>6567</v>
      </c>
      <c r="D385" s="1" t="s">
        <v>8</v>
      </c>
      <c r="E385" s="2">
        <v>1.1460031582739463</v>
      </c>
      <c r="F385" s="3">
        <v>1.1342406629999999</v>
      </c>
      <c r="G385" s="2">
        <f t="shared" si="40"/>
        <v>1.1401219106369731</v>
      </c>
      <c r="H385" s="4">
        <f t="shared" si="41"/>
        <v>8.3173401718821798E-3</v>
      </c>
      <c r="I385" s="6">
        <v>0.1891880967302281</v>
      </c>
    </row>
    <row r="386" spans="1:11">
      <c r="A386" s="1" t="s">
        <v>169</v>
      </c>
      <c r="B386" s="1" t="s">
        <v>170</v>
      </c>
      <c r="D386" s="1" t="s">
        <v>8</v>
      </c>
      <c r="E386" s="2">
        <v>0.57378913284872635</v>
      </c>
      <c r="F386" s="3">
        <v>0.30052530399999999</v>
      </c>
      <c r="G386" s="2">
        <f t="shared" si="40"/>
        <v>0.43715721842436317</v>
      </c>
      <c r="H386" s="4">
        <f t="shared" si="41"/>
        <v>0.1932267064319346</v>
      </c>
      <c r="I386" s="6">
        <v>-1.1937758736282493</v>
      </c>
    </row>
    <row r="387" spans="1:11">
      <c r="A387" s="1" t="s">
        <v>1320</v>
      </c>
      <c r="B387" s="1" t="s">
        <v>1321</v>
      </c>
      <c r="C387" s="1" t="s">
        <v>4629</v>
      </c>
      <c r="D387" s="1" t="s">
        <v>9076</v>
      </c>
      <c r="E387" s="5">
        <v>1.0467265735031197</v>
      </c>
      <c r="F387" s="5">
        <v>1.0788711010000001</v>
      </c>
      <c r="G387" s="2">
        <v>1.06279883725156</v>
      </c>
      <c r="H387" s="2">
        <v>2.2729613371081533E-2</v>
      </c>
      <c r="I387" s="6">
        <v>8.7868554570408153E-2</v>
      </c>
      <c r="J387">
        <v>1</v>
      </c>
    </row>
    <row r="388" spans="1:11">
      <c r="A388" s="1" t="s">
        <v>1320</v>
      </c>
      <c r="B388" s="1" t="s">
        <v>1321</v>
      </c>
      <c r="C388" s="1" t="s">
        <v>1322</v>
      </c>
      <c r="D388" s="1" t="s">
        <v>9076</v>
      </c>
      <c r="E388" s="5">
        <v>0.87886713669643479</v>
      </c>
      <c r="F388" s="5">
        <v>0.87663959300000005</v>
      </c>
      <c r="G388" s="2">
        <v>0.87775336484821742</v>
      </c>
      <c r="H388" s="2">
        <v>1.5751112531383542E-3</v>
      </c>
      <c r="I388" s="6">
        <v>-0.18811247323102515</v>
      </c>
    </row>
    <row r="389" spans="1:11">
      <c r="A389" s="1" t="s">
        <v>617</v>
      </c>
      <c r="B389" s="1" t="s">
        <v>1030</v>
      </c>
      <c r="D389" s="1" t="s">
        <v>8</v>
      </c>
      <c r="E389" s="2">
        <v>0.84872490953673918</v>
      </c>
      <c r="F389" s="3">
        <v>0.78866827399999995</v>
      </c>
      <c r="G389" s="2">
        <f>AVERAGE(E389,F389)</f>
        <v>0.81869659176836951</v>
      </c>
      <c r="H389" s="4">
        <f>STDEV(E389,F389)</f>
        <v>4.2466454243277302E-2</v>
      </c>
      <c r="I389" s="6">
        <v>-0.28859920547708695</v>
      </c>
      <c r="J389">
        <v>1</v>
      </c>
    </row>
    <row r="390" spans="1:11">
      <c r="A390" s="1" t="s">
        <v>4247</v>
      </c>
      <c r="B390" s="1" t="s">
        <v>4248</v>
      </c>
      <c r="D390" s="1" t="s">
        <v>8</v>
      </c>
      <c r="E390" s="2">
        <v>1.0410412467989374</v>
      </c>
      <c r="F390" s="3">
        <v>1.0624803940000001</v>
      </c>
      <c r="G390" s="2">
        <f>AVERAGE(E390,F390)</f>
        <v>1.0517608203994686</v>
      </c>
      <c r="H390" s="4">
        <f>STDEV(E390,F390)</f>
        <v>1.5159766368727996E-2</v>
      </c>
      <c r="I390" s="6">
        <v>7.2806660470718459E-2</v>
      </c>
    </row>
    <row r="391" spans="1:11">
      <c r="A391" s="1" t="s">
        <v>4247</v>
      </c>
      <c r="B391" s="1" t="s">
        <v>4248</v>
      </c>
      <c r="D391" s="1" t="s">
        <v>9076</v>
      </c>
      <c r="E391" s="5">
        <v>1.0136202575900832</v>
      </c>
      <c r="F391" s="5">
        <v>1.2114347459999999</v>
      </c>
      <c r="G391" s="2">
        <v>1.1125275017950416</v>
      </c>
      <c r="H391" s="2">
        <v>0.13987596617159978</v>
      </c>
      <c r="I391" s="6">
        <v>0.15384100009064158</v>
      </c>
    </row>
    <row r="392" spans="1:11">
      <c r="A392" s="1" t="s">
        <v>8686</v>
      </c>
      <c r="B392" s="1" t="s">
        <v>8687</v>
      </c>
      <c r="C392" s="1" t="s">
        <v>8688</v>
      </c>
      <c r="D392" s="1" t="s">
        <v>9076</v>
      </c>
      <c r="E392" s="5">
        <v>1.3251132771361083</v>
      </c>
      <c r="F392" s="5">
        <v>1.3349628659999999</v>
      </c>
      <c r="G392" s="2">
        <v>1.3300380715680542</v>
      </c>
      <c r="H392" s="2">
        <v>6.9647110775572845E-3</v>
      </c>
      <c r="I392" s="6">
        <v>0.41146754262595031</v>
      </c>
    </row>
    <row r="393" spans="1:11">
      <c r="A393" s="1" t="s">
        <v>6076</v>
      </c>
      <c r="D393" s="1" t="s">
        <v>8</v>
      </c>
      <c r="E393" s="2">
        <v>1.0356836682754234</v>
      </c>
      <c r="F393" s="3">
        <v>1.200562033</v>
      </c>
      <c r="G393" s="2">
        <f>AVERAGE(E393,F393)</f>
        <v>1.1181228506377117</v>
      </c>
      <c r="H393" s="4">
        <f>STDEV(E393,F393)</f>
        <v>0.11658660976769698</v>
      </c>
      <c r="I393" s="6">
        <v>0.16107870899396845</v>
      </c>
    </row>
    <row r="394" spans="1:11">
      <c r="A394" s="1" t="s">
        <v>1621</v>
      </c>
      <c r="B394" s="1" t="s">
        <v>1622</v>
      </c>
      <c r="C394" s="1" t="s">
        <v>1623</v>
      </c>
      <c r="D394" s="1" t="s">
        <v>9076</v>
      </c>
      <c r="E394" s="5">
        <v>0.89169119732773716</v>
      </c>
      <c r="F394" s="5">
        <v>0.94331256500000005</v>
      </c>
      <c r="G394" s="2">
        <v>0.91750188116386866</v>
      </c>
      <c r="H394" s="2">
        <v>3.6501819135181107E-2</v>
      </c>
      <c r="I394" s="6">
        <v>-0.12421697895548775</v>
      </c>
    </row>
    <row r="395" spans="1:11">
      <c r="A395" s="1" t="s">
        <v>1621</v>
      </c>
      <c r="B395" s="1" t="s">
        <v>1622</v>
      </c>
      <c r="C395" s="1" t="s">
        <v>6884</v>
      </c>
      <c r="D395" s="1" t="s">
        <v>9076</v>
      </c>
      <c r="E395" s="5">
        <v>1.2219132839053861</v>
      </c>
      <c r="F395" s="5">
        <v>1.0884420459999999</v>
      </c>
      <c r="G395" s="2">
        <v>1.155177664952693</v>
      </c>
      <c r="H395" s="2">
        <v>9.4378417416261531E-2</v>
      </c>
      <c r="I395" s="6">
        <v>0.20811475348947542</v>
      </c>
    </row>
    <row r="396" spans="1:11">
      <c r="A396" s="1" t="s">
        <v>1621</v>
      </c>
      <c r="B396" s="1" t="s">
        <v>1622</v>
      </c>
      <c r="C396" s="1" t="s">
        <v>7830</v>
      </c>
      <c r="D396" s="1" t="s">
        <v>9076</v>
      </c>
      <c r="E396" s="5">
        <v>1.2043010667280583</v>
      </c>
      <c r="F396" s="5">
        <v>1.234688164</v>
      </c>
      <c r="G396" s="2">
        <v>1.2194946153640291</v>
      </c>
      <c r="H396" s="2">
        <v>2.148692254156527E-2</v>
      </c>
      <c r="I396" s="6">
        <v>0.28628338797848996</v>
      </c>
    </row>
    <row r="397" spans="1:11">
      <c r="A397" s="1" t="s">
        <v>3015</v>
      </c>
      <c r="B397" s="1" t="s">
        <v>3016</v>
      </c>
      <c r="D397" s="1" t="s">
        <v>8</v>
      </c>
      <c r="E397" s="2">
        <v>0.99956310074950638</v>
      </c>
      <c r="F397" s="3">
        <v>1.0128815790000001</v>
      </c>
      <c r="G397" s="2">
        <f>AVERAGE(E397,F397)</f>
        <v>1.0062223398747532</v>
      </c>
      <c r="H397" s="4">
        <f>STDEV(E397,F397)</f>
        <v>9.4175862860096434E-3</v>
      </c>
      <c r="I397" s="6">
        <v>8.9491254145873025E-3</v>
      </c>
    </row>
    <row r="398" spans="1:11">
      <c r="A398" s="1" t="s">
        <v>610</v>
      </c>
      <c r="B398" s="1" t="s">
        <v>611</v>
      </c>
      <c r="D398" s="1" t="s">
        <v>8</v>
      </c>
      <c r="E398" s="2">
        <v>0.7139382850345305</v>
      </c>
      <c r="F398" s="3">
        <v>0.67886976600000004</v>
      </c>
      <c r="G398" s="2">
        <f>AVERAGE(E398,F398)</f>
        <v>0.69640402551726521</v>
      </c>
      <c r="H398" s="4">
        <f>STDEV(E398,F398)</f>
        <v>2.4797187615486004E-2</v>
      </c>
      <c r="I398" s="6">
        <v>-0.52200355247128016</v>
      </c>
      <c r="K398">
        <v>1</v>
      </c>
    </row>
    <row r="399" spans="1:11">
      <c r="A399" s="1" t="s">
        <v>610</v>
      </c>
      <c r="B399" s="1" t="s">
        <v>611</v>
      </c>
      <c r="D399" s="1" t="s">
        <v>9076</v>
      </c>
      <c r="E399" s="5">
        <v>0.89010278205941085</v>
      </c>
      <c r="F399" s="5">
        <v>1.0064090210000001</v>
      </c>
      <c r="G399" s="2">
        <v>0.9482559015297054</v>
      </c>
      <c r="H399" s="2">
        <v>8.2240930249193531E-2</v>
      </c>
      <c r="I399" s="6">
        <v>-7.6651649637403493E-2</v>
      </c>
    </row>
    <row r="400" spans="1:11">
      <c r="A400" s="1" t="s">
        <v>7864</v>
      </c>
      <c r="B400" s="1" t="s">
        <v>7865</v>
      </c>
      <c r="D400" s="1" t="s">
        <v>8</v>
      </c>
      <c r="E400" s="2">
        <v>1.2114828581696482</v>
      </c>
      <c r="F400" s="3">
        <v>1.2316308250000001</v>
      </c>
      <c r="G400" s="2">
        <f>AVERAGE(E400,F400)</f>
        <v>1.2215568415848241</v>
      </c>
      <c r="H400" s="4">
        <f>STDEV(E400,F400)</f>
        <v>1.4246763972863469E-2</v>
      </c>
      <c r="I400" s="6">
        <v>0.28872099677306046</v>
      </c>
    </row>
    <row r="401" spans="1:9">
      <c r="A401" s="1" t="s">
        <v>337</v>
      </c>
      <c r="B401" s="1" t="s">
        <v>338</v>
      </c>
      <c r="C401" s="1" t="s">
        <v>339</v>
      </c>
      <c r="D401" s="1" t="s">
        <v>9076</v>
      </c>
      <c r="E401" s="5">
        <v>0.49337665380362489</v>
      </c>
      <c r="F401" s="5">
        <v>0.65905832600000003</v>
      </c>
      <c r="G401" s="2">
        <v>0.57621748990181243</v>
      </c>
      <c r="H401" s="2">
        <v>0.11715463392838338</v>
      </c>
      <c r="I401" s="6">
        <v>-0.79531464367166049</v>
      </c>
    </row>
    <row r="402" spans="1:9">
      <c r="A402" s="1" t="s">
        <v>8800</v>
      </c>
      <c r="B402" s="1" t="s">
        <v>8801</v>
      </c>
      <c r="D402" s="1" t="s">
        <v>8</v>
      </c>
      <c r="E402" s="2">
        <v>1.4272851331548768</v>
      </c>
      <c r="F402" s="3">
        <v>1.2876768059999999</v>
      </c>
      <c r="G402" s="2">
        <f t="shared" ref="G402:G409" si="42">AVERAGE(E402,F402)</f>
        <v>1.3574809695774384</v>
      </c>
      <c r="H402" s="4">
        <f t="shared" ref="H402:H409" si="43">STDEV(E402,F402)</f>
        <v>9.8717994841323486E-2</v>
      </c>
      <c r="I402" s="6">
        <v>0.44093197313924992</v>
      </c>
    </row>
    <row r="403" spans="1:9">
      <c r="A403" s="1" t="s">
        <v>3442</v>
      </c>
      <c r="B403" s="1" t="s">
        <v>3443</v>
      </c>
      <c r="D403" s="1" t="s">
        <v>8</v>
      </c>
      <c r="E403" s="2">
        <v>1.0269983957185218</v>
      </c>
      <c r="F403" s="3">
        <v>1.0177899029999999</v>
      </c>
      <c r="G403" s="2">
        <f t="shared" si="42"/>
        <v>1.0223941493592608</v>
      </c>
      <c r="H403" s="4">
        <f t="shared" si="43"/>
        <v>6.5113876457737569E-3</v>
      </c>
      <c r="I403" s="6">
        <v>3.1951485612596517E-2</v>
      </c>
    </row>
    <row r="404" spans="1:9">
      <c r="A404" s="1" t="s">
        <v>6120</v>
      </c>
      <c r="B404" s="1" t="s">
        <v>6121</v>
      </c>
      <c r="D404" s="1" t="s">
        <v>8</v>
      </c>
      <c r="E404" s="2">
        <v>1.1475998188915346</v>
      </c>
      <c r="F404" s="3">
        <v>1.092675115</v>
      </c>
      <c r="G404" s="2">
        <f t="shared" si="42"/>
        <v>1.1201374669457673</v>
      </c>
      <c r="H404" s="4">
        <f t="shared" si="43"/>
        <v>3.8837630576367264E-2</v>
      </c>
      <c r="I404" s="6">
        <v>0.16367579541772712</v>
      </c>
    </row>
    <row r="405" spans="1:9">
      <c r="A405" s="1" t="s">
        <v>3562</v>
      </c>
      <c r="D405" s="1" t="s">
        <v>8</v>
      </c>
      <c r="E405" s="2">
        <v>1.0389938588027019</v>
      </c>
      <c r="F405" s="3">
        <v>1.0132985750000001</v>
      </c>
      <c r="G405" s="2">
        <f t="shared" si="42"/>
        <v>1.0261462169013509</v>
      </c>
      <c r="H405" s="4">
        <f t="shared" si="43"/>
        <v>1.8169309421403306E-2</v>
      </c>
      <c r="I405" s="6">
        <v>3.7236317074349684E-2</v>
      </c>
    </row>
    <row r="406" spans="1:9">
      <c r="A406" s="1" t="s">
        <v>5404</v>
      </c>
      <c r="B406" s="1" t="s">
        <v>5405</v>
      </c>
      <c r="D406" s="1" t="s">
        <v>8</v>
      </c>
      <c r="E406" s="2">
        <v>1.1405339312352742</v>
      </c>
      <c r="F406" s="3">
        <v>1.0395853850000001</v>
      </c>
      <c r="G406" s="2">
        <f t="shared" si="42"/>
        <v>1.0900596581176372</v>
      </c>
      <c r="H406" s="4">
        <f t="shared" si="43"/>
        <v>7.138140159388609E-2</v>
      </c>
      <c r="I406" s="6">
        <v>0.12440709474090873</v>
      </c>
    </row>
    <row r="407" spans="1:9">
      <c r="A407" s="1" t="s">
        <v>3655</v>
      </c>
      <c r="B407" s="1" t="s">
        <v>3656</v>
      </c>
      <c r="D407" s="1" t="s">
        <v>8</v>
      </c>
      <c r="E407" s="2">
        <v>1.0100040747959302</v>
      </c>
      <c r="F407" s="3">
        <v>1.0477658240000001</v>
      </c>
      <c r="G407" s="2">
        <f t="shared" si="42"/>
        <v>1.0288849493979653</v>
      </c>
      <c r="H407" s="4">
        <f t="shared" si="43"/>
        <v>2.6701588931663488E-2</v>
      </c>
      <c r="I407" s="6">
        <v>4.1081668128069883E-2</v>
      </c>
    </row>
    <row r="408" spans="1:9">
      <c r="A408" s="1" t="s">
        <v>3916</v>
      </c>
      <c r="D408" s="1" t="s">
        <v>8</v>
      </c>
      <c r="E408" s="2">
        <v>1.0377514394881262</v>
      </c>
      <c r="F408" s="3">
        <v>1.0418210530000001</v>
      </c>
      <c r="G408" s="2">
        <f t="shared" si="42"/>
        <v>1.0397862462440632</v>
      </c>
      <c r="H408" s="4">
        <f t="shared" si="43"/>
        <v>2.8776513110543986E-3</v>
      </c>
      <c r="I408" s="6">
        <v>5.6286977232515044E-2</v>
      </c>
    </row>
    <row r="409" spans="1:9">
      <c r="A409" s="1" t="s">
        <v>4317</v>
      </c>
      <c r="B409" s="1" t="s">
        <v>4318</v>
      </c>
      <c r="D409" s="1" t="s">
        <v>8</v>
      </c>
      <c r="E409" s="2">
        <v>1.0552928769372154</v>
      </c>
      <c r="F409" s="3">
        <v>1.052738339</v>
      </c>
      <c r="G409" s="2">
        <f t="shared" si="42"/>
        <v>1.0540156079686076</v>
      </c>
      <c r="H409" s="4">
        <f t="shared" si="43"/>
        <v>1.8063310982032931E-3</v>
      </c>
      <c r="I409" s="6">
        <v>7.5896230705855022E-2</v>
      </c>
    </row>
    <row r="410" spans="1:9">
      <c r="A410" s="1" t="s">
        <v>8315</v>
      </c>
      <c r="B410" s="1" t="s">
        <v>8316</v>
      </c>
      <c r="C410" s="1" t="s">
        <v>8317</v>
      </c>
      <c r="D410" s="1" t="s">
        <v>9076</v>
      </c>
      <c r="E410" s="5">
        <v>1.2297292697470839</v>
      </c>
      <c r="F410" s="5">
        <v>1.3055048410000001</v>
      </c>
      <c r="G410" s="2">
        <v>1.267617055373542</v>
      </c>
      <c r="H410" s="2">
        <v>5.3581420281221474E-2</v>
      </c>
      <c r="I410" s="6">
        <v>0.3421189759540354</v>
      </c>
    </row>
    <row r="411" spans="1:9">
      <c r="A411" s="1" t="s">
        <v>3705</v>
      </c>
      <c r="B411" s="1" t="s">
        <v>3706</v>
      </c>
      <c r="D411" s="1" t="s">
        <v>8</v>
      </c>
      <c r="E411" s="2">
        <v>1.0591126887103617</v>
      </c>
      <c r="F411" s="3">
        <v>1.0030210610000001</v>
      </c>
      <c r="G411" s="2">
        <f t="shared" ref="G411:G420" si="44">AVERAGE(E411,F411)</f>
        <v>1.0310668748551808</v>
      </c>
      <c r="H411" s="4">
        <f t="shared" ref="H411:H420" si="45">STDEV(E411,F411)</f>
        <v>3.9662770321787937E-2</v>
      </c>
      <c r="I411" s="6">
        <v>4.4137908741929556E-2</v>
      </c>
    </row>
    <row r="412" spans="1:9">
      <c r="A412" s="1" t="s">
        <v>8179</v>
      </c>
      <c r="B412" s="1" t="s">
        <v>8180</v>
      </c>
      <c r="D412" s="1" t="s">
        <v>8</v>
      </c>
      <c r="E412" s="2">
        <v>1.2389520978840953</v>
      </c>
      <c r="F412" s="3">
        <v>1.2633823790000001</v>
      </c>
      <c r="G412" s="2">
        <f t="shared" si="44"/>
        <v>1.2511672384420476</v>
      </c>
      <c r="H412" s="4">
        <f t="shared" si="45"/>
        <v>1.7274817443349889E-2</v>
      </c>
      <c r="I412" s="6">
        <v>0.32327464157823882</v>
      </c>
    </row>
    <row r="413" spans="1:9">
      <c r="A413" s="1" t="s">
        <v>7502</v>
      </c>
      <c r="B413" s="1" t="s">
        <v>7503</v>
      </c>
      <c r="D413" s="1" t="s">
        <v>8</v>
      </c>
      <c r="E413" s="2">
        <v>1.2434828030727458</v>
      </c>
      <c r="F413" s="3">
        <v>1.1368824070000001</v>
      </c>
      <c r="G413" s="2">
        <f t="shared" si="44"/>
        <v>1.1901826050363731</v>
      </c>
      <c r="H413" s="4">
        <f t="shared" si="45"/>
        <v>7.5377862940210316E-2</v>
      </c>
      <c r="I413" s="6">
        <v>0.25118293754148963</v>
      </c>
    </row>
    <row r="414" spans="1:9">
      <c r="A414" s="1" t="s">
        <v>7747</v>
      </c>
      <c r="B414" s="1" t="s">
        <v>7748</v>
      </c>
      <c r="D414" s="1" t="s">
        <v>8</v>
      </c>
      <c r="E414" s="2">
        <v>1.2516156814932842</v>
      </c>
      <c r="F414" s="3">
        <v>1.16858255</v>
      </c>
      <c r="G414" s="2">
        <f t="shared" si="44"/>
        <v>1.2100991157466421</v>
      </c>
      <c r="H414" s="4">
        <f t="shared" si="45"/>
        <v>5.8713290342055524E-2</v>
      </c>
      <c r="I414" s="6">
        <v>0.27512521935101764</v>
      </c>
    </row>
    <row r="415" spans="1:9">
      <c r="A415" s="1" t="s">
        <v>6846</v>
      </c>
      <c r="B415" s="1" t="s">
        <v>6847</v>
      </c>
      <c r="D415" s="1" t="s">
        <v>8</v>
      </c>
      <c r="E415" s="2">
        <v>1.1548815267680188</v>
      </c>
      <c r="F415" s="3">
        <v>1.15334578</v>
      </c>
      <c r="G415" s="2">
        <f t="shared" si="44"/>
        <v>1.1541136533840093</v>
      </c>
      <c r="H415" s="4">
        <f t="shared" si="45"/>
        <v>1.085936953851431E-3</v>
      </c>
      <c r="I415" s="6">
        <v>0.20678530292598354</v>
      </c>
    </row>
    <row r="416" spans="1:9">
      <c r="A416" s="1" t="s">
        <v>2553</v>
      </c>
      <c r="B416" s="1" t="s">
        <v>2554</v>
      </c>
      <c r="D416" s="1" t="s">
        <v>8</v>
      </c>
      <c r="E416" s="2">
        <v>0.97973109858066754</v>
      </c>
      <c r="F416" s="3">
        <v>0.98861830100000003</v>
      </c>
      <c r="G416" s="2">
        <f t="shared" si="44"/>
        <v>0.98417469979033378</v>
      </c>
      <c r="H416" s="4">
        <f t="shared" si="45"/>
        <v>6.2842010964874991E-3</v>
      </c>
      <c r="I416" s="6">
        <v>-2.3013665348973148E-2</v>
      </c>
    </row>
    <row r="417" spans="1:9">
      <c r="A417" s="1" t="s">
        <v>4570</v>
      </c>
      <c r="B417" s="1" t="s">
        <v>4571</v>
      </c>
      <c r="D417" s="1" t="s">
        <v>8</v>
      </c>
      <c r="E417" s="2">
        <v>1.0934874503046239</v>
      </c>
      <c r="F417" s="3">
        <v>1.0284239589999999</v>
      </c>
      <c r="G417" s="2">
        <f t="shared" si="44"/>
        <v>1.0609557046523119</v>
      </c>
      <c r="H417" s="4">
        <f t="shared" si="45"/>
        <v>4.6006835909171581E-2</v>
      </c>
      <c r="I417" s="6">
        <v>8.5364424384205467E-2</v>
      </c>
    </row>
    <row r="418" spans="1:9">
      <c r="A418" s="1" t="s">
        <v>3933</v>
      </c>
      <c r="D418" s="1" t="s">
        <v>8</v>
      </c>
      <c r="E418" s="2">
        <v>1.0308873987471781</v>
      </c>
      <c r="F418" s="3">
        <v>1.050476666</v>
      </c>
      <c r="G418" s="2">
        <f t="shared" si="44"/>
        <v>1.040682032373589</v>
      </c>
      <c r="H418" s="4">
        <f t="shared" si="45"/>
        <v>1.3851703712945973E-2</v>
      </c>
      <c r="I418" s="6">
        <v>5.7529338195101205E-2</v>
      </c>
    </row>
    <row r="419" spans="1:9">
      <c r="A419" s="1" t="s">
        <v>3133</v>
      </c>
      <c r="D419" s="1" t="s">
        <v>8</v>
      </c>
      <c r="E419" s="2">
        <v>1.0181433017723076</v>
      </c>
      <c r="F419" s="3">
        <v>1.0030210610000001</v>
      </c>
      <c r="G419" s="2">
        <f t="shared" si="44"/>
        <v>1.010582181386154</v>
      </c>
      <c r="H419" s="4">
        <f t="shared" si="45"/>
        <v>1.0693038996834331E-2</v>
      </c>
      <c r="I419" s="6">
        <v>1.5186647652649817E-2</v>
      </c>
    </row>
    <row r="420" spans="1:9">
      <c r="A420" s="1" t="s">
        <v>1458</v>
      </c>
      <c r="B420" s="1" t="s">
        <v>1459</v>
      </c>
      <c r="D420" s="1" t="s">
        <v>8</v>
      </c>
      <c r="E420" s="2">
        <v>0.91113325304465698</v>
      </c>
      <c r="F420" s="3">
        <v>0.88352315400000003</v>
      </c>
      <c r="G420" s="2">
        <f t="shared" si="44"/>
        <v>0.89732820352232845</v>
      </c>
      <c r="H420" s="4">
        <f t="shared" si="45"/>
        <v>1.9523288263709141E-2</v>
      </c>
      <c r="I420" s="6">
        <v>-0.1562923382923001</v>
      </c>
    </row>
    <row r="421" spans="1:9">
      <c r="A421" s="1" t="s">
        <v>1458</v>
      </c>
      <c r="B421" s="1" t="s">
        <v>1459</v>
      </c>
      <c r="D421" s="1" t="s">
        <v>9076</v>
      </c>
      <c r="E421" s="5">
        <v>1.2453134655748654</v>
      </c>
      <c r="F421" s="5">
        <v>1.185681497</v>
      </c>
      <c r="G421" s="2">
        <v>1.2154974812874326</v>
      </c>
      <c r="H421" s="2">
        <v>4.2166169354790436E-2</v>
      </c>
      <c r="I421" s="6">
        <v>0.28154690386611098</v>
      </c>
    </row>
    <row r="422" spans="1:9">
      <c r="A422" s="1" t="s">
        <v>1541</v>
      </c>
      <c r="B422" s="1" t="s">
        <v>1542</v>
      </c>
      <c r="D422" s="1" t="s">
        <v>8</v>
      </c>
      <c r="E422" s="2">
        <v>0.90792503736492214</v>
      </c>
      <c r="F422" s="3">
        <v>0.904293138</v>
      </c>
      <c r="G422" s="2">
        <f t="shared" ref="G422:G433" si="46">AVERAGE(E422,F422)</f>
        <v>0.90610908768246112</v>
      </c>
      <c r="H422" s="4">
        <f t="shared" ref="H422:H433" si="47">STDEV(E422,F422)</f>
        <v>2.568140669523562E-3</v>
      </c>
      <c r="I422" s="6">
        <v>-0.1422433461781932</v>
      </c>
    </row>
    <row r="423" spans="1:9">
      <c r="A423" s="1" t="s">
        <v>2061</v>
      </c>
      <c r="B423" s="1" t="s">
        <v>2062</v>
      </c>
      <c r="D423" s="1" t="s">
        <v>8</v>
      </c>
      <c r="E423" s="2">
        <v>0.98764635822154645</v>
      </c>
      <c r="F423" s="3">
        <v>0.92168147700000003</v>
      </c>
      <c r="G423" s="2">
        <f t="shared" si="46"/>
        <v>0.95466391761077318</v>
      </c>
      <c r="H423" s="4">
        <f t="shared" si="47"/>
        <v>4.6644214831920619E-2</v>
      </c>
      <c r="I423" s="6">
        <v>-6.6935162506223167E-2</v>
      </c>
    </row>
    <row r="424" spans="1:9">
      <c r="A424" s="1" t="s">
        <v>1735</v>
      </c>
      <c r="D424" s="1" t="s">
        <v>8</v>
      </c>
      <c r="E424" s="2">
        <v>0.90499088186673271</v>
      </c>
      <c r="F424" s="3">
        <v>0.952798802</v>
      </c>
      <c r="G424" s="2">
        <f t="shared" si="46"/>
        <v>0.92889484193336636</v>
      </c>
      <c r="H424" s="4">
        <f t="shared" si="47"/>
        <v>3.3805304520658171E-2</v>
      </c>
      <c r="I424" s="6">
        <v>-0.10641281325074434</v>
      </c>
    </row>
    <row r="425" spans="1:9">
      <c r="A425" s="1" t="s">
        <v>3209</v>
      </c>
      <c r="D425" s="1" t="s">
        <v>8</v>
      </c>
      <c r="E425" s="2">
        <v>0.92908661432510409</v>
      </c>
      <c r="F425" s="3">
        <v>1.097300191</v>
      </c>
      <c r="G425" s="2">
        <f t="shared" si="46"/>
        <v>1.013193402662552</v>
      </c>
      <c r="H425" s="4">
        <f t="shared" si="47"/>
        <v>0.11894496075446215</v>
      </c>
      <c r="I425" s="6">
        <v>1.8909588186534633E-2</v>
      </c>
    </row>
    <row r="426" spans="1:9">
      <c r="A426" s="1" t="s">
        <v>5573</v>
      </c>
      <c r="D426" s="1" t="s">
        <v>8</v>
      </c>
      <c r="E426" s="2">
        <v>1.1463729999333945</v>
      </c>
      <c r="F426" s="3">
        <v>1.0464061579999999</v>
      </c>
      <c r="G426" s="2">
        <f t="shared" si="46"/>
        <v>1.0963895789666971</v>
      </c>
      <c r="H426" s="4">
        <f t="shared" si="47"/>
        <v>7.0687231824907007E-2</v>
      </c>
      <c r="I426" s="6">
        <v>0.13276052072204206</v>
      </c>
    </row>
    <row r="427" spans="1:9">
      <c r="A427" s="1" t="s">
        <v>6033</v>
      </c>
      <c r="B427" s="1" t="s">
        <v>6034</v>
      </c>
      <c r="D427" s="1" t="s">
        <v>8</v>
      </c>
      <c r="E427" s="2">
        <v>1.1633563036361114</v>
      </c>
      <c r="F427" s="3">
        <v>1.0686627</v>
      </c>
      <c r="G427" s="2">
        <f t="shared" si="46"/>
        <v>1.1160095018180556</v>
      </c>
      <c r="H427" s="4">
        <f t="shared" si="47"/>
        <v>6.6958489266085525E-2</v>
      </c>
      <c r="I427" s="6">
        <v>0.15834931047125059</v>
      </c>
    </row>
    <row r="428" spans="1:9">
      <c r="A428" s="1" t="s">
        <v>5316</v>
      </c>
      <c r="B428" s="1" t="s">
        <v>5317</v>
      </c>
      <c r="D428" s="1" t="s">
        <v>8</v>
      </c>
      <c r="E428" s="2">
        <v>1.0529648295684513</v>
      </c>
      <c r="F428" s="3">
        <v>1.121866891</v>
      </c>
      <c r="G428" s="2">
        <f t="shared" si="46"/>
        <v>1.0874158602842257</v>
      </c>
      <c r="H428" s="4">
        <f t="shared" si="47"/>
        <v>4.8721114875980201E-2</v>
      </c>
      <c r="I428" s="6">
        <v>0.12090377553900672</v>
      </c>
    </row>
    <row r="429" spans="1:9">
      <c r="A429" s="1" t="s">
        <v>6161</v>
      </c>
      <c r="B429" s="1" t="s">
        <v>6162</v>
      </c>
      <c r="D429" s="1" t="s">
        <v>8</v>
      </c>
      <c r="E429" s="2">
        <v>1.157201280817677</v>
      </c>
      <c r="F429" s="3">
        <v>1.0863423029999999</v>
      </c>
      <c r="G429" s="2">
        <f t="shared" si="46"/>
        <v>1.1217717919088384</v>
      </c>
      <c r="H429" s="4">
        <f t="shared" si="47"/>
        <v>5.0104863722826652E-2</v>
      </c>
      <c r="I429" s="6">
        <v>0.16577921055621278</v>
      </c>
    </row>
    <row r="430" spans="1:9">
      <c r="A430" s="1" t="s">
        <v>6125</v>
      </c>
      <c r="B430" s="1" t="s">
        <v>6126</v>
      </c>
      <c r="D430" s="1" t="s">
        <v>8</v>
      </c>
      <c r="E430" s="2">
        <v>1.1518620787544382</v>
      </c>
      <c r="F430" s="3">
        <v>1.0886377030000001</v>
      </c>
      <c r="G430" s="2">
        <f t="shared" si="46"/>
        <v>1.1202498908772192</v>
      </c>
      <c r="H430" s="4">
        <f t="shared" si="47"/>
        <v>4.4706384832249577E-2</v>
      </c>
      <c r="I430" s="6">
        <v>0.16382058595848126</v>
      </c>
    </row>
    <row r="431" spans="1:9">
      <c r="A431" s="1" t="s">
        <v>909</v>
      </c>
      <c r="B431" s="1" t="s">
        <v>910</v>
      </c>
      <c r="D431" s="1" t="s">
        <v>8</v>
      </c>
      <c r="E431" s="2">
        <v>0.78572839305908881</v>
      </c>
      <c r="F431" s="3">
        <v>0.80057893000000002</v>
      </c>
      <c r="G431" s="2">
        <f t="shared" si="46"/>
        <v>0.79315366152954447</v>
      </c>
      <c r="H431" s="4">
        <f t="shared" si="47"/>
        <v>1.0500915375179642E-2</v>
      </c>
      <c r="I431" s="6">
        <v>-0.33432770152931085</v>
      </c>
    </row>
    <row r="432" spans="1:9">
      <c r="A432" s="1" t="s">
        <v>4703</v>
      </c>
      <c r="D432" s="1" t="s">
        <v>8</v>
      </c>
      <c r="E432" s="2">
        <v>1.1378191381783629</v>
      </c>
      <c r="F432" s="3">
        <v>0.99279541100000002</v>
      </c>
      <c r="G432" s="2">
        <f t="shared" si="46"/>
        <v>1.0653072745891814</v>
      </c>
      <c r="H432" s="4">
        <f t="shared" si="47"/>
        <v>0.1025472609207682</v>
      </c>
      <c r="I432" s="6">
        <v>9.1269617856907403E-2</v>
      </c>
    </row>
    <row r="433" spans="1:10">
      <c r="A433" s="1" t="s">
        <v>4084</v>
      </c>
      <c r="B433" s="1" t="s">
        <v>4085</v>
      </c>
      <c r="D433" s="1" t="s">
        <v>8</v>
      </c>
      <c r="E433" s="2">
        <v>1.0793245715806521</v>
      </c>
      <c r="F433" s="3">
        <v>1.012180981</v>
      </c>
      <c r="G433" s="2">
        <f t="shared" si="46"/>
        <v>1.045752776290326</v>
      </c>
      <c r="H433" s="4">
        <f t="shared" si="47"/>
        <v>4.7477688212792309E-2</v>
      </c>
      <c r="I433" s="6">
        <v>6.4541828089496447E-2</v>
      </c>
    </row>
    <row r="434" spans="1:10">
      <c r="A434" s="1" t="s">
        <v>8574</v>
      </c>
      <c r="B434" s="1" t="s">
        <v>8575</v>
      </c>
      <c r="C434" s="1" t="s">
        <v>8576</v>
      </c>
      <c r="D434" s="1" t="s">
        <v>9076</v>
      </c>
      <c r="E434" s="5">
        <v>1.4072182416971779</v>
      </c>
      <c r="F434" s="5">
        <v>1.211059238</v>
      </c>
      <c r="G434" s="2">
        <v>1.309138739848589</v>
      </c>
      <c r="H434" s="2">
        <v>0.13870536170507153</v>
      </c>
      <c r="I434" s="6">
        <v>0.38861799925788404</v>
      </c>
    </row>
    <row r="435" spans="1:10">
      <c r="A435" s="1" t="s">
        <v>4396</v>
      </c>
      <c r="B435" s="1" t="s">
        <v>4397</v>
      </c>
      <c r="D435" s="1" t="s">
        <v>8</v>
      </c>
      <c r="E435" s="2">
        <v>1.0627145039163071</v>
      </c>
      <c r="F435" s="3">
        <v>1.0486844850000001</v>
      </c>
      <c r="G435" s="2">
        <f>AVERAGE(E435,F435)</f>
        <v>1.0556994944581537</v>
      </c>
      <c r="H435" s="4">
        <f>STDEV(E435,F435)</f>
        <v>9.9207215158961821E-3</v>
      </c>
      <c r="I435" s="6">
        <v>7.8199229059489034E-2</v>
      </c>
    </row>
    <row r="436" spans="1:10">
      <c r="A436" s="1" t="s">
        <v>2119</v>
      </c>
      <c r="B436" s="1" t="s">
        <v>2120</v>
      </c>
      <c r="C436" s="1" t="s">
        <v>2121</v>
      </c>
      <c r="D436" s="1" t="s">
        <v>9076</v>
      </c>
      <c r="E436" s="5">
        <v>1.0831866163215291</v>
      </c>
      <c r="F436" s="5">
        <v>0.83603404999999997</v>
      </c>
      <c r="G436" s="2">
        <v>0.95961033316076461</v>
      </c>
      <c r="H436" s="2">
        <v>0.17476325563361067</v>
      </c>
      <c r="I436" s="6">
        <v>-5.9479402116864782E-2</v>
      </c>
    </row>
    <row r="437" spans="1:10">
      <c r="A437" s="1" t="s">
        <v>2119</v>
      </c>
      <c r="B437" s="1" t="s">
        <v>2120</v>
      </c>
      <c r="C437" s="1" t="s">
        <v>7609</v>
      </c>
      <c r="D437" s="1" t="s">
        <v>9076</v>
      </c>
      <c r="E437" s="5">
        <v>1.2198047481098302</v>
      </c>
      <c r="F437" s="5">
        <v>1.1770085969999999</v>
      </c>
      <c r="G437" s="2">
        <v>1.1984066725549152</v>
      </c>
      <c r="H437" s="2">
        <v>3.026144865844517E-2</v>
      </c>
      <c r="I437" s="6">
        <v>0.26111756164886002</v>
      </c>
    </row>
    <row r="438" spans="1:10">
      <c r="A438" s="1" t="s">
        <v>3248</v>
      </c>
      <c r="B438" s="1" t="s">
        <v>3249</v>
      </c>
      <c r="C438" s="1" t="s">
        <v>3250</v>
      </c>
      <c r="D438" s="1" t="s">
        <v>9076</v>
      </c>
      <c r="E438" s="5">
        <v>0.99330681518088937</v>
      </c>
      <c r="F438" s="5">
        <v>1.0361402479999999</v>
      </c>
      <c r="G438" s="2">
        <v>1.0147235315904446</v>
      </c>
      <c r="H438" s="2">
        <v>3.0287810807891495E-2</v>
      </c>
      <c r="I438" s="6">
        <v>2.108670875575603E-2</v>
      </c>
    </row>
    <row r="439" spans="1:10">
      <c r="A439" s="1" t="s">
        <v>2031</v>
      </c>
      <c r="D439" s="1" t="s">
        <v>8</v>
      </c>
      <c r="E439" s="2">
        <v>0.98489559287438078</v>
      </c>
      <c r="F439" s="3">
        <v>0.91920271399999998</v>
      </c>
      <c r="G439" s="2">
        <f t="shared" ref="G439:G446" si="48">AVERAGE(E439,F439)</f>
        <v>0.95204915343719043</v>
      </c>
      <c r="H439" s="4">
        <f t="shared" ref="H439:H446" si="49">STDEV(E439,F439)</f>
        <v>4.6451880127741159E-2</v>
      </c>
      <c r="I439" s="6">
        <v>-7.0892034390437772E-2</v>
      </c>
    </row>
    <row r="440" spans="1:10">
      <c r="A440" s="1" t="s">
        <v>7035</v>
      </c>
      <c r="B440" s="1" t="s">
        <v>7036</v>
      </c>
      <c r="D440" s="1" t="s">
        <v>8</v>
      </c>
      <c r="E440" s="2">
        <v>1.19729645729746</v>
      </c>
      <c r="F440" s="3">
        <v>1.129408237</v>
      </c>
      <c r="G440" s="2">
        <f t="shared" si="48"/>
        <v>1.1633523471487299</v>
      </c>
      <c r="H440" s="4">
        <f t="shared" si="49"/>
        <v>4.800422093502018E-2</v>
      </c>
      <c r="I440" s="6">
        <v>0.21828811529515768</v>
      </c>
    </row>
    <row r="441" spans="1:10">
      <c r="A441" s="1" t="s">
        <v>6764</v>
      </c>
      <c r="B441" s="1" t="s">
        <v>6765</v>
      </c>
      <c r="D441" s="1" t="s">
        <v>8</v>
      </c>
      <c r="E441" s="2">
        <v>1.154468854452698</v>
      </c>
      <c r="F441" s="3">
        <v>1.14501506</v>
      </c>
      <c r="G441" s="2">
        <f t="shared" si="48"/>
        <v>1.149741957226349</v>
      </c>
      <c r="H441" s="4">
        <f t="shared" si="49"/>
        <v>6.6848421654465253E-3</v>
      </c>
      <c r="I441" s="6">
        <v>0.2013101056889314</v>
      </c>
    </row>
    <row r="442" spans="1:10">
      <c r="A442" s="1" t="s">
        <v>6158</v>
      </c>
      <c r="D442" s="1" t="s">
        <v>8</v>
      </c>
      <c r="E442" s="2">
        <v>1.1752846197270987</v>
      </c>
      <c r="F442" s="3">
        <v>1.0682251890000001</v>
      </c>
      <c r="G442" s="2">
        <f t="shared" si="48"/>
        <v>1.1217549043635495</v>
      </c>
      <c r="H442" s="4">
        <f t="shared" si="49"/>
        <v>7.5702449457102902E-2</v>
      </c>
      <c r="I442" s="6">
        <v>0.16575749155649511</v>
      </c>
    </row>
    <row r="443" spans="1:10">
      <c r="A443" s="1" t="s">
        <v>8672</v>
      </c>
      <c r="D443" s="1" t="s">
        <v>8</v>
      </c>
      <c r="E443" s="2">
        <v>1.3110945572053774</v>
      </c>
      <c r="F443" s="3">
        <v>1.344048857</v>
      </c>
      <c r="G443" s="2">
        <f t="shared" si="48"/>
        <v>1.3275717071026887</v>
      </c>
      <c r="H443" s="4">
        <f t="shared" si="49"/>
        <v>2.3302208854032096E-2</v>
      </c>
      <c r="I443" s="6">
        <v>0.40878978847763597</v>
      </c>
    </row>
    <row r="444" spans="1:10">
      <c r="A444" s="1" t="s">
        <v>5087</v>
      </c>
      <c r="B444" s="1" t="s">
        <v>5088</v>
      </c>
      <c r="D444" s="1" t="s">
        <v>8</v>
      </c>
      <c r="E444" s="2">
        <v>1.1307004881271958</v>
      </c>
      <c r="F444" s="3">
        <v>1.0279256160000001</v>
      </c>
      <c r="G444" s="2">
        <f t="shared" si="48"/>
        <v>1.0793130520635978</v>
      </c>
      <c r="H444" s="4">
        <f t="shared" si="49"/>
        <v>7.267280901672038E-2</v>
      </c>
      <c r="I444" s="6">
        <v>0.11011337562762107</v>
      </c>
    </row>
    <row r="445" spans="1:10">
      <c r="A445" s="1" t="s">
        <v>1893</v>
      </c>
      <c r="B445" s="1" t="s">
        <v>1894</v>
      </c>
      <c r="D445" s="1" t="s">
        <v>8</v>
      </c>
      <c r="E445" s="2">
        <v>0.90548862339522118</v>
      </c>
      <c r="F445" s="3">
        <v>0.97764960099999998</v>
      </c>
      <c r="G445" s="2">
        <f t="shared" si="48"/>
        <v>0.94156911219761064</v>
      </c>
      <c r="H445" s="4">
        <f t="shared" si="49"/>
        <v>5.1025516601389674E-2</v>
      </c>
      <c r="I445" s="6">
        <v>-8.6861100775063427E-2</v>
      </c>
    </row>
    <row r="446" spans="1:10">
      <c r="A446" s="1" t="s">
        <v>4658</v>
      </c>
      <c r="B446" s="1" t="s">
        <v>4659</v>
      </c>
      <c r="D446" s="1" t="s">
        <v>8</v>
      </c>
      <c r="E446" s="2">
        <v>1.0937722340180545</v>
      </c>
      <c r="F446" s="3">
        <v>1.033669663</v>
      </c>
      <c r="G446" s="2">
        <f t="shared" si="48"/>
        <v>1.0637209485090273</v>
      </c>
      <c r="H446" s="4">
        <f t="shared" si="49"/>
        <v>4.2498935533612392E-2</v>
      </c>
      <c r="I446" s="6">
        <v>8.9119730722715326E-2</v>
      </c>
    </row>
    <row r="447" spans="1:10">
      <c r="A447" s="1" t="s">
        <v>6919</v>
      </c>
      <c r="B447" s="1" t="s">
        <v>6920</v>
      </c>
      <c r="C447" s="1" t="s">
        <v>1549</v>
      </c>
      <c r="D447" s="1" t="s">
        <v>9076</v>
      </c>
      <c r="E447" s="5">
        <v>1.1773913213505016</v>
      </c>
      <c r="F447" s="5">
        <v>1.137845038</v>
      </c>
      <c r="G447" s="2">
        <v>1.1576181796752509</v>
      </c>
      <c r="H447" s="2">
        <v>2.7963445127864334E-2</v>
      </c>
      <c r="I447" s="6">
        <v>0.21115948379065749</v>
      </c>
      <c r="J447">
        <v>1</v>
      </c>
    </row>
    <row r="448" spans="1:10">
      <c r="A448" s="1" t="s">
        <v>346</v>
      </c>
      <c r="B448" s="1" t="s">
        <v>347</v>
      </c>
      <c r="D448" s="1" t="s">
        <v>8</v>
      </c>
      <c r="E448" s="2">
        <v>0.60122991811778859</v>
      </c>
      <c r="F448" s="3">
        <v>0.55448679899999997</v>
      </c>
      <c r="G448" s="2">
        <f>AVERAGE(E448,F448)</f>
        <v>0.57785835855889434</v>
      </c>
      <c r="H448" s="4">
        <f>STDEV(E448,F448)</f>
        <v>3.3052376501998874E-2</v>
      </c>
      <c r="I448" s="6">
        <v>-0.79121218424900097</v>
      </c>
    </row>
    <row r="449" spans="1:10">
      <c r="A449" s="1" t="s">
        <v>3036</v>
      </c>
      <c r="B449" s="1" t="s">
        <v>3037</v>
      </c>
      <c r="D449" s="1" t="s">
        <v>8</v>
      </c>
      <c r="E449" s="2">
        <v>0.99455448669883695</v>
      </c>
      <c r="F449" s="3">
        <v>1.018998222</v>
      </c>
      <c r="G449" s="2">
        <f>AVERAGE(E449,F449)</f>
        <v>1.0067763543494186</v>
      </c>
      <c r="H449" s="4">
        <f>STDEV(E449,F449)</f>
        <v>1.7284330988981397E-2</v>
      </c>
      <c r="I449" s="6">
        <v>9.7432381555982283E-3</v>
      </c>
    </row>
    <row r="450" spans="1:10">
      <c r="A450" s="1" t="s">
        <v>4352</v>
      </c>
      <c r="B450" s="1" t="s">
        <v>4353</v>
      </c>
      <c r="D450" s="1" t="s">
        <v>8</v>
      </c>
      <c r="E450" s="2">
        <v>1.1296304389378036</v>
      </c>
      <c r="F450" s="3">
        <v>0.97977669099999998</v>
      </c>
      <c r="G450" s="2">
        <f>AVERAGE(E450,F450)</f>
        <v>1.0547035649689018</v>
      </c>
      <c r="H450" s="4">
        <f>STDEV(E450,F450)</f>
        <v>0.10596260135304053</v>
      </c>
      <c r="I450" s="6">
        <v>7.6837571971794638E-2</v>
      </c>
    </row>
    <row r="451" spans="1:10">
      <c r="A451" s="1" t="s">
        <v>7668</v>
      </c>
      <c r="B451" s="1" t="s">
        <v>7669</v>
      </c>
      <c r="C451" s="1" t="s">
        <v>7670</v>
      </c>
      <c r="D451" s="1" t="s">
        <v>9076</v>
      </c>
      <c r="E451" s="5">
        <v>1.2103505232419882</v>
      </c>
      <c r="F451" s="5">
        <v>1.192513779</v>
      </c>
      <c r="G451" s="2">
        <v>1.201432151120994</v>
      </c>
      <c r="H451" s="2">
        <v>1.2612482807799977E-2</v>
      </c>
      <c r="I451" s="6">
        <v>0.26475517696950812</v>
      </c>
    </row>
    <row r="452" spans="1:10">
      <c r="A452" s="1" t="s">
        <v>1478</v>
      </c>
      <c r="B452" s="1" t="s">
        <v>1479</v>
      </c>
      <c r="C452" s="1" t="s">
        <v>1480</v>
      </c>
      <c r="D452" s="1" t="s">
        <v>9076</v>
      </c>
      <c r="E452" s="5">
        <v>0.90390007161263375</v>
      </c>
      <c r="F452" s="5">
        <v>0.89753457800000003</v>
      </c>
      <c r="G452" s="2">
        <v>0.90071732480631694</v>
      </c>
      <c r="H452" s="2">
        <v>4.5010836990929592E-3</v>
      </c>
      <c r="I452" s="6">
        <v>-0.15085368372786184</v>
      </c>
    </row>
    <row r="453" spans="1:10">
      <c r="A453" s="1" t="s">
        <v>6436</v>
      </c>
      <c r="B453" s="1" t="s">
        <v>6437</v>
      </c>
      <c r="D453" s="1" t="s">
        <v>8</v>
      </c>
      <c r="E453" s="2">
        <v>1.0948441125626509</v>
      </c>
      <c r="F453" s="3">
        <v>1.172116113</v>
      </c>
      <c r="G453" s="2">
        <f>AVERAGE(E453,F453)</f>
        <v>1.1334801127813254</v>
      </c>
      <c r="H453" s="4">
        <f>STDEV(E453,F453)</f>
        <v>5.4639555505099385E-2</v>
      </c>
      <c r="I453" s="6">
        <v>0.18075907882157066</v>
      </c>
    </row>
    <row r="454" spans="1:10">
      <c r="A454" s="1" t="s">
        <v>156</v>
      </c>
      <c r="B454" s="1" t="s">
        <v>157</v>
      </c>
      <c r="C454" s="1" t="s">
        <v>158</v>
      </c>
      <c r="D454" s="1" t="s">
        <v>9076</v>
      </c>
      <c r="E454" s="5">
        <v>0.42439499735322112</v>
      </c>
      <c r="F454" s="5">
        <v>0.40002074799999998</v>
      </c>
      <c r="G454" s="2">
        <v>0.41220787267661052</v>
      </c>
      <c r="H454" s="2">
        <v>1.7235197003994483E-2</v>
      </c>
      <c r="I454" s="6">
        <v>-1.2785560359998998</v>
      </c>
      <c r="J454">
        <v>1</v>
      </c>
    </row>
    <row r="455" spans="1:10">
      <c r="A455" s="1" t="s">
        <v>8350</v>
      </c>
      <c r="B455" s="1" t="s">
        <v>8351</v>
      </c>
      <c r="D455" s="1" t="s">
        <v>8</v>
      </c>
      <c r="E455" s="2">
        <v>1.3258662647547697</v>
      </c>
      <c r="F455" s="3">
        <v>1.2155869800000001</v>
      </c>
      <c r="G455" s="2">
        <f t="shared" ref="G455:G461" si="50">AVERAGE(E455,F455)</f>
        <v>1.270726622377385</v>
      </c>
      <c r="H455" s="4">
        <f t="shared" ref="H455:H461" si="51">STDEV(E455,F455)</f>
        <v>7.7979230074499806E-2</v>
      </c>
      <c r="I455" s="6">
        <v>0.34565368969609639</v>
      </c>
    </row>
    <row r="456" spans="1:10">
      <c r="A456" s="1" t="s">
        <v>4328</v>
      </c>
      <c r="D456" s="1" t="s">
        <v>8</v>
      </c>
      <c r="E456" s="2">
        <v>1.0677140324186791</v>
      </c>
      <c r="F456" s="3">
        <v>1.0408691029999999</v>
      </c>
      <c r="G456" s="2">
        <f t="shared" si="50"/>
        <v>1.0542915677093396</v>
      </c>
      <c r="H456" s="4">
        <f t="shared" si="51"/>
        <v>1.8982231632422322E-2</v>
      </c>
      <c r="I456" s="6">
        <v>7.6273904088847447E-2</v>
      </c>
    </row>
    <row r="457" spans="1:10">
      <c r="A457" s="1" t="s">
        <v>6725</v>
      </c>
      <c r="B457" s="1" t="s">
        <v>6726</v>
      </c>
      <c r="D457" s="1" t="s">
        <v>8</v>
      </c>
      <c r="E457" s="2">
        <v>1.1811368584951787</v>
      </c>
      <c r="F457" s="3">
        <v>1.1151190040000001</v>
      </c>
      <c r="G457" s="2">
        <f t="shared" si="50"/>
        <v>1.1481279312475894</v>
      </c>
      <c r="H457" s="4">
        <f t="shared" si="51"/>
        <v>4.6681672592927596E-2</v>
      </c>
      <c r="I457" s="6">
        <v>0.19928340463849739</v>
      </c>
    </row>
    <row r="458" spans="1:10">
      <c r="A458" s="1" t="s">
        <v>766</v>
      </c>
      <c r="B458" s="1" t="s">
        <v>767</v>
      </c>
      <c r="D458" s="1" t="s">
        <v>8</v>
      </c>
      <c r="E458" s="2">
        <v>1.2344903628255401</v>
      </c>
      <c r="F458" s="3">
        <v>0.28330892299999999</v>
      </c>
      <c r="G458" s="2">
        <f t="shared" si="50"/>
        <v>0.75889964291277012</v>
      </c>
      <c r="H458" s="4">
        <f t="shared" si="51"/>
        <v>0.67258684623942322</v>
      </c>
      <c r="I458" s="6">
        <v>-0.39801897900264727</v>
      </c>
    </row>
    <row r="459" spans="1:10">
      <c r="A459" s="1" t="s">
        <v>4125</v>
      </c>
      <c r="B459" s="1" t="s">
        <v>4126</v>
      </c>
      <c r="D459" s="1" t="s">
        <v>8</v>
      </c>
      <c r="E459" s="2">
        <v>1.0060173530908769</v>
      </c>
      <c r="F459" s="3">
        <v>1.088277674</v>
      </c>
      <c r="G459" s="2">
        <f t="shared" si="50"/>
        <v>1.0471475135454384</v>
      </c>
      <c r="H459" s="4">
        <f t="shared" si="51"/>
        <v>5.8166830737422452E-2</v>
      </c>
      <c r="I459" s="6">
        <v>6.6464691619059338E-2</v>
      </c>
    </row>
    <row r="460" spans="1:10">
      <c r="A460" s="1" t="s">
        <v>5108</v>
      </c>
      <c r="B460" s="1" t="s">
        <v>5109</v>
      </c>
      <c r="D460" s="1" t="s">
        <v>8</v>
      </c>
      <c r="E460" s="2">
        <v>1.0556204785711458</v>
      </c>
      <c r="F460" s="3">
        <v>1.104844484</v>
      </c>
      <c r="G460" s="2">
        <f t="shared" si="50"/>
        <v>1.0802324812855728</v>
      </c>
      <c r="H460" s="4">
        <f t="shared" si="51"/>
        <v>3.4806628035906229E-2</v>
      </c>
      <c r="I460" s="6">
        <v>0.11134183415155952</v>
      </c>
    </row>
    <row r="461" spans="1:10">
      <c r="A461" s="1" t="s">
        <v>2236</v>
      </c>
      <c r="B461" s="1" t="s">
        <v>2237</v>
      </c>
      <c r="D461" s="1" t="s">
        <v>8</v>
      </c>
      <c r="E461" s="2">
        <v>0.9510391181696759</v>
      </c>
      <c r="F461" s="3">
        <v>0.983058451</v>
      </c>
      <c r="G461" s="2">
        <f t="shared" si="50"/>
        <v>0.96704878458483789</v>
      </c>
      <c r="H461" s="4">
        <f t="shared" si="51"/>
        <v>2.2641087373391221E-2</v>
      </c>
      <c r="I461" s="6">
        <v>-4.8339423899485791E-2</v>
      </c>
    </row>
    <row r="462" spans="1:10">
      <c r="A462" s="1" t="s">
        <v>8784</v>
      </c>
      <c r="B462" s="1" t="s">
        <v>8785</v>
      </c>
      <c r="C462" s="1" t="s">
        <v>8786</v>
      </c>
      <c r="D462" s="1" t="s">
        <v>9076</v>
      </c>
      <c r="E462" s="5">
        <v>1.3978127586747475</v>
      </c>
      <c r="F462" s="5">
        <v>1.306025413</v>
      </c>
      <c r="G462" s="2">
        <v>1.3519190858373737</v>
      </c>
      <c r="H462" s="2">
        <v>6.4903454553727716E-2</v>
      </c>
      <c r="I462" s="6">
        <v>0.43500880697923516</v>
      </c>
    </row>
    <row r="463" spans="1:10">
      <c r="A463" s="1" t="s">
        <v>634</v>
      </c>
      <c r="B463" s="1" t="s">
        <v>635</v>
      </c>
      <c r="D463" s="1" t="s">
        <v>8</v>
      </c>
      <c r="E463" s="2">
        <v>0.71657341898798188</v>
      </c>
      <c r="F463" s="3">
        <v>0.69592503100000003</v>
      </c>
      <c r="G463" s="2">
        <f t="shared" ref="G463:G498" si="52">AVERAGE(E463,F463)</f>
        <v>0.7062492249939909</v>
      </c>
      <c r="H463" s="4">
        <f t="shared" ref="H463:H498" si="53">STDEV(E463,F463)</f>
        <v>1.460061516687282E-2</v>
      </c>
      <c r="I463" s="6">
        <v>-0.50175071561969953</v>
      </c>
    </row>
    <row r="464" spans="1:10">
      <c r="A464" s="1" t="s">
        <v>246</v>
      </c>
      <c r="B464" s="1" t="s">
        <v>247</v>
      </c>
      <c r="D464" s="1" t="s">
        <v>8</v>
      </c>
      <c r="E464" s="2">
        <v>0.48887652801392378</v>
      </c>
      <c r="F464" s="3">
        <v>0.54090659100000005</v>
      </c>
      <c r="G464" s="2">
        <f t="shared" si="52"/>
        <v>0.51489155950696186</v>
      </c>
      <c r="H464" s="4">
        <f t="shared" si="53"/>
        <v>3.6790810363017713E-2</v>
      </c>
      <c r="I464" s="6">
        <v>-0.95765947430968523</v>
      </c>
    </row>
    <row r="465" spans="1:9">
      <c r="A465" s="1" t="s">
        <v>5248</v>
      </c>
      <c r="B465" s="1" t="s">
        <v>5249</v>
      </c>
      <c r="D465" s="1" t="s">
        <v>8</v>
      </c>
      <c r="E465" s="2">
        <v>1.1012082380944956</v>
      </c>
      <c r="F465" s="3">
        <v>1.0689629140000001</v>
      </c>
      <c r="G465" s="2">
        <f t="shared" si="52"/>
        <v>1.085085576047248</v>
      </c>
      <c r="H465" s="4">
        <f t="shared" si="53"/>
        <v>2.2800887328775766E-2</v>
      </c>
      <c r="I465" s="6">
        <v>0.11780882632917364</v>
      </c>
    </row>
    <row r="466" spans="1:9">
      <c r="A466" s="1" t="s">
        <v>6264</v>
      </c>
      <c r="B466" s="1" t="s">
        <v>6265</v>
      </c>
      <c r="D466" s="1" t="s">
        <v>8</v>
      </c>
      <c r="E466" s="2">
        <v>1.1319081684997132</v>
      </c>
      <c r="F466" s="3">
        <v>1.1199716820000001</v>
      </c>
      <c r="G466" s="2">
        <f t="shared" si="52"/>
        <v>1.1259399252498565</v>
      </c>
      <c r="H466" s="4">
        <f t="shared" si="53"/>
        <v>8.4403705474888294E-3</v>
      </c>
      <c r="I466" s="6">
        <v>0.17112985418882731</v>
      </c>
    </row>
    <row r="467" spans="1:9">
      <c r="A467" s="1" t="s">
        <v>3545</v>
      </c>
      <c r="B467" s="1" t="s">
        <v>3546</v>
      </c>
      <c r="D467" s="1" t="s">
        <v>8</v>
      </c>
      <c r="E467" s="2">
        <v>1.2214844424639391</v>
      </c>
      <c r="F467" s="3">
        <v>0.82933358400000001</v>
      </c>
      <c r="G467" s="2">
        <f t="shared" si="52"/>
        <v>1.0254090132319695</v>
      </c>
      <c r="H467" s="4">
        <f t="shared" si="53"/>
        <v>0.27729253126797704</v>
      </c>
      <c r="I467" s="6">
        <v>3.6199484033642593E-2</v>
      </c>
    </row>
    <row r="468" spans="1:9">
      <c r="A468" s="1" t="s">
        <v>6458</v>
      </c>
      <c r="B468" s="1" t="s">
        <v>6459</v>
      </c>
      <c r="D468" s="1" t="s">
        <v>8</v>
      </c>
      <c r="E468" s="2">
        <v>1.0653449853616446</v>
      </c>
      <c r="F468" s="3">
        <v>1.204246602</v>
      </c>
      <c r="G468" s="2">
        <f t="shared" si="52"/>
        <v>1.1347957936808224</v>
      </c>
      <c r="H468" s="4">
        <f t="shared" si="53"/>
        <v>9.8218275042755307E-2</v>
      </c>
      <c r="I468" s="6">
        <v>0.18243270813320633</v>
      </c>
    </row>
    <row r="469" spans="1:9">
      <c r="A469" s="1" t="s">
        <v>7646</v>
      </c>
      <c r="B469" s="1" t="s">
        <v>7647</v>
      </c>
      <c r="D469" s="1" t="s">
        <v>8</v>
      </c>
      <c r="E469" s="2">
        <v>1.2446731001692291</v>
      </c>
      <c r="F469" s="3">
        <v>1.155908318</v>
      </c>
      <c r="G469" s="2">
        <f t="shared" si="52"/>
        <v>1.2002907090846144</v>
      </c>
      <c r="H469" s="4">
        <f t="shared" si="53"/>
        <v>6.276617940240857E-2</v>
      </c>
      <c r="I469" s="6">
        <v>0.26338386730125524</v>
      </c>
    </row>
    <row r="470" spans="1:9">
      <c r="A470" s="1" t="s">
        <v>7657</v>
      </c>
      <c r="B470" s="1" t="s">
        <v>7658</v>
      </c>
      <c r="D470" s="1" t="s">
        <v>8</v>
      </c>
      <c r="E470" s="2">
        <v>1.1118852442193934</v>
      </c>
      <c r="F470" s="3">
        <v>1.2900197390000001</v>
      </c>
      <c r="G470" s="2">
        <f t="shared" si="52"/>
        <v>1.2009524916096967</v>
      </c>
      <c r="H470" s="4">
        <f t="shared" si="53"/>
        <v>0.12596010922260667</v>
      </c>
      <c r="I470" s="6">
        <v>0.2641790807065279</v>
      </c>
    </row>
    <row r="471" spans="1:9">
      <c r="A471" s="1" t="s">
        <v>3011</v>
      </c>
      <c r="B471" s="1" t="s">
        <v>3012</v>
      </c>
      <c r="D471" s="1" t="s">
        <v>8</v>
      </c>
      <c r="E471" s="2">
        <v>0.93122081022324732</v>
      </c>
      <c r="F471" s="3">
        <v>1.081107957</v>
      </c>
      <c r="G471" s="2">
        <f t="shared" si="52"/>
        <v>1.0061643836116236</v>
      </c>
      <c r="H471" s="4">
        <f t="shared" si="53"/>
        <v>0.10598621789854515</v>
      </c>
      <c r="I471" s="6">
        <v>8.8660268605641381E-3</v>
      </c>
    </row>
    <row r="472" spans="1:9">
      <c r="A472" s="1" t="s">
        <v>2781</v>
      </c>
      <c r="B472" s="1" t="s">
        <v>2782</v>
      </c>
      <c r="D472" s="1" t="s">
        <v>8</v>
      </c>
      <c r="E472" s="2">
        <v>0.96307758801992471</v>
      </c>
      <c r="F472" s="3">
        <v>1.027646015</v>
      </c>
      <c r="G472" s="2">
        <f t="shared" si="52"/>
        <v>0.99536180150996234</v>
      </c>
      <c r="H472" s="4">
        <f t="shared" si="53"/>
        <v>4.5656772568159643E-2</v>
      </c>
      <c r="I472" s="6">
        <v>-6.7070723787328026E-3</v>
      </c>
    </row>
    <row r="473" spans="1:9">
      <c r="A473" s="1" t="s">
        <v>3691</v>
      </c>
      <c r="D473" s="1" t="s">
        <v>8</v>
      </c>
      <c r="E473" s="2">
        <v>1.0113007535783327</v>
      </c>
      <c r="F473" s="3">
        <v>1.049283134</v>
      </c>
      <c r="G473" s="2">
        <f t="shared" si="52"/>
        <v>1.0302919437891664</v>
      </c>
      <c r="H473" s="4">
        <f t="shared" si="53"/>
        <v>2.6857598761768065E-2</v>
      </c>
      <c r="I473" s="6">
        <v>4.3053197775042643E-2</v>
      </c>
    </row>
    <row r="474" spans="1:9">
      <c r="A474" s="1" t="s">
        <v>3395</v>
      </c>
      <c r="B474" s="1" t="s">
        <v>3396</v>
      </c>
      <c r="D474" s="1" t="s">
        <v>8</v>
      </c>
      <c r="E474" s="2">
        <v>1.0228348118548962</v>
      </c>
      <c r="F474" s="3">
        <v>1.0174353410000001</v>
      </c>
      <c r="G474" s="2">
        <f t="shared" si="52"/>
        <v>1.0201350764274482</v>
      </c>
      <c r="H474" s="4">
        <f t="shared" si="53"/>
        <v>3.8180024563161685E-3</v>
      </c>
      <c r="I474" s="6">
        <v>2.8760192578907228E-2</v>
      </c>
    </row>
    <row r="475" spans="1:9">
      <c r="A475" s="1" t="s">
        <v>3047</v>
      </c>
      <c r="B475" s="1" t="s">
        <v>3048</v>
      </c>
      <c r="D475" s="1" t="s">
        <v>8</v>
      </c>
      <c r="E475" s="2">
        <v>1.011528713590063</v>
      </c>
      <c r="F475" s="3">
        <v>1.0024355579999999</v>
      </c>
      <c r="G475" s="2">
        <f t="shared" si="52"/>
        <v>1.0069821357950315</v>
      </c>
      <c r="H475" s="4">
        <f t="shared" si="53"/>
        <v>6.4298319801179612E-3</v>
      </c>
      <c r="I475" s="6">
        <v>1.0038089671883842E-2</v>
      </c>
    </row>
    <row r="476" spans="1:9">
      <c r="A476" s="1" t="s">
        <v>4374</v>
      </c>
      <c r="B476" s="1" t="s">
        <v>4375</v>
      </c>
      <c r="D476" s="1" t="s">
        <v>8</v>
      </c>
      <c r="E476" s="2">
        <v>1.0385093875440288</v>
      </c>
      <c r="F476" s="3">
        <v>1.0719240299999999</v>
      </c>
      <c r="G476" s="2">
        <f t="shared" si="52"/>
        <v>1.0552167087720143</v>
      </c>
      <c r="H476" s="4">
        <f t="shared" si="53"/>
        <v>2.362772027154111E-2</v>
      </c>
      <c r="I476" s="6">
        <v>7.7539314159708592E-2</v>
      </c>
    </row>
    <row r="477" spans="1:9">
      <c r="A477" s="1" t="s">
        <v>6965</v>
      </c>
      <c r="B477" s="1" t="s">
        <v>6966</v>
      </c>
      <c r="D477" s="1" t="s">
        <v>8</v>
      </c>
      <c r="E477" s="2">
        <v>1.1054257107569148</v>
      </c>
      <c r="F477" s="3">
        <v>1.214287428</v>
      </c>
      <c r="G477" s="2">
        <f t="shared" si="52"/>
        <v>1.1598565693784573</v>
      </c>
      <c r="H477" s="4">
        <f t="shared" si="53"/>
        <v>7.6976858474198079E-2</v>
      </c>
      <c r="I477" s="6">
        <v>0.21394640928353317</v>
      </c>
    </row>
    <row r="478" spans="1:9">
      <c r="A478" s="1" t="s">
        <v>7517</v>
      </c>
      <c r="D478" s="1" t="s">
        <v>8</v>
      </c>
      <c r="E478" s="2">
        <v>1.1377374217794707</v>
      </c>
      <c r="F478" s="3">
        <v>1.2440851580000001</v>
      </c>
      <c r="G478" s="2">
        <f t="shared" si="52"/>
        <v>1.1909112898897354</v>
      </c>
      <c r="H478" s="4">
        <f t="shared" si="53"/>
        <v>7.5199205445374548E-2</v>
      </c>
      <c r="I478" s="6">
        <v>0.25206595190675712</v>
      </c>
    </row>
    <row r="479" spans="1:9">
      <c r="A479" s="1" t="s">
        <v>8649</v>
      </c>
      <c r="D479" s="1" t="s">
        <v>8</v>
      </c>
      <c r="E479" s="2">
        <v>1.2695113660262647</v>
      </c>
      <c r="F479" s="3">
        <v>1.3786295319999999</v>
      </c>
      <c r="G479" s="2">
        <f t="shared" si="52"/>
        <v>1.3240704490131323</v>
      </c>
      <c r="H479" s="4">
        <f t="shared" si="53"/>
        <v>7.7158195110667391E-2</v>
      </c>
      <c r="I479" s="6">
        <v>0.40497988478710895</v>
      </c>
    </row>
    <row r="480" spans="1:9">
      <c r="A480" s="1" t="s">
        <v>7431</v>
      </c>
      <c r="B480" s="1" t="s">
        <v>7432</v>
      </c>
      <c r="D480" s="1" t="s">
        <v>8</v>
      </c>
      <c r="E480" s="2">
        <v>1.11086443017132</v>
      </c>
      <c r="F480" s="3">
        <v>1.2603847989999999</v>
      </c>
      <c r="G480" s="2">
        <f t="shared" si="52"/>
        <v>1.1856246145856599</v>
      </c>
      <c r="H480" s="4">
        <f t="shared" si="53"/>
        <v>0.10572686672427326</v>
      </c>
      <c r="I480" s="6">
        <v>0.24564730465587803</v>
      </c>
    </row>
    <row r="481" spans="1:9">
      <c r="A481" s="1" t="s">
        <v>6183</v>
      </c>
      <c r="D481" s="1" t="s">
        <v>8</v>
      </c>
      <c r="E481" s="2">
        <v>1.1089294957069318</v>
      </c>
      <c r="F481" s="3">
        <v>1.137036629</v>
      </c>
      <c r="G481" s="2">
        <f t="shared" si="52"/>
        <v>1.122983062353466</v>
      </c>
      <c r="H481" s="4">
        <f t="shared" si="53"/>
        <v>1.9874744551242732E-2</v>
      </c>
      <c r="I481" s="6">
        <v>0.16733616812770588</v>
      </c>
    </row>
    <row r="482" spans="1:9">
      <c r="A482" s="1" t="s">
        <v>2307</v>
      </c>
      <c r="B482" s="1" t="s">
        <v>2308</v>
      </c>
      <c r="D482" s="1" t="s">
        <v>8</v>
      </c>
      <c r="E482" s="2">
        <v>0.94816738207585638</v>
      </c>
      <c r="F482" s="3">
        <v>0.992860623</v>
      </c>
      <c r="G482" s="2">
        <f t="shared" si="52"/>
        <v>0.97051400253792819</v>
      </c>
      <c r="H482" s="4">
        <f t="shared" si="53"/>
        <v>3.1602893730666076E-2</v>
      </c>
      <c r="I482" s="6">
        <v>-4.3179066650849182E-2</v>
      </c>
    </row>
    <row r="483" spans="1:9">
      <c r="A483" s="1" t="s">
        <v>500</v>
      </c>
      <c r="B483" s="1" t="s">
        <v>501</v>
      </c>
      <c r="D483" s="1" t="s">
        <v>8</v>
      </c>
      <c r="E483" s="2">
        <v>0.63898799304724474</v>
      </c>
      <c r="F483" s="3">
        <v>0.66871758299999995</v>
      </c>
      <c r="G483" s="2">
        <f t="shared" si="52"/>
        <v>0.65385278802362234</v>
      </c>
      <c r="H483" s="4">
        <f t="shared" si="53"/>
        <v>2.1021994657488659E-2</v>
      </c>
      <c r="I483" s="6">
        <v>-0.61296223881982093</v>
      </c>
    </row>
    <row r="484" spans="1:9">
      <c r="A484" s="1" t="s">
        <v>4447</v>
      </c>
      <c r="B484" s="1" t="s">
        <v>4448</v>
      </c>
      <c r="D484" s="1" t="s">
        <v>8</v>
      </c>
      <c r="E484" s="2">
        <v>1.0208908637346423</v>
      </c>
      <c r="F484" s="3">
        <v>1.092631313</v>
      </c>
      <c r="G484" s="2">
        <f t="shared" si="52"/>
        <v>1.0567610883673213</v>
      </c>
      <c r="H484" s="4">
        <f t="shared" si="53"/>
        <v>5.0728158160903918E-2</v>
      </c>
      <c r="I484" s="6">
        <v>7.9649250337590002E-2</v>
      </c>
    </row>
    <row r="485" spans="1:9">
      <c r="A485" s="1" t="s">
        <v>1965</v>
      </c>
      <c r="B485" s="1" t="s">
        <v>1966</v>
      </c>
      <c r="D485" s="1" t="s">
        <v>8</v>
      </c>
      <c r="E485" s="2">
        <v>0.93379482351931908</v>
      </c>
      <c r="F485" s="3">
        <v>0.96117677700000004</v>
      </c>
      <c r="G485" s="2">
        <f t="shared" si="52"/>
        <v>0.94748580025965956</v>
      </c>
      <c r="H485" s="4">
        <f t="shared" si="53"/>
        <v>1.9361964988324092E-2</v>
      </c>
      <c r="I485" s="6">
        <v>-7.7823772762977458E-2</v>
      </c>
    </row>
    <row r="486" spans="1:9">
      <c r="A486" s="1" t="s">
        <v>2484</v>
      </c>
      <c r="D486" s="1" t="s">
        <v>8</v>
      </c>
      <c r="E486" s="2">
        <v>0.97465890078725304</v>
      </c>
      <c r="F486" s="3">
        <v>0.98715452800000003</v>
      </c>
      <c r="G486" s="2">
        <f t="shared" si="52"/>
        <v>0.98090671439362653</v>
      </c>
      <c r="H486" s="4">
        <f t="shared" si="53"/>
        <v>8.8357427373125588E-3</v>
      </c>
      <c r="I486" s="6">
        <v>-2.7812154244071057E-2</v>
      </c>
    </row>
    <row r="487" spans="1:9">
      <c r="A487" s="1" t="s">
        <v>4553</v>
      </c>
      <c r="B487" s="1" t="s">
        <v>4554</v>
      </c>
      <c r="D487" s="1" t="s">
        <v>8</v>
      </c>
      <c r="E487" s="2">
        <v>1.0671940840220788</v>
      </c>
      <c r="F487" s="3">
        <v>1.053720185</v>
      </c>
      <c r="G487" s="2">
        <f t="shared" si="52"/>
        <v>1.0604571345110394</v>
      </c>
      <c r="H487" s="4">
        <f t="shared" si="53"/>
        <v>9.5274853675347462E-3</v>
      </c>
      <c r="I487" s="6">
        <v>8.4686305848941282E-2</v>
      </c>
    </row>
    <row r="488" spans="1:9">
      <c r="A488" s="1" t="s">
        <v>1232</v>
      </c>
      <c r="B488" s="1" t="s">
        <v>1233</v>
      </c>
      <c r="D488" s="1" t="s">
        <v>8</v>
      </c>
      <c r="E488" s="2">
        <v>0.94721185896872961</v>
      </c>
      <c r="F488" s="3">
        <v>0.77586882199999996</v>
      </c>
      <c r="G488" s="2">
        <f t="shared" si="52"/>
        <v>0.86154034048436479</v>
      </c>
      <c r="H488" s="4">
        <f t="shared" si="53"/>
        <v>0.12115782334968604</v>
      </c>
      <c r="I488" s="6">
        <v>-0.21500974457274771</v>
      </c>
    </row>
    <row r="489" spans="1:9">
      <c r="A489" s="1" t="s">
        <v>8645</v>
      </c>
      <c r="B489" s="1" t="s">
        <v>8646</v>
      </c>
      <c r="D489" s="1" t="s">
        <v>8</v>
      </c>
      <c r="E489" s="2">
        <v>1.2843856712318473</v>
      </c>
      <c r="F489" s="3">
        <v>1.3630167120000001</v>
      </c>
      <c r="G489" s="2">
        <f t="shared" si="52"/>
        <v>1.3237011916159238</v>
      </c>
      <c r="H489" s="4">
        <f t="shared" si="53"/>
        <v>5.5600542138916687E-2</v>
      </c>
      <c r="I489" s="6">
        <v>0.40457748919449565</v>
      </c>
    </row>
    <row r="490" spans="1:9">
      <c r="A490" s="1" t="s">
        <v>8079</v>
      </c>
      <c r="B490" s="1" t="s">
        <v>8080</v>
      </c>
      <c r="D490" s="1" t="s">
        <v>8</v>
      </c>
      <c r="E490" s="2">
        <v>1.1703251686050344</v>
      </c>
      <c r="F490" s="3">
        <v>1.310263798</v>
      </c>
      <c r="G490" s="2">
        <f t="shared" si="52"/>
        <v>1.2402944833025171</v>
      </c>
      <c r="H490" s="4">
        <f t="shared" si="53"/>
        <v>9.8951553795131306E-2</v>
      </c>
      <c r="I490" s="6">
        <v>0.31068270057999103</v>
      </c>
    </row>
    <row r="491" spans="1:9">
      <c r="A491" s="1" t="s">
        <v>6954</v>
      </c>
      <c r="B491" s="1" t="s">
        <v>6955</v>
      </c>
      <c r="D491" s="1" t="s">
        <v>8</v>
      </c>
      <c r="E491" s="2">
        <v>1.1041408832026036</v>
      </c>
      <c r="F491" s="3">
        <v>1.2149594189999999</v>
      </c>
      <c r="G491" s="2">
        <f t="shared" si="52"/>
        <v>1.1595501511013018</v>
      </c>
      <c r="H491" s="4">
        <f t="shared" si="53"/>
        <v>7.8360538143503092E-2</v>
      </c>
      <c r="I491" s="6">
        <v>0.21356521858717237</v>
      </c>
    </row>
    <row r="492" spans="1:9">
      <c r="A492" s="1" t="s">
        <v>4494</v>
      </c>
      <c r="B492" s="1" t="s">
        <v>4495</v>
      </c>
      <c r="D492" s="1" t="s">
        <v>8</v>
      </c>
      <c r="E492" s="2">
        <v>1.067488482390085</v>
      </c>
      <c r="F492" s="3">
        <v>1.0491218920000001</v>
      </c>
      <c r="G492" s="2">
        <f t="shared" si="52"/>
        <v>1.0583051871950424</v>
      </c>
      <c r="H492" s="4">
        <f t="shared" si="53"/>
        <v>1.2987140612104727E-2</v>
      </c>
      <c r="I492" s="6">
        <v>8.1755722501505854E-2</v>
      </c>
    </row>
    <row r="493" spans="1:9">
      <c r="A493" s="1" t="s">
        <v>7648</v>
      </c>
      <c r="B493" s="1" t="s">
        <v>7649</v>
      </c>
      <c r="D493" s="1" t="s">
        <v>8</v>
      </c>
      <c r="E493" s="2">
        <v>1.1687200997893634</v>
      </c>
      <c r="F493" s="3">
        <v>1.232319087</v>
      </c>
      <c r="G493" s="2">
        <f t="shared" si="52"/>
        <v>1.2005195933946817</v>
      </c>
      <c r="H493" s="4">
        <f t="shared" si="53"/>
        <v>4.4971275133237662E-2</v>
      </c>
      <c r="I493" s="6">
        <v>0.26365894964302194</v>
      </c>
    </row>
    <row r="494" spans="1:9">
      <c r="A494" s="1" t="s">
        <v>5282</v>
      </c>
      <c r="D494" s="1" t="s">
        <v>8</v>
      </c>
      <c r="E494" s="2">
        <v>1.0789828558804624</v>
      </c>
      <c r="F494" s="3">
        <v>1.093284543</v>
      </c>
      <c r="G494" s="2">
        <f t="shared" si="52"/>
        <v>1.0861336994402313</v>
      </c>
      <c r="H494" s="4">
        <f t="shared" si="53"/>
        <v>1.0112819944633346E-2</v>
      </c>
      <c r="I494" s="6">
        <v>0.11920170502717196</v>
      </c>
    </row>
    <row r="495" spans="1:9">
      <c r="A495" s="1" t="s">
        <v>2860</v>
      </c>
      <c r="B495" s="1" t="s">
        <v>2861</v>
      </c>
      <c r="D495" s="1" t="s">
        <v>8</v>
      </c>
      <c r="E495" s="2">
        <v>0.99168969400397766</v>
      </c>
      <c r="F495" s="3">
        <v>1.006394421</v>
      </c>
      <c r="G495" s="2">
        <f t="shared" si="52"/>
        <v>0.99904205750198882</v>
      </c>
      <c r="H495" s="4">
        <f t="shared" si="53"/>
        <v>1.0397812174384274E-2</v>
      </c>
      <c r="I495" s="6">
        <v>-1.382681261694306E-3</v>
      </c>
    </row>
    <row r="496" spans="1:9">
      <c r="A496" s="1" t="s">
        <v>3762</v>
      </c>
      <c r="B496" s="1" t="s">
        <v>3763</v>
      </c>
      <c r="D496" s="1" t="s">
        <v>8</v>
      </c>
      <c r="E496" s="2">
        <v>1.0315693177920242</v>
      </c>
      <c r="F496" s="3">
        <v>1.035308407</v>
      </c>
      <c r="G496" s="2">
        <f t="shared" si="52"/>
        <v>1.0334388623960122</v>
      </c>
      <c r="H496" s="4">
        <f t="shared" si="53"/>
        <v>2.6439353344211479E-3</v>
      </c>
      <c r="I496" s="6">
        <v>4.7453042341446039E-2</v>
      </c>
    </row>
    <row r="497" spans="1:9">
      <c r="A497" s="1" t="s">
        <v>4018</v>
      </c>
      <c r="D497" s="1" t="s">
        <v>8</v>
      </c>
      <c r="E497" s="2">
        <v>1.0916767718319973</v>
      </c>
      <c r="F497" s="3">
        <v>0.99544994399999998</v>
      </c>
      <c r="G497" s="2">
        <f t="shared" si="52"/>
        <v>1.0435633579159986</v>
      </c>
      <c r="H497" s="4">
        <f t="shared" si="53"/>
        <v>6.8042642492075714E-2</v>
      </c>
      <c r="I497" s="6">
        <v>6.1518193575259186E-2</v>
      </c>
    </row>
    <row r="498" spans="1:9">
      <c r="A498" s="1" t="s">
        <v>3292</v>
      </c>
      <c r="D498" s="1" t="s">
        <v>8</v>
      </c>
      <c r="E498" s="2">
        <v>1.0396921636495213</v>
      </c>
      <c r="F498" s="3">
        <v>0.99306563299999995</v>
      </c>
      <c r="G498" s="2">
        <f t="shared" si="52"/>
        <v>1.0163788983247606</v>
      </c>
      <c r="H498" s="4">
        <f t="shared" si="53"/>
        <v>3.2969936005478963E-2</v>
      </c>
      <c r="I498" s="6">
        <v>2.3438328124678588E-2</v>
      </c>
    </row>
    <row r="499" spans="1:9">
      <c r="A499" s="1" t="s">
        <v>1139</v>
      </c>
      <c r="B499" s="1" t="s">
        <v>1140</v>
      </c>
      <c r="C499" s="1" t="s">
        <v>1141</v>
      </c>
      <c r="D499" s="1" t="s">
        <v>9076</v>
      </c>
      <c r="E499" s="5">
        <v>1.0369684319912935</v>
      </c>
      <c r="F499" s="5">
        <v>0.64580168800000004</v>
      </c>
      <c r="G499" s="2">
        <v>0.84138505999564672</v>
      </c>
      <c r="H499" s="2">
        <v>0.27659665725090571</v>
      </c>
      <c r="I499" s="6">
        <v>-0.24916189368290639</v>
      </c>
    </row>
    <row r="500" spans="1:9">
      <c r="A500" s="1" t="s">
        <v>3749</v>
      </c>
      <c r="D500" s="1" t="s">
        <v>8</v>
      </c>
      <c r="E500" s="2">
        <v>1.0274770273398655</v>
      </c>
      <c r="F500" s="3">
        <v>1.038799383</v>
      </c>
      <c r="G500" s="2">
        <f>AVERAGE(E500,F500)</f>
        <v>1.0331382051699327</v>
      </c>
      <c r="H500" s="4">
        <f>STDEV(E500,F500)</f>
        <v>8.0061144662870003E-3</v>
      </c>
      <c r="I500" s="6">
        <v>4.7033259601242154E-2</v>
      </c>
    </row>
    <row r="501" spans="1:9">
      <c r="A501" s="1" t="s">
        <v>7566</v>
      </c>
      <c r="B501" s="1" t="s">
        <v>7567</v>
      </c>
      <c r="D501" s="1" t="s">
        <v>8</v>
      </c>
      <c r="E501" s="2">
        <v>1.2221913200348096</v>
      </c>
      <c r="F501" s="3">
        <v>1.166098506</v>
      </c>
      <c r="G501" s="2">
        <f>AVERAGE(E501,F501)</f>
        <v>1.1941449130174049</v>
      </c>
      <c r="H501" s="4">
        <f>STDEV(E501,F501)</f>
        <v>3.9663609179849804E-2</v>
      </c>
      <c r="I501" s="6">
        <v>0.25597792253714963</v>
      </c>
    </row>
    <row r="502" spans="1:9">
      <c r="A502" s="1" t="s">
        <v>3270</v>
      </c>
      <c r="B502" s="1" t="s">
        <v>3271</v>
      </c>
      <c r="D502" s="1" t="s">
        <v>8</v>
      </c>
      <c r="E502" s="2">
        <v>1.0793245715806521</v>
      </c>
      <c r="F502" s="3">
        <v>0.95162314400000003</v>
      </c>
      <c r="G502" s="2">
        <f>AVERAGE(E502,F502)</f>
        <v>1.015473857790326</v>
      </c>
      <c r="H502" s="4">
        <f>STDEV(E502,F502)</f>
        <v>9.0298545409481873E-2</v>
      </c>
      <c r="I502" s="6">
        <v>2.2153099583137072E-2</v>
      </c>
    </row>
    <row r="503" spans="1:9">
      <c r="A503" s="1" t="s">
        <v>3270</v>
      </c>
      <c r="B503" s="1" t="s">
        <v>3271</v>
      </c>
      <c r="D503" s="1" t="s">
        <v>9076</v>
      </c>
      <c r="E503" s="5">
        <v>1.2220347973987555</v>
      </c>
      <c r="F503" s="5">
        <v>1.191695747</v>
      </c>
      <c r="G503" s="2">
        <v>1.2068652721993778</v>
      </c>
      <c r="H503" s="2">
        <v>2.1452948271720448E-2</v>
      </c>
      <c r="I503" s="6">
        <v>0.27126463054307048</v>
      </c>
    </row>
    <row r="504" spans="1:9">
      <c r="A504" s="1" t="s">
        <v>4962</v>
      </c>
      <c r="B504" s="1" t="s">
        <v>4963</v>
      </c>
      <c r="D504" s="1" t="s">
        <v>8</v>
      </c>
      <c r="E504" s="2">
        <v>1.0708116910865606</v>
      </c>
      <c r="F504" s="3">
        <v>1.0789181880000001</v>
      </c>
      <c r="G504" s="2">
        <f>AVERAGE(E504,F504)</f>
        <v>1.0748649395432803</v>
      </c>
      <c r="H504" s="4">
        <f>STDEV(E504,F504)</f>
        <v>5.7321589391608543E-3</v>
      </c>
      <c r="I504" s="6">
        <v>0.10415539163569604</v>
      </c>
    </row>
    <row r="505" spans="1:9">
      <c r="A505" s="1" t="s">
        <v>4829</v>
      </c>
      <c r="D505" s="1" t="s">
        <v>8</v>
      </c>
      <c r="E505" s="2">
        <v>1.0946664069771026</v>
      </c>
      <c r="F505" s="3">
        <v>1.045549584</v>
      </c>
      <c r="G505" s="2">
        <f>AVERAGE(E505,F505)</f>
        <v>1.0701079954885513</v>
      </c>
      <c r="H505" s="4">
        <f>STDEV(E505,F505)</f>
        <v>3.4730838597448493E-2</v>
      </c>
      <c r="I505" s="6">
        <v>9.7756401012959779E-2</v>
      </c>
    </row>
    <row r="506" spans="1:9">
      <c r="A506" s="1" t="s">
        <v>4606</v>
      </c>
      <c r="D506" s="1" t="s">
        <v>8</v>
      </c>
      <c r="E506" s="2">
        <v>1.0506556961702747</v>
      </c>
      <c r="F506" s="3">
        <v>1.073410749</v>
      </c>
      <c r="G506" s="2">
        <f>AVERAGE(E506,F506)</f>
        <v>1.0620332225851374</v>
      </c>
      <c r="H506" s="4">
        <f>STDEV(E506,F506)</f>
        <v>1.6090252162156926E-2</v>
      </c>
      <c r="I506" s="6">
        <v>8.6828897318281306E-2</v>
      </c>
    </row>
    <row r="507" spans="1:9">
      <c r="A507" s="1" t="s">
        <v>4624</v>
      </c>
      <c r="B507" s="1" t="s">
        <v>4625</v>
      </c>
      <c r="D507" s="1" t="s">
        <v>8</v>
      </c>
      <c r="E507" s="2">
        <v>1.0847851952971679</v>
      </c>
      <c r="F507" s="3">
        <v>1.040287491</v>
      </c>
      <c r="G507" s="2">
        <f>AVERAGE(E507,F507)</f>
        <v>1.0625363431485839</v>
      </c>
      <c r="H507" s="4">
        <f>STDEV(E507,F507)</f>
        <v>3.1464628455761222E-2</v>
      </c>
      <c r="I507" s="6">
        <v>8.7512188246598066E-2</v>
      </c>
    </row>
    <row r="508" spans="1:9">
      <c r="A508" s="1" t="s">
        <v>1781</v>
      </c>
      <c r="B508" s="1" t="s">
        <v>1782</v>
      </c>
      <c r="D508" s="1" t="s">
        <v>8</v>
      </c>
      <c r="E508" s="2">
        <v>0.92357508356215834</v>
      </c>
      <c r="F508" s="3">
        <v>0.94314126899999995</v>
      </c>
      <c r="G508" s="2">
        <f>AVERAGE(E508,F508)</f>
        <v>0.9333581762810792</v>
      </c>
      <c r="H508" s="4">
        <f>STDEV(E508,F508)</f>
        <v>1.3835382405051279E-2</v>
      </c>
      <c r="I508" s="6">
        <v>-9.9497273207492326E-2</v>
      </c>
    </row>
    <row r="509" spans="1:9">
      <c r="A509" s="1" t="s">
        <v>1781</v>
      </c>
      <c r="B509" s="1" t="s">
        <v>1782</v>
      </c>
      <c r="D509" s="1" t="s">
        <v>9076</v>
      </c>
      <c r="E509" s="5">
        <v>1.1271831186964552</v>
      </c>
      <c r="F509" s="5">
        <v>1.1410753149999999</v>
      </c>
      <c r="G509" s="2">
        <v>1.1341292168482275</v>
      </c>
      <c r="H509" s="2">
        <v>9.8232662118111942E-3</v>
      </c>
      <c r="I509" s="6">
        <v>0.18158502289551845</v>
      </c>
    </row>
    <row r="510" spans="1:9">
      <c r="A510" s="1" t="s">
        <v>2186</v>
      </c>
      <c r="D510" s="1" t="s">
        <v>8</v>
      </c>
      <c r="E510" s="2">
        <v>0.97930751239673108</v>
      </c>
      <c r="F510" s="3">
        <v>0.94925043099999995</v>
      </c>
      <c r="G510" s="2">
        <f t="shared" ref="G510:G520" si="54">AVERAGE(E510,F510)</f>
        <v>0.96427897169836552</v>
      </c>
      <c r="H510" s="4">
        <f t="shared" ref="H510:H520" si="55">STDEV(E510,F510)</f>
        <v>2.1253566078304611E-2</v>
      </c>
      <c r="I510" s="6">
        <v>-5.2477507704413916E-2</v>
      </c>
    </row>
    <row r="511" spans="1:9">
      <c r="A511" s="1" t="s">
        <v>2731</v>
      </c>
      <c r="D511" s="1" t="s">
        <v>8</v>
      </c>
      <c r="E511" s="2">
        <v>0.93673971658478372</v>
      </c>
      <c r="F511" s="3">
        <v>1.0483056930000001</v>
      </c>
      <c r="G511" s="2">
        <f t="shared" si="54"/>
        <v>0.99252270479239191</v>
      </c>
      <c r="H511" s="4">
        <f t="shared" si="55"/>
        <v>7.8889058472897927E-2</v>
      </c>
      <c r="I511" s="6">
        <v>-1.0827989390735395E-2</v>
      </c>
    </row>
    <row r="512" spans="1:9">
      <c r="A512" s="1" t="s">
        <v>1957</v>
      </c>
      <c r="B512" s="1" t="s">
        <v>1958</v>
      </c>
      <c r="D512" s="1" t="s">
        <v>8</v>
      </c>
      <c r="E512" s="2">
        <v>0.91828328160039341</v>
      </c>
      <c r="F512" s="3">
        <v>0.97546234200000004</v>
      </c>
      <c r="G512" s="2">
        <f t="shared" si="54"/>
        <v>0.94687281180019678</v>
      </c>
      <c r="H512" s="4">
        <f t="shared" si="55"/>
        <v>4.0431701350437027E-2</v>
      </c>
      <c r="I512" s="6">
        <v>-7.8757445443351198E-2</v>
      </c>
    </row>
    <row r="513" spans="1:11">
      <c r="A513" s="1" t="s">
        <v>2284</v>
      </c>
      <c r="B513" s="1" t="s">
        <v>2285</v>
      </c>
      <c r="D513" s="1" t="s">
        <v>8</v>
      </c>
      <c r="E513" s="2">
        <v>1.000239050179162</v>
      </c>
      <c r="F513" s="3">
        <v>0.938285492</v>
      </c>
      <c r="G513" s="2">
        <f t="shared" si="54"/>
        <v>0.96926227108958107</v>
      </c>
      <c r="H513" s="4">
        <f t="shared" si="55"/>
        <v>4.3807781107120775E-2</v>
      </c>
      <c r="I513" s="6">
        <v>-4.5040999934873961E-2</v>
      </c>
      <c r="K513">
        <v>1</v>
      </c>
    </row>
    <row r="514" spans="1:11">
      <c r="A514" s="1" t="s">
        <v>5667</v>
      </c>
      <c r="D514" s="1" t="s">
        <v>8</v>
      </c>
      <c r="E514" s="2">
        <v>0.96108730138567022</v>
      </c>
      <c r="F514" s="3">
        <v>1.2404375969999999</v>
      </c>
      <c r="G514" s="2">
        <f t="shared" si="54"/>
        <v>1.1007624491928349</v>
      </c>
      <c r="H514" s="4">
        <f t="shared" si="55"/>
        <v>0.19753048835536127</v>
      </c>
      <c r="I514" s="6">
        <v>0.13850316068380303</v>
      </c>
    </row>
    <row r="515" spans="1:11">
      <c r="A515" s="1" t="s">
        <v>8284</v>
      </c>
      <c r="B515" s="1" t="s">
        <v>8285</v>
      </c>
      <c r="D515" s="1" t="s">
        <v>8</v>
      </c>
      <c r="E515" s="2">
        <v>1.1137128005050925</v>
      </c>
      <c r="F515" s="3">
        <v>1.4131896399999999</v>
      </c>
      <c r="G515" s="2">
        <f t="shared" si="54"/>
        <v>1.2634512202525463</v>
      </c>
      <c r="H515" s="4">
        <f t="shared" si="55"/>
        <v>0.21176210401516352</v>
      </c>
      <c r="I515" s="6">
        <v>0.33736996530504892</v>
      </c>
    </row>
    <row r="516" spans="1:11">
      <c r="A516" s="1" t="s">
        <v>9026</v>
      </c>
      <c r="B516" s="1" t="s">
        <v>9027</v>
      </c>
      <c r="D516" s="1" t="s">
        <v>8</v>
      </c>
      <c r="E516" s="2">
        <v>1.6837011878743058</v>
      </c>
      <c r="F516" s="3">
        <v>1.395156769</v>
      </c>
      <c r="G516" s="2">
        <f t="shared" si="54"/>
        <v>1.5394289784371529</v>
      </c>
      <c r="H516" s="4">
        <f t="shared" si="55"/>
        <v>0.20403171525955327</v>
      </c>
      <c r="I516" s="6">
        <v>0.62239531017582383</v>
      </c>
    </row>
    <row r="517" spans="1:11">
      <c r="A517" s="1" t="s">
        <v>8000</v>
      </c>
      <c r="B517" s="1" t="s">
        <v>8001</v>
      </c>
      <c r="D517" s="1" t="s">
        <v>8</v>
      </c>
      <c r="E517" s="2">
        <v>1.2847525838714329</v>
      </c>
      <c r="F517" s="3">
        <v>1.179298921</v>
      </c>
      <c r="G517" s="2">
        <f t="shared" si="54"/>
        <v>1.2320257524357165</v>
      </c>
      <c r="H517" s="4">
        <f t="shared" si="55"/>
        <v>7.4567000117350235E-2</v>
      </c>
      <c r="I517" s="6">
        <v>0.30103241230148459</v>
      </c>
    </row>
    <row r="518" spans="1:11">
      <c r="A518" s="1" t="s">
        <v>7349</v>
      </c>
      <c r="B518" s="1" t="s">
        <v>7350</v>
      </c>
      <c r="D518" s="1" t="s">
        <v>8</v>
      </c>
      <c r="E518" s="2">
        <v>1.1805146929440111</v>
      </c>
      <c r="F518" s="3">
        <v>1.181210546</v>
      </c>
      <c r="G518" s="2">
        <f t="shared" si="54"/>
        <v>1.1808626194720055</v>
      </c>
      <c r="H518" s="4">
        <f t="shared" si="55"/>
        <v>4.9204241459909728E-4</v>
      </c>
      <c r="I518" s="6">
        <v>0.23984113261389448</v>
      </c>
    </row>
    <row r="519" spans="1:11">
      <c r="A519" s="1" t="s">
        <v>276</v>
      </c>
      <c r="B519" s="1" t="s">
        <v>277</v>
      </c>
      <c r="D519" s="1" t="s">
        <v>8</v>
      </c>
      <c r="E519" s="2">
        <v>0.52357367216110839</v>
      </c>
      <c r="F519" s="3">
        <v>0.55614339599999996</v>
      </c>
      <c r="G519" s="2">
        <f t="shared" si="54"/>
        <v>0.53985853408055418</v>
      </c>
      <c r="H519" s="4">
        <f t="shared" si="55"/>
        <v>2.3030272587853375E-2</v>
      </c>
      <c r="I519" s="6">
        <v>-0.88934668560852281</v>
      </c>
    </row>
    <row r="520" spans="1:11">
      <c r="A520" s="1" t="s">
        <v>1345</v>
      </c>
      <c r="B520" s="1" t="s">
        <v>4211</v>
      </c>
      <c r="D520" s="1" t="s">
        <v>8</v>
      </c>
      <c r="E520" s="2">
        <v>1.0361978736836033</v>
      </c>
      <c r="F520" s="3">
        <v>1.0651193450000001</v>
      </c>
      <c r="G520" s="2">
        <f t="shared" si="54"/>
        <v>1.0506586093418018</v>
      </c>
      <c r="H520" s="4">
        <f t="shared" si="55"/>
        <v>2.0450568489716384E-2</v>
      </c>
      <c r="I520" s="6">
        <v>7.129397032897293E-2</v>
      </c>
      <c r="J520">
        <v>1</v>
      </c>
    </row>
    <row r="521" spans="1:11">
      <c r="A521" s="1" t="s">
        <v>1345</v>
      </c>
      <c r="B521" s="1" t="s">
        <v>4211</v>
      </c>
      <c r="D521" s="1" t="s">
        <v>9076</v>
      </c>
      <c r="E521" s="5">
        <v>1.1389703787934087</v>
      </c>
      <c r="F521" s="5">
        <v>1.209727075</v>
      </c>
      <c r="G521" s="2">
        <v>1.1743487268967043</v>
      </c>
      <c r="H521" s="2">
        <v>5.0032539702037172E-2</v>
      </c>
      <c r="I521" s="6">
        <v>0.23186088532828175</v>
      </c>
    </row>
    <row r="522" spans="1:11">
      <c r="A522" s="1" t="s">
        <v>7461</v>
      </c>
      <c r="B522" s="1" t="s">
        <v>7462</v>
      </c>
      <c r="D522" s="1" t="s">
        <v>8</v>
      </c>
      <c r="E522" s="2">
        <v>1.2258645455113173</v>
      </c>
      <c r="F522" s="3">
        <v>1.1501708719999999</v>
      </c>
      <c r="G522" s="2">
        <f t="shared" ref="G522:G538" si="56">AVERAGE(E522,F522)</f>
        <v>1.1880177087556585</v>
      </c>
      <c r="H522" s="4">
        <f t="shared" ref="H522:H538" si="57">STDEV(E522,F522)</f>
        <v>5.3523509832773077E-2</v>
      </c>
      <c r="I522" s="6">
        <v>0.24855634131002083</v>
      </c>
    </row>
    <row r="523" spans="1:11">
      <c r="A523" s="1" t="s">
        <v>6932</v>
      </c>
      <c r="B523" s="1" t="s">
        <v>6933</v>
      </c>
      <c r="D523" s="1" t="s">
        <v>8</v>
      </c>
      <c r="E523" s="2">
        <v>1.1213885369050292</v>
      </c>
      <c r="F523" s="3">
        <v>1.195410012</v>
      </c>
      <c r="G523" s="2">
        <f t="shared" si="56"/>
        <v>1.1583992744525147</v>
      </c>
      <c r="H523" s="4">
        <f t="shared" si="57"/>
        <v>5.2341086993085005E-2</v>
      </c>
      <c r="I523" s="6">
        <v>0.21213260392180258</v>
      </c>
    </row>
    <row r="524" spans="1:11">
      <c r="A524" s="1" t="s">
        <v>7249</v>
      </c>
      <c r="B524" s="1" t="s">
        <v>7250</v>
      </c>
      <c r="D524" s="1" t="s">
        <v>8</v>
      </c>
      <c r="E524" s="2">
        <v>1.1199716823591708</v>
      </c>
      <c r="F524" s="3">
        <v>1.2316790440000001</v>
      </c>
      <c r="G524" s="2">
        <f t="shared" si="56"/>
        <v>1.1758253631795854</v>
      </c>
      <c r="H524" s="4">
        <f t="shared" si="57"/>
        <v>7.898903292468841E-2</v>
      </c>
      <c r="I524" s="6">
        <v>0.23367380304517557</v>
      </c>
    </row>
    <row r="525" spans="1:11">
      <c r="A525" s="1" t="s">
        <v>3672</v>
      </c>
      <c r="B525" s="1" t="s">
        <v>3673</v>
      </c>
      <c r="D525" s="1" t="s">
        <v>8</v>
      </c>
      <c r="E525" s="2">
        <v>0.97023187867378724</v>
      </c>
      <c r="F525" s="3">
        <v>1.0885379660000001</v>
      </c>
      <c r="G525" s="2">
        <f t="shared" si="56"/>
        <v>1.0293849223368936</v>
      </c>
      <c r="H525" s="4">
        <f t="shared" si="57"/>
        <v>8.3655036604012967E-2</v>
      </c>
      <c r="I525" s="6">
        <v>4.1782556290174251E-2</v>
      </c>
    </row>
    <row r="526" spans="1:11">
      <c r="A526" s="1" t="s">
        <v>840</v>
      </c>
      <c r="B526" s="1" t="s">
        <v>841</v>
      </c>
      <c r="D526" s="1" t="s">
        <v>8</v>
      </c>
      <c r="E526" s="2">
        <v>0.72298641466847879</v>
      </c>
      <c r="F526" s="3">
        <v>0.83128802300000004</v>
      </c>
      <c r="G526" s="2">
        <f t="shared" si="56"/>
        <v>0.77713721883423936</v>
      </c>
      <c r="H526" s="4">
        <f t="shared" si="57"/>
        <v>7.6580801664628162E-2</v>
      </c>
      <c r="I526" s="6">
        <v>-0.36375873762716054</v>
      </c>
    </row>
    <row r="527" spans="1:11">
      <c r="A527" s="1" t="s">
        <v>4064</v>
      </c>
      <c r="B527" s="1" t="s">
        <v>4065</v>
      </c>
      <c r="D527" s="1" t="s">
        <v>8</v>
      </c>
      <c r="E527" s="2">
        <v>1.004432611636183</v>
      </c>
      <c r="F527" s="3">
        <v>1.086301052</v>
      </c>
      <c r="G527" s="2">
        <f t="shared" si="56"/>
        <v>1.0453668318180915</v>
      </c>
      <c r="H527" s="4">
        <f t="shared" si="57"/>
        <v>5.7889729346421476E-2</v>
      </c>
      <c r="I527" s="6">
        <v>6.4009290227659721E-2</v>
      </c>
    </row>
    <row r="528" spans="1:11">
      <c r="A528" s="1" t="s">
        <v>7233</v>
      </c>
      <c r="B528" s="1" t="s">
        <v>7234</v>
      </c>
      <c r="D528" s="1" t="s">
        <v>8</v>
      </c>
      <c r="E528" s="2">
        <v>1.1861776179866372</v>
      </c>
      <c r="F528" s="3">
        <v>1.1633563039999999</v>
      </c>
      <c r="G528" s="2">
        <f t="shared" si="56"/>
        <v>1.1747669609933187</v>
      </c>
      <c r="H528" s="4">
        <f t="shared" si="57"/>
        <v>1.6137105875538665E-2</v>
      </c>
      <c r="I528" s="6">
        <v>0.23237459716171938</v>
      </c>
    </row>
    <row r="529" spans="1:11">
      <c r="A529" s="1" t="s">
        <v>8428</v>
      </c>
      <c r="B529" s="1" t="s">
        <v>8429</v>
      </c>
      <c r="D529" s="1" t="s">
        <v>8</v>
      </c>
      <c r="E529" s="2">
        <v>1.3074396789598752</v>
      </c>
      <c r="F529" s="3">
        <v>1.2638718010000001</v>
      </c>
      <c r="G529" s="2">
        <f t="shared" si="56"/>
        <v>1.2856557399799375</v>
      </c>
      <c r="H529" s="4">
        <f t="shared" si="57"/>
        <v>3.0807141947335651E-2</v>
      </c>
      <c r="I529" s="6">
        <v>0.36250438394626111</v>
      </c>
    </row>
    <row r="530" spans="1:11">
      <c r="A530" s="1" t="s">
        <v>6961</v>
      </c>
      <c r="D530" s="1" t="s">
        <v>8</v>
      </c>
      <c r="E530" s="2">
        <v>1.1600459986771072</v>
      </c>
      <c r="F530" s="3">
        <v>1.1593073039999999</v>
      </c>
      <c r="G530" s="2">
        <f t="shared" si="56"/>
        <v>1.1596766513385535</v>
      </c>
      <c r="H530" s="4">
        <f t="shared" si="57"/>
        <v>5.2233601540897811E-4</v>
      </c>
      <c r="I530" s="6">
        <v>0.21372259971517871</v>
      </c>
    </row>
    <row r="531" spans="1:11">
      <c r="A531" s="1" t="s">
        <v>4159</v>
      </c>
      <c r="B531" s="1" t="s">
        <v>4160</v>
      </c>
      <c r="D531" s="1" t="s">
        <v>8</v>
      </c>
      <c r="E531" s="2">
        <v>1.0640281188778848</v>
      </c>
      <c r="F531" s="3">
        <v>1.0330975689999999</v>
      </c>
      <c r="G531" s="2">
        <f t="shared" si="56"/>
        <v>1.0485628439389423</v>
      </c>
      <c r="H531" s="4">
        <f t="shared" si="57"/>
        <v>2.1871201564481156E-2</v>
      </c>
      <c r="I531" s="6">
        <v>6.8413329648227564E-2</v>
      </c>
      <c r="J531">
        <v>1</v>
      </c>
    </row>
    <row r="532" spans="1:11">
      <c r="A532" s="1" t="s">
        <v>3309</v>
      </c>
      <c r="B532" s="1" t="s">
        <v>3310</v>
      </c>
      <c r="D532" s="1" t="s">
        <v>8</v>
      </c>
      <c r="E532" s="2">
        <v>1.0346646386802294</v>
      </c>
      <c r="F532" s="3">
        <v>1.0004584969999999</v>
      </c>
      <c r="G532" s="2">
        <f t="shared" si="56"/>
        <v>1.0175615678401146</v>
      </c>
      <c r="H532" s="4">
        <f t="shared" si="57"/>
        <v>2.4187394740318089E-2</v>
      </c>
      <c r="I532" s="6">
        <v>2.5116087789221454E-2</v>
      </c>
    </row>
    <row r="533" spans="1:11">
      <c r="A533" s="1" t="s">
        <v>4151</v>
      </c>
      <c r="D533" s="1" t="s">
        <v>8</v>
      </c>
      <c r="E533" s="2">
        <v>1.0605154248261128</v>
      </c>
      <c r="F533" s="3">
        <v>1.0355316370000001</v>
      </c>
      <c r="G533" s="2">
        <f t="shared" si="56"/>
        <v>1.0480235309130563</v>
      </c>
      <c r="H533" s="4">
        <f t="shared" si="57"/>
        <v>1.7666205791570251E-2</v>
      </c>
      <c r="I533" s="6">
        <v>6.7671109576184302E-2</v>
      </c>
    </row>
    <row r="534" spans="1:11">
      <c r="A534" s="1" t="s">
        <v>6025</v>
      </c>
      <c r="B534" s="1" t="s">
        <v>6026</v>
      </c>
      <c r="D534" s="1" t="s">
        <v>8</v>
      </c>
      <c r="E534" s="2">
        <v>1.0529648295684511</v>
      </c>
      <c r="F534" s="3">
        <v>1.178553467</v>
      </c>
      <c r="G534" s="2">
        <f t="shared" si="56"/>
        <v>1.1157591482842255</v>
      </c>
      <c r="H534" s="4">
        <f t="shared" si="57"/>
        <v>8.8804577167826915E-2</v>
      </c>
      <c r="I534" s="6">
        <v>0.15802563552113946</v>
      </c>
    </row>
    <row r="535" spans="1:11">
      <c r="A535" s="1" t="s">
        <v>5992</v>
      </c>
      <c r="B535" s="1" t="s">
        <v>5993</v>
      </c>
      <c r="D535" s="1" t="s">
        <v>8</v>
      </c>
      <c r="E535" s="2">
        <v>1.1014566309301561</v>
      </c>
      <c r="F535" s="3">
        <v>1.126699932</v>
      </c>
      <c r="G535" s="2">
        <f t="shared" si="56"/>
        <v>1.114078281465078</v>
      </c>
      <c r="H535" s="4">
        <f t="shared" si="57"/>
        <v>1.7849709366020216E-2</v>
      </c>
      <c r="I535" s="6">
        <v>0.1558506081838662</v>
      </c>
    </row>
    <row r="536" spans="1:11">
      <c r="A536" s="1" t="s">
        <v>4562</v>
      </c>
      <c r="D536" s="1" t="s">
        <v>8</v>
      </c>
      <c r="E536" s="2">
        <v>1.085741944885757</v>
      </c>
      <c r="F536" s="3">
        <v>1.0358857100000001</v>
      </c>
      <c r="G536" s="2">
        <f t="shared" si="56"/>
        <v>1.0608138274428787</v>
      </c>
      <c r="H536" s="4">
        <f t="shared" si="57"/>
        <v>3.525368177214807E-2</v>
      </c>
      <c r="I536" s="6">
        <v>8.51714858546683E-2</v>
      </c>
    </row>
    <row r="537" spans="1:11">
      <c r="A537" s="1" t="s">
        <v>6686</v>
      </c>
      <c r="B537" s="1" t="s">
        <v>6687</v>
      </c>
      <c r="D537" s="1" t="s">
        <v>8</v>
      </c>
      <c r="E537" s="2">
        <v>1.3112109476362355</v>
      </c>
      <c r="F537" s="3">
        <v>0.98108346700000004</v>
      </c>
      <c r="G537" s="2">
        <f t="shared" si="56"/>
        <v>1.1461472073181178</v>
      </c>
      <c r="H537" s="4">
        <f t="shared" si="57"/>
        <v>0.23343538021391194</v>
      </c>
      <c r="I537" s="6">
        <v>0.1967923509262858</v>
      </c>
    </row>
    <row r="538" spans="1:11">
      <c r="A538" s="1" t="s">
        <v>8965</v>
      </c>
      <c r="B538" s="1" t="s">
        <v>8966</v>
      </c>
      <c r="D538" s="1" t="s">
        <v>8</v>
      </c>
      <c r="E538" s="2">
        <v>1.3110646071286867</v>
      </c>
      <c r="F538" s="3">
        <v>1.5492499989999999</v>
      </c>
      <c r="G538" s="2">
        <f t="shared" si="56"/>
        <v>1.4301573030643433</v>
      </c>
      <c r="H538" s="4">
        <f t="shared" si="57"/>
        <v>0.16842250577178078</v>
      </c>
      <c r="I538" s="6">
        <v>0.51617383782170501</v>
      </c>
    </row>
    <row r="539" spans="1:11">
      <c r="A539" s="1" t="s">
        <v>5528</v>
      </c>
      <c r="B539" s="1" t="s">
        <v>5529</v>
      </c>
      <c r="C539" s="1" t="s">
        <v>2847</v>
      </c>
      <c r="D539" s="1" t="s">
        <v>9076</v>
      </c>
      <c r="E539" s="5">
        <v>1.1078071936266354</v>
      </c>
      <c r="F539" s="5">
        <v>1.0807840950000001</v>
      </c>
      <c r="G539" s="2">
        <v>1.0942956443133176</v>
      </c>
      <c r="H539" s="2">
        <v>1.9108216287566714E-2</v>
      </c>
      <c r="I539" s="6">
        <v>0.13000256167958074</v>
      </c>
      <c r="K539">
        <v>1</v>
      </c>
    </row>
    <row r="540" spans="1:11">
      <c r="A540" s="1" t="s">
        <v>3234</v>
      </c>
      <c r="B540" s="1" t="s">
        <v>3235</v>
      </c>
      <c r="D540" s="1" t="s">
        <v>8</v>
      </c>
      <c r="E540" s="2">
        <v>1.072581361850075</v>
      </c>
      <c r="F540" s="3">
        <v>0.95598122699999999</v>
      </c>
      <c r="G540" s="2">
        <f>AVERAGE(E540,F540)</f>
        <v>1.0142812944250374</v>
      </c>
      <c r="H540" s="4">
        <f>STDEV(E540,F540)</f>
        <v>8.244874603975394E-2</v>
      </c>
      <c r="I540" s="6">
        <v>2.0457815844953393E-2</v>
      </c>
    </row>
    <row r="541" spans="1:11">
      <c r="A541" s="1" t="s">
        <v>7444</v>
      </c>
      <c r="B541" s="1" t="s">
        <v>7445</v>
      </c>
      <c r="D541" s="1" t="s">
        <v>8</v>
      </c>
      <c r="E541" s="2">
        <v>1.2098599038588185</v>
      </c>
      <c r="F541" s="3">
        <v>1.1633563039999999</v>
      </c>
      <c r="G541" s="2">
        <f>AVERAGE(E541,F541)</f>
        <v>1.1866081039294092</v>
      </c>
      <c r="H541" s="4">
        <f>STDEV(E541,F541)</f>
        <v>3.2883010809756391E-2</v>
      </c>
      <c r="I541" s="6">
        <v>0.24684354081703708</v>
      </c>
    </row>
    <row r="542" spans="1:11">
      <c r="A542" s="1" t="s">
        <v>6993</v>
      </c>
      <c r="B542" s="1" t="s">
        <v>6994</v>
      </c>
      <c r="D542" s="1" t="s">
        <v>8</v>
      </c>
      <c r="E542" s="2">
        <v>1.0885914591403161</v>
      </c>
      <c r="F542" s="3">
        <v>1.2334078260000001</v>
      </c>
      <c r="G542" s="2">
        <f>AVERAGE(E542,F542)</f>
        <v>1.1609996425701581</v>
      </c>
      <c r="H542" s="4">
        <f>STDEV(E542,F542)</f>
        <v>0.10240063503328138</v>
      </c>
      <c r="I542" s="6">
        <v>0.21536752804987067</v>
      </c>
    </row>
    <row r="543" spans="1:11">
      <c r="A543" s="1" t="s">
        <v>6266</v>
      </c>
      <c r="B543" s="1" t="s">
        <v>6267</v>
      </c>
      <c r="C543" s="1" t="s">
        <v>6268</v>
      </c>
      <c r="D543" s="1" t="s">
        <v>9076</v>
      </c>
      <c r="E543" s="5">
        <v>1.109395068247218</v>
      </c>
      <c r="F543" s="5">
        <v>1.142494304</v>
      </c>
      <c r="G543" s="2">
        <v>1.1259446861236091</v>
      </c>
      <c r="H543" s="2">
        <v>2.3404694052884339E-2</v>
      </c>
      <c r="I543" s="6">
        <v>0.17113595440277118</v>
      </c>
    </row>
    <row r="544" spans="1:11">
      <c r="A544" s="1" t="s">
        <v>6266</v>
      </c>
      <c r="B544" s="1" t="s">
        <v>6267</v>
      </c>
      <c r="C544" s="1" t="s">
        <v>7101</v>
      </c>
      <c r="D544" s="1" t="s">
        <v>9076</v>
      </c>
      <c r="E544" s="5">
        <v>1.2154963869686031</v>
      </c>
      <c r="F544" s="5">
        <v>1.1171479129999999</v>
      </c>
      <c r="G544" s="2">
        <v>1.1663221499843015</v>
      </c>
      <c r="H544" s="2">
        <v>6.9542872862547928E-2</v>
      </c>
      <c r="I544" s="6">
        <v>0.22196633055605733</v>
      </c>
    </row>
    <row r="545" spans="1:9">
      <c r="A545" s="1" t="s">
        <v>2686</v>
      </c>
      <c r="D545" s="1" t="s">
        <v>8</v>
      </c>
      <c r="E545" s="2">
        <v>1.0054836568823404</v>
      </c>
      <c r="F545" s="3">
        <v>0.97580792400000005</v>
      </c>
      <c r="G545" s="2">
        <f>AVERAGE(E545,F545)</f>
        <v>0.99064579044117029</v>
      </c>
      <c r="H545" s="4">
        <f>STDEV(E545,F545)</f>
        <v>2.0983911957783489E-2</v>
      </c>
      <c r="I545" s="6">
        <v>-1.355878694189235E-2</v>
      </c>
    </row>
    <row r="546" spans="1:9">
      <c r="A546" s="1" t="s">
        <v>1316</v>
      </c>
      <c r="B546" s="1" t="s">
        <v>1317</v>
      </c>
      <c r="D546" s="1" t="s">
        <v>8</v>
      </c>
      <c r="E546" s="2">
        <v>0.87473287323744187</v>
      </c>
      <c r="F546" s="3">
        <v>0.87884603699999997</v>
      </c>
      <c r="G546" s="2">
        <f>AVERAGE(E546,F546)</f>
        <v>0.87678945511872097</v>
      </c>
      <c r="H546" s="4">
        <f>STDEV(E546,F546)</f>
        <v>2.9084459886356091E-3</v>
      </c>
      <c r="I546" s="6">
        <v>-0.18969764734098588</v>
      </c>
    </row>
    <row r="547" spans="1:9">
      <c r="A547" s="1" t="s">
        <v>1316</v>
      </c>
      <c r="B547" s="1" t="s">
        <v>1317</v>
      </c>
      <c r="D547" s="1" t="s">
        <v>9076</v>
      </c>
      <c r="E547" s="5">
        <v>1.0948713900432696</v>
      </c>
      <c r="F547" s="5">
        <v>1.1755588690000001</v>
      </c>
      <c r="G547" s="2">
        <v>1.1352151295216348</v>
      </c>
      <c r="H547" s="2">
        <v>5.705466352715096E-2</v>
      </c>
      <c r="I547" s="6">
        <v>0.18296572208367243</v>
      </c>
    </row>
    <row r="548" spans="1:9">
      <c r="A548" s="1" t="s">
        <v>1316</v>
      </c>
      <c r="B548" s="1" t="s">
        <v>1317</v>
      </c>
      <c r="D548" s="1" t="s">
        <v>9076</v>
      </c>
      <c r="E548" s="5">
        <v>1.1825377979505776</v>
      </c>
      <c r="F548" s="5">
        <v>1.1547842589999999</v>
      </c>
      <c r="G548" s="2">
        <v>1.1686610284752887</v>
      </c>
      <c r="H548" s="2">
        <v>1.9624715593878427E-2</v>
      </c>
      <c r="I548" s="6">
        <v>0.22485653512783896</v>
      </c>
    </row>
    <row r="549" spans="1:9">
      <c r="A549" s="1" t="s">
        <v>1316</v>
      </c>
      <c r="B549" s="1" t="s">
        <v>1317</v>
      </c>
      <c r="D549" s="1" t="s">
        <v>9076</v>
      </c>
      <c r="E549" s="5">
        <v>1.2032213407240255</v>
      </c>
      <c r="F549" s="5">
        <v>1.191628613</v>
      </c>
      <c r="G549" s="2">
        <v>1.1974249768620129</v>
      </c>
      <c r="H549" s="2">
        <v>8.1972963861077445E-3</v>
      </c>
      <c r="I549" s="6">
        <v>0.25993526857128085</v>
      </c>
    </row>
    <row r="550" spans="1:9">
      <c r="A550" s="1" t="s">
        <v>1316</v>
      </c>
      <c r="B550" s="1" t="s">
        <v>1317</v>
      </c>
      <c r="D550" s="1" t="s">
        <v>9076</v>
      </c>
      <c r="E550" s="5">
        <v>1.1625319815627972</v>
      </c>
      <c r="F550" s="5">
        <v>1.2375653980000001</v>
      </c>
      <c r="G550" s="2">
        <v>1.2000486897813987</v>
      </c>
      <c r="H550" s="2">
        <v>5.3056637578340289E-2</v>
      </c>
      <c r="I550" s="6">
        <v>0.26309294173473163</v>
      </c>
    </row>
    <row r="551" spans="1:9">
      <c r="A551" s="1" t="s">
        <v>2074</v>
      </c>
      <c r="D551" s="1" t="s">
        <v>8</v>
      </c>
      <c r="E551" s="2">
        <v>0.98063435250430409</v>
      </c>
      <c r="F551" s="3">
        <v>0.93169640799999998</v>
      </c>
      <c r="G551" s="2">
        <f t="shared" ref="G551:G558" si="58">AVERAGE(E551,F551)</f>
        <v>0.95616538025215203</v>
      </c>
      <c r="H551" s="4">
        <f t="shared" ref="H551:H558" si="59">STDEV(E551,F551)</f>
        <v>3.4604352416324369E-2</v>
      </c>
      <c r="I551" s="6">
        <v>-6.4667923716203057E-2</v>
      </c>
    </row>
    <row r="552" spans="1:9">
      <c r="A552" s="1" t="s">
        <v>2153</v>
      </c>
      <c r="B552" s="1" t="s">
        <v>2154</v>
      </c>
      <c r="D552" s="1" t="s">
        <v>8</v>
      </c>
      <c r="E552" s="2">
        <v>1.0211006944233263</v>
      </c>
      <c r="F552" s="3">
        <v>0.90077850699999995</v>
      </c>
      <c r="G552" s="2">
        <f t="shared" si="58"/>
        <v>0.96093960071166307</v>
      </c>
      <c r="H552" s="4">
        <f t="shared" si="59"/>
        <v>8.5080634654232781E-2</v>
      </c>
      <c r="I552" s="6">
        <v>-5.7482340779278822E-2</v>
      </c>
    </row>
    <row r="553" spans="1:9">
      <c r="A553" s="1" t="s">
        <v>4755</v>
      </c>
      <c r="B553" s="1" t="s">
        <v>4756</v>
      </c>
      <c r="D553" s="1" t="s">
        <v>8</v>
      </c>
      <c r="E553" s="2">
        <v>1.0962470766059684</v>
      </c>
      <c r="F553" s="3">
        <v>1.038509388</v>
      </c>
      <c r="G553" s="2">
        <f t="shared" si="58"/>
        <v>1.0673782323029841</v>
      </c>
      <c r="H553" s="4">
        <f t="shared" si="59"/>
        <v>4.0826711143317512E-2</v>
      </c>
      <c r="I553" s="6">
        <v>9.4071494976662937E-2</v>
      </c>
    </row>
    <row r="554" spans="1:9">
      <c r="A554" s="1" t="s">
        <v>2139</v>
      </c>
      <c r="B554" s="1" t="s">
        <v>2140</v>
      </c>
      <c r="D554" s="1" t="s">
        <v>8</v>
      </c>
      <c r="E554" s="2">
        <v>0.97809806416335487</v>
      </c>
      <c r="F554" s="3">
        <v>0.94295357899999999</v>
      </c>
      <c r="G554" s="2">
        <f t="shared" si="58"/>
        <v>0.96052582158167743</v>
      </c>
      <c r="H554" s="4">
        <f t="shared" si="59"/>
        <v>2.4850903780318252E-2</v>
      </c>
      <c r="I554" s="6">
        <v>-5.8103696855901672E-2</v>
      </c>
    </row>
    <row r="555" spans="1:9">
      <c r="A555" s="1" t="s">
        <v>4915</v>
      </c>
      <c r="D555" s="1" t="s">
        <v>8</v>
      </c>
      <c r="E555" s="2">
        <v>1.0129471638366334</v>
      </c>
      <c r="F555" s="3">
        <v>1.132867566</v>
      </c>
      <c r="G555" s="2">
        <f t="shared" si="58"/>
        <v>1.0729073649183167</v>
      </c>
      <c r="H555" s="4">
        <f t="shared" si="59"/>
        <v>8.4796529572334467E-2</v>
      </c>
      <c r="I555" s="6">
        <v>0.10152551883234176</v>
      </c>
    </row>
    <row r="556" spans="1:9">
      <c r="A556" s="1" t="s">
        <v>6440</v>
      </c>
      <c r="D556" s="1" t="s">
        <v>8</v>
      </c>
      <c r="E556" s="2">
        <v>1.1269382094722722</v>
      </c>
      <c r="F556" s="3">
        <v>1.1401926849999999</v>
      </c>
      <c r="G556" s="2">
        <f t="shared" si="58"/>
        <v>1.1335654472361361</v>
      </c>
      <c r="H556" s="4">
        <f t="shared" si="59"/>
        <v>9.372329526727426E-3</v>
      </c>
      <c r="I556" s="6">
        <v>0.18086768854428786</v>
      </c>
    </row>
    <row r="557" spans="1:9">
      <c r="A557" s="1" t="s">
        <v>8233</v>
      </c>
      <c r="D557" s="1" t="s">
        <v>8</v>
      </c>
      <c r="E557" s="2">
        <v>1.3690605399139264</v>
      </c>
      <c r="F557" s="3">
        <v>1.14427572</v>
      </c>
      <c r="G557" s="2">
        <f t="shared" si="58"/>
        <v>1.2566681299569633</v>
      </c>
      <c r="H557" s="4">
        <f t="shared" si="59"/>
        <v>0.15894687046893424</v>
      </c>
      <c r="I557" s="6">
        <v>0.32960370267763106</v>
      </c>
    </row>
    <row r="558" spans="1:9">
      <c r="A558" s="1" t="s">
        <v>8146</v>
      </c>
      <c r="D558" s="1" t="s">
        <v>8</v>
      </c>
      <c r="E558" s="2">
        <v>1.2090231349279448</v>
      </c>
      <c r="F558" s="3">
        <v>1.2852033249999999</v>
      </c>
      <c r="G558" s="2">
        <f t="shared" si="58"/>
        <v>1.2471132299639724</v>
      </c>
      <c r="H558" s="4">
        <f t="shared" si="59"/>
        <v>5.3867528992030282E-2</v>
      </c>
      <c r="I558" s="6">
        <v>0.31859245866511371</v>
      </c>
    </row>
    <row r="559" spans="1:9">
      <c r="A559" s="1" t="s">
        <v>875</v>
      </c>
      <c r="B559" s="1" t="s">
        <v>876</v>
      </c>
      <c r="C559" s="1" t="s">
        <v>877</v>
      </c>
      <c r="D559" s="1" t="s">
        <v>9076</v>
      </c>
      <c r="E559" s="5">
        <v>0.71818356799696681</v>
      </c>
      <c r="F559" s="5">
        <v>0.85411993900000005</v>
      </c>
      <c r="G559" s="2">
        <v>0.78615175349848343</v>
      </c>
      <c r="H559" s="2">
        <v>9.6121529746135165E-2</v>
      </c>
      <c r="I559" s="6">
        <v>-0.34712026727936185</v>
      </c>
    </row>
    <row r="560" spans="1:9">
      <c r="A560" s="1" t="s">
        <v>875</v>
      </c>
      <c r="B560" s="1" t="s">
        <v>876</v>
      </c>
      <c r="C560" s="1" t="s">
        <v>8495</v>
      </c>
      <c r="D560" s="1" t="s">
        <v>9076</v>
      </c>
      <c r="E560" s="5">
        <v>1.3080535172868235</v>
      </c>
      <c r="F560" s="5">
        <v>1.2879956509999999</v>
      </c>
      <c r="G560" s="2">
        <v>1.2980245841434117</v>
      </c>
      <c r="H560" s="2">
        <v>1.4183053267546004E-2</v>
      </c>
      <c r="I560" s="6">
        <v>0.37631770774838585</v>
      </c>
    </row>
    <row r="561" spans="1:9">
      <c r="A561" s="1" t="s">
        <v>875</v>
      </c>
      <c r="B561" s="1" t="s">
        <v>876</v>
      </c>
      <c r="C561" s="1" t="s">
        <v>8869</v>
      </c>
      <c r="D561" s="1" t="s">
        <v>9076</v>
      </c>
      <c r="E561" s="5">
        <v>1.3515505691742886</v>
      </c>
      <c r="F561" s="5">
        <v>1.404348454</v>
      </c>
      <c r="G561" s="2">
        <v>1.3779495115871443</v>
      </c>
      <c r="H561" s="2">
        <v>3.7333742392566815E-2</v>
      </c>
      <c r="I561" s="6">
        <v>0.46252302830544123</v>
      </c>
    </row>
    <row r="562" spans="1:9">
      <c r="A562" s="1" t="s">
        <v>875</v>
      </c>
      <c r="B562" s="1" t="s">
        <v>876</v>
      </c>
      <c r="C562" s="1" t="s">
        <v>9004</v>
      </c>
      <c r="D562" s="1" t="s">
        <v>9076</v>
      </c>
      <c r="E562" s="5">
        <v>1.499611189807402</v>
      </c>
      <c r="F562" s="5">
        <v>1.4820233030000001</v>
      </c>
      <c r="G562" s="2">
        <v>1.4908172464037011</v>
      </c>
      <c r="H562" s="2">
        <v>1.2436514028255356E-2</v>
      </c>
      <c r="I562" s="6">
        <v>0.57610341398163645</v>
      </c>
    </row>
    <row r="563" spans="1:9">
      <c r="A563" s="1" t="s">
        <v>6191</v>
      </c>
      <c r="B563" s="1" t="s">
        <v>6192</v>
      </c>
      <c r="D563" s="1" t="s">
        <v>8</v>
      </c>
      <c r="E563" s="2">
        <v>1.111606077726792</v>
      </c>
      <c r="F563" s="3">
        <v>1.135106435</v>
      </c>
      <c r="G563" s="2">
        <f t="shared" ref="G563:G591" si="60">AVERAGE(E563,F563)</f>
        <v>1.1233562563633961</v>
      </c>
      <c r="H563" s="4">
        <f t="shared" ref="H563:H591" si="61">STDEV(E563,F563)</f>
        <v>1.6617261988191967E-2</v>
      </c>
      <c r="I563" s="6">
        <v>0.16781553039313296</v>
      </c>
    </row>
    <row r="564" spans="1:9">
      <c r="A564" s="1" t="s">
        <v>9064</v>
      </c>
      <c r="D564" s="1" t="s">
        <v>8</v>
      </c>
      <c r="E564" s="2">
        <v>1.8933947498899917</v>
      </c>
      <c r="F564" s="3">
        <v>1.9558143569999999</v>
      </c>
      <c r="G564" s="2">
        <f t="shared" si="60"/>
        <v>1.9246045534449958</v>
      </c>
      <c r="H564" s="4">
        <f t="shared" si="61"/>
        <v>4.4137327466486881E-2</v>
      </c>
      <c r="I564" s="6">
        <v>0.94456204716298875</v>
      </c>
    </row>
    <row r="565" spans="1:9">
      <c r="A565" s="1" t="s">
        <v>5307</v>
      </c>
      <c r="D565" s="1" t="s">
        <v>8</v>
      </c>
      <c r="E565" s="2">
        <v>1.149043001440295</v>
      </c>
      <c r="F565" s="3">
        <v>1.0249145369999999</v>
      </c>
      <c r="G565" s="2">
        <f t="shared" si="60"/>
        <v>1.0869787692201474</v>
      </c>
      <c r="H565" s="4">
        <f t="shared" si="61"/>
        <v>8.7772078944005918E-2</v>
      </c>
      <c r="I565" s="6">
        <v>0.12032376203961724</v>
      </c>
    </row>
    <row r="566" spans="1:9">
      <c r="A566" s="1" t="s">
        <v>3157</v>
      </c>
      <c r="B566" s="1" t="s">
        <v>3158</v>
      </c>
      <c r="D566" s="1" t="s">
        <v>8</v>
      </c>
      <c r="E566" s="2">
        <v>0.98567008482159524</v>
      </c>
      <c r="F566" s="3">
        <v>1.0364418440000001</v>
      </c>
      <c r="G566" s="2">
        <f t="shared" si="60"/>
        <v>1.0110559644107977</v>
      </c>
      <c r="H566" s="4">
        <f t="shared" si="61"/>
        <v>3.590105520782038E-2</v>
      </c>
      <c r="I566" s="6">
        <v>1.5862856136394189E-2</v>
      </c>
    </row>
    <row r="567" spans="1:9">
      <c r="A567" s="1" t="s">
        <v>1388</v>
      </c>
      <c r="B567" s="1" t="s">
        <v>1389</v>
      </c>
      <c r="D567" s="1" t="s">
        <v>8</v>
      </c>
      <c r="E567" s="2">
        <v>0.87747069130704258</v>
      </c>
      <c r="F567" s="3">
        <v>0.89595872899999995</v>
      </c>
      <c r="G567" s="2">
        <f t="shared" si="60"/>
        <v>0.88671471015352132</v>
      </c>
      <c r="H567" s="4">
        <f t="shared" si="61"/>
        <v>1.3073016823522651E-2</v>
      </c>
      <c r="I567" s="6">
        <v>-0.17345808557083789</v>
      </c>
    </row>
    <row r="568" spans="1:9">
      <c r="A568" s="1" t="s">
        <v>6706</v>
      </c>
      <c r="B568" s="1" t="s">
        <v>6707</v>
      </c>
      <c r="D568" s="1" t="s">
        <v>8</v>
      </c>
      <c r="E568" s="2">
        <v>1.2345555383898095</v>
      </c>
      <c r="F568" s="3">
        <v>1.0601769169999999</v>
      </c>
      <c r="G568" s="2">
        <f t="shared" si="60"/>
        <v>1.1473662276949046</v>
      </c>
      <c r="H568" s="4">
        <f t="shared" si="61"/>
        <v>0.12330430567869587</v>
      </c>
      <c r="I568" s="6">
        <v>0.19832595852682883</v>
      </c>
    </row>
    <row r="569" spans="1:9">
      <c r="A569" s="1" t="s">
        <v>5939</v>
      </c>
      <c r="B569" s="1" t="s">
        <v>5940</v>
      </c>
      <c r="D569" s="1" t="s">
        <v>8</v>
      </c>
      <c r="E569" s="2">
        <v>1.1505907078065858</v>
      </c>
      <c r="F569" s="3">
        <v>1.0723262760000001</v>
      </c>
      <c r="G569" s="2">
        <f t="shared" si="60"/>
        <v>1.111458491903293</v>
      </c>
      <c r="H569" s="4">
        <f t="shared" si="61"/>
        <v>5.5341310456148873E-2</v>
      </c>
      <c r="I569" s="6">
        <v>0.15245407104285585</v>
      </c>
    </row>
    <row r="570" spans="1:9">
      <c r="A570" s="1" t="s">
        <v>7812</v>
      </c>
      <c r="B570" s="1" t="s">
        <v>7813</v>
      </c>
      <c r="D570" s="1" t="s">
        <v>8</v>
      </c>
      <c r="E570" s="2">
        <v>1.2666180807779808</v>
      </c>
      <c r="F570" s="3">
        <v>1.1683816010000001</v>
      </c>
      <c r="G570" s="2">
        <f t="shared" si="60"/>
        <v>1.2174998408889905</v>
      </c>
      <c r="H570" s="4">
        <f t="shared" si="61"/>
        <v>6.9463681010905276E-2</v>
      </c>
      <c r="I570" s="6">
        <v>0.28392158376660781</v>
      </c>
    </row>
    <row r="571" spans="1:9">
      <c r="A571" s="1" t="s">
        <v>8761</v>
      </c>
      <c r="B571" s="1" t="s">
        <v>8762</v>
      </c>
      <c r="D571" s="1" t="s">
        <v>8</v>
      </c>
      <c r="E571" s="2">
        <v>1.1781424666500153</v>
      </c>
      <c r="F571" s="3">
        <v>1.5132428689999999</v>
      </c>
      <c r="G571" s="2">
        <f t="shared" si="60"/>
        <v>1.3456926678250076</v>
      </c>
      <c r="H571" s="4">
        <f t="shared" si="61"/>
        <v>0.23695176688001435</v>
      </c>
      <c r="I571" s="6">
        <v>0.42834896178203052</v>
      </c>
    </row>
    <row r="572" spans="1:9">
      <c r="A572" s="1" t="s">
        <v>7552</v>
      </c>
      <c r="D572" s="1" t="s">
        <v>8</v>
      </c>
      <c r="E572" s="2">
        <v>1.1575145289582265</v>
      </c>
      <c r="F572" s="3">
        <v>1.2294560940000001</v>
      </c>
      <c r="G572" s="2">
        <f t="shared" si="60"/>
        <v>1.1934853114791133</v>
      </c>
      <c r="H572" s="4">
        <f t="shared" si="61"/>
        <v>5.0870368490211204E-2</v>
      </c>
      <c r="I572" s="6">
        <v>0.25518081092187428</v>
      </c>
    </row>
    <row r="573" spans="1:9">
      <c r="A573" s="1" t="s">
        <v>9020</v>
      </c>
      <c r="B573" s="1" t="s">
        <v>9021</v>
      </c>
      <c r="D573" s="1" t="s">
        <v>8</v>
      </c>
      <c r="E573" s="2">
        <v>1.67780110205962</v>
      </c>
      <c r="F573" s="3">
        <v>1.37045314</v>
      </c>
      <c r="G573" s="2">
        <f t="shared" si="60"/>
        <v>1.52412712102981</v>
      </c>
      <c r="H573" s="4">
        <f t="shared" si="61"/>
        <v>0.21732782815622401</v>
      </c>
      <c r="I573" s="6">
        <v>0.60798323697224932</v>
      </c>
    </row>
    <row r="574" spans="1:9">
      <c r="A574" s="1" t="s">
        <v>8372</v>
      </c>
      <c r="B574" s="1" t="s">
        <v>8373</v>
      </c>
      <c r="D574" s="1" t="s">
        <v>8</v>
      </c>
      <c r="E574" s="2">
        <v>1.2748901523922951</v>
      </c>
      <c r="F574" s="3">
        <v>1.272282015</v>
      </c>
      <c r="G574" s="2">
        <f t="shared" si="60"/>
        <v>1.2735860836961477</v>
      </c>
      <c r="H574" s="4">
        <f t="shared" si="61"/>
        <v>1.8442316363580216E-3</v>
      </c>
      <c r="I574" s="6">
        <v>0.34889647694564097</v>
      </c>
    </row>
    <row r="575" spans="1:9">
      <c r="A575" s="1" t="s">
        <v>7257</v>
      </c>
      <c r="B575" s="1" t="s">
        <v>7258</v>
      </c>
      <c r="D575" s="1" t="s">
        <v>8</v>
      </c>
      <c r="E575" s="2">
        <v>1.1525154384553162</v>
      </c>
      <c r="F575" s="3">
        <v>1.1994587210000001</v>
      </c>
      <c r="G575" s="2">
        <f t="shared" si="60"/>
        <v>1.1759870797276581</v>
      </c>
      <c r="H575" s="4">
        <f t="shared" si="61"/>
        <v>3.3193913418502023E-2</v>
      </c>
      <c r="I575" s="6">
        <v>0.23387220973615599</v>
      </c>
    </row>
    <row r="576" spans="1:9">
      <c r="A576" s="1" t="s">
        <v>5761</v>
      </c>
      <c r="B576" s="1" t="s">
        <v>5762</v>
      </c>
      <c r="D576" s="1" t="s">
        <v>8</v>
      </c>
      <c r="E576" s="2">
        <v>1.1006973353743283</v>
      </c>
      <c r="F576" s="3">
        <v>1.1083840309999999</v>
      </c>
      <c r="G576" s="2">
        <f t="shared" si="60"/>
        <v>1.1045406831871643</v>
      </c>
      <c r="H576" s="4">
        <f t="shared" si="61"/>
        <v>5.4353146018293538E-3</v>
      </c>
      <c r="I576" s="6">
        <v>0.14344655798828784</v>
      </c>
    </row>
    <row r="577" spans="1:9">
      <c r="A577" s="1" t="s">
        <v>7803</v>
      </c>
      <c r="B577" s="1" t="s">
        <v>7804</v>
      </c>
      <c r="D577" s="1" t="s">
        <v>8</v>
      </c>
      <c r="E577" s="2">
        <v>1.2351588671969824</v>
      </c>
      <c r="F577" s="3">
        <v>1.1985217319999999</v>
      </c>
      <c r="G577" s="2">
        <f t="shared" si="60"/>
        <v>1.2168402995984913</v>
      </c>
      <c r="H577" s="4">
        <f t="shared" si="61"/>
        <v>2.5906366741034685E-2</v>
      </c>
      <c r="I577" s="6">
        <v>0.28313983847430363</v>
      </c>
    </row>
    <row r="578" spans="1:9">
      <c r="A578" s="1" t="s">
        <v>7837</v>
      </c>
      <c r="D578" s="1" t="s">
        <v>8</v>
      </c>
      <c r="E578" s="2">
        <v>1.1646635566378083</v>
      </c>
      <c r="F578" s="3">
        <v>1.275632485</v>
      </c>
      <c r="G578" s="2">
        <f t="shared" si="60"/>
        <v>1.2201480208189042</v>
      </c>
      <c r="H578" s="4">
        <f t="shared" si="61"/>
        <v>7.8466881745909989E-2</v>
      </c>
      <c r="I578" s="6">
        <v>0.28705617725344101</v>
      </c>
    </row>
    <row r="579" spans="1:9">
      <c r="A579" s="1" t="s">
        <v>4924</v>
      </c>
      <c r="D579" s="1" t="s">
        <v>8</v>
      </c>
      <c r="E579" s="2">
        <v>1.0763808336693277</v>
      </c>
      <c r="F579" s="3">
        <v>1.0701862170000001</v>
      </c>
      <c r="G579" s="2">
        <f t="shared" si="60"/>
        <v>1.0732835253346638</v>
      </c>
      <c r="H579" s="4">
        <f t="shared" si="61"/>
        <v>4.3802554537327957E-3</v>
      </c>
      <c r="I579" s="6">
        <v>0.10203123784854312</v>
      </c>
    </row>
    <row r="580" spans="1:9">
      <c r="A580" s="1" t="s">
        <v>4821</v>
      </c>
      <c r="B580" s="1" t="s">
        <v>4822</v>
      </c>
      <c r="D580" s="1" t="s">
        <v>8</v>
      </c>
      <c r="E580" s="2">
        <v>1.0690581784919864</v>
      </c>
      <c r="F580" s="3">
        <v>1.070616572</v>
      </c>
      <c r="G580" s="2">
        <f t="shared" si="60"/>
        <v>1.0698373752459931</v>
      </c>
      <c r="H580" s="4">
        <f t="shared" si="61"/>
        <v>1.1019506172735641E-3</v>
      </c>
      <c r="I580" s="6">
        <v>9.7391510872002443E-2</v>
      </c>
    </row>
    <row r="581" spans="1:9">
      <c r="A581" s="1" t="s">
        <v>8872</v>
      </c>
      <c r="D581" s="1" t="s">
        <v>8</v>
      </c>
      <c r="E581" s="2">
        <v>1.4987455603346567</v>
      </c>
      <c r="F581" s="3">
        <v>1.2635577950000001</v>
      </c>
      <c r="G581" s="2">
        <f t="shared" si="60"/>
        <v>1.3811516776673285</v>
      </c>
      <c r="H581" s="4">
        <f t="shared" si="61"/>
        <v>0.16630286372024608</v>
      </c>
      <c r="I581" s="6">
        <v>0.46587176463752883</v>
      </c>
    </row>
    <row r="582" spans="1:9">
      <c r="A582" s="1" t="s">
        <v>9022</v>
      </c>
      <c r="B582" s="1" t="s">
        <v>9023</v>
      </c>
      <c r="D582" s="1" t="s">
        <v>8</v>
      </c>
      <c r="E582" s="2">
        <v>1.7322544840064804</v>
      </c>
      <c r="F582" s="3">
        <v>1.3204382109999999</v>
      </c>
      <c r="G582" s="2">
        <f t="shared" si="60"/>
        <v>1.5263463475032402</v>
      </c>
      <c r="H582" s="4">
        <f t="shared" si="61"/>
        <v>0.29119807924585245</v>
      </c>
      <c r="I582" s="6">
        <v>0.61008236527196524</v>
      </c>
    </row>
    <row r="583" spans="1:9">
      <c r="A583" s="1" t="s">
        <v>8834</v>
      </c>
      <c r="B583" s="1" t="s">
        <v>8835</v>
      </c>
      <c r="D583" s="1" t="s">
        <v>8</v>
      </c>
      <c r="E583" s="2">
        <v>1.3535830846632979</v>
      </c>
      <c r="F583" s="3">
        <v>1.3763514779999999</v>
      </c>
      <c r="G583" s="2">
        <f t="shared" si="60"/>
        <v>1.3649672813316489</v>
      </c>
      <c r="H583" s="4">
        <f t="shared" si="61"/>
        <v>1.6099685325104585E-2</v>
      </c>
      <c r="I583" s="6">
        <v>0.44886636973391481</v>
      </c>
    </row>
    <row r="584" spans="1:9">
      <c r="A584" s="1" t="s">
        <v>1237</v>
      </c>
      <c r="B584" s="1" t="s">
        <v>1238</v>
      </c>
      <c r="D584" s="1" t="s">
        <v>8</v>
      </c>
      <c r="E584" s="2">
        <v>0.86842460170593916</v>
      </c>
      <c r="F584" s="3">
        <v>0.85599413599999996</v>
      </c>
      <c r="G584" s="2">
        <f t="shared" si="60"/>
        <v>0.8622093688529695</v>
      </c>
      <c r="H584" s="4">
        <f t="shared" si="61"/>
        <v>8.7896665939764303E-3</v>
      </c>
      <c r="I584" s="6">
        <v>-0.21388985581762532</v>
      </c>
    </row>
    <row r="585" spans="1:9">
      <c r="A585" s="1" t="s">
        <v>8486</v>
      </c>
      <c r="B585" s="1" t="s">
        <v>8487</v>
      </c>
      <c r="D585" s="1" t="s">
        <v>8</v>
      </c>
      <c r="E585" s="2">
        <v>1.2790615721138243</v>
      </c>
      <c r="F585" s="3">
        <v>1.311384769</v>
      </c>
      <c r="G585" s="2">
        <f t="shared" si="60"/>
        <v>1.2952231705569122</v>
      </c>
      <c r="H585" s="4">
        <f t="shared" si="61"/>
        <v>2.2855951707842725E-2</v>
      </c>
      <c r="I585" s="6">
        <v>0.37320069970042113</v>
      </c>
    </row>
    <row r="586" spans="1:9">
      <c r="A586" s="1" t="s">
        <v>1845</v>
      </c>
      <c r="B586" s="1" t="s">
        <v>1846</v>
      </c>
      <c r="D586" s="1" t="s">
        <v>8</v>
      </c>
      <c r="E586" s="2">
        <v>0.92525374875445587</v>
      </c>
      <c r="F586" s="3">
        <v>0.95071062100000003</v>
      </c>
      <c r="G586" s="2">
        <f t="shared" si="60"/>
        <v>0.93798218487722795</v>
      </c>
      <c r="H586" s="4">
        <f t="shared" si="61"/>
        <v>1.8000726992623887E-2</v>
      </c>
      <c r="I586" s="6">
        <v>-9.2367573035145395E-2</v>
      </c>
    </row>
    <row r="587" spans="1:9">
      <c r="A587" s="1" t="s">
        <v>7687</v>
      </c>
      <c r="B587" s="1" t="s">
        <v>7688</v>
      </c>
      <c r="D587" s="1" t="s">
        <v>8</v>
      </c>
      <c r="E587" s="2">
        <v>1.1995801855843116</v>
      </c>
      <c r="F587" s="3">
        <v>1.205835819</v>
      </c>
      <c r="G587" s="2">
        <f t="shared" si="60"/>
        <v>1.2027080022921557</v>
      </c>
      <c r="H587" s="4">
        <f t="shared" si="61"/>
        <v>4.4234008088504797E-3</v>
      </c>
      <c r="I587" s="6">
        <v>0.26628642241518669</v>
      </c>
    </row>
    <row r="588" spans="1:9">
      <c r="A588" s="1" t="s">
        <v>988</v>
      </c>
      <c r="B588" s="1" t="s">
        <v>989</v>
      </c>
      <c r="D588" s="1" t="s">
        <v>8</v>
      </c>
      <c r="E588" s="2">
        <v>0.86444700757706783</v>
      </c>
      <c r="F588" s="3">
        <v>0.75441077700000003</v>
      </c>
      <c r="G588" s="2">
        <f t="shared" si="60"/>
        <v>0.80942889228853399</v>
      </c>
      <c r="H588" s="4">
        <f t="shared" si="61"/>
        <v>7.7807364817251173E-2</v>
      </c>
      <c r="I588" s="6">
        <v>-0.30502374845297714</v>
      </c>
    </row>
    <row r="589" spans="1:9">
      <c r="A589" s="1" t="s">
        <v>1636</v>
      </c>
      <c r="B589" s="1" t="s">
        <v>1637</v>
      </c>
      <c r="D589" s="1" t="s">
        <v>8</v>
      </c>
      <c r="E589" s="2">
        <v>0.92201235076425281</v>
      </c>
      <c r="F589" s="3">
        <v>0.91581394800000004</v>
      </c>
      <c r="G589" s="2">
        <f t="shared" si="60"/>
        <v>0.91891314938212643</v>
      </c>
      <c r="H589" s="4">
        <f t="shared" si="61"/>
        <v>4.3829326271285704E-3</v>
      </c>
      <c r="I589" s="6">
        <v>-0.12199958253170538</v>
      </c>
    </row>
    <row r="590" spans="1:9">
      <c r="A590" s="1" t="s">
        <v>4698</v>
      </c>
      <c r="B590" s="1" t="s">
        <v>4699</v>
      </c>
      <c r="D590" s="1" t="s">
        <v>8</v>
      </c>
      <c r="E590" s="2">
        <v>1.0055487114667663</v>
      </c>
      <c r="F590" s="3">
        <v>1.1249941590000001</v>
      </c>
      <c r="G590" s="2">
        <f t="shared" si="60"/>
        <v>1.0652714352333832</v>
      </c>
      <c r="H590" s="4">
        <f t="shared" si="61"/>
        <v>8.446068593261162E-2</v>
      </c>
      <c r="I590" s="6">
        <v>9.1221081503244206E-2</v>
      </c>
    </row>
    <row r="591" spans="1:9">
      <c r="A591" s="1" t="s">
        <v>3282</v>
      </c>
      <c r="B591" s="1" t="s">
        <v>3283</v>
      </c>
      <c r="D591" s="1" t="s">
        <v>8</v>
      </c>
      <c r="E591" s="2">
        <v>0.99997471639211666</v>
      </c>
      <c r="F591" s="3">
        <v>1.0317357</v>
      </c>
      <c r="G591" s="2">
        <f t="shared" si="60"/>
        <v>1.0158552081960583</v>
      </c>
      <c r="H591" s="4">
        <f t="shared" si="61"/>
        <v>2.2458406886289112E-2</v>
      </c>
      <c r="I591" s="6">
        <v>2.2694786653801254E-2</v>
      </c>
    </row>
    <row r="592" spans="1:9">
      <c r="A592" s="1" t="s">
        <v>3786</v>
      </c>
      <c r="B592" s="1" t="s">
        <v>3787</v>
      </c>
      <c r="C592" s="1" t="s">
        <v>3788</v>
      </c>
      <c r="D592" s="1" t="s">
        <v>9076</v>
      </c>
      <c r="E592" s="5">
        <v>1.0483803874579258</v>
      </c>
      <c r="F592" s="5">
        <v>1.020200335</v>
      </c>
      <c r="G592" s="2">
        <v>1.0342903612289629</v>
      </c>
      <c r="H592" s="2">
        <v>1.9926306187192024E-2</v>
      </c>
      <c r="I592" s="6">
        <v>4.8641257122207696E-2</v>
      </c>
    </row>
    <row r="593" spans="1:11">
      <c r="A593" s="1" t="s">
        <v>8954</v>
      </c>
      <c r="D593" s="1" t="s">
        <v>8</v>
      </c>
      <c r="E593" s="2">
        <v>1.4419740688744873</v>
      </c>
      <c r="F593" s="3">
        <v>1.4000640390000001</v>
      </c>
      <c r="G593" s="2">
        <f t="shared" ref="G593:G599" si="62">AVERAGE(E593,F593)</f>
        <v>1.4210190539372438</v>
      </c>
      <c r="H593" s="4">
        <f t="shared" ref="H593:H599" si="63">STDEV(E593,F593)</f>
        <v>2.9634866323980703E-2</v>
      </c>
      <c r="I593" s="6">
        <v>0.50692589929320209</v>
      </c>
    </row>
    <row r="594" spans="1:11">
      <c r="A594" s="1" t="s">
        <v>6175</v>
      </c>
      <c r="B594" s="1" t="s">
        <v>6176</v>
      </c>
      <c r="D594" s="1" t="s">
        <v>8</v>
      </c>
      <c r="E594" s="2">
        <v>1.0709950492528424</v>
      </c>
      <c r="F594" s="3">
        <v>1.174049095</v>
      </c>
      <c r="G594" s="2">
        <f t="shared" si="62"/>
        <v>1.1225220721264213</v>
      </c>
      <c r="H594" s="4">
        <f t="shared" si="63"/>
        <v>7.2870214576523831E-2</v>
      </c>
      <c r="I594" s="6">
        <v>0.1667438129256742</v>
      </c>
    </row>
    <row r="595" spans="1:11">
      <c r="A595" s="1" t="s">
        <v>8676</v>
      </c>
      <c r="B595" s="1" t="s">
        <v>8677</v>
      </c>
      <c r="D595" s="1" t="s">
        <v>8</v>
      </c>
      <c r="E595" s="2">
        <v>1.3351128640108263</v>
      </c>
      <c r="F595" s="3">
        <v>1.3234141749999999</v>
      </c>
      <c r="G595" s="2">
        <f t="shared" si="62"/>
        <v>1.329263519505413</v>
      </c>
      <c r="H595" s="4">
        <f t="shared" si="63"/>
        <v>8.2722223305478765E-3</v>
      </c>
      <c r="I595" s="6">
        <v>0.41062713967576786</v>
      </c>
    </row>
    <row r="596" spans="1:11">
      <c r="A596" s="1" t="s">
        <v>7289</v>
      </c>
      <c r="B596" s="1" t="s">
        <v>7290</v>
      </c>
      <c r="D596" s="1" t="s">
        <v>8</v>
      </c>
      <c r="E596" s="2">
        <v>1.1725591852110608</v>
      </c>
      <c r="F596" s="3">
        <v>1.1821020259999999</v>
      </c>
      <c r="G596" s="2">
        <f t="shared" si="62"/>
        <v>1.1773306056055304</v>
      </c>
      <c r="H596" s="4">
        <f t="shared" si="63"/>
        <v>6.7478074336424047E-3</v>
      </c>
      <c r="I596" s="6">
        <v>0.23551949972507585</v>
      </c>
    </row>
    <row r="597" spans="1:11">
      <c r="A597" s="1" t="s">
        <v>6729</v>
      </c>
      <c r="D597" s="1" t="s">
        <v>8</v>
      </c>
      <c r="E597" s="2">
        <v>1.1625904782702063</v>
      </c>
      <c r="F597" s="3">
        <v>1.134122198</v>
      </c>
      <c r="G597" s="2">
        <f t="shared" si="62"/>
        <v>1.1483563381351032</v>
      </c>
      <c r="H597" s="4">
        <f t="shared" si="63"/>
        <v>2.0130114027782083E-2</v>
      </c>
      <c r="I597" s="6">
        <v>0.19957038373032124</v>
      </c>
    </row>
    <row r="598" spans="1:11">
      <c r="A598" s="1" t="s">
        <v>4993</v>
      </c>
      <c r="D598" s="1" t="s">
        <v>8</v>
      </c>
      <c r="E598" s="2">
        <v>1.0684496064738696</v>
      </c>
      <c r="F598" s="3">
        <v>1.0830495389999999</v>
      </c>
      <c r="G598" s="2">
        <f t="shared" si="62"/>
        <v>1.0757495727369348</v>
      </c>
      <c r="H598" s="4">
        <f t="shared" si="63"/>
        <v>1.0323711294092807E-2</v>
      </c>
      <c r="I598" s="6">
        <v>0.10534226728094494</v>
      </c>
    </row>
    <row r="599" spans="1:11">
      <c r="A599" s="1" t="s">
        <v>5309</v>
      </c>
      <c r="D599" s="1" t="s">
        <v>8</v>
      </c>
      <c r="E599" s="2">
        <v>1.1060554932441715</v>
      </c>
      <c r="F599" s="3">
        <v>1.068115403</v>
      </c>
      <c r="G599" s="2">
        <f t="shared" si="62"/>
        <v>1.0870854481220857</v>
      </c>
      <c r="H599" s="4">
        <f t="shared" si="63"/>
        <v>2.6827695090483279E-2</v>
      </c>
      <c r="I599" s="6">
        <v>0.12046534490703197</v>
      </c>
    </row>
    <row r="600" spans="1:11">
      <c r="A600" s="1" t="s">
        <v>8721</v>
      </c>
      <c r="B600" s="1" t="s">
        <v>8722</v>
      </c>
      <c r="C600" s="1" t="s">
        <v>8723</v>
      </c>
      <c r="D600" s="1" t="s">
        <v>9076</v>
      </c>
      <c r="E600" s="5">
        <v>1.3390336397281268</v>
      </c>
      <c r="F600" s="5">
        <v>1.332782763</v>
      </c>
      <c r="G600" s="2">
        <v>1.3359082013640635</v>
      </c>
      <c r="H600" s="2">
        <v>4.4200373228196772E-3</v>
      </c>
      <c r="I600" s="6">
        <v>0.41782087458814382</v>
      </c>
    </row>
    <row r="601" spans="1:11">
      <c r="A601" s="1" t="s">
        <v>755</v>
      </c>
      <c r="B601" s="1" t="s">
        <v>756</v>
      </c>
      <c r="D601" s="1" t="s">
        <v>8</v>
      </c>
      <c r="E601" s="2">
        <v>0.72673952961012744</v>
      </c>
      <c r="F601" s="3">
        <v>0.77453662899999998</v>
      </c>
      <c r="G601" s="2">
        <f t="shared" ref="G601:G616" si="64">AVERAGE(E601,F601)</f>
        <v>0.75063807930506377</v>
      </c>
      <c r="H601" s="4">
        <f t="shared" ref="H601:H616" si="65">STDEV(E601,F601)</f>
        <v>3.3797653099626256E-2</v>
      </c>
      <c r="I601" s="6">
        <v>-0.4138106159719584</v>
      </c>
    </row>
    <row r="602" spans="1:11">
      <c r="A602" s="1" t="s">
        <v>5050</v>
      </c>
      <c r="B602" s="1" t="s">
        <v>5051</v>
      </c>
      <c r="D602" s="1" t="s">
        <v>8</v>
      </c>
      <c r="E602" s="2">
        <v>1.0665807540887329</v>
      </c>
      <c r="F602" s="3">
        <v>1.089273962</v>
      </c>
      <c r="G602" s="2">
        <f t="shared" si="64"/>
        <v>1.0779273580443665</v>
      </c>
      <c r="H602" s="4">
        <f t="shared" si="65"/>
        <v>1.6046521200933223E-2</v>
      </c>
      <c r="I602" s="6">
        <v>0.1082599575706253</v>
      </c>
    </row>
    <row r="603" spans="1:11">
      <c r="A603" s="1" t="s">
        <v>3613</v>
      </c>
      <c r="B603" s="1" t="s">
        <v>3614</v>
      </c>
      <c r="D603" s="1" t="s">
        <v>8</v>
      </c>
      <c r="E603" s="2">
        <v>1.0099701177293696</v>
      </c>
      <c r="F603" s="3">
        <v>1.045850202</v>
      </c>
      <c r="G603" s="2">
        <f t="shared" si="64"/>
        <v>1.0279101598646849</v>
      </c>
      <c r="H603" s="4">
        <f t="shared" si="65"/>
        <v>2.5371050897307526E-2</v>
      </c>
      <c r="I603" s="6">
        <v>3.9714177390140007E-2</v>
      </c>
    </row>
    <row r="604" spans="1:11">
      <c r="A604" s="1" t="s">
        <v>3418</v>
      </c>
      <c r="D604" s="1" t="s">
        <v>8</v>
      </c>
      <c r="E604" s="2">
        <v>1.0138343798209748</v>
      </c>
      <c r="F604" s="3">
        <v>1.027894238</v>
      </c>
      <c r="G604" s="2">
        <f t="shared" si="64"/>
        <v>1.0208643089104874</v>
      </c>
      <c r="H604" s="4">
        <f t="shared" si="65"/>
        <v>9.9418210609098761E-3</v>
      </c>
      <c r="I604" s="6">
        <v>2.979111903509472E-2</v>
      </c>
    </row>
    <row r="605" spans="1:11">
      <c r="A605" s="1" t="s">
        <v>5754</v>
      </c>
      <c r="D605" s="1" t="s">
        <v>8</v>
      </c>
      <c r="E605" s="2">
        <v>1.076567426388604</v>
      </c>
      <c r="F605" s="3">
        <v>1.1322716180000001</v>
      </c>
      <c r="G605" s="2">
        <f t="shared" si="64"/>
        <v>1.1044195221943021</v>
      </c>
      <c r="H605" s="4">
        <f t="shared" si="65"/>
        <v>3.938881162893295E-2</v>
      </c>
      <c r="I605" s="6">
        <v>0.14328829496181872</v>
      </c>
    </row>
    <row r="606" spans="1:11">
      <c r="A606" s="1" t="s">
        <v>449</v>
      </c>
      <c r="B606" s="1" t="s">
        <v>450</v>
      </c>
      <c r="D606" s="1" t="s">
        <v>8</v>
      </c>
      <c r="E606" s="2">
        <v>0.6459480814634958</v>
      </c>
      <c r="F606" s="3">
        <v>0.61008691800000003</v>
      </c>
      <c r="G606" s="2">
        <f t="shared" si="64"/>
        <v>0.62801749973174792</v>
      </c>
      <c r="H606" s="4">
        <f t="shared" si="65"/>
        <v>2.5357671866277118E-2</v>
      </c>
      <c r="I606" s="6">
        <v>-0.67112333445763339</v>
      </c>
      <c r="K606">
        <v>1</v>
      </c>
    </row>
    <row r="607" spans="1:11">
      <c r="A607" s="1" t="s">
        <v>5829</v>
      </c>
      <c r="B607" s="1" t="s">
        <v>5830</v>
      </c>
      <c r="D607" s="1" t="s">
        <v>8</v>
      </c>
      <c r="E607" s="2">
        <v>1.1777904881406194</v>
      </c>
      <c r="F607" s="3">
        <v>1.0362889159999999</v>
      </c>
      <c r="G607" s="2">
        <f t="shared" si="64"/>
        <v>1.1070397020703098</v>
      </c>
      <c r="H607" s="4">
        <f t="shared" si="65"/>
        <v>0.10005672120918944</v>
      </c>
      <c r="I607" s="6">
        <v>0.14670696281761211</v>
      </c>
    </row>
    <row r="608" spans="1:11">
      <c r="A608" s="1" t="s">
        <v>8431</v>
      </c>
      <c r="B608" s="1" t="s">
        <v>8432</v>
      </c>
      <c r="D608" s="1" t="s">
        <v>8</v>
      </c>
      <c r="E608" s="2">
        <v>1.20662255172414</v>
      </c>
      <c r="F608" s="3">
        <v>1.3659367440000001</v>
      </c>
      <c r="G608" s="2">
        <f t="shared" si="64"/>
        <v>1.2862796478620702</v>
      </c>
      <c r="H608" s="4">
        <f t="shared" si="65"/>
        <v>0.11265214569751815</v>
      </c>
      <c r="I608" s="6">
        <v>0.36320433063188579</v>
      </c>
    </row>
    <row r="609" spans="1:10">
      <c r="A609" s="1" t="s">
        <v>8984</v>
      </c>
      <c r="B609" s="1" t="s">
        <v>8985</v>
      </c>
      <c r="D609" s="1" t="s">
        <v>8</v>
      </c>
      <c r="E609" s="2">
        <v>1.6312126647087479</v>
      </c>
      <c r="F609" s="3">
        <v>1.275191118</v>
      </c>
      <c r="G609" s="2">
        <f t="shared" si="64"/>
        <v>1.4532018913543738</v>
      </c>
      <c r="H609" s="4">
        <f t="shared" si="65"/>
        <v>0.25174524992627995</v>
      </c>
      <c r="I609" s="6">
        <v>0.53923514854687782</v>
      </c>
    </row>
    <row r="610" spans="1:10">
      <c r="A610" s="1" t="s">
        <v>7562</v>
      </c>
      <c r="B610" s="1" t="s">
        <v>7563</v>
      </c>
      <c r="D610" s="1" t="s">
        <v>8</v>
      </c>
      <c r="E610" s="2">
        <v>1.1019399379204722</v>
      </c>
      <c r="F610" s="3">
        <v>1.2861437339999999</v>
      </c>
      <c r="G610" s="2">
        <f t="shared" si="64"/>
        <v>1.1940418359602361</v>
      </c>
      <c r="H610" s="4">
        <f t="shared" si="65"/>
        <v>0.13025175332813804</v>
      </c>
      <c r="I610" s="6">
        <v>0.25585338557674403</v>
      </c>
    </row>
    <row r="611" spans="1:10">
      <c r="A611" s="1" t="s">
        <v>625</v>
      </c>
      <c r="B611" s="1" t="s">
        <v>626</v>
      </c>
      <c r="D611" s="1" t="s">
        <v>8</v>
      </c>
      <c r="E611" s="2">
        <v>0.68451164683021304</v>
      </c>
      <c r="F611" s="3">
        <v>0.71793056600000005</v>
      </c>
      <c r="G611" s="2">
        <f t="shared" si="64"/>
        <v>0.7012211064151066</v>
      </c>
      <c r="H611" s="4">
        <f t="shared" si="65"/>
        <v>2.3630744364881499E-2</v>
      </c>
      <c r="I611" s="6">
        <v>-0.51205867371556202</v>
      </c>
      <c r="J611">
        <v>1</v>
      </c>
    </row>
    <row r="612" spans="1:10">
      <c r="A612" s="1" t="s">
        <v>7985</v>
      </c>
      <c r="B612" s="1" t="s">
        <v>7986</v>
      </c>
      <c r="D612" s="1" t="s">
        <v>8</v>
      </c>
      <c r="E612" s="2">
        <v>1.249865006871826</v>
      </c>
      <c r="F612" s="3">
        <v>1.2117452399999999</v>
      </c>
      <c r="G612" s="2">
        <f t="shared" si="64"/>
        <v>1.230805123435913</v>
      </c>
      <c r="H612" s="4">
        <f t="shared" si="65"/>
        <v>2.695474565231851E-2</v>
      </c>
      <c r="I612" s="6">
        <v>0.29960235426037068</v>
      </c>
    </row>
    <row r="613" spans="1:10">
      <c r="A613" s="1" t="s">
        <v>7039</v>
      </c>
      <c r="B613" s="1" t="s">
        <v>7040</v>
      </c>
      <c r="D613" s="1" t="s">
        <v>8</v>
      </c>
      <c r="E613" s="2">
        <v>1.2013880635235785</v>
      </c>
      <c r="F613" s="3">
        <v>1.1254743840000001</v>
      </c>
      <c r="G613" s="2">
        <f t="shared" si="64"/>
        <v>1.1634312237617892</v>
      </c>
      <c r="H613" s="4">
        <f t="shared" si="65"/>
        <v>5.3679077575944652E-2</v>
      </c>
      <c r="I613" s="6">
        <v>0.21838592834487061</v>
      </c>
    </row>
    <row r="614" spans="1:10">
      <c r="A614" s="1" t="s">
        <v>7274</v>
      </c>
      <c r="B614" s="1" t="s">
        <v>7275</v>
      </c>
      <c r="D614" s="1" t="s">
        <v>8</v>
      </c>
      <c r="E614" s="2">
        <v>1.2068596892746095</v>
      </c>
      <c r="F614" s="3">
        <v>1.1466713019999999</v>
      </c>
      <c r="G614" s="2">
        <f t="shared" si="64"/>
        <v>1.1767654956373046</v>
      </c>
      <c r="H614" s="4">
        <f t="shared" si="65"/>
        <v>4.2559616790558571E-2</v>
      </c>
      <c r="I614" s="6">
        <v>0.23482685054737554</v>
      </c>
    </row>
    <row r="615" spans="1:10">
      <c r="A615" s="1" t="s">
        <v>5500</v>
      </c>
      <c r="B615" s="1" t="s">
        <v>5501</v>
      </c>
      <c r="D615" s="1" t="s">
        <v>8</v>
      </c>
      <c r="E615" s="2">
        <v>1.1094568585884399</v>
      </c>
      <c r="F615" s="3">
        <v>1.077786581</v>
      </c>
      <c r="G615" s="2">
        <f t="shared" si="64"/>
        <v>1.09362171979422</v>
      </c>
      <c r="H615" s="4">
        <f t="shared" si="65"/>
        <v>2.2394268044846174E-2</v>
      </c>
      <c r="I615" s="6">
        <v>0.12911380088053581</v>
      </c>
    </row>
    <row r="616" spans="1:10">
      <c r="A616" s="1" t="s">
        <v>1202</v>
      </c>
      <c r="B616" s="1" t="s">
        <v>1203</v>
      </c>
      <c r="D616" s="1" t="s">
        <v>8</v>
      </c>
      <c r="E616" s="2">
        <v>0.84290704272950978</v>
      </c>
      <c r="F616" s="3">
        <v>0.86640548699999997</v>
      </c>
      <c r="G616" s="2">
        <f t="shared" si="64"/>
        <v>0.85465626486475488</v>
      </c>
      <c r="H616" s="4">
        <f t="shared" si="65"/>
        <v>1.661590929099779E-2</v>
      </c>
      <c r="I616" s="6">
        <v>-0.22658379732849007</v>
      </c>
    </row>
    <row r="617" spans="1:10">
      <c r="A617" s="1" t="s">
        <v>1202</v>
      </c>
      <c r="B617" s="1" t="s">
        <v>1203</v>
      </c>
      <c r="D617" s="1" t="s">
        <v>9076</v>
      </c>
      <c r="E617" s="5">
        <v>1.0394215005105583</v>
      </c>
      <c r="F617" s="5">
        <v>1.105081693</v>
      </c>
      <c r="G617" s="2">
        <v>1.072251596755279</v>
      </c>
      <c r="H617" s="2">
        <v>4.642876736329829E-2</v>
      </c>
      <c r="I617" s="6">
        <v>0.10064346438028419</v>
      </c>
    </row>
    <row r="618" spans="1:10">
      <c r="A618" s="1" t="s">
        <v>5296</v>
      </c>
      <c r="B618" s="1" t="s">
        <v>5297</v>
      </c>
      <c r="D618" s="1" t="s">
        <v>8</v>
      </c>
      <c r="E618" s="2">
        <v>1.11916920508024</v>
      </c>
      <c r="F618" s="3">
        <v>1.0535178569999999</v>
      </c>
      <c r="G618" s="2">
        <f t="shared" ref="G618:G630" si="66">AVERAGE(E618,F618)</f>
        <v>1.0863435310401199</v>
      </c>
      <c r="H618" s="4">
        <f t="shared" ref="H618:H630" si="67">STDEV(E618,F618)</f>
        <v>4.6422513421576196E-2</v>
      </c>
      <c r="I618" s="6">
        <v>0.11948039426292109</v>
      </c>
    </row>
    <row r="619" spans="1:10">
      <c r="A619" s="1" t="s">
        <v>1078</v>
      </c>
      <c r="B619" s="1" t="s">
        <v>1079</v>
      </c>
      <c r="D619" s="1" t="s">
        <v>8</v>
      </c>
      <c r="E619" s="2">
        <v>0.80606273160067654</v>
      </c>
      <c r="F619" s="3">
        <v>0.85511475000000003</v>
      </c>
      <c r="G619" s="2">
        <f t="shared" si="66"/>
        <v>0.83058874080033829</v>
      </c>
      <c r="H619" s="4">
        <f t="shared" si="67"/>
        <v>3.4685014841048939E-2</v>
      </c>
      <c r="I619" s="6">
        <v>-0.26779377971219631</v>
      </c>
      <c r="J619">
        <v>1</v>
      </c>
    </row>
    <row r="620" spans="1:10">
      <c r="A620" s="1" t="s">
        <v>6696</v>
      </c>
      <c r="B620" s="1" t="s">
        <v>6697</v>
      </c>
      <c r="D620" s="1" t="s">
        <v>8</v>
      </c>
      <c r="E620" s="2">
        <v>1.1220117036385135</v>
      </c>
      <c r="F620" s="3">
        <v>1.1711332270000001</v>
      </c>
      <c r="G620" s="2">
        <f t="shared" si="66"/>
        <v>1.1465724653192568</v>
      </c>
      <c r="H620" s="4">
        <f t="shared" si="67"/>
        <v>3.4734162271120562E-2</v>
      </c>
      <c r="I620" s="6">
        <v>0.19732753856714691</v>
      </c>
    </row>
    <row r="621" spans="1:10">
      <c r="A621" s="1" t="s">
        <v>8071</v>
      </c>
      <c r="B621" s="1" t="s">
        <v>8072</v>
      </c>
      <c r="D621" s="1" t="s">
        <v>8</v>
      </c>
      <c r="E621" s="2">
        <v>1.1434912176308973</v>
      </c>
      <c r="F621" s="3">
        <v>1.3340962160000001</v>
      </c>
      <c r="G621" s="2">
        <f t="shared" si="66"/>
        <v>1.2387937168154486</v>
      </c>
      <c r="H621" s="4">
        <f t="shared" si="67"/>
        <v>0.13477808687484336</v>
      </c>
      <c r="I621" s="6">
        <v>0.30893597076794738</v>
      </c>
    </row>
    <row r="622" spans="1:10">
      <c r="A622" s="1" t="s">
        <v>8398</v>
      </c>
      <c r="D622" s="1" t="s">
        <v>8</v>
      </c>
      <c r="E622" s="2">
        <v>1.2193660072981807</v>
      </c>
      <c r="F622" s="3">
        <v>1.3386488679999999</v>
      </c>
      <c r="G622" s="2">
        <f t="shared" si="66"/>
        <v>1.2790074376490903</v>
      </c>
      <c r="H622" s="4">
        <f t="shared" si="67"/>
        <v>8.4345719681586745E-2</v>
      </c>
      <c r="I622" s="6">
        <v>0.35502465376470965</v>
      </c>
    </row>
    <row r="623" spans="1:10">
      <c r="A623" s="1" t="s">
        <v>1989</v>
      </c>
      <c r="B623" s="1" t="s">
        <v>1990</v>
      </c>
      <c r="D623" s="1" t="s">
        <v>8</v>
      </c>
      <c r="E623" s="2">
        <v>0.96852897059362253</v>
      </c>
      <c r="F623" s="3">
        <v>0.93042150899999998</v>
      </c>
      <c r="G623" s="2">
        <f t="shared" si="66"/>
        <v>0.94947523979681125</v>
      </c>
      <c r="H623" s="4">
        <f t="shared" si="67"/>
        <v>2.6946044506656424E-2</v>
      </c>
      <c r="I623" s="6">
        <v>-7.4797716301020709E-2</v>
      </c>
    </row>
    <row r="624" spans="1:10">
      <c r="A624" s="1" t="s">
        <v>7783</v>
      </c>
      <c r="D624" s="1" t="s">
        <v>8</v>
      </c>
      <c r="E624" s="2">
        <v>1.3176320456679969</v>
      </c>
      <c r="F624" s="3">
        <v>1.111018024</v>
      </c>
      <c r="G624" s="2">
        <f t="shared" si="66"/>
        <v>1.2143250348339985</v>
      </c>
      <c r="H624" s="4">
        <f t="shared" si="67"/>
        <v>0.1460981758096648</v>
      </c>
      <c r="I624" s="6">
        <v>0.28015463525049805</v>
      </c>
    </row>
    <row r="625" spans="1:9">
      <c r="A625" s="1" t="s">
        <v>6342</v>
      </c>
      <c r="D625" s="1" t="s">
        <v>8</v>
      </c>
      <c r="E625" s="2">
        <v>1.1656437227695031</v>
      </c>
      <c r="F625" s="3">
        <v>1.0928290329999999</v>
      </c>
      <c r="G625" s="2">
        <f t="shared" si="66"/>
        <v>1.1292363778847516</v>
      </c>
      <c r="H625" s="4">
        <f t="shared" si="67"/>
        <v>5.1487760906010462E-2</v>
      </c>
      <c r="I625" s="6">
        <v>0.17534751047531794</v>
      </c>
    </row>
    <row r="626" spans="1:9">
      <c r="A626" s="1" t="s">
        <v>3027</v>
      </c>
      <c r="B626" s="1" t="s">
        <v>3028</v>
      </c>
      <c r="D626" s="1" t="s">
        <v>8</v>
      </c>
      <c r="E626" s="2">
        <v>1.0142193704717766</v>
      </c>
      <c r="F626" s="3">
        <v>0.99890636700000002</v>
      </c>
      <c r="G626" s="2">
        <f t="shared" si="66"/>
        <v>1.0065628687358883</v>
      </c>
      <c r="H626" s="4">
        <f t="shared" si="67"/>
        <v>1.0827928595226346E-2</v>
      </c>
      <c r="I626" s="6">
        <v>9.4372841131158767E-3</v>
      </c>
    </row>
    <row r="627" spans="1:9">
      <c r="A627" s="1" t="s">
        <v>6521</v>
      </c>
      <c r="B627" s="1" t="s">
        <v>6522</v>
      </c>
      <c r="D627" s="1" t="s">
        <v>8</v>
      </c>
      <c r="E627" s="2">
        <v>1.1403951222763009</v>
      </c>
      <c r="F627" s="3">
        <v>1.135417788</v>
      </c>
      <c r="G627" s="2">
        <f t="shared" si="66"/>
        <v>1.1379064551381504</v>
      </c>
      <c r="H627" s="4">
        <f t="shared" si="67"/>
        <v>3.5195068190045828E-3</v>
      </c>
      <c r="I627" s="6">
        <v>0.18638196163800047</v>
      </c>
    </row>
    <row r="628" spans="1:9">
      <c r="A628" s="1" t="s">
        <v>7460</v>
      </c>
      <c r="D628" s="1" t="s">
        <v>8</v>
      </c>
      <c r="E628" s="2">
        <v>1.0553910158116966</v>
      </c>
      <c r="F628" s="3">
        <v>1.3199136600000001</v>
      </c>
      <c r="G628" s="2">
        <f t="shared" si="66"/>
        <v>1.1876523379058483</v>
      </c>
      <c r="H628" s="4">
        <f t="shared" si="67"/>
        <v>0.18704575548294503</v>
      </c>
      <c r="I628" s="6">
        <v>0.24811257706085388</v>
      </c>
    </row>
    <row r="629" spans="1:9">
      <c r="A629" s="1" t="s">
        <v>5230</v>
      </c>
      <c r="B629" s="1" t="s">
        <v>5231</v>
      </c>
      <c r="D629" s="1" t="s">
        <v>8</v>
      </c>
      <c r="E629" s="2">
        <v>1.177997944757639</v>
      </c>
      <c r="F629" s="3">
        <v>0.99079716399999995</v>
      </c>
      <c r="G629" s="2">
        <f t="shared" si="66"/>
        <v>1.0843975543788194</v>
      </c>
      <c r="H629" s="4">
        <f t="shared" si="67"/>
        <v>0.13237094151714271</v>
      </c>
      <c r="I629" s="6">
        <v>0.11689376460924368</v>
      </c>
    </row>
    <row r="630" spans="1:9">
      <c r="A630" s="1" t="s">
        <v>4187</v>
      </c>
      <c r="B630" s="1" t="s">
        <v>4188</v>
      </c>
      <c r="D630" s="1" t="s">
        <v>8</v>
      </c>
      <c r="E630" s="2">
        <v>1.0548654881055783</v>
      </c>
      <c r="F630" s="3">
        <v>1.044504667</v>
      </c>
      <c r="G630" s="2">
        <f t="shared" si="66"/>
        <v>1.0496850775527893</v>
      </c>
      <c r="H630" s="4">
        <f t="shared" si="67"/>
        <v>7.3262068624151497E-3</v>
      </c>
      <c r="I630" s="6">
        <v>6.9956561034006243E-2</v>
      </c>
    </row>
    <row r="631" spans="1:9">
      <c r="A631" s="1" t="s">
        <v>8831</v>
      </c>
      <c r="B631" s="1" t="s">
        <v>8832</v>
      </c>
      <c r="C631" s="1" t="s">
        <v>8833</v>
      </c>
      <c r="D631" s="1" t="s">
        <v>9076</v>
      </c>
      <c r="E631" s="5">
        <v>1.3008193491747686</v>
      </c>
      <c r="F631" s="5">
        <v>1.4290332160000001</v>
      </c>
      <c r="G631" s="2">
        <v>1.3649262825873842</v>
      </c>
      <c r="H631" s="2">
        <v>9.0660894674270104E-2</v>
      </c>
      <c r="I631" s="6">
        <v>0.44882303567443382</v>
      </c>
    </row>
    <row r="632" spans="1:9">
      <c r="A632" s="1" t="s">
        <v>6970</v>
      </c>
      <c r="B632" s="1" t="s">
        <v>6971</v>
      </c>
      <c r="D632" s="1" t="s">
        <v>8</v>
      </c>
      <c r="E632" s="2">
        <v>1.197895381952873</v>
      </c>
      <c r="F632" s="3">
        <v>1.122739607</v>
      </c>
      <c r="G632" s="2">
        <f t="shared" ref="G632:G643" si="68">AVERAGE(E632,F632)</f>
        <v>1.1603174944764365</v>
      </c>
      <c r="H632" s="4">
        <f t="shared" ref="H632:H643" si="69">STDEV(E632,F632)</f>
        <v>5.3143158114506622E-2</v>
      </c>
      <c r="I632" s="6">
        <v>0.2145196200371427</v>
      </c>
    </row>
    <row r="633" spans="1:9">
      <c r="A633" s="1" t="s">
        <v>8047</v>
      </c>
      <c r="B633" s="1" t="s">
        <v>8048</v>
      </c>
      <c r="D633" s="1" t="s">
        <v>8</v>
      </c>
      <c r="E633" s="2">
        <v>1.1880797855750223</v>
      </c>
      <c r="F633" s="3">
        <v>1.2852033249999999</v>
      </c>
      <c r="G633" s="2">
        <f t="shared" si="68"/>
        <v>1.2366415552875112</v>
      </c>
      <c r="H633" s="4">
        <f t="shared" si="69"/>
        <v>6.8676713340240697E-2</v>
      </c>
      <c r="I633" s="6">
        <v>0.3064273908985069</v>
      </c>
    </row>
    <row r="634" spans="1:9">
      <c r="A634" s="1" t="s">
        <v>7717</v>
      </c>
      <c r="D634" s="1" t="s">
        <v>8</v>
      </c>
      <c r="E634" s="2">
        <v>1.20675023347112</v>
      </c>
      <c r="F634" s="3">
        <v>1.203388377</v>
      </c>
      <c r="G634" s="2">
        <f t="shared" si="68"/>
        <v>1.2050693052355599</v>
      </c>
      <c r="H634" s="4">
        <f t="shared" si="69"/>
        <v>2.3771915081048094E-3</v>
      </c>
      <c r="I634" s="6">
        <v>0.26911612026803161</v>
      </c>
    </row>
    <row r="635" spans="1:9">
      <c r="A635" s="1" t="s">
        <v>5864</v>
      </c>
      <c r="D635" s="1" t="s">
        <v>8</v>
      </c>
      <c r="E635" s="2">
        <v>1.1404989203760227</v>
      </c>
      <c r="F635" s="3">
        <v>1.0754990959999999</v>
      </c>
      <c r="G635" s="2">
        <f t="shared" si="68"/>
        <v>1.1079990081880113</v>
      </c>
      <c r="H635" s="4">
        <f t="shared" si="69"/>
        <v>4.5961816592220379E-2</v>
      </c>
      <c r="I635" s="6">
        <v>0.14795658997656161</v>
      </c>
    </row>
    <row r="636" spans="1:9">
      <c r="A636" s="1" t="s">
        <v>6302</v>
      </c>
      <c r="D636" s="1" t="s">
        <v>8</v>
      </c>
      <c r="E636" s="2">
        <v>1.1879115857044802</v>
      </c>
      <c r="F636" s="3">
        <v>1.066911384</v>
      </c>
      <c r="G636" s="2">
        <f t="shared" si="68"/>
        <v>1.1274114848522401</v>
      </c>
      <c r="H636" s="4">
        <f t="shared" si="69"/>
        <v>8.5560063150178015E-2</v>
      </c>
      <c r="I636" s="6">
        <v>0.17301416928767996</v>
      </c>
    </row>
    <row r="637" spans="1:9">
      <c r="A637" s="1" t="s">
        <v>6178</v>
      </c>
      <c r="D637" s="1" t="s">
        <v>8</v>
      </c>
      <c r="E637" s="2">
        <v>1.1616453774905349</v>
      </c>
      <c r="F637" s="3">
        <v>1.083737626</v>
      </c>
      <c r="G637" s="2">
        <f t="shared" si="68"/>
        <v>1.1226915017452674</v>
      </c>
      <c r="H637" s="4">
        <f t="shared" si="69"/>
        <v>5.5089099385953556E-2</v>
      </c>
      <c r="I637" s="6">
        <v>0.16696155191870149</v>
      </c>
    </row>
    <row r="638" spans="1:9">
      <c r="A638" s="1" t="s">
        <v>4464</v>
      </c>
      <c r="D638" s="1" t="s">
        <v>8</v>
      </c>
      <c r="E638" s="2">
        <v>1.0118697368091523</v>
      </c>
      <c r="F638" s="3">
        <v>1.102406072</v>
      </c>
      <c r="G638" s="2">
        <f t="shared" si="68"/>
        <v>1.0571379044045761</v>
      </c>
      <c r="H638" s="4">
        <f t="shared" si="69"/>
        <v>6.4018856557226667E-2</v>
      </c>
      <c r="I638" s="6">
        <v>8.0163589609136859E-2</v>
      </c>
    </row>
    <row r="639" spans="1:9">
      <c r="A639" s="1" t="s">
        <v>6163</v>
      </c>
      <c r="B639" s="1" t="s">
        <v>6164</v>
      </c>
      <c r="D639" s="1" t="s">
        <v>8</v>
      </c>
      <c r="E639" s="2">
        <v>1.1111689156249989</v>
      </c>
      <c r="F639" s="3">
        <v>1.132589289</v>
      </c>
      <c r="G639" s="2">
        <f t="shared" si="68"/>
        <v>1.1218791023124994</v>
      </c>
      <c r="H639" s="4">
        <f t="shared" si="69"/>
        <v>1.5146491269011075E-2</v>
      </c>
      <c r="I639" s="6">
        <v>0.16591721436751375</v>
      </c>
    </row>
    <row r="640" spans="1:9">
      <c r="A640" s="1" t="s">
        <v>5232</v>
      </c>
      <c r="B640" s="1" t="s">
        <v>5233</v>
      </c>
      <c r="D640" s="1" t="s">
        <v>8</v>
      </c>
      <c r="E640" s="2">
        <v>1.0406456597643867</v>
      </c>
      <c r="F640" s="3">
        <v>1.128176603</v>
      </c>
      <c r="G640" s="2">
        <f t="shared" si="68"/>
        <v>1.0844111313821934</v>
      </c>
      <c r="H640" s="4">
        <f t="shared" si="69"/>
        <v>6.1893723525556908E-2</v>
      </c>
      <c r="I640" s="6">
        <v>0.11691182749839261</v>
      </c>
    </row>
    <row r="641" spans="1:10">
      <c r="A641" s="1" t="s">
        <v>3827</v>
      </c>
      <c r="B641" s="1" t="s">
        <v>3828</v>
      </c>
      <c r="D641" s="1" t="s">
        <v>8</v>
      </c>
      <c r="E641" s="2">
        <v>1.0256407425799938</v>
      </c>
      <c r="F641" s="3">
        <v>1.047003989</v>
      </c>
      <c r="G641" s="2">
        <f t="shared" si="68"/>
        <v>1.0363223657899969</v>
      </c>
      <c r="H641" s="4">
        <f t="shared" si="69"/>
        <v>1.5106096411745618E-2</v>
      </c>
      <c r="I641" s="6">
        <v>5.1472847796891867E-2</v>
      </c>
    </row>
    <row r="642" spans="1:10">
      <c r="A642" s="1" t="s">
        <v>3983</v>
      </c>
      <c r="B642" s="1" t="s">
        <v>3984</v>
      </c>
      <c r="D642" s="1" t="s">
        <v>8</v>
      </c>
      <c r="E642" s="2">
        <v>1.0292137431872079</v>
      </c>
      <c r="F642" s="3">
        <v>1.0555236750000001</v>
      </c>
      <c r="G642" s="2">
        <f t="shared" si="68"/>
        <v>1.042368709093604</v>
      </c>
      <c r="H642" s="4">
        <f t="shared" si="69"/>
        <v>1.8603931197381022E-2</v>
      </c>
      <c r="I642" s="6">
        <v>5.9865681350751612E-2</v>
      </c>
    </row>
    <row r="643" spans="1:10">
      <c r="A643" s="1" t="s">
        <v>1862</v>
      </c>
      <c r="B643" s="1" t="s">
        <v>1863</v>
      </c>
      <c r="D643" s="1" t="s">
        <v>8</v>
      </c>
      <c r="E643" s="2">
        <v>0.91247296097403618</v>
      </c>
      <c r="F643" s="3">
        <v>0.96615123999999997</v>
      </c>
      <c r="G643" s="2">
        <f t="shared" si="68"/>
        <v>0.93931210048701808</v>
      </c>
      <c r="H643" s="4">
        <f t="shared" si="69"/>
        <v>3.7956275101682618E-2</v>
      </c>
      <c r="I643" s="6">
        <v>-9.0323500359943937E-2</v>
      </c>
    </row>
    <row r="644" spans="1:10">
      <c r="A644" s="1" t="s">
        <v>1862</v>
      </c>
      <c r="B644" s="1" t="s">
        <v>1863</v>
      </c>
      <c r="D644" s="1" t="s">
        <v>9076</v>
      </c>
      <c r="E644" s="5">
        <v>1.0782574394554469</v>
      </c>
      <c r="F644" s="5">
        <v>1.064670606</v>
      </c>
      <c r="G644" s="2">
        <v>1.0714640227277235</v>
      </c>
      <c r="H644" s="2">
        <v>9.6073420711988104E-3</v>
      </c>
      <c r="I644" s="6">
        <v>9.9583408480442698E-2</v>
      </c>
    </row>
    <row r="645" spans="1:10">
      <c r="A645" s="1" t="s">
        <v>682</v>
      </c>
      <c r="B645" s="1" t="s">
        <v>683</v>
      </c>
      <c r="C645" s="1" t="s">
        <v>684</v>
      </c>
      <c r="D645" s="1" t="s">
        <v>9076</v>
      </c>
      <c r="E645" s="5">
        <v>0.7273195505276453</v>
      </c>
      <c r="F645" s="5">
        <v>0.72075155099999999</v>
      </c>
      <c r="G645" s="2">
        <v>0.72403555076382264</v>
      </c>
      <c r="H645" s="2">
        <v>4.6442770048280377E-3</v>
      </c>
      <c r="I645" s="6">
        <v>-0.46586755828125531</v>
      </c>
    </row>
    <row r="646" spans="1:10">
      <c r="A646" s="1" t="s">
        <v>682</v>
      </c>
      <c r="B646" s="1" t="s">
        <v>683</v>
      </c>
      <c r="C646" s="1" t="s">
        <v>8836</v>
      </c>
      <c r="D646" s="1" t="s">
        <v>9076</v>
      </c>
      <c r="E646" s="5">
        <v>1.422419229744412</v>
      </c>
      <c r="F646" s="5">
        <v>1.3077534019999999</v>
      </c>
      <c r="G646" s="2">
        <v>1.365086315872206</v>
      </c>
      <c r="H646" s="2">
        <v>8.1080984368442383E-2</v>
      </c>
      <c r="I646" s="6">
        <v>0.4489921771844651</v>
      </c>
    </row>
    <row r="647" spans="1:10">
      <c r="A647" s="1" t="s">
        <v>1178</v>
      </c>
      <c r="B647" s="1" t="s">
        <v>1179</v>
      </c>
      <c r="D647" s="1" t="s">
        <v>8</v>
      </c>
      <c r="E647" s="2">
        <v>0.79845674280072121</v>
      </c>
      <c r="F647" s="3">
        <v>0.90026213799999999</v>
      </c>
      <c r="G647" s="2">
        <f>AVERAGE(E647,F647)</f>
        <v>0.8493594404003606</v>
      </c>
      <c r="H647" s="4">
        <f>STDEV(E647,F647)</f>
        <v>7.1987285306786414E-2</v>
      </c>
      <c r="I647" s="6">
        <v>-0.23555287780833345</v>
      </c>
    </row>
    <row r="648" spans="1:10">
      <c r="A648" s="1" t="s">
        <v>8678</v>
      </c>
      <c r="B648" s="1" t="s">
        <v>8679</v>
      </c>
      <c r="C648" s="1" t="s">
        <v>8680</v>
      </c>
      <c r="D648" s="1" t="s">
        <v>9076</v>
      </c>
      <c r="E648" s="5">
        <v>1.3281579764160438</v>
      </c>
      <c r="F648" s="5">
        <v>1.3311633279999999</v>
      </c>
      <c r="G648" s="2">
        <v>1.3296606522080219</v>
      </c>
      <c r="H648" s="2">
        <v>2.1251044848650865E-3</v>
      </c>
      <c r="I648" s="6">
        <v>0.41105809697119139</v>
      </c>
    </row>
    <row r="649" spans="1:10">
      <c r="A649" s="1" t="s">
        <v>3020</v>
      </c>
      <c r="B649" s="1" t="s">
        <v>3021</v>
      </c>
      <c r="C649" s="1" t="s">
        <v>3402</v>
      </c>
      <c r="D649" s="1" t="s">
        <v>9076</v>
      </c>
      <c r="E649" s="5">
        <v>1.1935018937991311</v>
      </c>
      <c r="F649" s="5">
        <v>1.111481774</v>
      </c>
      <c r="G649" s="2">
        <v>1.1524918338995656</v>
      </c>
      <c r="H649" s="2">
        <v>5.799698290369857E-2</v>
      </c>
      <c r="I649" s="6">
        <v>0.20475652832546923</v>
      </c>
      <c r="J649">
        <v>1</v>
      </c>
    </row>
    <row r="650" spans="1:10">
      <c r="A650" s="1" t="s">
        <v>3020</v>
      </c>
      <c r="B650" s="1" t="s">
        <v>3021</v>
      </c>
      <c r="C650" s="1" t="s">
        <v>3022</v>
      </c>
      <c r="D650" s="1" t="s">
        <v>9076</v>
      </c>
      <c r="E650" s="5">
        <v>1.0085882433262685</v>
      </c>
      <c r="F650" s="5">
        <v>1.004021544</v>
      </c>
      <c r="G650" s="2">
        <v>1.0063048936631342</v>
      </c>
      <c r="H650" s="2">
        <v>3.2291440612445084E-3</v>
      </c>
      <c r="I650" s="6">
        <v>9.0674840029194414E-3</v>
      </c>
    </row>
    <row r="651" spans="1:10">
      <c r="A651" s="1" t="s">
        <v>4590</v>
      </c>
      <c r="B651" s="1" t="s">
        <v>4591</v>
      </c>
      <c r="D651" s="1" t="s">
        <v>8</v>
      </c>
      <c r="E651" s="2">
        <v>1.0453746505872894</v>
      </c>
      <c r="F651" s="3">
        <v>1.077811576</v>
      </c>
      <c r="G651" s="2">
        <f>AVERAGE(E651,F651)</f>
        <v>1.0615931132936447</v>
      </c>
      <c r="H651" s="4">
        <f>STDEV(E651,F651)</f>
        <v>2.2936369920169911E-2</v>
      </c>
      <c r="I651" s="6">
        <v>8.6230916882035394E-2</v>
      </c>
    </row>
    <row r="652" spans="1:10">
      <c r="A652" s="1" t="s">
        <v>2707</v>
      </c>
      <c r="D652" s="1" t="s">
        <v>8</v>
      </c>
      <c r="E652" s="2">
        <v>1.0731072966248398</v>
      </c>
      <c r="F652" s="3">
        <v>0.90937871599999998</v>
      </c>
      <c r="G652" s="2">
        <f>AVERAGE(E652,F652)</f>
        <v>0.99124300631241991</v>
      </c>
      <c r="H652" s="4">
        <f>STDEV(E652,F652)</f>
        <v>0.11577358963387265</v>
      </c>
      <c r="I652" s="6">
        <v>-1.2689312929745756E-2</v>
      </c>
    </row>
    <row r="653" spans="1:10">
      <c r="A653" s="1" t="s">
        <v>5009</v>
      </c>
      <c r="D653" s="1" t="s">
        <v>8</v>
      </c>
      <c r="E653" s="2">
        <v>1.0380387817266303</v>
      </c>
      <c r="F653" s="3">
        <v>1.114214021</v>
      </c>
      <c r="G653" s="2">
        <f>AVERAGE(E653,F653)</f>
        <v>1.0761264013633152</v>
      </c>
      <c r="H653" s="4">
        <f>STDEV(E653,F653)</f>
        <v>5.3864028248707507E-2</v>
      </c>
      <c r="I653" s="6">
        <v>0.10584754621211413</v>
      </c>
    </row>
    <row r="654" spans="1:10">
      <c r="A654" s="1" t="s">
        <v>608</v>
      </c>
      <c r="B654" s="1" t="s">
        <v>609</v>
      </c>
      <c r="D654" s="1" t="s">
        <v>8</v>
      </c>
      <c r="E654" s="2">
        <v>0.69592503103662007</v>
      </c>
      <c r="F654" s="3">
        <v>0.69637917900000001</v>
      </c>
      <c r="G654" s="2">
        <f>AVERAGE(E654,F654)</f>
        <v>0.69615210501831004</v>
      </c>
      <c r="H654" s="4">
        <f>STDEV(E654,F654)</f>
        <v>3.2113110456802053E-4</v>
      </c>
      <c r="I654" s="6">
        <v>-0.52252553424355652</v>
      </c>
    </row>
    <row r="655" spans="1:10">
      <c r="A655" s="1" t="s">
        <v>134</v>
      </c>
      <c r="B655" s="1" t="s">
        <v>135</v>
      </c>
      <c r="C655" s="1" t="s">
        <v>136</v>
      </c>
      <c r="D655" s="1" t="s">
        <v>9076</v>
      </c>
      <c r="E655" s="5">
        <v>0.22534587323771618</v>
      </c>
      <c r="F655" s="5">
        <v>0.53322583199999996</v>
      </c>
      <c r="G655" s="2">
        <v>0.37928585261885805</v>
      </c>
      <c r="H655" s="2">
        <v>0.21770400663224559</v>
      </c>
      <c r="I655" s="6">
        <v>-1.3986425348483151</v>
      </c>
    </row>
    <row r="656" spans="1:10">
      <c r="A656" s="1" t="s">
        <v>134</v>
      </c>
      <c r="B656" s="1" t="s">
        <v>135</v>
      </c>
      <c r="C656" s="1" t="s">
        <v>8069</v>
      </c>
      <c r="D656" s="1" t="s">
        <v>9076</v>
      </c>
      <c r="E656" s="5">
        <v>1.1902157781457314</v>
      </c>
      <c r="F656" s="5">
        <v>1.2870929950000001</v>
      </c>
      <c r="G656" s="2">
        <v>1.2386543865728656</v>
      </c>
      <c r="H656" s="2">
        <v>6.8502536980133047E-2</v>
      </c>
      <c r="I656" s="6">
        <v>0.30877369810523669</v>
      </c>
    </row>
    <row r="657" spans="1:9">
      <c r="A657" s="1" t="s">
        <v>297</v>
      </c>
      <c r="B657" s="1" t="s">
        <v>298</v>
      </c>
      <c r="C657" s="1" t="s">
        <v>299</v>
      </c>
      <c r="D657" s="1" t="s">
        <v>9076</v>
      </c>
      <c r="E657" s="5">
        <v>0.53097383153016131</v>
      </c>
      <c r="F657" s="5">
        <v>0.58142062100000003</v>
      </c>
      <c r="G657" s="2">
        <v>0.55619722626508072</v>
      </c>
      <c r="H657" s="2">
        <v>3.5671266923213076E-2</v>
      </c>
      <c r="I657" s="6">
        <v>-0.84633154485143358</v>
      </c>
    </row>
    <row r="658" spans="1:9">
      <c r="A658" s="1" t="s">
        <v>7148</v>
      </c>
      <c r="B658" s="1" t="s">
        <v>7149</v>
      </c>
      <c r="C658" s="1" t="s">
        <v>7150</v>
      </c>
      <c r="D658" s="1" t="s">
        <v>9076</v>
      </c>
      <c r="E658" s="5">
        <v>1.1572567701022833</v>
      </c>
      <c r="F658" s="5">
        <v>1.180610752</v>
      </c>
      <c r="G658" s="2">
        <v>1.1689337610511417</v>
      </c>
      <c r="H658" s="2">
        <v>1.6513758967583315E-2</v>
      </c>
      <c r="I658" s="6">
        <v>0.22519318024547882</v>
      </c>
    </row>
    <row r="659" spans="1:9">
      <c r="A659" s="1" t="s">
        <v>7148</v>
      </c>
      <c r="B659" s="1" t="s">
        <v>7149</v>
      </c>
      <c r="C659" s="1" t="s">
        <v>8199</v>
      </c>
      <c r="D659" s="1" t="s">
        <v>9076</v>
      </c>
      <c r="E659" s="5">
        <v>1.2207845794768328</v>
      </c>
      <c r="F659" s="5">
        <v>1.285997431</v>
      </c>
      <c r="G659" s="2">
        <v>1.2533910052384165</v>
      </c>
      <c r="H659" s="2">
        <v>4.6112449532542961E-2</v>
      </c>
      <c r="I659" s="6">
        <v>0.32583654500401932</v>
      </c>
    </row>
    <row r="660" spans="1:9">
      <c r="A660" s="1" t="s">
        <v>3847</v>
      </c>
      <c r="B660" s="1" t="s">
        <v>3848</v>
      </c>
      <c r="D660" s="1" t="s">
        <v>8</v>
      </c>
      <c r="E660" s="2">
        <v>1.0104947599474705</v>
      </c>
      <c r="F660" s="3">
        <v>1.063494478</v>
      </c>
      <c r="G660" s="2">
        <f>AVERAGE(E660,F660)</f>
        <v>1.0369946189737353</v>
      </c>
      <c r="H660" s="4">
        <f>STDEV(E660,F660)</f>
        <v>3.747646003591866E-2</v>
      </c>
      <c r="I660" s="6">
        <v>5.2408407940869914E-2</v>
      </c>
    </row>
    <row r="661" spans="1:9">
      <c r="A661" s="1" t="s">
        <v>2664</v>
      </c>
      <c r="B661" s="1" t="s">
        <v>2665</v>
      </c>
      <c r="D661" s="1" t="s">
        <v>8</v>
      </c>
      <c r="E661" s="2">
        <v>0.99502657339602441</v>
      </c>
      <c r="F661" s="3">
        <v>0.98400067899999999</v>
      </c>
      <c r="G661" s="2">
        <f>AVERAGE(E661,F661)</f>
        <v>0.9895136261980122</v>
      </c>
      <c r="H661" s="4">
        <f>STDEV(E661,F661)</f>
        <v>7.7964846960756175E-3</v>
      </c>
      <c r="I661" s="6">
        <v>-1.5208520699018213E-2</v>
      </c>
    </row>
    <row r="662" spans="1:9">
      <c r="A662" s="1" t="s">
        <v>1454</v>
      </c>
      <c r="B662" s="1" t="s">
        <v>1455</v>
      </c>
      <c r="D662" s="1" t="s">
        <v>8</v>
      </c>
      <c r="E662" s="2">
        <v>0.88034764439329527</v>
      </c>
      <c r="F662" s="3">
        <v>0.91274589500000003</v>
      </c>
      <c r="G662" s="2">
        <f>AVERAGE(E662,F662)</f>
        <v>0.89654676969664759</v>
      </c>
      <c r="H662" s="4">
        <f>STDEV(E662,F662)</f>
        <v>2.2909022702582115E-2</v>
      </c>
      <c r="I662" s="6">
        <v>-0.1575492494965173</v>
      </c>
    </row>
    <row r="663" spans="1:9">
      <c r="A663" s="1" t="s">
        <v>1454</v>
      </c>
      <c r="B663" s="1" t="s">
        <v>1455</v>
      </c>
      <c r="D663" s="1" t="s">
        <v>9076</v>
      </c>
      <c r="E663" s="5">
        <v>1.060462421573525</v>
      </c>
      <c r="F663" s="5">
        <v>1.0581978480000001</v>
      </c>
      <c r="G663" s="2">
        <v>1.0593301347867625</v>
      </c>
      <c r="H663" s="2">
        <v>1.6012953303353389E-3</v>
      </c>
      <c r="I663" s="6">
        <v>8.3152267891415901E-2</v>
      </c>
    </row>
    <row r="664" spans="1:9">
      <c r="A664" s="1" t="s">
        <v>7201</v>
      </c>
      <c r="D664" s="1" t="s">
        <v>8</v>
      </c>
      <c r="E664" s="2">
        <v>1.0889356777835224</v>
      </c>
      <c r="F664" s="3">
        <v>1.255775525</v>
      </c>
      <c r="G664" s="2">
        <f>AVERAGE(E664,F664)</f>
        <v>1.1723556013917613</v>
      </c>
      <c r="H664" s="4">
        <f>STDEV(E664,F664)</f>
        <v>0.11797358733889884</v>
      </c>
      <c r="I664" s="6">
        <v>0.22941023746556974</v>
      </c>
    </row>
    <row r="665" spans="1:9">
      <c r="A665" s="1" t="s">
        <v>8124</v>
      </c>
      <c r="B665" s="1" t="s">
        <v>8125</v>
      </c>
      <c r="D665" s="1" t="s">
        <v>8</v>
      </c>
      <c r="E665" s="2">
        <v>1.2347759671823513</v>
      </c>
      <c r="F665" s="3">
        <v>1.2550202429999999</v>
      </c>
      <c r="G665" s="2">
        <f>AVERAGE(E665,F665)</f>
        <v>1.2448981050911756</v>
      </c>
      <c r="H665" s="4">
        <f>STDEV(E665,F665)</f>
        <v>1.43148647108702E-2</v>
      </c>
      <c r="I665" s="6">
        <v>0.31602766253785602</v>
      </c>
    </row>
    <row r="666" spans="1:9">
      <c r="A666" s="1" t="s">
        <v>7907</v>
      </c>
      <c r="B666" s="1" t="s">
        <v>7908</v>
      </c>
      <c r="D666" s="1" t="s">
        <v>8</v>
      </c>
      <c r="E666" s="2">
        <v>1.1605257530189919</v>
      </c>
      <c r="F666" s="3">
        <v>1.2895261849999999</v>
      </c>
      <c r="G666" s="2">
        <f>AVERAGE(E666,F666)</f>
        <v>1.2250259690094958</v>
      </c>
      <c r="H666" s="4">
        <f>STDEV(E666,F666)</f>
        <v>9.1217080229764783E-2</v>
      </c>
      <c r="I666" s="6">
        <v>0.29281233287201264</v>
      </c>
    </row>
    <row r="667" spans="1:9">
      <c r="A667" s="1" t="s">
        <v>8675</v>
      </c>
      <c r="D667" s="1" t="s">
        <v>8</v>
      </c>
      <c r="E667" s="2">
        <v>1.4439809868257272</v>
      </c>
      <c r="F667" s="3">
        <v>1.212974191</v>
      </c>
      <c r="G667" s="2">
        <f>AVERAGE(E667,F667)</f>
        <v>1.3284775889128637</v>
      </c>
      <c r="H667" s="4">
        <f>STDEV(E667,F667)</f>
        <v>0.16334647182854789</v>
      </c>
      <c r="I667" s="6">
        <v>0.40977389012650733</v>
      </c>
    </row>
    <row r="668" spans="1:9">
      <c r="A668" s="1" t="s">
        <v>6360</v>
      </c>
      <c r="B668" s="1" t="s">
        <v>6361</v>
      </c>
      <c r="D668" s="1" t="s">
        <v>8</v>
      </c>
      <c r="E668" s="2">
        <v>1.1498984149619367</v>
      </c>
      <c r="F668" s="3">
        <v>1.1108644299999999</v>
      </c>
      <c r="G668" s="2">
        <f>AVERAGE(E668,F668)</f>
        <v>1.1303814224809683</v>
      </c>
      <c r="H668" s="4">
        <f>STDEV(E668,F668)</f>
        <v>2.7601195463319211E-2</v>
      </c>
      <c r="I668" s="6">
        <v>0.17680966066876347</v>
      </c>
    </row>
    <row r="669" spans="1:9">
      <c r="A669" s="1" t="s">
        <v>73</v>
      </c>
      <c r="B669" s="1" t="s">
        <v>74</v>
      </c>
      <c r="C669" s="1" t="s">
        <v>75</v>
      </c>
      <c r="D669" s="1" t="s">
        <v>9076</v>
      </c>
      <c r="E669" s="5">
        <v>0.360161916835959</v>
      </c>
      <c r="F669" s="5">
        <v>0.166320259</v>
      </c>
      <c r="G669" s="2">
        <v>0.26324108791797951</v>
      </c>
      <c r="H669" s="2">
        <v>0.13706675073224903</v>
      </c>
      <c r="I669" s="6">
        <v>-1.9255434055515754</v>
      </c>
    </row>
    <row r="670" spans="1:9">
      <c r="A670" s="1" t="s">
        <v>73</v>
      </c>
      <c r="B670" s="1" t="s">
        <v>74</v>
      </c>
      <c r="C670" s="1" t="s">
        <v>128</v>
      </c>
      <c r="D670" s="1" t="s">
        <v>9076</v>
      </c>
      <c r="E670" s="5">
        <v>0.4082214975107995</v>
      </c>
      <c r="F670" s="5">
        <v>0.30309678899999998</v>
      </c>
      <c r="G670" s="2">
        <v>0.35565914325539971</v>
      </c>
      <c r="H670" s="2">
        <v>7.433439425824559E-2</v>
      </c>
      <c r="I670" s="6">
        <v>-1.4914328421865339</v>
      </c>
    </row>
    <row r="671" spans="1:9">
      <c r="A671" s="1" t="s">
        <v>73</v>
      </c>
      <c r="B671" s="1" t="s">
        <v>74</v>
      </c>
      <c r="C671" s="1" t="s">
        <v>8410</v>
      </c>
      <c r="D671" s="1" t="s">
        <v>9076</v>
      </c>
      <c r="E671" s="5">
        <v>1.2742962855428299</v>
      </c>
      <c r="F671" s="5">
        <v>1.2868913930000001</v>
      </c>
      <c r="G671" s="2">
        <v>1.2805938392714151</v>
      </c>
      <c r="H671" s="2">
        <v>8.9060858927382906E-3</v>
      </c>
      <c r="I671" s="6">
        <v>0.35681297452160043</v>
      </c>
    </row>
    <row r="672" spans="1:9">
      <c r="A672" s="1" t="s">
        <v>73</v>
      </c>
      <c r="B672" s="1" t="s">
        <v>74</v>
      </c>
      <c r="C672" s="1" t="s">
        <v>9038</v>
      </c>
      <c r="D672" s="1" t="s">
        <v>9076</v>
      </c>
      <c r="E672" s="5">
        <v>1.8400405342738779</v>
      </c>
      <c r="F672" s="5">
        <v>1.3683277300000001</v>
      </c>
      <c r="G672" s="2">
        <v>1.604184132136939</v>
      </c>
      <c r="H672" s="2">
        <v>0.33355132267458137</v>
      </c>
      <c r="I672" s="6">
        <v>0.6818397473255462</v>
      </c>
    </row>
    <row r="673" spans="1:9">
      <c r="A673" s="1" t="s">
        <v>4173</v>
      </c>
      <c r="B673" s="1" t="s">
        <v>4174</v>
      </c>
      <c r="C673" s="1" t="s">
        <v>4175</v>
      </c>
      <c r="D673" s="1" t="s">
        <v>9076</v>
      </c>
      <c r="E673" s="5">
        <v>1.1348797056898472</v>
      </c>
      <c r="F673" s="5">
        <v>0.96368094500000001</v>
      </c>
      <c r="G673" s="2">
        <v>1.0492803253449237</v>
      </c>
      <c r="H673" s="2">
        <v>0.12105580461452389</v>
      </c>
      <c r="I673" s="6">
        <v>6.9400159285308224E-2</v>
      </c>
    </row>
    <row r="674" spans="1:9">
      <c r="A674" s="1" t="s">
        <v>685</v>
      </c>
      <c r="B674" s="1" t="s">
        <v>686</v>
      </c>
      <c r="C674" s="1" t="s">
        <v>687</v>
      </c>
      <c r="D674" s="1" t="s">
        <v>9076</v>
      </c>
      <c r="E674" s="5">
        <v>0.73882835632844512</v>
      </c>
      <c r="F674" s="5">
        <v>0.71049807899999995</v>
      </c>
      <c r="G674" s="2">
        <v>0.72466321766422248</v>
      </c>
      <c r="H674" s="2">
        <v>2.0032531211839091E-2</v>
      </c>
      <c r="I674" s="6">
        <v>-0.46461742678265455</v>
      </c>
    </row>
    <row r="675" spans="1:9">
      <c r="A675" s="1" t="s">
        <v>685</v>
      </c>
      <c r="B675" s="1" t="s">
        <v>686</v>
      </c>
      <c r="C675" s="1" t="s">
        <v>6382</v>
      </c>
      <c r="D675" s="1" t="s">
        <v>9076</v>
      </c>
      <c r="E675" s="5">
        <v>0.84954641289152488</v>
      </c>
      <c r="F675" s="5">
        <v>1.4139677369999999</v>
      </c>
      <c r="G675" s="2">
        <v>1.1317570749457624</v>
      </c>
      <c r="H675" s="2">
        <v>0.39910614572339304</v>
      </c>
      <c r="I675" s="6">
        <v>0.17856432532422156</v>
      </c>
    </row>
    <row r="676" spans="1:9">
      <c r="A676" s="1" t="s">
        <v>740</v>
      </c>
      <c r="B676" s="1" t="s">
        <v>741</v>
      </c>
      <c r="D676" s="1" t="s">
        <v>8</v>
      </c>
      <c r="E676" s="2">
        <v>0.77860075425836184</v>
      </c>
      <c r="F676" s="3">
        <v>0.71395677999999996</v>
      </c>
      <c r="G676" s="2">
        <f>AVERAGE(E676,F676)</f>
        <v>0.74627876712918084</v>
      </c>
      <c r="H676" s="4">
        <f>STDEV(E676,F676)</f>
        <v>4.5710192560936301E-2</v>
      </c>
      <c r="I676" s="6">
        <v>-0.42221345525069282</v>
      </c>
    </row>
    <row r="677" spans="1:9">
      <c r="A677" s="1" t="s">
        <v>740</v>
      </c>
      <c r="B677" s="1" t="s">
        <v>741</v>
      </c>
      <c r="D677" s="1" t="s">
        <v>9076</v>
      </c>
      <c r="E677" s="5">
        <v>0.94409780009471467</v>
      </c>
      <c r="F677" s="5">
        <v>0.95024016300000003</v>
      </c>
      <c r="G677" s="2">
        <v>0.9471689815473574</v>
      </c>
      <c r="H677" s="2">
        <v>4.3433064628359804E-3</v>
      </c>
      <c r="I677" s="6">
        <v>-7.830625938138229E-2</v>
      </c>
    </row>
    <row r="678" spans="1:9">
      <c r="A678" s="1" t="s">
        <v>5192</v>
      </c>
      <c r="D678" s="1" t="s">
        <v>8</v>
      </c>
      <c r="E678" s="2">
        <v>1.1281766031090548</v>
      </c>
      <c r="F678" s="3">
        <v>1.0382380490000001</v>
      </c>
      <c r="G678" s="2">
        <f t="shared" ref="G678:G686" si="70">AVERAGE(E678,F678)</f>
        <v>1.0832073260545274</v>
      </c>
      <c r="H678" s="4">
        <f t="shared" ref="H678:H686" si="71">STDEV(E678,F678)</f>
        <v>6.3596161500625817E-2</v>
      </c>
      <c r="I678" s="6">
        <v>0.11530940143580803</v>
      </c>
    </row>
    <row r="679" spans="1:9">
      <c r="A679" s="1" t="s">
        <v>3217</v>
      </c>
      <c r="B679" s="1" t="s">
        <v>3218</v>
      </c>
      <c r="D679" s="1" t="s">
        <v>8</v>
      </c>
      <c r="E679" s="2">
        <v>1.0057261758540923</v>
      </c>
      <c r="F679" s="3">
        <v>1.021100694</v>
      </c>
      <c r="G679" s="2">
        <f t="shared" si="70"/>
        <v>1.0134134349270463</v>
      </c>
      <c r="H679" s="4">
        <f t="shared" si="71"/>
        <v>1.0871426038446985E-2</v>
      </c>
      <c r="I679" s="6">
        <v>1.9222860057704624E-2</v>
      </c>
    </row>
    <row r="680" spans="1:9">
      <c r="A680" s="1" t="s">
        <v>4251</v>
      </c>
      <c r="B680" s="1" t="s">
        <v>4252</v>
      </c>
      <c r="D680" s="1" t="s">
        <v>8</v>
      </c>
      <c r="E680" s="2">
        <v>1.0845989660790913</v>
      </c>
      <c r="F680" s="3">
        <v>1.018998222</v>
      </c>
      <c r="G680" s="2">
        <f t="shared" si="70"/>
        <v>1.0517985940395458</v>
      </c>
      <c r="H680" s="4">
        <f t="shared" si="71"/>
        <v>4.6386730989208744E-2</v>
      </c>
      <c r="I680" s="6">
        <v>7.2858473452892827E-2</v>
      </c>
    </row>
    <row r="681" spans="1:9">
      <c r="A681" s="1" t="s">
        <v>5062</v>
      </c>
      <c r="B681" s="1" t="s">
        <v>5063</v>
      </c>
      <c r="D681" s="1" t="s">
        <v>8</v>
      </c>
      <c r="E681" s="2">
        <v>1.070441424250085</v>
      </c>
      <c r="F681" s="3">
        <v>1.086277334</v>
      </c>
      <c r="G681" s="2">
        <f t="shared" si="70"/>
        <v>1.0783593791250425</v>
      </c>
      <c r="H681" s="4">
        <f t="shared" si="71"/>
        <v>1.1197679170423061E-2</v>
      </c>
      <c r="I681" s="6">
        <v>0.10883805756841025</v>
      </c>
    </row>
    <row r="682" spans="1:9">
      <c r="A682" s="1" t="s">
        <v>5341</v>
      </c>
      <c r="D682" s="1" t="s">
        <v>8</v>
      </c>
      <c r="E682" s="2">
        <v>1.0907205405888338</v>
      </c>
      <c r="F682" s="3">
        <v>1.085603901</v>
      </c>
      <c r="G682" s="2">
        <f t="shared" si="70"/>
        <v>1.088162220794417</v>
      </c>
      <c r="H682" s="4">
        <f t="shared" si="71"/>
        <v>3.6180105501519236E-3</v>
      </c>
      <c r="I682" s="6">
        <v>0.12189364637690113</v>
      </c>
    </row>
    <row r="683" spans="1:9">
      <c r="A683" s="1" t="s">
        <v>8673</v>
      </c>
      <c r="B683" s="1" t="s">
        <v>8674</v>
      </c>
      <c r="D683" s="1" t="s">
        <v>8</v>
      </c>
      <c r="E683" s="2">
        <v>1.2839065023112251</v>
      </c>
      <c r="F683" s="3">
        <v>1.3727133119999999</v>
      </c>
      <c r="G683" s="2">
        <f t="shared" si="70"/>
        <v>1.3283099071556124</v>
      </c>
      <c r="H683" s="4">
        <f t="shared" si="71"/>
        <v>6.2795897346475893E-2</v>
      </c>
      <c r="I683" s="6">
        <v>0.40959178023603754</v>
      </c>
    </row>
    <row r="684" spans="1:9">
      <c r="A684" s="1" t="s">
        <v>7341</v>
      </c>
      <c r="B684" s="1" t="s">
        <v>7342</v>
      </c>
      <c r="D684" s="1" t="s">
        <v>8</v>
      </c>
      <c r="E684" s="2">
        <v>1.1927616218010471</v>
      </c>
      <c r="F684" s="3">
        <v>1.16783372</v>
      </c>
      <c r="G684" s="2">
        <f t="shared" si="70"/>
        <v>1.1802976709005235</v>
      </c>
      <c r="H684" s="4">
        <f t="shared" si="71"/>
        <v>1.7626688404272752E-2</v>
      </c>
      <c r="I684" s="6">
        <v>0.23915075295495197</v>
      </c>
    </row>
    <row r="685" spans="1:9">
      <c r="A685" s="1" t="s">
        <v>93</v>
      </c>
      <c r="D685" s="1" t="s">
        <v>8</v>
      </c>
      <c r="E685" s="2">
        <v>0.27098359584482201</v>
      </c>
      <c r="F685" s="3">
        <v>0.303739855</v>
      </c>
      <c r="G685" s="2">
        <f t="shared" si="70"/>
        <v>0.28736172542241101</v>
      </c>
      <c r="H685" s="4">
        <f t="shared" si="71"/>
        <v>2.3162172974930288E-2</v>
      </c>
      <c r="I685" s="6">
        <v>-1.7990601772134733</v>
      </c>
    </row>
    <row r="686" spans="1:9">
      <c r="A686" s="1" t="s">
        <v>113</v>
      </c>
      <c r="B686" s="1" t="s">
        <v>114</v>
      </c>
      <c r="D686" s="1" t="s">
        <v>8</v>
      </c>
      <c r="E686" s="2">
        <v>0.33274871720913135</v>
      </c>
      <c r="F686" s="3">
        <v>0.32814000900000001</v>
      </c>
      <c r="G686" s="2">
        <f t="shared" si="70"/>
        <v>0.33044436310456571</v>
      </c>
      <c r="H686" s="4">
        <f t="shared" si="71"/>
        <v>3.2588488271868797E-3</v>
      </c>
      <c r="I686" s="6">
        <v>-1.5975207091756818</v>
      </c>
    </row>
    <row r="687" spans="1:9">
      <c r="A687" s="1" t="s">
        <v>5326</v>
      </c>
      <c r="B687" s="1" t="s">
        <v>5327</v>
      </c>
      <c r="C687" s="1" t="s">
        <v>5328</v>
      </c>
      <c r="D687" s="1" t="s">
        <v>9076</v>
      </c>
      <c r="E687" s="5">
        <v>1.109395068247218</v>
      </c>
      <c r="F687" s="5">
        <v>1.066374524</v>
      </c>
      <c r="G687" s="2">
        <v>1.0878847961236091</v>
      </c>
      <c r="H687" s="2">
        <v>3.0420118567543775E-2</v>
      </c>
      <c r="I687" s="6">
        <v>0.12152578741443239</v>
      </c>
    </row>
    <row r="688" spans="1:9">
      <c r="A688" s="1" t="s">
        <v>7510</v>
      </c>
      <c r="B688" s="1" t="s">
        <v>7511</v>
      </c>
      <c r="C688" s="1" t="s">
        <v>7512</v>
      </c>
      <c r="D688" s="1" t="s">
        <v>9076</v>
      </c>
      <c r="E688" s="5">
        <v>1.2180261642812173</v>
      </c>
      <c r="F688" s="5">
        <v>1.163641691</v>
      </c>
      <c r="G688" s="2">
        <v>1.1908339276406088</v>
      </c>
      <c r="H688" s="2">
        <v>3.845562984840737E-2</v>
      </c>
      <c r="I688" s="6">
        <v>0.25197223060324853</v>
      </c>
    </row>
    <row r="689" spans="1:10">
      <c r="A689" s="1" t="s">
        <v>7127</v>
      </c>
      <c r="B689" s="1" t="s">
        <v>7128</v>
      </c>
      <c r="D689" s="1" t="s">
        <v>8</v>
      </c>
      <c r="E689" s="2">
        <v>1.176770938749375</v>
      </c>
      <c r="F689" s="3">
        <v>1.1587806540000001</v>
      </c>
      <c r="G689" s="2">
        <f t="shared" ref="G689:G696" si="72">AVERAGE(E689,F689)</f>
        <v>1.1677757963746875</v>
      </c>
      <c r="H689" s="4">
        <f t="shared" ref="H689:H696" si="73">STDEV(E689,F689)</f>
        <v>1.2721052341759933E-2</v>
      </c>
      <c r="I689" s="6">
        <v>0.22376331487972401</v>
      </c>
    </row>
    <row r="690" spans="1:10">
      <c r="A690" s="1" t="s">
        <v>4267</v>
      </c>
      <c r="B690" s="1" t="s">
        <v>4268</v>
      </c>
      <c r="D690" s="1" t="s">
        <v>8</v>
      </c>
      <c r="E690" s="2">
        <v>1.0708116910865606</v>
      </c>
      <c r="F690" s="3">
        <v>1.033608858</v>
      </c>
      <c r="G690" s="2">
        <f t="shared" si="72"/>
        <v>1.0522102745432802</v>
      </c>
      <c r="H690" s="4">
        <f t="shared" si="73"/>
        <v>2.6306375554858246E-2</v>
      </c>
      <c r="I690" s="6">
        <v>7.3423042773503935E-2</v>
      </c>
    </row>
    <row r="691" spans="1:10">
      <c r="A691" s="1" t="s">
        <v>7220</v>
      </c>
      <c r="D691" s="1" t="s">
        <v>8</v>
      </c>
      <c r="E691" s="2">
        <v>1.1725591852110608</v>
      </c>
      <c r="F691" s="3">
        <v>1.175741361</v>
      </c>
      <c r="G691" s="2">
        <f t="shared" si="72"/>
        <v>1.1741502731055304</v>
      </c>
      <c r="H691" s="4">
        <f t="shared" si="73"/>
        <v>2.2501380792865609E-3</v>
      </c>
      <c r="I691" s="6">
        <v>0.23161706295403045</v>
      </c>
    </row>
    <row r="692" spans="1:10">
      <c r="A692" s="1" t="s">
        <v>7070</v>
      </c>
      <c r="B692" s="1" t="s">
        <v>7071</v>
      </c>
      <c r="D692" s="1" t="s">
        <v>8</v>
      </c>
      <c r="E692" s="2">
        <v>1.2111097374313935</v>
      </c>
      <c r="F692" s="3">
        <v>1.118954451</v>
      </c>
      <c r="G692" s="2">
        <f t="shared" si="72"/>
        <v>1.1650320942156966</v>
      </c>
      <c r="H692" s="4">
        <f t="shared" si="73"/>
        <v>6.5163627957826958E-2</v>
      </c>
      <c r="I692" s="6">
        <v>0.22036969868046255</v>
      </c>
    </row>
    <row r="693" spans="1:10">
      <c r="A693" s="1" t="s">
        <v>4386</v>
      </c>
      <c r="B693" s="1" t="s">
        <v>4387</v>
      </c>
      <c r="D693" s="1" t="s">
        <v>8</v>
      </c>
      <c r="E693" s="2">
        <v>1.1135671219177146</v>
      </c>
      <c r="F693" s="3">
        <v>0.99730149099999998</v>
      </c>
      <c r="G693" s="2">
        <f t="shared" si="72"/>
        <v>1.0554343064588574</v>
      </c>
      <c r="H693" s="4">
        <f t="shared" si="73"/>
        <v>8.2212216040848302E-2</v>
      </c>
      <c r="I693" s="6">
        <v>7.7836783615875621E-2</v>
      </c>
    </row>
    <row r="694" spans="1:10">
      <c r="A694" s="1" t="s">
        <v>2272</v>
      </c>
      <c r="B694" s="1" t="s">
        <v>2273</v>
      </c>
      <c r="D694" s="1" t="s">
        <v>8</v>
      </c>
      <c r="E694" s="2">
        <v>0.96454793548255069</v>
      </c>
      <c r="F694" s="3">
        <v>0.97215217899999995</v>
      </c>
      <c r="G694" s="2">
        <f t="shared" si="72"/>
        <v>0.96835005724127532</v>
      </c>
      <c r="H694" s="4">
        <f t="shared" si="73"/>
        <v>5.3770121569822167E-3</v>
      </c>
      <c r="I694" s="6">
        <v>-4.6399420784256899E-2</v>
      </c>
    </row>
    <row r="695" spans="1:10">
      <c r="A695" s="1" t="s">
        <v>4646</v>
      </c>
      <c r="B695" s="1" t="s">
        <v>4647</v>
      </c>
      <c r="D695" s="1" t="s">
        <v>8</v>
      </c>
      <c r="E695" s="2">
        <v>1.0813642959261065</v>
      </c>
      <c r="F695" s="3">
        <v>1.0452224409999999</v>
      </c>
      <c r="G695" s="2">
        <f t="shared" si="72"/>
        <v>1.0632933684630532</v>
      </c>
      <c r="H695" s="4">
        <f t="shared" si="73"/>
        <v>2.5556150702910372E-2</v>
      </c>
      <c r="I695" s="6">
        <v>8.853969925297199E-2</v>
      </c>
    </row>
    <row r="696" spans="1:10">
      <c r="A696" s="1" t="s">
        <v>7487</v>
      </c>
      <c r="B696" s="1" t="s">
        <v>7488</v>
      </c>
      <c r="D696" s="1" t="s">
        <v>8</v>
      </c>
      <c r="E696" s="2">
        <v>1.0698769741774417</v>
      </c>
      <c r="F696" s="3">
        <v>1.309029341</v>
      </c>
      <c r="G696" s="2">
        <f t="shared" si="72"/>
        <v>1.1894531575887208</v>
      </c>
      <c r="H696" s="4">
        <f t="shared" si="73"/>
        <v>0.16910626031704479</v>
      </c>
      <c r="I696" s="6">
        <v>0.25029845743339263</v>
      </c>
    </row>
    <row r="697" spans="1:10">
      <c r="A697" s="1" t="s">
        <v>6881</v>
      </c>
      <c r="B697" s="1" t="s">
        <v>6882</v>
      </c>
      <c r="C697" s="1" t="s">
        <v>6883</v>
      </c>
      <c r="D697" s="1" t="s">
        <v>9076</v>
      </c>
      <c r="E697" s="5">
        <v>1.1784906421662804</v>
      </c>
      <c r="F697" s="5">
        <v>1.131856443</v>
      </c>
      <c r="G697" s="2">
        <v>1.1551735425831402</v>
      </c>
      <c r="H697" s="2">
        <v>3.2975358465680928E-2</v>
      </c>
      <c r="I697" s="6">
        <v>0.20810960507559687</v>
      </c>
    </row>
    <row r="698" spans="1:10">
      <c r="A698" s="1" t="s">
        <v>8277</v>
      </c>
      <c r="B698" s="1" t="s">
        <v>8278</v>
      </c>
      <c r="D698" s="1" t="s">
        <v>8</v>
      </c>
      <c r="E698" s="2">
        <v>1.271666976199938</v>
      </c>
      <c r="F698" s="3">
        <v>1.2536748120000001</v>
      </c>
      <c r="G698" s="2">
        <f>AVERAGE(E698,F698)</f>
        <v>1.2626708940999691</v>
      </c>
      <c r="H698" s="4">
        <f>STDEV(E698,F698)</f>
        <v>1.2722381313997905E-2</v>
      </c>
      <c r="I698" s="6">
        <v>0.336478660248963</v>
      </c>
    </row>
    <row r="699" spans="1:10">
      <c r="A699" s="1" t="s">
        <v>1025</v>
      </c>
      <c r="B699" s="1" t="s">
        <v>1026</v>
      </c>
      <c r="D699" s="1" t="s">
        <v>8</v>
      </c>
      <c r="E699" s="2">
        <v>0.80701684018019981</v>
      </c>
      <c r="F699" s="3">
        <v>0.82914184099999999</v>
      </c>
      <c r="G699" s="2">
        <f>AVERAGE(E699,F699)</f>
        <v>0.8180793405900999</v>
      </c>
      <c r="H699" s="4">
        <f>STDEV(E699,F699)</f>
        <v>1.5644738113438628E-2</v>
      </c>
      <c r="I699" s="6">
        <v>-0.28968732662853092</v>
      </c>
      <c r="J699">
        <v>1</v>
      </c>
    </row>
    <row r="700" spans="1:10">
      <c r="A700" s="1" t="s">
        <v>1110</v>
      </c>
      <c r="D700" s="1" t="s">
        <v>8</v>
      </c>
      <c r="E700" s="2">
        <v>0.78826387426104016</v>
      </c>
      <c r="F700" s="3">
        <v>0.88185804499999998</v>
      </c>
      <c r="G700" s="2">
        <f>AVERAGE(E700,F700)</f>
        <v>0.83506095963052007</v>
      </c>
      <c r="H700" s="4">
        <f>STDEV(E700,F700)</f>
        <v>6.6181072809050029E-2</v>
      </c>
      <c r="I700" s="6">
        <v>-0.26004657640663248</v>
      </c>
    </row>
    <row r="701" spans="1:10">
      <c r="A701" s="1" t="s">
        <v>7866</v>
      </c>
      <c r="B701" s="1" t="s">
        <v>7867</v>
      </c>
      <c r="C701" s="1" t="s">
        <v>7868</v>
      </c>
      <c r="D701" s="1" t="s">
        <v>9076</v>
      </c>
      <c r="E701" s="5">
        <v>1.2142423255675252</v>
      </c>
      <c r="F701" s="5">
        <v>1.2288857529999999</v>
      </c>
      <c r="G701" s="2">
        <v>1.2215640392837626</v>
      </c>
      <c r="H701" s="2">
        <v>1.0354466837315982E-2</v>
      </c>
      <c r="I701" s="6">
        <v>0.28872949744500476</v>
      </c>
    </row>
    <row r="702" spans="1:10">
      <c r="A702" s="1" t="s">
        <v>2936</v>
      </c>
      <c r="B702" s="1" t="s">
        <v>2937</v>
      </c>
      <c r="D702" s="1" t="s">
        <v>8</v>
      </c>
      <c r="E702" s="2">
        <v>0.99344213617724098</v>
      </c>
      <c r="F702" s="3">
        <v>1.011528714</v>
      </c>
      <c r="G702" s="2">
        <f>AVERAGE(E702,F702)</f>
        <v>1.0024854250886204</v>
      </c>
      <c r="H702" s="4">
        <f>STDEV(E702,F702)</f>
        <v>1.2789141826931125E-2</v>
      </c>
      <c r="I702" s="6">
        <v>3.5812618121431597E-3</v>
      </c>
    </row>
    <row r="703" spans="1:10">
      <c r="A703" s="1" t="s">
        <v>2936</v>
      </c>
      <c r="B703" s="1" t="s">
        <v>2937</v>
      </c>
      <c r="D703" s="1" t="s">
        <v>9076</v>
      </c>
      <c r="E703" s="5">
        <v>1.2359097496741163</v>
      </c>
      <c r="F703" s="5">
        <v>1.1820488870000001</v>
      </c>
      <c r="G703" s="2">
        <v>1.2089793183370583</v>
      </c>
      <c r="H703" s="2">
        <v>3.8085381237424942E-2</v>
      </c>
      <c r="I703" s="6">
        <v>0.27378956502725882</v>
      </c>
    </row>
    <row r="704" spans="1:10">
      <c r="A704" s="1" t="s">
        <v>4001</v>
      </c>
      <c r="B704" s="1" t="s">
        <v>4002</v>
      </c>
      <c r="D704" s="1" t="s">
        <v>8</v>
      </c>
      <c r="E704" s="2">
        <v>1.0345724307986965</v>
      </c>
      <c r="F704" s="3">
        <v>1.051334853</v>
      </c>
      <c r="G704" s="2">
        <f t="shared" ref="G704:G710" si="74">AVERAGE(E704,F704)</f>
        <v>1.0429536418993481</v>
      </c>
      <c r="H704" s="4">
        <f t="shared" ref="H704:H710" si="75">STDEV(E704,F704)</f>
        <v>1.1852822407653582E-2</v>
      </c>
      <c r="I704" s="6">
        <v>6.0675033132581123E-2</v>
      </c>
    </row>
    <row r="705" spans="1:9">
      <c r="A705" s="1" t="s">
        <v>1476</v>
      </c>
      <c r="B705" s="1" t="s">
        <v>1477</v>
      </c>
      <c r="D705" s="1" t="s">
        <v>8</v>
      </c>
      <c r="E705" s="2">
        <v>0.93146888769516822</v>
      </c>
      <c r="F705" s="3">
        <v>0.86980049299999995</v>
      </c>
      <c r="G705" s="2">
        <f t="shared" si="74"/>
        <v>0.90063469034758414</v>
      </c>
      <c r="H705" s="4">
        <f t="shared" si="75"/>
        <v>4.3606140073841997E-2</v>
      </c>
      <c r="I705" s="6">
        <v>-0.15098604688942169</v>
      </c>
    </row>
    <row r="706" spans="1:9">
      <c r="A706" s="1" t="s">
        <v>2629</v>
      </c>
      <c r="D706" s="1" t="s">
        <v>8</v>
      </c>
      <c r="E706" s="2">
        <v>1.0321615730572204</v>
      </c>
      <c r="F706" s="3">
        <v>0.94257335600000003</v>
      </c>
      <c r="G706" s="2">
        <f t="shared" si="74"/>
        <v>0.98736746452861024</v>
      </c>
      <c r="H706" s="4">
        <f t="shared" si="75"/>
        <v>6.334843579557288E-2</v>
      </c>
      <c r="I706" s="6">
        <v>-1.8340988330304633E-2</v>
      </c>
    </row>
    <row r="707" spans="1:9">
      <c r="A707" s="1" t="s">
        <v>587</v>
      </c>
      <c r="B707" s="1" t="s">
        <v>588</v>
      </c>
      <c r="D707" s="1" t="s">
        <v>8</v>
      </c>
      <c r="E707" s="2">
        <v>0.71329875551411204</v>
      </c>
      <c r="F707" s="3">
        <v>0.66408577300000005</v>
      </c>
      <c r="G707" s="2">
        <f t="shared" si="74"/>
        <v>0.6886922642570561</v>
      </c>
      <c r="H707" s="4">
        <f t="shared" si="75"/>
        <v>3.4798833658143576E-2</v>
      </c>
      <c r="I707" s="6">
        <v>-0.53806862285351842</v>
      </c>
    </row>
    <row r="708" spans="1:9">
      <c r="A708" s="1" t="s">
        <v>587</v>
      </c>
      <c r="B708" s="1" t="s">
        <v>588</v>
      </c>
      <c r="D708" s="1" t="s">
        <v>8</v>
      </c>
      <c r="E708" s="2">
        <v>0.7507215719622935</v>
      </c>
      <c r="F708" s="3">
        <v>0.76023932000000005</v>
      </c>
      <c r="G708" s="2">
        <f t="shared" si="74"/>
        <v>0.75548044598114683</v>
      </c>
      <c r="H708" s="4">
        <f t="shared" si="75"/>
        <v>6.7300641790872589E-3</v>
      </c>
      <c r="I708" s="6">
        <v>-0.40453368013406837</v>
      </c>
    </row>
    <row r="709" spans="1:9">
      <c r="A709" s="1" t="s">
        <v>1933</v>
      </c>
      <c r="B709" s="1" t="s">
        <v>1934</v>
      </c>
      <c r="D709" s="1" t="s">
        <v>8</v>
      </c>
      <c r="E709" s="2">
        <v>0.973814601670147</v>
      </c>
      <c r="F709" s="3">
        <v>0.91701009899999997</v>
      </c>
      <c r="G709" s="2">
        <f t="shared" si="74"/>
        <v>0.94541235033507354</v>
      </c>
      <c r="H709" s="4">
        <f t="shared" si="75"/>
        <v>4.0166849039990307E-2</v>
      </c>
      <c r="I709" s="6">
        <v>-8.0984383511317218E-2</v>
      </c>
    </row>
    <row r="710" spans="1:9">
      <c r="A710" s="1" t="s">
        <v>832</v>
      </c>
      <c r="B710" s="1" t="s">
        <v>833</v>
      </c>
      <c r="D710" s="1" t="s">
        <v>8</v>
      </c>
      <c r="E710" s="2">
        <v>0.77327104671433144</v>
      </c>
      <c r="F710" s="3">
        <v>0.77650649000000005</v>
      </c>
      <c r="G710" s="2">
        <f t="shared" si="74"/>
        <v>0.77488876835716569</v>
      </c>
      <c r="H710" s="4">
        <f t="shared" si="75"/>
        <v>2.2878038874407543E-3</v>
      </c>
      <c r="I710" s="6">
        <v>-0.3679388617347491</v>
      </c>
    </row>
    <row r="711" spans="1:9">
      <c r="A711" s="1" t="s">
        <v>832</v>
      </c>
      <c r="B711" s="1" t="s">
        <v>833</v>
      </c>
      <c r="D711" s="1" t="s">
        <v>9076</v>
      </c>
      <c r="E711" s="5">
        <v>0.92723276768447727</v>
      </c>
      <c r="F711" s="5">
        <v>0.84198319499999996</v>
      </c>
      <c r="G711" s="2">
        <v>0.88460798134223861</v>
      </c>
      <c r="H711" s="2">
        <v>6.0280550938449376E-2</v>
      </c>
      <c r="I711" s="6">
        <v>-0.17688983593033258</v>
      </c>
    </row>
    <row r="712" spans="1:9">
      <c r="A712" s="1" t="s">
        <v>6</v>
      </c>
      <c r="B712" s="1" t="s">
        <v>7</v>
      </c>
      <c r="D712" s="1" t="s">
        <v>8</v>
      </c>
      <c r="E712" s="2">
        <v>0.11362929815486884</v>
      </c>
      <c r="F712" s="3">
        <v>0.14358611299999999</v>
      </c>
      <c r="G712" s="2">
        <f t="shared" ref="G712:G717" si="76">AVERAGE(E712,F712)</f>
        <v>0.12860770557743442</v>
      </c>
      <c r="H712" s="4">
        <f t="shared" ref="H712:H717" si="77">STDEV(E712,F712)</f>
        <v>2.1182666919741976E-2</v>
      </c>
      <c r="I712" s="6">
        <v>-2.9589510100340086</v>
      </c>
    </row>
    <row r="713" spans="1:9">
      <c r="A713" s="1" t="s">
        <v>5284</v>
      </c>
      <c r="B713" s="1" t="s">
        <v>5285</v>
      </c>
      <c r="D713" s="1" t="s">
        <v>8</v>
      </c>
      <c r="E713" s="2">
        <v>1.103674183966932</v>
      </c>
      <c r="F713" s="3">
        <v>1.0686807229999999</v>
      </c>
      <c r="G713" s="2">
        <f t="shared" si="76"/>
        <v>1.0861774534834661</v>
      </c>
      <c r="H713" s="4">
        <f t="shared" si="77"/>
        <v>2.4744113546904384E-2</v>
      </c>
      <c r="I713" s="6">
        <v>0.1192598216934858</v>
      </c>
    </row>
    <row r="714" spans="1:9">
      <c r="A714" s="1" t="s">
        <v>3001</v>
      </c>
      <c r="B714" s="1" t="s">
        <v>3002</v>
      </c>
      <c r="D714" s="1" t="s">
        <v>8</v>
      </c>
      <c r="E714" s="2">
        <v>0.98499445216742432</v>
      </c>
      <c r="F714" s="3">
        <v>1.026292813</v>
      </c>
      <c r="G714" s="2">
        <f t="shared" si="76"/>
        <v>1.0056436325837121</v>
      </c>
      <c r="H714" s="4">
        <f t="shared" si="77"/>
        <v>2.920235099660316E-2</v>
      </c>
      <c r="I714" s="6">
        <v>8.1191514765941303E-3</v>
      </c>
    </row>
    <row r="715" spans="1:9">
      <c r="A715" s="1" t="s">
        <v>606</v>
      </c>
      <c r="B715" s="1" t="s">
        <v>607</v>
      </c>
      <c r="D715" s="1" t="s">
        <v>8</v>
      </c>
      <c r="E715" s="2">
        <v>0.6532425825978575</v>
      </c>
      <c r="F715" s="3">
        <v>0.73859043800000002</v>
      </c>
      <c r="G715" s="2">
        <f t="shared" si="76"/>
        <v>0.69591651029892876</v>
      </c>
      <c r="H715" s="4">
        <f t="shared" si="77"/>
        <v>6.0350047314583884E-2</v>
      </c>
      <c r="I715" s="6">
        <v>-0.52301385979420278</v>
      </c>
    </row>
    <row r="716" spans="1:9">
      <c r="A716" s="1" t="s">
        <v>1428</v>
      </c>
      <c r="B716" s="1" t="s">
        <v>1429</v>
      </c>
      <c r="D716" s="1" t="s">
        <v>8</v>
      </c>
      <c r="E716" s="2">
        <v>0.90196860400850831</v>
      </c>
      <c r="F716" s="3">
        <v>0.88202898100000005</v>
      </c>
      <c r="G716" s="2">
        <f t="shared" si="76"/>
        <v>0.89199879250425418</v>
      </c>
      <c r="H716" s="4">
        <f t="shared" si="77"/>
        <v>1.4099442643619503E-2</v>
      </c>
      <c r="I716" s="6">
        <v>-0.16488633771185351</v>
      </c>
    </row>
    <row r="717" spans="1:9">
      <c r="A717" s="1" t="s">
        <v>662</v>
      </c>
      <c r="B717" s="1" t="s">
        <v>663</v>
      </c>
      <c r="D717" s="1" t="s">
        <v>8</v>
      </c>
      <c r="E717" s="2">
        <v>0.72440813462791931</v>
      </c>
      <c r="F717" s="3">
        <v>0.70666006999999997</v>
      </c>
      <c r="G717" s="2">
        <f t="shared" si="76"/>
        <v>0.71553410231395964</v>
      </c>
      <c r="H717" s="4">
        <f t="shared" si="77"/>
        <v>1.2549776851338861E-2</v>
      </c>
      <c r="I717" s="6">
        <v>-0.48290756753458453</v>
      </c>
    </row>
    <row r="718" spans="1:9">
      <c r="A718" s="1" t="s">
        <v>7548</v>
      </c>
      <c r="B718" s="1" t="s">
        <v>7549</v>
      </c>
      <c r="C718" s="1" t="s">
        <v>7550</v>
      </c>
      <c r="D718" s="1" t="s">
        <v>9076</v>
      </c>
      <c r="E718" s="5">
        <v>1.1491936136965193</v>
      </c>
      <c r="F718" s="5">
        <v>1.237183106</v>
      </c>
      <c r="G718" s="2">
        <v>1.1931883598482598</v>
      </c>
      <c r="H718" s="2">
        <v>6.2217966680952766E-2</v>
      </c>
      <c r="I718" s="6">
        <v>0.25482180863968235</v>
      </c>
    </row>
    <row r="719" spans="1:9">
      <c r="A719" s="1" t="s">
        <v>7015</v>
      </c>
      <c r="B719" s="1" t="s">
        <v>7016</v>
      </c>
      <c r="D719" s="1" t="s">
        <v>8</v>
      </c>
      <c r="E719" s="2">
        <v>1.1181927393647269</v>
      </c>
      <c r="F719" s="3">
        <v>1.2068596890000001</v>
      </c>
      <c r="G719" s="2">
        <f>AVERAGE(E719,F719)</f>
        <v>1.1625262141823636</v>
      </c>
      <c r="H719" s="4">
        <f>STDEV(E719,F719)</f>
        <v>6.2697001354227774E-2</v>
      </c>
      <c r="I719" s="6">
        <v>0.21726324838797778</v>
      </c>
    </row>
    <row r="720" spans="1:9">
      <c r="A720" s="1" t="s">
        <v>6085</v>
      </c>
      <c r="D720" s="1" t="s">
        <v>8</v>
      </c>
      <c r="E720" s="2">
        <v>1.195082782025543</v>
      </c>
      <c r="F720" s="3">
        <v>1.0419288229999999</v>
      </c>
      <c r="G720" s="2">
        <f>AVERAGE(E720,F720)</f>
        <v>1.1185058025127714</v>
      </c>
      <c r="H720" s="4">
        <f>STDEV(E720,F720)</f>
        <v>0.10829620299252815</v>
      </c>
      <c r="I720" s="6">
        <v>0.16157274073738589</v>
      </c>
    </row>
    <row r="721" spans="1:11">
      <c r="A721" s="1" t="s">
        <v>8695</v>
      </c>
      <c r="B721" s="1" t="s">
        <v>8696</v>
      </c>
      <c r="C721" s="1" t="s">
        <v>8697</v>
      </c>
      <c r="D721" s="1" t="s">
        <v>9076</v>
      </c>
      <c r="E721" s="5">
        <v>1.4084734395660017</v>
      </c>
      <c r="F721" s="5">
        <v>1.253551927</v>
      </c>
      <c r="G721" s="2">
        <v>1.3310126832830007</v>
      </c>
      <c r="H721" s="2">
        <v>0.10954605208709675</v>
      </c>
      <c r="I721" s="6">
        <v>0.41252431882478996</v>
      </c>
    </row>
    <row r="722" spans="1:11">
      <c r="A722" s="1" t="s">
        <v>5730</v>
      </c>
      <c r="B722" s="1" t="s">
        <v>5731</v>
      </c>
      <c r="D722" s="1" t="s">
        <v>8</v>
      </c>
      <c r="E722" s="2">
        <v>1.0803725097569763</v>
      </c>
      <c r="F722" s="3">
        <v>1.1268351329999999</v>
      </c>
      <c r="G722" s="2">
        <f>AVERAGE(E722,F722)</f>
        <v>1.103603821378488</v>
      </c>
      <c r="H722" s="4">
        <f>STDEV(E722,F722)</f>
        <v>3.2854035966857716E-2</v>
      </c>
      <c r="I722" s="6">
        <v>0.14222235734047553</v>
      </c>
    </row>
    <row r="723" spans="1:11">
      <c r="A723" s="1" t="s">
        <v>5386</v>
      </c>
      <c r="B723" s="1" t="s">
        <v>5387</v>
      </c>
      <c r="D723" s="1" t="s">
        <v>8</v>
      </c>
      <c r="E723" s="2">
        <v>1.0146118059748983</v>
      </c>
      <c r="F723" s="3">
        <v>1.1642117279999999</v>
      </c>
      <c r="G723" s="2">
        <f>AVERAGE(E723,F723)</f>
        <v>1.0894117669874492</v>
      </c>
      <c r="H723" s="4">
        <f>STDEV(E723,F723)</f>
        <v>0.10578311932892812</v>
      </c>
      <c r="I723" s="6">
        <v>0.12354935525662417</v>
      </c>
    </row>
    <row r="724" spans="1:11">
      <c r="A724" s="1" t="s">
        <v>120</v>
      </c>
      <c r="B724" s="1" t="s">
        <v>121</v>
      </c>
      <c r="D724" s="1" t="s">
        <v>8</v>
      </c>
      <c r="E724" s="2">
        <v>0.38867829279372357</v>
      </c>
      <c r="F724" s="3">
        <v>0.29394179500000001</v>
      </c>
      <c r="G724" s="2">
        <f>AVERAGE(E724,F724)</f>
        <v>0.34131004389686181</v>
      </c>
      <c r="H724" s="4">
        <f>STDEV(E724,F724)</f>
        <v>6.6988820015806125E-2</v>
      </c>
      <c r="I724" s="6">
        <v>-1.5508452249364166</v>
      </c>
    </row>
    <row r="725" spans="1:11">
      <c r="A725" s="1" t="s">
        <v>120</v>
      </c>
      <c r="B725" s="1" t="s">
        <v>121</v>
      </c>
      <c r="C725" s="1" t="s">
        <v>834</v>
      </c>
      <c r="D725" s="1" t="s">
        <v>9076</v>
      </c>
      <c r="E725" s="5">
        <v>0.94021860942720581</v>
      </c>
      <c r="F725" s="5">
        <v>0.61125760200000001</v>
      </c>
      <c r="G725" s="2">
        <v>0.77573810571360291</v>
      </c>
      <c r="H725" s="2">
        <v>0.23261055909773576</v>
      </c>
      <c r="I725" s="6">
        <v>-0.36635842360975079</v>
      </c>
    </row>
    <row r="726" spans="1:11">
      <c r="A726" s="1" t="s">
        <v>7822</v>
      </c>
      <c r="B726" s="1" t="s">
        <v>7823</v>
      </c>
      <c r="D726" s="1" t="s">
        <v>8</v>
      </c>
      <c r="E726" s="2">
        <v>1.4482392444299623</v>
      </c>
      <c r="F726" s="3">
        <v>0.99038404099999999</v>
      </c>
      <c r="G726" s="2">
        <f>AVERAGE(E726,F726)</f>
        <v>1.219311642714981</v>
      </c>
      <c r="H726" s="4">
        <f>STDEV(E726,F726)</f>
        <v>0.32375251914687336</v>
      </c>
      <c r="I726" s="6">
        <v>0.28606691015617763</v>
      </c>
    </row>
    <row r="727" spans="1:11">
      <c r="A727" s="1" t="s">
        <v>8782</v>
      </c>
      <c r="B727" s="1" t="s">
        <v>8783</v>
      </c>
      <c r="D727" s="1" t="s">
        <v>8</v>
      </c>
      <c r="E727" s="2">
        <v>1.4619782496231326</v>
      </c>
      <c r="F727" s="3">
        <v>1.2406758689999999</v>
      </c>
      <c r="G727" s="2">
        <f>AVERAGE(E727,F727)</f>
        <v>1.3513270593115663</v>
      </c>
      <c r="H727" s="4">
        <f>STDEV(E727,F727)</f>
        <v>0.15648441403134353</v>
      </c>
      <c r="I727" s="6">
        <v>0.43437688986873063</v>
      </c>
    </row>
    <row r="728" spans="1:11">
      <c r="A728" s="1" t="s">
        <v>8384</v>
      </c>
      <c r="D728" s="1" t="s">
        <v>8</v>
      </c>
      <c r="E728" s="2">
        <v>1.1525257384279552</v>
      </c>
      <c r="F728" s="3">
        <v>1.401673961</v>
      </c>
      <c r="G728" s="2">
        <f>AVERAGE(E728,F728)</f>
        <v>1.2770998497139776</v>
      </c>
      <c r="H728" s="4">
        <f>STDEV(E728,F728)</f>
        <v>0.17617439770126808</v>
      </c>
      <c r="I728" s="6">
        <v>0.35287132618056022</v>
      </c>
    </row>
    <row r="729" spans="1:11">
      <c r="A729" s="1" t="s">
        <v>7826</v>
      </c>
      <c r="B729" s="1" t="s">
        <v>7827</v>
      </c>
      <c r="D729" s="1" t="s">
        <v>8</v>
      </c>
      <c r="E729" s="2">
        <v>1.2797892691395205</v>
      </c>
      <c r="F729" s="3">
        <v>1.1589235550000001</v>
      </c>
      <c r="G729" s="2">
        <f>AVERAGE(E729,F729)</f>
        <v>1.2193564120697604</v>
      </c>
      <c r="H729" s="4">
        <f>STDEV(E729,F729)</f>
        <v>8.5464966081009661E-2</v>
      </c>
      <c r="I729" s="6">
        <v>0.28611988048644016</v>
      </c>
    </row>
    <row r="730" spans="1:11">
      <c r="A730" s="1" t="s">
        <v>8058</v>
      </c>
      <c r="B730" s="1" t="s">
        <v>8059</v>
      </c>
      <c r="D730" s="1" t="s">
        <v>8</v>
      </c>
      <c r="E730" s="2">
        <v>1.185874427207124</v>
      </c>
      <c r="F730" s="3">
        <v>1.2896696249999999</v>
      </c>
      <c r="G730" s="2">
        <f>AVERAGE(E730,F730)</f>
        <v>1.2377720261035621</v>
      </c>
      <c r="H730" s="4">
        <f>STDEV(E730,F730)</f>
        <v>7.3394288213941547E-2</v>
      </c>
      <c r="I730" s="6">
        <v>0.30774562222889018</v>
      </c>
    </row>
    <row r="731" spans="1:11">
      <c r="A731" s="1" t="s">
        <v>6690</v>
      </c>
      <c r="B731" s="1" t="s">
        <v>6691</v>
      </c>
      <c r="C731" s="1" t="s">
        <v>6692</v>
      </c>
      <c r="D731" s="1" t="s">
        <v>9076</v>
      </c>
      <c r="E731" s="5">
        <v>1.1621490739487303</v>
      </c>
      <c r="F731" s="5">
        <v>1.1302816870000001</v>
      </c>
      <c r="G731" s="2">
        <v>1.1462153804743651</v>
      </c>
      <c r="H731" s="2">
        <v>2.2533645410142845E-2</v>
      </c>
      <c r="I731" s="6">
        <v>0.19687816027860422</v>
      </c>
    </row>
    <row r="732" spans="1:11">
      <c r="A732" s="1" t="s">
        <v>6690</v>
      </c>
      <c r="B732" s="1" t="s">
        <v>6691</v>
      </c>
      <c r="C732" s="1" t="s">
        <v>7761</v>
      </c>
      <c r="D732" s="1" t="s">
        <v>9076</v>
      </c>
      <c r="E732" s="5">
        <v>1.0855465000172186</v>
      </c>
      <c r="F732" s="5">
        <v>1.3365286059999999</v>
      </c>
      <c r="G732" s="2">
        <v>1.2110375530086093</v>
      </c>
      <c r="H732" s="2">
        <v>0.17747114909690515</v>
      </c>
      <c r="I732" s="6">
        <v>0.27624360219102612</v>
      </c>
    </row>
    <row r="733" spans="1:11">
      <c r="A733" s="1" t="s">
        <v>7269</v>
      </c>
      <c r="B733" s="1" t="s">
        <v>7270</v>
      </c>
      <c r="C733" s="1" t="s">
        <v>7271</v>
      </c>
      <c r="D733" s="1" t="s">
        <v>9076</v>
      </c>
      <c r="E733" s="5">
        <v>1.2223786865879733</v>
      </c>
      <c r="F733" s="5">
        <v>1.1307416100000001</v>
      </c>
      <c r="G733" s="2">
        <v>1.1765601482939867</v>
      </c>
      <c r="H733" s="2">
        <v>6.4797198263466915E-2</v>
      </c>
      <c r="I733" s="6">
        <v>0.23457507613155651</v>
      </c>
    </row>
    <row r="734" spans="1:11">
      <c r="A734" s="1" t="s">
        <v>3172</v>
      </c>
      <c r="B734" s="1" t="s">
        <v>3173</v>
      </c>
      <c r="D734" s="1" t="s">
        <v>8</v>
      </c>
      <c r="E734" s="2">
        <v>1.0562553446608525</v>
      </c>
      <c r="F734" s="3">
        <v>0.96680082599999995</v>
      </c>
      <c r="G734" s="2">
        <f>AVERAGE(E734,F734)</f>
        <v>1.0115280853304263</v>
      </c>
      <c r="H734" s="4">
        <f>STDEV(E734,F734)</f>
        <v>6.325389675286737E-2</v>
      </c>
      <c r="I734" s="6">
        <v>1.6536377241147353E-2</v>
      </c>
    </row>
    <row r="735" spans="1:11">
      <c r="A735" s="1" t="s">
        <v>3446</v>
      </c>
      <c r="B735" s="1" t="s">
        <v>3447</v>
      </c>
      <c r="D735" s="1" t="s">
        <v>8</v>
      </c>
      <c r="E735" s="2">
        <v>1.0581904614769795</v>
      </c>
      <c r="F735" s="3">
        <v>0.98715452800000003</v>
      </c>
      <c r="G735" s="2">
        <f>AVERAGE(E735,F735)</f>
        <v>1.0226724947384898</v>
      </c>
      <c r="H735" s="4">
        <f>STDEV(E735,F735)</f>
        <v>5.0229990269488656E-2</v>
      </c>
      <c r="I735" s="6">
        <v>3.234420386645552E-2</v>
      </c>
    </row>
    <row r="736" spans="1:11">
      <c r="A736" s="1" t="s">
        <v>4096</v>
      </c>
      <c r="B736" s="1" t="s">
        <v>4097</v>
      </c>
      <c r="C736" s="1" t="s">
        <v>4098</v>
      </c>
      <c r="D736" s="1" t="s">
        <v>9076</v>
      </c>
      <c r="E736" s="5">
        <v>1.0075105973782583</v>
      </c>
      <c r="F736" s="5">
        <v>1.0849986490000001</v>
      </c>
      <c r="G736" s="2">
        <v>1.0462546231891292</v>
      </c>
      <c r="H736" s="2">
        <v>5.4792326762666856E-2</v>
      </c>
      <c r="I736" s="6">
        <v>6.5233997769447882E-2</v>
      </c>
      <c r="K736">
        <v>1</v>
      </c>
    </row>
    <row r="737" spans="1:11">
      <c r="A737" s="1" t="s">
        <v>4096</v>
      </c>
      <c r="B737" s="1" t="s">
        <v>4097</v>
      </c>
      <c r="C737" s="1" t="s">
        <v>6356</v>
      </c>
      <c r="D737" s="1" t="s">
        <v>9076</v>
      </c>
      <c r="E737" s="5">
        <v>1.1816610065350774</v>
      </c>
      <c r="F737" s="5">
        <v>1.078578539</v>
      </c>
      <c r="G737" s="2">
        <v>1.1301197727675387</v>
      </c>
      <c r="H737" s="2">
        <v>7.2890311815495393E-2</v>
      </c>
      <c r="I737" s="6">
        <v>0.17647568097745067</v>
      </c>
    </row>
    <row r="738" spans="1:11">
      <c r="A738" s="1" t="s">
        <v>4096</v>
      </c>
      <c r="B738" s="1" t="s">
        <v>4097</v>
      </c>
      <c r="C738" s="1" t="s">
        <v>8488</v>
      </c>
      <c r="D738" s="1" t="s">
        <v>9076</v>
      </c>
      <c r="E738" s="5">
        <v>1.2327073163464579</v>
      </c>
      <c r="F738" s="5">
        <v>1.3602198889999999</v>
      </c>
      <c r="G738" s="2">
        <v>1.2964636026732288</v>
      </c>
      <c r="H738" s="2">
        <v>9.0165004809861865E-2</v>
      </c>
      <c r="I738" s="6">
        <v>0.3745817040855986</v>
      </c>
    </row>
    <row r="739" spans="1:11">
      <c r="A739" s="1" t="s">
        <v>727</v>
      </c>
      <c r="B739" s="1" t="s">
        <v>728</v>
      </c>
      <c r="C739" s="1" t="s">
        <v>729</v>
      </c>
      <c r="D739" s="1" t="s">
        <v>9076</v>
      </c>
      <c r="E739" s="5">
        <v>0.75129532411038369</v>
      </c>
      <c r="F739" s="5">
        <v>0.72431013200000005</v>
      </c>
      <c r="G739" s="2">
        <v>0.73780272805519187</v>
      </c>
      <c r="H739" s="2">
        <v>1.9081412332873991E-2</v>
      </c>
      <c r="I739" s="6">
        <v>-0.43869297142196567</v>
      </c>
    </row>
    <row r="740" spans="1:11">
      <c r="A740" s="1" t="s">
        <v>727</v>
      </c>
      <c r="B740" s="1" t="s">
        <v>728</v>
      </c>
      <c r="C740" s="1" t="s">
        <v>5151</v>
      </c>
      <c r="D740" s="1" t="s">
        <v>9076</v>
      </c>
      <c r="E740" s="5">
        <v>1.1291318976566258</v>
      </c>
      <c r="F740" s="5">
        <v>1.0342404700000001</v>
      </c>
      <c r="G740" s="2">
        <v>1.0816861838283129</v>
      </c>
      <c r="H740" s="2">
        <v>6.7098371972472745E-2</v>
      </c>
      <c r="I740" s="6">
        <v>0.11328200868195661</v>
      </c>
    </row>
    <row r="741" spans="1:11">
      <c r="A741" s="1" t="s">
        <v>727</v>
      </c>
      <c r="B741" s="1" t="s">
        <v>728</v>
      </c>
      <c r="C741" s="1" t="s">
        <v>8652</v>
      </c>
      <c r="D741" s="1" t="s">
        <v>9076</v>
      </c>
      <c r="E741" s="5">
        <v>1.2927638377642443</v>
      </c>
      <c r="F741" s="5">
        <v>1.35854466</v>
      </c>
      <c r="G741" s="2">
        <v>1.3256542488821221</v>
      </c>
      <c r="H741" s="2">
        <v>4.6514065474929651E-2</v>
      </c>
      <c r="I741" s="6">
        <v>0.40670454734596456</v>
      </c>
    </row>
    <row r="742" spans="1:11">
      <c r="A742" s="1" t="s">
        <v>2311</v>
      </c>
      <c r="B742" s="1" t="s">
        <v>2312</v>
      </c>
      <c r="D742" s="1" t="s">
        <v>8</v>
      </c>
      <c r="E742" s="2">
        <v>0.99765617163234244</v>
      </c>
      <c r="F742" s="3">
        <v>0.94362424300000003</v>
      </c>
      <c r="G742" s="2">
        <f>AVERAGE(E742,F742)</f>
        <v>0.97064020731617129</v>
      </c>
      <c r="H742" s="4">
        <f>STDEV(E742,F742)</f>
        <v>3.8206343136516899E-2</v>
      </c>
      <c r="I742" s="6">
        <v>-4.2991472067131858E-2</v>
      </c>
    </row>
    <row r="743" spans="1:11">
      <c r="A743" s="1" t="s">
        <v>235</v>
      </c>
      <c r="B743" s="1" t="s">
        <v>236</v>
      </c>
      <c r="C743" s="1" t="s">
        <v>237</v>
      </c>
      <c r="D743" s="1" t="s">
        <v>9076</v>
      </c>
      <c r="E743" s="5">
        <v>0.50847566496050689</v>
      </c>
      <c r="F743" s="5">
        <v>0.50004922200000002</v>
      </c>
      <c r="G743" s="2">
        <v>0.5042624434802534</v>
      </c>
      <c r="H743" s="2">
        <v>5.9583949586560579E-3</v>
      </c>
      <c r="I743" s="6">
        <v>-0.98775331480816919</v>
      </c>
      <c r="K743">
        <v>1</v>
      </c>
    </row>
    <row r="744" spans="1:11">
      <c r="A744" s="1" t="s">
        <v>235</v>
      </c>
      <c r="B744" s="1" t="s">
        <v>236</v>
      </c>
      <c r="C744" s="1" t="s">
        <v>519</v>
      </c>
      <c r="D744" s="1" t="s">
        <v>9076</v>
      </c>
      <c r="E744" s="5">
        <v>0.66792691281278216</v>
      </c>
      <c r="F744" s="5">
        <v>0.65681794100000002</v>
      </c>
      <c r="G744" s="2">
        <v>0.66237242690639109</v>
      </c>
      <c r="H744" s="2">
        <v>7.8552293008284663E-3</v>
      </c>
      <c r="I744" s="6">
        <v>-0.59428547699180223</v>
      </c>
      <c r="K744">
        <v>1</v>
      </c>
    </row>
    <row r="745" spans="1:11">
      <c r="A745" s="1" t="s">
        <v>235</v>
      </c>
      <c r="B745" s="1" t="s">
        <v>236</v>
      </c>
      <c r="C745" s="1" t="s">
        <v>3152</v>
      </c>
      <c r="D745" s="1" t="s">
        <v>9076</v>
      </c>
      <c r="E745" s="5">
        <v>1.0261667479660335</v>
      </c>
      <c r="F745" s="5">
        <v>0.99575165899999996</v>
      </c>
      <c r="G745" s="2">
        <v>1.0109592034830168</v>
      </c>
      <c r="H745" s="2">
        <v>2.1506715658274434E-2</v>
      </c>
      <c r="I745" s="6">
        <v>1.572477951562061E-2</v>
      </c>
    </row>
    <row r="746" spans="1:11">
      <c r="A746" s="1" t="s">
        <v>235</v>
      </c>
      <c r="B746" s="1" t="s">
        <v>236</v>
      </c>
      <c r="C746" s="1" t="s">
        <v>3697</v>
      </c>
      <c r="D746" s="1" t="s">
        <v>9076</v>
      </c>
      <c r="E746" s="5">
        <v>0.99693045919948653</v>
      </c>
      <c r="F746" s="5">
        <v>1.0643557079999999</v>
      </c>
      <c r="G746" s="2">
        <v>1.0306430835997431</v>
      </c>
      <c r="H746" s="2">
        <v>4.7676850650033131E-2</v>
      </c>
      <c r="I746" s="6">
        <v>4.3544807322696708E-2</v>
      </c>
    </row>
    <row r="747" spans="1:11">
      <c r="A747" s="1" t="s">
        <v>235</v>
      </c>
      <c r="B747" s="1" t="s">
        <v>236</v>
      </c>
      <c r="C747" s="1" t="s">
        <v>5633</v>
      </c>
      <c r="D747" s="1" t="s">
        <v>9076</v>
      </c>
      <c r="E747" s="5">
        <v>1.1401852755178148</v>
      </c>
      <c r="F747" s="5">
        <v>1.0578751260000001</v>
      </c>
      <c r="G747" s="2">
        <v>1.0990302007589074</v>
      </c>
      <c r="H747" s="2">
        <v>5.8202064884525395E-2</v>
      </c>
      <c r="I747" s="6">
        <v>0.13623103131576519</v>
      </c>
    </row>
    <row r="748" spans="1:11">
      <c r="A748" s="1" t="s">
        <v>2330</v>
      </c>
      <c r="B748" s="1" t="s">
        <v>2331</v>
      </c>
      <c r="D748" s="1" t="s">
        <v>8</v>
      </c>
      <c r="E748" s="2">
        <v>0.99979235239963171</v>
      </c>
      <c r="F748" s="3">
        <v>0.943475124</v>
      </c>
      <c r="G748" s="2">
        <f>AVERAGE(E748,F748)</f>
        <v>0.97163373819981591</v>
      </c>
      <c r="H748" s="4">
        <f>STDEV(E748,F748)</f>
        <v>3.9822294099011203E-2</v>
      </c>
      <c r="I748" s="6">
        <v>-4.1515509104098361E-2</v>
      </c>
    </row>
    <row r="749" spans="1:11">
      <c r="A749" s="1" t="s">
        <v>432</v>
      </c>
      <c r="B749" s="1" t="s">
        <v>433</v>
      </c>
      <c r="C749" s="1" t="s">
        <v>434</v>
      </c>
      <c r="D749" s="1" t="s">
        <v>9076</v>
      </c>
      <c r="E749" s="5">
        <v>0.55856792847889769</v>
      </c>
      <c r="F749" s="5">
        <v>0.68439916499999998</v>
      </c>
      <c r="G749" s="2">
        <v>0.62148354673944883</v>
      </c>
      <c r="H749" s="2">
        <v>8.897612062915991E-2</v>
      </c>
      <c r="I749" s="6">
        <v>-0.68621189725660137</v>
      </c>
      <c r="J749">
        <v>1</v>
      </c>
    </row>
    <row r="750" spans="1:11">
      <c r="A750" s="1" t="s">
        <v>3242</v>
      </c>
      <c r="D750" s="1" t="s">
        <v>8</v>
      </c>
      <c r="E750" s="2">
        <v>1.0029912313736917</v>
      </c>
      <c r="F750" s="3">
        <v>1.025892662</v>
      </c>
      <c r="G750" s="2">
        <f>AVERAGE(E750,F750)</f>
        <v>1.014441946686846</v>
      </c>
      <c r="H750" s="4">
        <f>STDEV(E750,F750)</f>
        <v>1.6193756894735831E-2</v>
      </c>
      <c r="I750" s="6">
        <v>2.068630656976627E-2</v>
      </c>
    </row>
    <row r="751" spans="1:11">
      <c r="A751" s="1" t="s">
        <v>5610</v>
      </c>
      <c r="B751" s="1" t="s">
        <v>5611</v>
      </c>
      <c r="D751" s="1" t="s">
        <v>8</v>
      </c>
      <c r="E751" s="2">
        <v>1.1024329759240161</v>
      </c>
      <c r="F751" s="3">
        <v>1.0936252559999999</v>
      </c>
      <c r="G751" s="2">
        <f>AVERAGE(E751,F751)</f>
        <v>1.0980291159620079</v>
      </c>
      <c r="H751" s="4">
        <f>STDEV(E751,F751)</f>
        <v>6.2279984850637099E-3</v>
      </c>
      <c r="I751" s="6">
        <v>0.13491631016922673</v>
      </c>
    </row>
    <row r="752" spans="1:11">
      <c r="A752" s="1" t="s">
        <v>3606</v>
      </c>
      <c r="B752" s="1" t="s">
        <v>3607</v>
      </c>
      <c r="C752" s="1" t="s">
        <v>3608</v>
      </c>
      <c r="D752" s="1" t="s">
        <v>9076</v>
      </c>
      <c r="E752" s="5">
        <v>0.99939718062778915</v>
      </c>
      <c r="F752" s="5">
        <v>1.0563059109999999</v>
      </c>
      <c r="G752" s="2">
        <v>1.0278515458138946</v>
      </c>
      <c r="H752" s="2">
        <v>4.0240549154907081E-2</v>
      </c>
      <c r="I752" s="6">
        <v>3.9631908905236379E-2</v>
      </c>
    </row>
    <row r="753" spans="1:9">
      <c r="A753" s="1" t="s">
        <v>5961</v>
      </c>
      <c r="B753" s="1" t="s">
        <v>5962</v>
      </c>
      <c r="D753" s="1" t="s">
        <v>8</v>
      </c>
      <c r="E753" s="2">
        <v>0.97402429821023595</v>
      </c>
      <c r="F753" s="3">
        <v>1.251637439</v>
      </c>
      <c r="G753" s="2">
        <f t="shared" ref="G753:G763" si="78">AVERAGE(E753,F753)</f>
        <v>1.112830868605118</v>
      </c>
      <c r="H753" s="4">
        <f t="shared" ref="H753:H763" si="79">STDEV(E753,F753)</f>
        <v>0.19630213439893648</v>
      </c>
      <c r="I753" s="6">
        <v>0.15423434419287721</v>
      </c>
    </row>
    <row r="754" spans="1:9">
      <c r="A754" s="1" t="s">
        <v>4479</v>
      </c>
      <c r="B754" s="1" t="s">
        <v>4480</v>
      </c>
      <c r="D754" s="1" t="s">
        <v>8</v>
      </c>
      <c r="E754" s="2">
        <v>1.0047613266690629</v>
      </c>
      <c r="F754" s="3">
        <v>1.1106854930000001</v>
      </c>
      <c r="G754" s="2">
        <f t="shared" si="78"/>
        <v>1.0577234098345314</v>
      </c>
      <c r="H754" s="4">
        <f t="shared" si="79"/>
        <v>7.4899696304137439E-2</v>
      </c>
      <c r="I754" s="6">
        <v>8.0962418162200137E-2</v>
      </c>
    </row>
    <row r="755" spans="1:9">
      <c r="A755" s="1" t="s">
        <v>8255</v>
      </c>
      <c r="D755" s="1" t="s">
        <v>8</v>
      </c>
      <c r="E755" s="2">
        <v>1.2905989156189188</v>
      </c>
      <c r="F755" s="3">
        <v>1.2286385929999999</v>
      </c>
      <c r="G755" s="2">
        <f t="shared" si="78"/>
        <v>1.2596187543094595</v>
      </c>
      <c r="H755" s="4">
        <f t="shared" si="79"/>
        <v>4.3812564288343799E-2</v>
      </c>
      <c r="I755" s="6">
        <v>0.33298714285575176</v>
      </c>
    </row>
    <row r="756" spans="1:9">
      <c r="A756" s="1" t="s">
        <v>1181</v>
      </c>
      <c r="B756" s="1" t="s">
        <v>1182</v>
      </c>
      <c r="D756" s="1" t="s">
        <v>8</v>
      </c>
      <c r="E756" s="2">
        <v>0.83604503635263294</v>
      </c>
      <c r="F756" s="3">
        <v>0.86770745699999996</v>
      </c>
      <c r="G756" s="2">
        <f t="shared" si="78"/>
        <v>0.85187624667631645</v>
      </c>
      <c r="H756" s="4">
        <f t="shared" si="79"/>
        <v>2.2388712348534175E-2</v>
      </c>
      <c r="I756" s="6">
        <v>-0.23128423165926043</v>
      </c>
    </row>
    <row r="757" spans="1:9">
      <c r="A757" s="1" t="s">
        <v>2651</v>
      </c>
      <c r="D757" s="1" t="s">
        <v>8</v>
      </c>
      <c r="E757" s="2">
        <v>0.96281373114649471</v>
      </c>
      <c r="F757" s="3">
        <v>1.0150689230000001</v>
      </c>
      <c r="G757" s="2">
        <f t="shared" si="78"/>
        <v>0.98894132707324744</v>
      </c>
      <c r="H757" s="4">
        <f t="shared" si="79"/>
        <v>3.6950000511817675E-2</v>
      </c>
      <c r="I757" s="6">
        <v>-1.6043165057098515E-2</v>
      </c>
    </row>
    <row r="758" spans="1:9">
      <c r="A758" s="1" t="s">
        <v>4467</v>
      </c>
      <c r="B758" s="1" t="s">
        <v>4468</v>
      </c>
      <c r="D758" s="1" t="s">
        <v>8</v>
      </c>
      <c r="E758" s="2">
        <v>1.0361978736836033</v>
      </c>
      <c r="F758" s="3">
        <v>1.0782204440000001</v>
      </c>
      <c r="G758" s="2">
        <f t="shared" si="78"/>
        <v>1.0572091588418018</v>
      </c>
      <c r="H758" s="4">
        <f t="shared" si="79"/>
        <v>2.9714444433612684E-2</v>
      </c>
      <c r="I758" s="6">
        <v>8.0260828539350973E-2</v>
      </c>
    </row>
    <row r="759" spans="1:9">
      <c r="A759" s="1" t="s">
        <v>3925</v>
      </c>
      <c r="D759" s="1" t="s">
        <v>8</v>
      </c>
      <c r="E759" s="2">
        <v>0.99642980516209145</v>
      </c>
      <c r="F759" s="3">
        <v>1.0839343829999999</v>
      </c>
      <c r="G759" s="2">
        <f t="shared" si="78"/>
        <v>1.0401820940810458</v>
      </c>
      <c r="H759" s="4">
        <f t="shared" si="79"/>
        <v>6.1875080374051136E-2</v>
      </c>
      <c r="I759" s="6">
        <v>5.6836108396854712E-2</v>
      </c>
    </row>
    <row r="760" spans="1:9">
      <c r="A760" s="1" t="s">
        <v>3852</v>
      </c>
      <c r="B760" s="1" t="s">
        <v>3853</v>
      </c>
      <c r="D760" s="1" t="s">
        <v>8</v>
      </c>
      <c r="E760" s="2">
        <v>1.0404790806012363</v>
      </c>
      <c r="F760" s="3">
        <v>1.03378126</v>
      </c>
      <c r="G760" s="2">
        <f t="shared" si="78"/>
        <v>1.0371301703006182</v>
      </c>
      <c r="H760" s="4">
        <f t="shared" si="79"/>
        <v>4.7360743663051102E-3</v>
      </c>
      <c r="I760" s="6">
        <v>5.2596978299191105E-2</v>
      </c>
    </row>
    <row r="761" spans="1:9">
      <c r="A761" s="1" t="s">
        <v>5484</v>
      </c>
      <c r="B761" s="1" t="s">
        <v>5485</v>
      </c>
      <c r="D761" s="1" t="s">
        <v>8</v>
      </c>
      <c r="E761" s="2">
        <v>1.1470278831095917</v>
      </c>
      <c r="F761" s="3">
        <v>1.0388310730000001</v>
      </c>
      <c r="G761" s="2">
        <f t="shared" si="78"/>
        <v>1.092929478054796</v>
      </c>
      <c r="H761" s="4">
        <f t="shared" si="79"/>
        <v>7.6506698131245415E-2</v>
      </c>
      <c r="I761" s="6">
        <v>0.12820031323029282</v>
      </c>
    </row>
    <row r="762" spans="1:9">
      <c r="A762" s="1" t="s">
        <v>7422</v>
      </c>
      <c r="D762" s="1" t="s">
        <v>8</v>
      </c>
      <c r="E762" s="2">
        <v>1.1906316094060225</v>
      </c>
      <c r="F762" s="3">
        <v>1.17939609</v>
      </c>
      <c r="G762" s="2">
        <f t="shared" si="78"/>
        <v>1.1850138497030112</v>
      </c>
      <c r="H762" s="4">
        <f t="shared" si="79"/>
        <v>7.9447119621515738E-3</v>
      </c>
      <c r="I762" s="6">
        <v>0.24490392054217527</v>
      </c>
    </row>
    <row r="763" spans="1:9">
      <c r="A763" s="1" t="s">
        <v>4040</v>
      </c>
      <c r="B763" s="1" t="s">
        <v>4041</v>
      </c>
      <c r="D763" s="1" t="s">
        <v>8</v>
      </c>
      <c r="E763" s="2">
        <v>1.0620031542857771</v>
      </c>
      <c r="F763" s="3">
        <v>1.0269948449999999</v>
      </c>
      <c r="G763" s="2">
        <f t="shared" si="78"/>
        <v>1.0444989996428884</v>
      </c>
      <c r="H763" s="4">
        <f t="shared" si="79"/>
        <v>2.4754612893848997E-2</v>
      </c>
      <c r="I763" s="6">
        <v>6.2811110680813312E-2</v>
      </c>
    </row>
    <row r="764" spans="1:9">
      <c r="A764" s="1" t="s">
        <v>86</v>
      </c>
      <c r="B764" s="1" t="s">
        <v>87</v>
      </c>
      <c r="C764" s="1" t="s">
        <v>88</v>
      </c>
      <c r="D764" s="1" t="s">
        <v>9076</v>
      </c>
      <c r="E764" s="5">
        <v>0.22719803109994399</v>
      </c>
      <c r="F764" s="5">
        <v>0.336282568</v>
      </c>
      <c r="G764" s="2">
        <v>0.28174029954997198</v>
      </c>
      <c r="H764" s="2">
        <v>7.7134415764623904E-2</v>
      </c>
      <c r="I764" s="6">
        <v>-1.8275621562984576</v>
      </c>
    </row>
    <row r="765" spans="1:9">
      <c r="A765" s="1" t="s">
        <v>86</v>
      </c>
      <c r="B765" s="1" t="s">
        <v>87</v>
      </c>
      <c r="C765" s="1" t="s">
        <v>737</v>
      </c>
      <c r="D765" s="1" t="s">
        <v>9076</v>
      </c>
      <c r="E765" s="5">
        <v>0.70699794325782861</v>
      </c>
      <c r="F765" s="5">
        <v>0.77815130499999996</v>
      </c>
      <c r="G765" s="2">
        <v>0.74257462412891428</v>
      </c>
      <c r="H765" s="2">
        <v>5.0313024592108818E-2</v>
      </c>
      <c r="I765" s="6">
        <v>-0.42939207981441546</v>
      </c>
    </row>
    <row r="766" spans="1:9">
      <c r="A766" s="1" t="s">
        <v>86</v>
      </c>
      <c r="B766" s="1" t="s">
        <v>87</v>
      </c>
      <c r="C766" s="1" t="s">
        <v>7332</v>
      </c>
      <c r="D766" s="1" t="s">
        <v>9076</v>
      </c>
      <c r="E766" s="5">
        <v>1.1880303508624424</v>
      </c>
      <c r="F766" s="5">
        <v>1.172213379</v>
      </c>
      <c r="G766" s="2">
        <v>1.1801218649312211</v>
      </c>
      <c r="H766" s="2">
        <v>1.1184288061769805E-2</v>
      </c>
      <c r="I766" s="6">
        <v>0.23893584675146562</v>
      </c>
    </row>
    <row r="767" spans="1:9">
      <c r="A767" s="1" t="s">
        <v>86</v>
      </c>
      <c r="B767" s="1" t="s">
        <v>87</v>
      </c>
      <c r="C767" s="1" t="s">
        <v>7524</v>
      </c>
      <c r="D767" s="1" t="s">
        <v>9076</v>
      </c>
      <c r="E767" s="5">
        <v>1.1646792809839053</v>
      </c>
      <c r="F767" s="5">
        <v>1.219060582</v>
      </c>
      <c r="G767" s="2">
        <v>1.1918699314919525</v>
      </c>
      <c r="H767" s="2">
        <v>3.845338671822747E-2</v>
      </c>
      <c r="I767" s="6">
        <v>0.25322680339217074</v>
      </c>
    </row>
    <row r="768" spans="1:9">
      <c r="A768" s="1" t="s">
        <v>86</v>
      </c>
      <c r="B768" s="1" t="s">
        <v>87</v>
      </c>
      <c r="C768" s="1" t="s">
        <v>7775</v>
      </c>
      <c r="D768" s="1" t="s">
        <v>9076</v>
      </c>
      <c r="E768" s="5">
        <v>1.1502543040430073</v>
      </c>
      <c r="F768" s="5">
        <v>1.274296286</v>
      </c>
      <c r="G768" s="2">
        <v>1.2122752950215037</v>
      </c>
      <c r="H768" s="2">
        <v>8.7710926593608893E-2</v>
      </c>
      <c r="I768" s="6">
        <v>0.27771735694839272</v>
      </c>
    </row>
    <row r="769" spans="1:9">
      <c r="A769" s="1" t="s">
        <v>3509</v>
      </c>
      <c r="B769" s="1" t="s">
        <v>3510</v>
      </c>
      <c r="D769" s="1" t="s">
        <v>8</v>
      </c>
      <c r="E769" s="2">
        <v>1.0131620353235957</v>
      </c>
      <c r="F769" s="3">
        <v>1.035415416</v>
      </c>
      <c r="G769" s="2">
        <f t="shared" ref="G769:G774" si="80">AVERAGE(E769,F769)</f>
        <v>1.0242887256617978</v>
      </c>
      <c r="H769" s="4">
        <f t="shared" ref="H769:H774" si="81">STDEV(E769,F769)</f>
        <v>1.5735516380611127E-2</v>
      </c>
      <c r="I769" s="6">
        <v>3.4622438353075193E-2</v>
      </c>
    </row>
    <row r="770" spans="1:9">
      <c r="A770" s="1" t="s">
        <v>2027</v>
      </c>
      <c r="B770" s="1" t="s">
        <v>2028</v>
      </c>
      <c r="D770" s="1" t="s">
        <v>8</v>
      </c>
      <c r="E770" s="2">
        <v>1.0085870015023479</v>
      </c>
      <c r="F770" s="3">
        <v>0.89465193600000004</v>
      </c>
      <c r="G770" s="2">
        <f t="shared" si="80"/>
        <v>0.95161946875117398</v>
      </c>
      <c r="H770" s="4">
        <f t="shared" si="81"/>
        <v>8.0564257431643665E-2</v>
      </c>
      <c r="I770" s="6">
        <v>-7.154330737877608E-2</v>
      </c>
    </row>
    <row r="771" spans="1:9">
      <c r="A771" s="1" t="s">
        <v>8606</v>
      </c>
      <c r="D771" s="1" t="s">
        <v>8</v>
      </c>
      <c r="E771" s="2">
        <v>1.2544061531072708</v>
      </c>
      <c r="F771" s="3">
        <v>1.3727617649999999</v>
      </c>
      <c r="G771" s="2">
        <f t="shared" si="80"/>
        <v>1.3135839590536353</v>
      </c>
      <c r="H771" s="4">
        <f t="shared" si="81"/>
        <v>8.3690055760831966E-2</v>
      </c>
      <c r="I771" s="6">
        <v>0.39350841473819681</v>
      </c>
    </row>
    <row r="772" spans="1:9">
      <c r="A772" s="1" t="s">
        <v>1839</v>
      </c>
      <c r="B772" s="1" t="s">
        <v>1840</v>
      </c>
      <c r="D772" s="1" t="s">
        <v>8</v>
      </c>
      <c r="E772" s="2">
        <v>0.95402853685732159</v>
      </c>
      <c r="F772" s="3">
        <v>0.92134422599999999</v>
      </c>
      <c r="G772" s="2">
        <f t="shared" si="80"/>
        <v>0.93768638142866079</v>
      </c>
      <c r="H772" s="4">
        <f t="shared" si="81"/>
        <v>2.3111297845621201E-2</v>
      </c>
      <c r="I772" s="6">
        <v>-9.2822615231330563E-2</v>
      </c>
    </row>
    <row r="773" spans="1:9">
      <c r="A773" s="1" t="s">
        <v>8572</v>
      </c>
      <c r="B773" s="1" t="s">
        <v>8573</v>
      </c>
      <c r="D773" s="1" t="s">
        <v>8</v>
      </c>
      <c r="E773" s="2">
        <v>1.1998068636239154</v>
      </c>
      <c r="F773" s="3">
        <v>1.418247526</v>
      </c>
      <c r="G773" s="2">
        <f t="shared" si="80"/>
        <v>1.3090271948119576</v>
      </c>
      <c r="H773" s="4">
        <f t="shared" si="81"/>
        <v>0.15446087365301056</v>
      </c>
      <c r="I773" s="6">
        <v>0.38849506933266365</v>
      </c>
    </row>
    <row r="774" spans="1:9">
      <c r="A774" s="1" t="s">
        <v>3031</v>
      </c>
      <c r="B774" s="1" t="s">
        <v>3032</v>
      </c>
      <c r="D774" s="1" t="s">
        <v>8</v>
      </c>
      <c r="E774" s="2">
        <v>1.0193443492765237</v>
      </c>
      <c r="F774" s="3">
        <v>0.993906611</v>
      </c>
      <c r="G774" s="2">
        <f t="shared" si="80"/>
        <v>1.0066254801382619</v>
      </c>
      <c r="H774" s="4">
        <f t="shared" si="81"/>
        <v>1.7987197233378535E-2</v>
      </c>
      <c r="I774" s="6">
        <v>9.5270215286807659E-3</v>
      </c>
    </row>
    <row r="775" spans="1:9">
      <c r="A775" s="1" t="s">
        <v>796</v>
      </c>
      <c r="B775" s="1" t="s">
        <v>797</v>
      </c>
      <c r="C775" s="1" t="s">
        <v>798</v>
      </c>
      <c r="D775" s="1" t="s">
        <v>9076</v>
      </c>
      <c r="E775" s="5">
        <v>0.79019360151745666</v>
      </c>
      <c r="F775" s="5">
        <v>0.73755735</v>
      </c>
      <c r="G775" s="2">
        <v>0.76387547575872827</v>
      </c>
      <c r="H775" s="2">
        <v>3.7219450384234305E-2</v>
      </c>
      <c r="I775" s="6">
        <v>-0.38859062043202969</v>
      </c>
    </row>
    <row r="776" spans="1:9">
      <c r="A776" s="1" t="s">
        <v>796</v>
      </c>
      <c r="B776" s="1" t="s">
        <v>797</v>
      </c>
      <c r="C776" s="1" t="s">
        <v>798</v>
      </c>
      <c r="D776" s="1" t="s">
        <v>9076</v>
      </c>
      <c r="E776" s="5">
        <v>0.84489540784859984</v>
      </c>
      <c r="F776" s="5">
        <v>0.78141136700000002</v>
      </c>
      <c r="G776" s="2">
        <v>0.81315338742429999</v>
      </c>
      <c r="H776" s="2">
        <v>4.4889995781168722E-2</v>
      </c>
      <c r="I776" s="6">
        <v>-0.29840057726890423</v>
      </c>
    </row>
    <row r="777" spans="1:9">
      <c r="A777" s="1" t="s">
        <v>3009</v>
      </c>
      <c r="B777" s="1" t="s">
        <v>3010</v>
      </c>
      <c r="D777" s="1" t="s">
        <v>8</v>
      </c>
      <c r="E777" s="2">
        <v>0.99010125765391688</v>
      </c>
      <c r="F777" s="3">
        <v>1.021995276</v>
      </c>
      <c r="G777" s="2">
        <f t="shared" ref="G777:G784" si="82">AVERAGE(E777,F777)</f>
        <v>1.0060482668269584</v>
      </c>
      <c r="H777" s="4">
        <f t="shared" ref="H777:H784" si="83">STDEV(E777,F777)</f>
        <v>2.2552476651803498E-2</v>
      </c>
      <c r="I777" s="6">
        <v>8.6995224808704696E-3</v>
      </c>
    </row>
    <row r="778" spans="1:9">
      <c r="A778" s="1" t="s">
        <v>3009</v>
      </c>
      <c r="B778" s="1" t="s">
        <v>3010</v>
      </c>
      <c r="D778" s="1" t="s">
        <v>8</v>
      </c>
      <c r="E778" s="2">
        <v>1.1409323687220969</v>
      </c>
      <c r="F778" s="3">
        <v>1.072209618</v>
      </c>
      <c r="G778" s="2">
        <f t="shared" si="82"/>
        <v>1.1065709933610486</v>
      </c>
      <c r="H778" s="4">
        <f t="shared" si="83"/>
        <v>4.8594323057387409E-2</v>
      </c>
      <c r="I778" s="6">
        <v>0.14609601190201188</v>
      </c>
    </row>
    <row r="779" spans="1:9">
      <c r="A779" s="1" t="s">
        <v>5822</v>
      </c>
      <c r="B779" s="1" t="s">
        <v>5823</v>
      </c>
      <c r="D779" s="1" t="s">
        <v>8</v>
      </c>
      <c r="E779" s="2">
        <v>1.0481220215480969</v>
      </c>
      <c r="F779" s="3">
        <v>1.1654716970000001</v>
      </c>
      <c r="G779" s="2">
        <f t="shared" si="82"/>
        <v>1.1067968592740485</v>
      </c>
      <c r="H779" s="4">
        <f t="shared" si="83"/>
        <v>8.2978751282081306E-2</v>
      </c>
      <c r="I779" s="6">
        <v>0.14639045517165092</v>
      </c>
    </row>
    <row r="780" spans="1:9">
      <c r="A780" s="1" t="s">
        <v>5298</v>
      </c>
      <c r="B780" s="1" t="s">
        <v>5299</v>
      </c>
      <c r="D780" s="1" t="s">
        <v>8</v>
      </c>
      <c r="E780" s="2">
        <v>1.0843639194931693</v>
      </c>
      <c r="F780" s="3">
        <v>1.0888946880000001</v>
      </c>
      <c r="G780" s="2">
        <f t="shared" si="82"/>
        <v>1.0866293037465846</v>
      </c>
      <c r="H780" s="4">
        <f t="shared" si="83"/>
        <v>3.2037371351664803E-3</v>
      </c>
      <c r="I780" s="6">
        <v>0.11985985861904624</v>
      </c>
    </row>
    <row r="781" spans="1:9">
      <c r="A781" s="1" t="s">
        <v>4922</v>
      </c>
      <c r="B781" s="1" t="s">
        <v>4923</v>
      </c>
      <c r="D781" s="1" t="s">
        <v>8</v>
      </c>
      <c r="E781" s="2">
        <v>1.0462150550199356</v>
      </c>
      <c r="F781" s="3">
        <v>1.1003406060000001</v>
      </c>
      <c r="G781" s="2">
        <f t="shared" si="82"/>
        <v>1.0732778305099679</v>
      </c>
      <c r="H781" s="4">
        <f t="shared" si="83"/>
        <v>3.8272544133461747E-2</v>
      </c>
      <c r="I781" s="6">
        <v>0.10202358291212585</v>
      </c>
    </row>
    <row r="782" spans="1:9">
      <c r="A782" s="1" t="s">
        <v>2083</v>
      </c>
      <c r="B782" s="1" t="s">
        <v>2084</v>
      </c>
      <c r="D782" s="1" t="s">
        <v>8</v>
      </c>
      <c r="E782" s="2">
        <v>0.92403036064170196</v>
      </c>
      <c r="F782" s="3">
        <v>0.98960404300000004</v>
      </c>
      <c r="G782" s="2">
        <f t="shared" si="82"/>
        <v>0.95681720182085095</v>
      </c>
      <c r="H782" s="4">
        <f t="shared" si="83"/>
        <v>4.6367595462925251E-2</v>
      </c>
      <c r="I782" s="6">
        <v>-6.3684768103693182E-2</v>
      </c>
    </row>
    <row r="783" spans="1:9">
      <c r="A783" s="1" t="s">
        <v>4392</v>
      </c>
      <c r="B783" s="1" t="s">
        <v>4393</v>
      </c>
      <c r="D783" s="1" t="s">
        <v>8</v>
      </c>
      <c r="E783" s="2">
        <v>1.0233329659091297</v>
      </c>
      <c r="F783" s="3">
        <v>1.0879341410000001</v>
      </c>
      <c r="G783" s="2">
        <f t="shared" si="82"/>
        <v>1.0556335534545649</v>
      </c>
      <c r="H783" s="4">
        <f t="shared" si="83"/>
        <v>4.5679928979373924E-2</v>
      </c>
      <c r="I783" s="6">
        <v>7.810911276164223E-2</v>
      </c>
    </row>
    <row r="784" spans="1:9">
      <c r="A784" s="1" t="s">
        <v>7033</v>
      </c>
      <c r="B784" s="1" t="s">
        <v>7034</v>
      </c>
      <c r="D784" s="1" t="s">
        <v>8</v>
      </c>
      <c r="E784" s="2">
        <v>1.2189780276150759</v>
      </c>
      <c r="F784" s="3">
        <v>1.107713908</v>
      </c>
      <c r="G784" s="2">
        <f t="shared" si="82"/>
        <v>1.163345967807538</v>
      </c>
      <c r="H784" s="4">
        <f t="shared" si="83"/>
        <v>7.8675613482571308E-2</v>
      </c>
      <c r="I784" s="6">
        <v>0.21828020413293894</v>
      </c>
    </row>
    <row r="785" spans="1:9">
      <c r="A785" s="1" t="s">
        <v>564</v>
      </c>
      <c r="B785" s="1" t="s">
        <v>565</v>
      </c>
      <c r="C785" s="1" t="s">
        <v>566</v>
      </c>
      <c r="D785" s="1" t="s">
        <v>9076</v>
      </c>
      <c r="E785" s="5">
        <v>0.64776935064334995</v>
      </c>
      <c r="F785" s="5">
        <v>0.71861912299999997</v>
      </c>
      <c r="G785" s="2">
        <v>0.68319423682167502</v>
      </c>
      <c r="H785" s="2">
        <v>5.009835447891043E-2</v>
      </c>
      <c r="I785" s="6">
        <v>-0.54963228992875146</v>
      </c>
    </row>
    <row r="786" spans="1:9">
      <c r="A786" s="1" t="s">
        <v>6323</v>
      </c>
      <c r="B786" s="1" t="s">
        <v>6324</v>
      </c>
      <c r="D786" s="1" t="s">
        <v>8</v>
      </c>
      <c r="E786" s="2">
        <v>1.1524247427686385</v>
      </c>
      <c r="F786" s="3">
        <v>1.1039147410000001</v>
      </c>
      <c r="G786" s="2">
        <f>AVERAGE(E786,F786)</f>
        <v>1.1281697418843193</v>
      </c>
      <c r="H786" s="4">
        <f>STDEV(E786,F786)</f>
        <v>3.4301751205975631E-2</v>
      </c>
      <c r="I786" s="6">
        <v>0.17398414872193071</v>
      </c>
    </row>
    <row r="787" spans="1:9">
      <c r="A787" s="1" t="s">
        <v>742</v>
      </c>
      <c r="B787" s="1" t="s">
        <v>743</v>
      </c>
      <c r="C787" s="1" t="s">
        <v>744</v>
      </c>
      <c r="D787" s="1" t="s">
        <v>9076</v>
      </c>
      <c r="E787" s="5">
        <v>0.78871955615819678</v>
      </c>
      <c r="F787" s="5">
        <v>0.70490814499999999</v>
      </c>
      <c r="G787" s="2">
        <v>0.74681385057909844</v>
      </c>
      <c r="H787" s="2">
        <v>5.9263617170774829E-2</v>
      </c>
      <c r="I787" s="6">
        <v>-0.42117941052560315</v>
      </c>
    </row>
    <row r="788" spans="1:9">
      <c r="A788" s="1" t="s">
        <v>5125</v>
      </c>
      <c r="D788" s="1" t="s">
        <v>8</v>
      </c>
      <c r="E788" s="2">
        <v>1.0350244065220686</v>
      </c>
      <c r="F788" s="3">
        <v>1.1267646170000001</v>
      </c>
      <c r="G788" s="2">
        <f>AVERAGE(E788,F788)</f>
        <v>1.0808945117610342</v>
      </c>
      <c r="H788" s="4">
        <f>STDEV(E788,F788)</f>
        <v>6.4870124936426493E-2</v>
      </c>
      <c r="I788" s="6">
        <v>0.11222573233691827</v>
      </c>
    </row>
    <row r="789" spans="1:9">
      <c r="A789" s="1" t="s">
        <v>8305</v>
      </c>
      <c r="B789" s="1" t="s">
        <v>8306</v>
      </c>
      <c r="C789" s="1" t="s">
        <v>8307</v>
      </c>
      <c r="D789" s="1" t="s">
        <v>9076</v>
      </c>
      <c r="E789" s="5">
        <v>1.2248422898424369</v>
      </c>
      <c r="F789" s="5">
        <v>1.307946979</v>
      </c>
      <c r="G789" s="2">
        <v>1.2663946344212185</v>
      </c>
      <c r="H789" s="2">
        <v>5.8763889251713004E-2</v>
      </c>
      <c r="I789" s="6">
        <v>0.34072704805591064</v>
      </c>
    </row>
    <row r="790" spans="1:9">
      <c r="A790" s="1" t="s">
        <v>3833</v>
      </c>
      <c r="B790" s="1" t="s">
        <v>3834</v>
      </c>
      <c r="D790" s="1" t="s">
        <v>8</v>
      </c>
      <c r="E790" s="2">
        <v>1.0193443492765237</v>
      </c>
      <c r="F790" s="3">
        <v>1.053646802</v>
      </c>
      <c r="G790" s="2">
        <f>AVERAGE(E790,F790)</f>
        <v>1.0364955756382619</v>
      </c>
      <c r="H790" s="4">
        <f>STDEV(E790,F790)</f>
        <v>2.4255496932101061E-2</v>
      </c>
      <c r="I790" s="6">
        <v>5.1713958204817459E-2</v>
      </c>
    </row>
    <row r="791" spans="1:9">
      <c r="A791" s="1" t="s">
        <v>3095</v>
      </c>
      <c r="B791" s="1" t="s">
        <v>3096</v>
      </c>
      <c r="C791" s="1" t="s">
        <v>3097</v>
      </c>
      <c r="D791" s="1" t="s">
        <v>9076</v>
      </c>
      <c r="E791" s="5">
        <v>0.98100537519491215</v>
      </c>
      <c r="F791" s="5">
        <v>1.037013277</v>
      </c>
      <c r="G791" s="2">
        <v>1.009009326097456</v>
      </c>
      <c r="H791" s="2">
        <v>3.9603567166407901E-2</v>
      </c>
      <c r="I791" s="6">
        <v>1.2939509084875346E-2</v>
      </c>
    </row>
    <row r="792" spans="1:9">
      <c r="A792" s="1" t="s">
        <v>3095</v>
      </c>
      <c r="B792" s="1" t="s">
        <v>3096</v>
      </c>
      <c r="C792" s="1" t="s">
        <v>6887</v>
      </c>
      <c r="D792" s="1" t="s">
        <v>9076</v>
      </c>
      <c r="E792" s="5">
        <v>1.1634785806942314</v>
      </c>
      <c r="F792" s="5">
        <v>1.1469930530000001</v>
      </c>
      <c r="G792" s="2">
        <v>1.1552358168471157</v>
      </c>
      <c r="H792" s="2">
        <v>1.165702842402957E-2</v>
      </c>
      <c r="I792" s="6">
        <v>0.20818737724308534</v>
      </c>
    </row>
    <row r="793" spans="1:9">
      <c r="A793" s="1" t="s">
        <v>122</v>
      </c>
      <c r="B793" s="1" t="s">
        <v>123</v>
      </c>
      <c r="C793" s="1" t="s">
        <v>124</v>
      </c>
      <c r="D793" s="1" t="s">
        <v>9076</v>
      </c>
      <c r="E793" s="5">
        <v>0.4664833310753827</v>
      </c>
      <c r="F793" s="5">
        <v>0.217653812</v>
      </c>
      <c r="G793" s="2">
        <v>0.34206857153769132</v>
      </c>
      <c r="H793" s="2">
        <v>0.17594904029759056</v>
      </c>
      <c r="I793" s="6">
        <v>-1.5476425361472201</v>
      </c>
    </row>
    <row r="794" spans="1:9">
      <c r="A794" s="1" t="s">
        <v>1300</v>
      </c>
      <c r="B794" s="1" t="s">
        <v>1301</v>
      </c>
      <c r="D794" s="1" t="s">
        <v>8</v>
      </c>
      <c r="E794" s="2">
        <v>0.88052808047535991</v>
      </c>
      <c r="F794" s="3">
        <v>0.86709519300000004</v>
      </c>
      <c r="G794" s="2">
        <f t="shared" ref="G794:G802" si="84">AVERAGE(E794,F794)</f>
        <v>0.87381163673768003</v>
      </c>
      <c r="H794" s="4">
        <f t="shared" ref="H794:H802" si="85">STDEV(E794,F794)</f>
        <v>9.4984858247428045E-3</v>
      </c>
      <c r="I794" s="6">
        <v>-0.19460577629685907</v>
      </c>
    </row>
    <row r="795" spans="1:9">
      <c r="A795" s="1" t="s">
        <v>6046</v>
      </c>
      <c r="B795" s="1" t="s">
        <v>6047</v>
      </c>
      <c r="D795" s="1" t="s">
        <v>8</v>
      </c>
      <c r="E795" s="2">
        <v>1.1732473288262706</v>
      </c>
      <c r="F795" s="3">
        <v>1.0603282199999999</v>
      </c>
      <c r="G795" s="2">
        <f t="shared" si="84"/>
        <v>1.1167877744131354</v>
      </c>
      <c r="H795" s="4">
        <f t="shared" si="85"/>
        <v>7.9845867576597715E-2</v>
      </c>
      <c r="I795" s="6">
        <v>0.15935505342051576</v>
      </c>
    </row>
    <row r="796" spans="1:9">
      <c r="A796" s="1" t="s">
        <v>3774</v>
      </c>
      <c r="B796" s="1" t="s">
        <v>3775</v>
      </c>
      <c r="D796" s="1" t="s">
        <v>8</v>
      </c>
      <c r="E796" s="2">
        <v>1.0445472328204475</v>
      </c>
      <c r="F796" s="3">
        <v>1.023269937</v>
      </c>
      <c r="G796" s="2">
        <f t="shared" si="84"/>
        <v>1.0339085849102236</v>
      </c>
      <c r="H796" s="4">
        <f t="shared" si="85"/>
        <v>1.5045320159950585E-2</v>
      </c>
      <c r="I796" s="6">
        <v>4.8108632532046156E-2</v>
      </c>
    </row>
    <row r="797" spans="1:9">
      <c r="A797" s="1" t="s">
        <v>2898</v>
      </c>
      <c r="B797" s="1" t="s">
        <v>2899</v>
      </c>
      <c r="D797" s="1" t="s">
        <v>8</v>
      </c>
      <c r="E797" s="2">
        <v>0.97930751239673108</v>
      </c>
      <c r="F797" s="3">
        <v>1.0225750490000001</v>
      </c>
      <c r="G797" s="2">
        <f t="shared" si="84"/>
        <v>1.0009412806983655</v>
      </c>
      <c r="H797" s="4">
        <f t="shared" si="85"/>
        <v>3.0594768537408657E-2</v>
      </c>
      <c r="I797" s="6">
        <v>1.3573422757448442E-3</v>
      </c>
    </row>
    <row r="798" spans="1:9">
      <c r="A798" s="1" t="s">
        <v>3464</v>
      </c>
      <c r="D798" s="1" t="s">
        <v>8</v>
      </c>
      <c r="E798" s="2">
        <v>1.0588473146498389</v>
      </c>
      <c r="F798" s="3">
        <v>0.98715452800000003</v>
      </c>
      <c r="G798" s="2">
        <f t="shared" si="84"/>
        <v>1.0230009213249196</v>
      </c>
      <c r="H798" s="4">
        <f t="shared" si="85"/>
        <v>5.0694455602261476E-2</v>
      </c>
      <c r="I798" s="6">
        <v>3.280744438949186E-2</v>
      </c>
    </row>
    <row r="799" spans="1:9">
      <c r="A799" s="1" t="s">
        <v>78</v>
      </c>
      <c r="B799" s="1" t="s">
        <v>79</v>
      </c>
      <c r="D799" s="1" t="s">
        <v>8</v>
      </c>
      <c r="E799" s="2">
        <v>0.22835381846062794</v>
      </c>
      <c r="F799" s="3">
        <v>0.30101572999999998</v>
      </c>
      <c r="G799" s="2">
        <f t="shared" si="84"/>
        <v>0.26468477423031395</v>
      </c>
      <c r="H799" s="4">
        <f t="shared" si="85"/>
        <v>5.1379730383467249E-2</v>
      </c>
      <c r="I799" s="6">
        <v>-1.917652887489637</v>
      </c>
    </row>
    <row r="800" spans="1:9">
      <c r="A800" s="1" t="s">
        <v>76</v>
      </c>
      <c r="B800" s="1" t="s">
        <v>77</v>
      </c>
      <c r="D800" s="1" t="s">
        <v>8</v>
      </c>
      <c r="E800" s="2">
        <v>0.24918463806534949</v>
      </c>
      <c r="F800" s="3">
        <v>0.28004383799999999</v>
      </c>
      <c r="G800" s="2">
        <f t="shared" si="84"/>
        <v>0.26461423803267475</v>
      </c>
      <c r="H800" s="4">
        <f t="shared" si="85"/>
        <v>2.1820749535782832E-2</v>
      </c>
      <c r="I800" s="6">
        <v>-1.9180374044480366</v>
      </c>
    </row>
    <row r="801" spans="1:10">
      <c r="A801" s="1" t="s">
        <v>7996</v>
      </c>
      <c r="B801" s="1" t="s">
        <v>7997</v>
      </c>
      <c r="D801" s="1" t="s">
        <v>8</v>
      </c>
      <c r="E801" s="2">
        <v>1.2891704534986712</v>
      </c>
      <c r="F801" s="3">
        <v>1.1743102190000001</v>
      </c>
      <c r="G801" s="2">
        <f t="shared" si="84"/>
        <v>1.2317403362493358</v>
      </c>
      <c r="H801" s="4">
        <f t="shared" si="85"/>
        <v>8.1218450702687364E-2</v>
      </c>
      <c r="I801" s="6">
        <v>0.30069815287611618</v>
      </c>
    </row>
    <row r="802" spans="1:10">
      <c r="A802" s="1" t="s">
        <v>7899</v>
      </c>
      <c r="D802" s="1" t="s">
        <v>8</v>
      </c>
      <c r="E802" s="2">
        <v>1.2828459761159414</v>
      </c>
      <c r="F802" s="3">
        <v>1.1651659999999999</v>
      </c>
      <c r="G802" s="2">
        <f t="shared" si="84"/>
        <v>1.2240059880579706</v>
      </c>
      <c r="H802" s="4">
        <f t="shared" si="85"/>
        <v>8.3212309121453179E-2</v>
      </c>
      <c r="I802" s="6">
        <v>0.29161061597207372</v>
      </c>
    </row>
    <row r="803" spans="1:10">
      <c r="A803" s="1" t="s">
        <v>7885</v>
      </c>
      <c r="B803" s="1" t="s">
        <v>7886</v>
      </c>
      <c r="C803" s="1" t="s">
        <v>7887</v>
      </c>
      <c r="D803" s="1" t="s">
        <v>9076</v>
      </c>
      <c r="E803" s="5">
        <v>1.130254759740875</v>
      </c>
      <c r="F803" s="5">
        <v>1.3155585409999999</v>
      </c>
      <c r="G803" s="2">
        <v>1.2229066503704376</v>
      </c>
      <c r="H803" s="2">
        <v>0.13102956030783594</v>
      </c>
      <c r="I803" s="6">
        <v>0.29031428106262963</v>
      </c>
    </row>
    <row r="804" spans="1:10">
      <c r="A804" s="1" t="s">
        <v>7776</v>
      </c>
      <c r="B804" s="1" t="s">
        <v>7777</v>
      </c>
      <c r="C804" s="1" t="s">
        <v>7778</v>
      </c>
      <c r="D804" s="1" t="s">
        <v>9076</v>
      </c>
      <c r="E804" s="5">
        <v>1.1584539704823882</v>
      </c>
      <c r="F804" s="5">
        <v>1.268336898</v>
      </c>
      <c r="G804" s="2">
        <v>1.2133954342411941</v>
      </c>
      <c r="H804" s="2">
        <v>7.7698963184333239E-2</v>
      </c>
      <c r="I804" s="6">
        <v>0.2790497879273604</v>
      </c>
    </row>
    <row r="805" spans="1:10">
      <c r="A805" s="1" t="s">
        <v>5370</v>
      </c>
      <c r="B805" s="1" t="s">
        <v>5371</v>
      </c>
      <c r="D805" s="1" t="s">
        <v>8</v>
      </c>
      <c r="E805" s="2">
        <v>1.1413974226767389</v>
      </c>
      <c r="F805" s="3">
        <v>1.0367879959999999</v>
      </c>
      <c r="G805" s="2">
        <f t="shared" ref="G805:G828" si="86">AVERAGE(E805,F805)</f>
        <v>1.0890927093383693</v>
      </c>
      <c r="H805" s="4">
        <f t="shared" ref="H805:H828" si="87">STDEV(E805,F805)</f>
        <v>7.3970034979159077E-2</v>
      </c>
      <c r="I805" s="6">
        <v>0.12312676912345015</v>
      </c>
    </row>
    <row r="806" spans="1:10">
      <c r="A806" s="1" t="s">
        <v>2587</v>
      </c>
      <c r="B806" s="1" t="s">
        <v>2588</v>
      </c>
      <c r="D806" s="1" t="s">
        <v>8</v>
      </c>
      <c r="E806" s="2">
        <v>0.99313728243388011</v>
      </c>
      <c r="F806" s="3">
        <v>0.97798591000000001</v>
      </c>
      <c r="G806" s="2">
        <f t="shared" si="86"/>
        <v>0.98556159621694006</v>
      </c>
      <c r="H806" s="4">
        <f t="shared" si="87"/>
        <v>1.0713638192279541E-2</v>
      </c>
      <c r="I806" s="6">
        <v>-2.0982054385010163E-2</v>
      </c>
    </row>
    <row r="807" spans="1:10">
      <c r="A807" s="1" t="s">
        <v>2560</v>
      </c>
      <c r="B807" s="1" t="s">
        <v>2561</v>
      </c>
      <c r="D807" s="1" t="s">
        <v>8</v>
      </c>
      <c r="E807" s="2">
        <v>1.0008861981214798</v>
      </c>
      <c r="F807" s="3">
        <v>0.96804831099999999</v>
      </c>
      <c r="G807" s="2">
        <f t="shared" si="86"/>
        <v>0.98446725456073991</v>
      </c>
      <c r="H807" s="4">
        <f t="shared" si="87"/>
        <v>2.3219892663436791E-2</v>
      </c>
      <c r="I807" s="6">
        <v>-2.258487501599514E-2</v>
      </c>
    </row>
    <row r="808" spans="1:10">
      <c r="A808" s="1" t="s">
        <v>4843</v>
      </c>
      <c r="B808" s="1" t="s">
        <v>4844</v>
      </c>
      <c r="D808" s="1" t="s">
        <v>8</v>
      </c>
      <c r="E808" s="2">
        <v>1.1326713306114813</v>
      </c>
      <c r="F808" s="3">
        <v>1.0083988859999999</v>
      </c>
      <c r="G808" s="2">
        <f t="shared" si="86"/>
        <v>1.0705351083057406</v>
      </c>
      <c r="H808" s="4">
        <f t="shared" si="87"/>
        <v>8.7873888299408093E-2</v>
      </c>
      <c r="I808" s="6">
        <v>9.8332109827141745E-2</v>
      </c>
    </row>
    <row r="809" spans="1:10">
      <c r="A809" s="1" t="s">
        <v>4014</v>
      </c>
      <c r="B809" s="1" t="s">
        <v>4015</v>
      </c>
      <c r="D809" s="1" t="s">
        <v>8</v>
      </c>
      <c r="E809" s="2">
        <v>1.0996151701189523</v>
      </c>
      <c r="F809" s="3">
        <v>0.98715452800000003</v>
      </c>
      <c r="G809" s="2">
        <f t="shared" si="86"/>
        <v>1.0433848490594761</v>
      </c>
      <c r="H809" s="4">
        <f t="shared" si="87"/>
        <v>7.9521682658904594E-2</v>
      </c>
      <c r="I809" s="6">
        <v>6.1271389326043015E-2</v>
      </c>
    </row>
    <row r="810" spans="1:10">
      <c r="A810" s="1" t="s">
        <v>3233</v>
      </c>
      <c r="D810" s="1" t="s">
        <v>8</v>
      </c>
      <c r="E810" s="2">
        <v>0.98869937048680867</v>
      </c>
      <c r="F810" s="3">
        <v>1.0397615090000001</v>
      </c>
      <c r="G810" s="2">
        <f t="shared" si="86"/>
        <v>1.0142304397434043</v>
      </c>
      <c r="H810" s="4">
        <f t="shared" si="87"/>
        <v>3.6106384404564422E-2</v>
      </c>
      <c r="I810" s="6">
        <v>2.0385479268558337E-2</v>
      </c>
    </row>
    <row r="811" spans="1:10">
      <c r="A811" s="1" t="s">
        <v>1663</v>
      </c>
      <c r="B811" s="1" t="s">
        <v>1664</v>
      </c>
      <c r="D811" s="1" t="s">
        <v>8</v>
      </c>
      <c r="E811" s="2">
        <v>0.93696022970074044</v>
      </c>
      <c r="F811" s="3">
        <v>0.90459251299999999</v>
      </c>
      <c r="G811" s="2">
        <f t="shared" si="86"/>
        <v>0.92077637135037027</v>
      </c>
      <c r="H811" s="4">
        <f t="shared" si="87"/>
        <v>2.2887431970618641E-2</v>
      </c>
      <c r="I811" s="6">
        <v>-0.1190772828909693</v>
      </c>
    </row>
    <row r="812" spans="1:10">
      <c r="A812" s="1" t="s">
        <v>8532</v>
      </c>
      <c r="B812" s="1" t="s">
        <v>8533</v>
      </c>
      <c r="D812" s="1" t="s">
        <v>8</v>
      </c>
      <c r="E812" s="2">
        <v>1.2837435562283528</v>
      </c>
      <c r="F812" s="3">
        <v>1.3228872860000001</v>
      </c>
      <c r="G812" s="2">
        <f t="shared" si="86"/>
        <v>1.3033154211141764</v>
      </c>
      <c r="H812" s="4">
        <f t="shared" si="87"/>
        <v>2.7678796762465527E-2</v>
      </c>
      <c r="I812" s="6">
        <v>0.38218627915367492</v>
      </c>
    </row>
    <row r="813" spans="1:10">
      <c r="A813" s="1" t="s">
        <v>3063</v>
      </c>
      <c r="B813" s="1" t="s">
        <v>6507</v>
      </c>
      <c r="D813" s="1" t="s">
        <v>8</v>
      </c>
      <c r="E813" s="2">
        <v>1.1909305550743299</v>
      </c>
      <c r="F813" s="3">
        <v>1.0837239919999999</v>
      </c>
      <c r="G813" s="2">
        <f t="shared" si="86"/>
        <v>1.1373272735371649</v>
      </c>
      <c r="H813" s="4">
        <f t="shared" si="87"/>
        <v>7.5806487737562045E-2</v>
      </c>
      <c r="I813" s="6">
        <v>0.18564745912862443</v>
      </c>
      <c r="J813">
        <v>1</v>
      </c>
    </row>
    <row r="814" spans="1:10">
      <c r="A814" s="1" t="s">
        <v>6072</v>
      </c>
      <c r="D814" s="1" t="s">
        <v>8</v>
      </c>
      <c r="E814" s="2">
        <v>1.1031387411601592</v>
      </c>
      <c r="F814" s="3">
        <v>1.1326713310000001</v>
      </c>
      <c r="G814" s="2">
        <f t="shared" si="86"/>
        <v>1.1179050360800797</v>
      </c>
      <c r="H814" s="4">
        <f t="shared" si="87"/>
        <v>2.0882694541752407E-2</v>
      </c>
      <c r="I814" s="6">
        <v>0.16079763916922293</v>
      </c>
    </row>
    <row r="815" spans="1:10">
      <c r="A815" s="1" t="s">
        <v>7608</v>
      </c>
      <c r="D815" s="1" t="s">
        <v>8</v>
      </c>
      <c r="E815" s="2">
        <v>1.1296304389378036</v>
      </c>
      <c r="F815" s="3">
        <v>1.266537885</v>
      </c>
      <c r="G815" s="2">
        <f t="shared" si="86"/>
        <v>1.1980841619689018</v>
      </c>
      <c r="H815" s="4">
        <f t="shared" si="87"/>
        <v>9.680818350551057E-2</v>
      </c>
      <c r="I815" s="6">
        <v>0.26072925686656612</v>
      </c>
    </row>
    <row r="816" spans="1:10">
      <c r="A816" s="1" t="s">
        <v>6111</v>
      </c>
      <c r="B816" s="1" t="s">
        <v>6112</v>
      </c>
      <c r="D816" s="1" t="s">
        <v>8</v>
      </c>
      <c r="E816" s="2">
        <v>1.0955703429035908</v>
      </c>
      <c r="F816" s="3">
        <v>1.1442018389999999</v>
      </c>
      <c r="G816" s="2">
        <f t="shared" si="86"/>
        <v>1.1198860909517954</v>
      </c>
      <c r="H816" s="4">
        <f t="shared" si="87"/>
        <v>3.4387660669018029E-2</v>
      </c>
      <c r="I816" s="6">
        <v>0.16335199623253943</v>
      </c>
    </row>
    <row r="817" spans="1:9">
      <c r="A817" s="1" t="s">
        <v>5304</v>
      </c>
      <c r="B817" s="1" t="s">
        <v>5305</v>
      </c>
      <c r="D817" s="1" t="s">
        <v>8</v>
      </c>
      <c r="E817" s="2">
        <v>1.0857271216606679</v>
      </c>
      <c r="F817" s="3">
        <v>1.088113514</v>
      </c>
      <c r="G817" s="2">
        <f t="shared" si="86"/>
        <v>1.0869203178303339</v>
      </c>
      <c r="H817" s="4">
        <f t="shared" si="87"/>
        <v>1.6874342057133797E-3</v>
      </c>
      <c r="I817" s="6">
        <v>0.12024618021372704</v>
      </c>
    </row>
    <row r="818" spans="1:9">
      <c r="A818" s="1" t="s">
        <v>1545</v>
      </c>
      <c r="D818" s="1" t="s">
        <v>8</v>
      </c>
      <c r="E818" s="2">
        <v>0.83981803104573305</v>
      </c>
      <c r="F818" s="3">
        <v>0.97250831800000004</v>
      </c>
      <c r="G818" s="2">
        <f t="shared" si="86"/>
        <v>0.90616317452286654</v>
      </c>
      <c r="H818" s="4">
        <f t="shared" si="87"/>
        <v>9.382620170295107E-2</v>
      </c>
      <c r="I818" s="6">
        <v>-0.14215723238825032</v>
      </c>
    </row>
    <row r="819" spans="1:9">
      <c r="A819" s="1" t="s">
        <v>1640</v>
      </c>
      <c r="B819" s="1" t="s">
        <v>1641</v>
      </c>
      <c r="D819" s="1" t="s">
        <v>8</v>
      </c>
      <c r="E819" s="2">
        <v>0.8932242046159663</v>
      </c>
      <c r="F819" s="3">
        <v>0.94496843699999999</v>
      </c>
      <c r="G819" s="2">
        <f t="shared" si="86"/>
        <v>0.9190963208079832</v>
      </c>
      <c r="H819" s="4">
        <f t="shared" si="87"/>
        <v>3.6588697606042782E-2</v>
      </c>
      <c r="I819" s="6">
        <v>-0.12171203177326055</v>
      </c>
    </row>
    <row r="820" spans="1:9">
      <c r="A820" s="1" t="s">
        <v>1251</v>
      </c>
      <c r="B820" s="1" t="s">
        <v>1252</v>
      </c>
      <c r="D820" s="1" t="s">
        <v>8</v>
      </c>
      <c r="E820" s="2">
        <v>0.87912629638498041</v>
      </c>
      <c r="F820" s="3">
        <v>0.85093093500000005</v>
      </c>
      <c r="G820" s="2">
        <f t="shared" si="86"/>
        <v>0.86502861569249023</v>
      </c>
      <c r="H820" s="4">
        <f t="shared" si="87"/>
        <v>1.9937131233324936E-2</v>
      </c>
      <c r="I820" s="6">
        <v>-0.20918023608621508</v>
      </c>
    </row>
    <row r="821" spans="1:9">
      <c r="A821" s="1" t="s">
        <v>1518</v>
      </c>
      <c r="D821" s="1" t="s">
        <v>8</v>
      </c>
      <c r="E821" s="2">
        <v>0.89614028048378813</v>
      </c>
      <c r="F821" s="3">
        <v>0.91121956400000004</v>
      </c>
      <c r="G821" s="2">
        <f t="shared" si="86"/>
        <v>0.90367992224189408</v>
      </c>
      <c r="H821" s="4">
        <f t="shared" si="87"/>
        <v>1.0662663629747965E-2</v>
      </c>
      <c r="I821" s="6">
        <v>-0.1461162253038647</v>
      </c>
    </row>
    <row r="822" spans="1:9">
      <c r="A822" s="1" t="s">
        <v>2303</v>
      </c>
      <c r="B822" s="1" t="s">
        <v>2304</v>
      </c>
      <c r="D822" s="1" t="s">
        <v>8</v>
      </c>
      <c r="E822" s="2">
        <v>0.98391795549838867</v>
      </c>
      <c r="F822" s="3">
        <v>0.95641269100000004</v>
      </c>
      <c r="G822" s="2">
        <f t="shared" si="86"/>
        <v>0.97016532324919436</v>
      </c>
      <c r="H822" s="4">
        <f t="shared" si="87"/>
        <v>1.9449159045140208E-2</v>
      </c>
      <c r="I822" s="6">
        <v>-4.3697480877708417E-2</v>
      </c>
    </row>
    <row r="823" spans="1:9">
      <c r="A823" s="1" t="s">
        <v>3680</v>
      </c>
      <c r="B823" s="1" t="s">
        <v>3681</v>
      </c>
      <c r="D823" s="1" t="s">
        <v>8</v>
      </c>
      <c r="E823" s="2">
        <v>1.0281588815542066</v>
      </c>
      <c r="F823" s="3">
        <v>1.0312128190000001</v>
      </c>
      <c r="G823" s="2">
        <f t="shared" si="86"/>
        <v>1.0296858502771034</v>
      </c>
      <c r="H823" s="4">
        <f t="shared" si="87"/>
        <v>2.1594598772400439E-3</v>
      </c>
      <c r="I823" s="6">
        <v>4.2204248692272094E-2</v>
      </c>
    </row>
    <row r="824" spans="1:9">
      <c r="A824" s="1" t="s">
        <v>4269</v>
      </c>
      <c r="D824" s="1" t="s">
        <v>8</v>
      </c>
      <c r="E824" s="2">
        <v>0.9564598032618139</v>
      </c>
      <c r="F824" s="3">
        <v>1.1480970559999999</v>
      </c>
      <c r="G824" s="2">
        <f t="shared" si="86"/>
        <v>1.0522784296309069</v>
      </c>
      <c r="H824" s="4">
        <f t="shared" si="87"/>
        <v>0.1355080009391316</v>
      </c>
      <c r="I824" s="6">
        <v>7.3516487805325437E-2</v>
      </c>
    </row>
    <row r="825" spans="1:9">
      <c r="A825" s="1" t="s">
        <v>6077</v>
      </c>
      <c r="D825" s="1" t="s">
        <v>8</v>
      </c>
      <c r="E825" s="2">
        <v>1.1868659811383953</v>
      </c>
      <c r="F825" s="3">
        <v>1.049475519</v>
      </c>
      <c r="G825" s="2">
        <f t="shared" si="86"/>
        <v>1.1181707500691975</v>
      </c>
      <c r="H825" s="4">
        <f t="shared" si="87"/>
        <v>9.7149727448412881E-2</v>
      </c>
      <c r="I825" s="6">
        <v>0.16114051149812514</v>
      </c>
    </row>
    <row r="826" spans="1:9">
      <c r="A826" s="1" t="s">
        <v>5662</v>
      </c>
      <c r="B826" s="1" t="s">
        <v>5663</v>
      </c>
      <c r="D826" s="1" t="s">
        <v>8</v>
      </c>
      <c r="E826" s="2">
        <v>1.0474835831348672</v>
      </c>
      <c r="F826" s="3">
        <v>1.153579879</v>
      </c>
      <c r="G826" s="2">
        <f t="shared" si="86"/>
        <v>1.1005317310674336</v>
      </c>
      <c r="H826" s="4">
        <f t="shared" si="87"/>
        <v>7.5021410265009664E-2</v>
      </c>
      <c r="I826" s="6">
        <v>0.13820074231595073</v>
      </c>
    </row>
    <row r="827" spans="1:9">
      <c r="A827" s="1" t="s">
        <v>6917</v>
      </c>
      <c r="B827" s="1" t="s">
        <v>6918</v>
      </c>
      <c r="D827" s="1" t="s">
        <v>8</v>
      </c>
      <c r="E827" s="2">
        <v>1.0825942421859787</v>
      </c>
      <c r="F827" s="3">
        <v>1.2325288830000001</v>
      </c>
      <c r="G827" s="2">
        <f t="shared" si="86"/>
        <v>1.1575615625929894</v>
      </c>
      <c r="H827" s="4">
        <f t="shared" si="87"/>
        <v>0.10601980125436383</v>
      </c>
      <c r="I827" s="6">
        <v>0.21108892237174615</v>
      </c>
    </row>
    <row r="828" spans="1:9">
      <c r="A828" s="1" t="s">
        <v>4977</v>
      </c>
      <c r="B828" s="1" t="s">
        <v>4978</v>
      </c>
      <c r="D828" s="1" t="s">
        <v>8</v>
      </c>
      <c r="E828" s="2">
        <v>1.1196766405951788</v>
      </c>
      <c r="F828" s="3">
        <v>1.0311322199999999</v>
      </c>
      <c r="G828" s="2">
        <f t="shared" si="86"/>
        <v>1.0754044302975894</v>
      </c>
      <c r="H828" s="4">
        <f t="shared" si="87"/>
        <v>6.261036023908477E-2</v>
      </c>
      <c r="I828" s="6">
        <v>0.10487932014725358</v>
      </c>
    </row>
    <row r="829" spans="1:9">
      <c r="A829" s="1" t="s">
        <v>4977</v>
      </c>
      <c r="B829" s="1" t="s">
        <v>4978</v>
      </c>
      <c r="D829" s="1" t="s">
        <v>9076</v>
      </c>
      <c r="E829" s="5">
        <v>1.2998239395858349</v>
      </c>
      <c r="F829" s="5">
        <v>1.2456646090000001</v>
      </c>
      <c r="G829" s="2">
        <v>1.2727442742929176</v>
      </c>
      <c r="H829" s="2">
        <v>3.8296429921767759E-2</v>
      </c>
      <c r="I829" s="6">
        <v>0.34794257535007739</v>
      </c>
    </row>
    <row r="830" spans="1:9">
      <c r="A830" s="1" t="s">
        <v>954</v>
      </c>
      <c r="B830" s="1" t="s">
        <v>955</v>
      </c>
      <c r="D830" s="1" t="s">
        <v>8</v>
      </c>
      <c r="E830" s="2">
        <v>0.83803327694578178</v>
      </c>
      <c r="F830" s="3">
        <v>0.765356798</v>
      </c>
      <c r="G830" s="2">
        <f>AVERAGE(E830,F830)</f>
        <v>0.80169503747289084</v>
      </c>
      <c r="H830" s="4">
        <f>STDEV(E830,F830)</f>
        <v>5.1390031095323641E-2</v>
      </c>
      <c r="I830" s="6">
        <v>-0.31887455097049167</v>
      </c>
    </row>
    <row r="831" spans="1:9">
      <c r="A831" s="1" t="s">
        <v>572</v>
      </c>
      <c r="B831" s="1" t="s">
        <v>573</v>
      </c>
      <c r="D831" s="1" t="s">
        <v>8</v>
      </c>
      <c r="E831" s="2">
        <v>0.71123328820826581</v>
      </c>
      <c r="F831" s="3">
        <v>0.66034652100000002</v>
      </c>
      <c r="G831" s="2">
        <f>AVERAGE(E831,F831)</f>
        <v>0.68578990460413292</v>
      </c>
      <c r="H831" s="4">
        <f>STDEV(E831,F831)</f>
        <v>3.5982378165625981E-2</v>
      </c>
      <c r="I831" s="6">
        <v>-0.5441614281243925</v>
      </c>
    </row>
    <row r="832" spans="1:9">
      <c r="A832" s="1" t="s">
        <v>572</v>
      </c>
      <c r="B832" s="1" t="s">
        <v>573</v>
      </c>
      <c r="D832" s="1" t="s">
        <v>9076</v>
      </c>
      <c r="E832" s="5">
        <v>0.77209628402585551</v>
      </c>
      <c r="F832" s="5">
        <v>0.78371830499999995</v>
      </c>
      <c r="G832" s="2">
        <v>0.77790729451292773</v>
      </c>
      <c r="H832" s="2">
        <v>8.2180098419098197E-3</v>
      </c>
      <c r="I832" s="6">
        <v>-0.3623298596188021</v>
      </c>
    </row>
    <row r="833" spans="1:9">
      <c r="A833" s="1" t="s">
        <v>6853</v>
      </c>
      <c r="B833" s="1" t="s">
        <v>6854</v>
      </c>
      <c r="C833" s="1" t="s">
        <v>6855</v>
      </c>
      <c r="D833" s="1" t="s">
        <v>9076</v>
      </c>
      <c r="E833" s="5">
        <v>1.1758921453560953</v>
      </c>
      <c r="F833" s="5">
        <v>1.13288809</v>
      </c>
      <c r="G833" s="2">
        <v>1.1543901176780476</v>
      </c>
      <c r="H833" s="2">
        <v>3.0408459160816661E-2</v>
      </c>
      <c r="I833" s="6">
        <v>0.20713085459706893</v>
      </c>
    </row>
    <row r="834" spans="1:9">
      <c r="A834" s="1" t="s">
        <v>2944</v>
      </c>
      <c r="B834" s="1" t="s">
        <v>2945</v>
      </c>
      <c r="D834" s="1" t="s">
        <v>8</v>
      </c>
      <c r="E834" s="2">
        <v>0.99633751816046701</v>
      </c>
      <c r="F834" s="3">
        <v>1.0091110759999999</v>
      </c>
      <c r="G834" s="2">
        <f>AVERAGE(E834,F834)</f>
        <v>1.0027242970802335</v>
      </c>
      <c r="H834" s="4">
        <f>STDEV(E834,F834)</f>
        <v>9.0322693682123225E-3</v>
      </c>
      <c r="I834" s="6">
        <v>3.9249858979858122E-3</v>
      </c>
    </row>
    <row r="835" spans="1:9">
      <c r="A835" s="1" t="s">
        <v>9017</v>
      </c>
      <c r="B835" s="1" t="s">
        <v>9018</v>
      </c>
      <c r="C835" s="1" t="s">
        <v>9019</v>
      </c>
      <c r="D835" s="1" t="s">
        <v>9076</v>
      </c>
      <c r="E835" s="5">
        <v>1.5235273494734147</v>
      </c>
      <c r="F835" s="5">
        <v>1.5224246850000001</v>
      </c>
      <c r="G835" s="2">
        <v>1.5229760172367075</v>
      </c>
      <c r="H835" s="2">
        <v>7.79701526525008E-4</v>
      </c>
      <c r="I835" s="6">
        <v>0.60689322344956875</v>
      </c>
    </row>
    <row r="836" spans="1:9">
      <c r="A836" s="1" t="s">
        <v>3602</v>
      </c>
      <c r="B836" s="1" t="s">
        <v>3603</v>
      </c>
      <c r="D836" s="1" t="s">
        <v>8</v>
      </c>
      <c r="E836" s="2">
        <v>0.99644373468115255</v>
      </c>
      <c r="F836" s="3">
        <v>1.0587445280000001</v>
      </c>
      <c r="G836" s="2">
        <f t="shared" ref="G836:G842" si="88">AVERAGE(E836,F836)</f>
        <v>1.0275941313405763</v>
      </c>
      <c r="H836" s="4">
        <f t="shared" ref="H836:H842" si="89">STDEV(E836,F836)</f>
        <v>4.405331342905864E-2</v>
      </c>
      <c r="I836" s="6">
        <v>3.9270556046166936E-2</v>
      </c>
    </row>
    <row r="837" spans="1:9">
      <c r="A837" s="1" t="s">
        <v>4598</v>
      </c>
      <c r="D837" s="1" t="s">
        <v>8</v>
      </c>
      <c r="E837" s="2">
        <v>1.0379073863184083</v>
      </c>
      <c r="F837" s="3">
        <v>1.0855024660000001</v>
      </c>
      <c r="G837" s="2">
        <f t="shared" si="88"/>
        <v>1.0617049261592042</v>
      </c>
      <c r="H837" s="4">
        <f t="shared" si="89"/>
        <v>3.3654803593967643E-2</v>
      </c>
      <c r="I837" s="6">
        <v>8.6382861511382816E-2</v>
      </c>
    </row>
    <row r="838" spans="1:9">
      <c r="A838" s="1" t="s">
        <v>8876</v>
      </c>
      <c r="B838" s="1" t="s">
        <v>8877</v>
      </c>
      <c r="D838" s="1" t="s">
        <v>8</v>
      </c>
      <c r="E838" s="2">
        <v>1.3594576306187338</v>
      </c>
      <c r="F838" s="3">
        <v>1.408962147</v>
      </c>
      <c r="G838" s="2">
        <f t="shared" si="88"/>
        <v>1.3842098888093668</v>
      </c>
      <c r="H838" s="4">
        <f t="shared" si="89"/>
        <v>3.5004979232553843E-2</v>
      </c>
      <c r="I838" s="6">
        <v>0.46906271651938647</v>
      </c>
    </row>
    <row r="839" spans="1:9">
      <c r="A839" s="1" t="s">
        <v>5882</v>
      </c>
      <c r="B839" s="1" t="s">
        <v>5883</v>
      </c>
      <c r="D839" s="1" t="s">
        <v>8</v>
      </c>
      <c r="E839" s="2">
        <v>1.0336605132759038</v>
      </c>
      <c r="F839" s="3">
        <v>1.1849410359999999</v>
      </c>
      <c r="G839" s="2">
        <f t="shared" si="88"/>
        <v>1.1093007746379517</v>
      </c>
      <c r="H839" s="4">
        <f t="shared" si="89"/>
        <v>0.10697148347965395</v>
      </c>
      <c r="I839" s="6">
        <v>0.14965058934646852</v>
      </c>
    </row>
    <row r="840" spans="1:9">
      <c r="A840" s="1" t="s">
        <v>7191</v>
      </c>
      <c r="B840" s="1" t="s">
        <v>7192</v>
      </c>
      <c r="D840" s="1" t="s">
        <v>8</v>
      </c>
      <c r="E840" s="2">
        <v>1.2490550735094159</v>
      </c>
      <c r="F840" s="3">
        <v>1.0943436070000001</v>
      </c>
      <c r="G840" s="2">
        <f t="shared" si="88"/>
        <v>1.171699340254708</v>
      </c>
      <c r="H840" s="4">
        <f t="shared" si="89"/>
        <v>0.10939752709612337</v>
      </c>
      <c r="I840" s="6">
        <v>0.22860241961465627</v>
      </c>
    </row>
    <row r="841" spans="1:9">
      <c r="A841" s="1" t="s">
        <v>4770</v>
      </c>
      <c r="B841" s="1" t="s">
        <v>4771</v>
      </c>
      <c r="D841" s="1" t="s">
        <v>8</v>
      </c>
      <c r="E841" s="2">
        <v>1.1236354594529179</v>
      </c>
      <c r="F841" s="3">
        <v>1.0127514479999999</v>
      </c>
      <c r="G841" s="2">
        <f t="shared" si="88"/>
        <v>1.068193453726459</v>
      </c>
      <c r="H841" s="4">
        <f t="shared" si="89"/>
        <v>7.840683642352507E-2</v>
      </c>
      <c r="I841" s="6">
        <v>9.5172948015861764E-2</v>
      </c>
    </row>
    <row r="842" spans="1:9">
      <c r="A842" s="1" t="s">
        <v>7605</v>
      </c>
      <c r="D842" s="1" t="s">
        <v>8</v>
      </c>
      <c r="E842" s="2">
        <v>1.3045113469609095</v>
      </c>
      <c r="F842" s="3">
        <v>1.0910891519999999</v>
      </c>
      <c r="G842" s="2">
        <f t="shared" si="88"/>
        <v>1.1978002494804547</v>
      </c>
      <c r="H842" s="4">
        <f t="shared" si="89"/>
        <v>0.15091228131257661</v>
      </c>
      <c r="I842" s="6">
        <v>0.26038733791664609</v>
      </c>
    </row>
    <row r="843" spans="1:9">
      <c r="A843" s="1" t="s">
        <v>4717</v>
      </c>
      <c r="B843" s="1" t="s">
        <v>4718</v>
      </c>
      <c r="C843" s="1" t="s">
        <v>4719</v>
      </c>
      <c r="D843" s="1" t="s">
        <v>9076</v>
      </c>
      <c r="E843" s="5">
        <v>1.0704226724130288</v>
      </c>
      <c r="F843" s="5">
        <v>1.061433436</v>
      </c>
      <c r="G843" s="2">
        <v>1.0659280542065144</v>
      </c>
      <c r="H843" s="2">
        <v>6.3563500253417324E-3</v>
      </c>
      <c r="I843" s="6">
        <v>9.2110065355725287E-2</v>
      </c>
    </row>
    <row r="844" spans="1:9">
      <c r="A844" s="1" t="s">
        <v>4717</v>
      </c>
      <c r="B844" s="1" t="s">
        <v>4718</v>
      </c>
      <c r="C844" s="1" t="s">
        <v>7910</v>
      </c>
      <c r="D844" s="1" t="s">
        <v>9076</v>
      </c>
      <c r="E844" s="5">
        <v>1.3228167223042968</v>
      </c>
      <c r="F844" s="5">
        <v>1.127503001</v>
      </c>
      <c r="G844" s="2">
        <v>1.2251598616521484</v>
      </c>
      <c r="H844" s="2">
        <v>0.13810765679304773</v>
      </c>
      <c r="I844" s="6">
        <v>0.29297000764862874</v>
      </c>
    </row>
    <row r="845" spans="1:9">
      <c r="A845" s="1" t="s">
        <v>5135</v>
      </c>
      <c r="B845" s="1" t="s">
        <v>5136</v>
      </c>
      <c r="C845" s="1" t="s">
        <v>5137</v>
      </c>
      <c r="D845" s="1" t="s">
        <v>9076</v>
      </c>
      <c r="E845" s="5">
        <v>1.0368000491614704</v>
      </c>
      <c r="F845" s="5">
        <v>1.12550599</v>
      </c>
      <c r="G845" s="2">
        <v>1.0811530195807353</v>
      </c>
      <c r="H845" s="2">
        <v>6.2724572298456946E-2</v>
      </c>
      <c r="I845" s="6">
        <v>0.11257072748238531</v>
      </c>
    </row>
    <row r="846" spans="1:9">
      <c r="A846" s="1" t="s">
        <v>7971</v>
      </c>
      <c r="B846" s="1" t="s">
        <v>7972</v>
      </c>
      <c r="C846" s="1" t="s">
        <v>7973</v>
      </c>
      <c r="D846" s="1" t="s">
        <v>9076</v>
      </c>
      <c r="E846" s="5">
        <v>1.2070312548378657</v>
      </c>
      <c r="F846" s="5">
        <v>1.253440484</v>
      </c>
      <c r="G846" s="2">
        <v>1.2302358694189328</v>
      </c>
      <c r="H846" s="2">
        <v>3.2816280650185638E-2</v>
      </c>
      <c r="I846" s="6">
        <v>0.29893494566024231</v>
      </c>
    </row>
    <row r="847" spans="1:9">
      <c r="A847" s="1" t="s">
        <v>6528</v>
      </c>
      <c r="B847" s="1" t="s">
        <v>6529</v>
      </c>
      <c r="D847" s="1" t="s">
        <v>8</v>
      </c>
      <c r="E847" s="2">
        <v>1.1775441942725344</v>
      </c>
      <c r="F847" s="3">
        <v>1.0984935419999999</v>
      </c>
      <c r="G847" s="2">
        <f>AVERAGE(E847,F847)</f>
        <v>1.1380188681362671</v>
      </c>
      <c r="H847" s="4">
        <f>STDEV(E847,F847)</f>
        <v>5.5897252279128909E-2</v>
      </c>
      <c r="I847" s="6">
        <v>0.18652447745201936</v>
      </c>
    </row>
    <row r="848" spans="1:9">
      <c r="A848" s="1" t="s">
        <v>5183</v>
      </c>
      <c r="D848" s="1" t="s">
        <v>8</v>
      </c>
      <c r="E848" s="2">
        <v>1.0097520688103874</v>
      </c>
      <c r="F848" s="3">
        <v>1.156123462</v>
      </c>
      <c r="G848" s="2">
        <f>AVERAGE(E848,F848)</f>
        <v>1.0829377654051937</v>
      </c>
      <c r="H848" s="4">
        <f>STDEV(E848,F848)</f>
        <v>0.10350020469609757</v>
      </c>
      <c r="I848" s="6">
        <v>0.11495033609382954</v>
      </c>
    </row>
    <row r="849" spans="1:9">
      <c r="A849" s="1" t="s">
        <v>1729</v>
      </c>
      <c r="B849" s="1" t="s">
        <v>1730</v>
      </c>
      <c r="D849" s="1" t="s">
        <v>8</v>
      </c>
      <c r="E849" s="2">
        <v>0.93661358244446691</v>
      </c>
      <c r="F849" s="3">
        <v>0.92070658000000005</v>
      </c>
      <c r="G849" s="2">
        <f>AVERAGE(E849,F849)</f>
        <v>0.92866008122223342</v>
      </c>
      <c r="H849" s="4">
        <f>STDEV(E849,F849)</f>
        <v>1.1247949296833501E-2</v>
      </c>
      <c r="I849" s="6">
        <v>-0.10677747338684937</v>
      </c>
    </row>
    <row r="850" spans="1:9">
      <c r="A850" s="1" t="s">
        <v>1729</v>
      </c>
      <c r="B850" s="1" t="s">
        <v>1730</v>
      </c>
      <c r="D850" s="1" t="s">
        <v>9076</v>
      </c>
      <c r="E850" s="5">
        <v>1.2884093613351308</v>
      </c>
      <c r="F850" s="5">
        <v>1.2924814520000001</v>
      </c>
      <c r="G850" s="2">
        <v>1.2904454066675655</v>
      </c>
      <c r="H850" s="2">
        <v>2.8794029227354793E-3</v>
      </c>
      <c r="I850" s="6">
        <v>0.36786910834704722</v>
      </c>
    </row>
    <row r="851" spans="1:9">
      <c r="A851" s="1" t="s">
        <v>5816</v>
      </c>
      <c r="B851" s="1" t="s">
        <v>5817</v>
      </c>
      <c r="D851" s="1" t="s">
        <v>8</v>
      </c>
      <c r="E851" s="2">
        <v>1.0704691866734957</v>
      </c>
      <c r="F851" s="3">
        <v>1.1424303389999999</v>
      </c>
      <c r="G851" s="2">
        <f>AVERAGE(E851,F851)</f>
        <v>1.1064497628367478</v>
      </c>
      <c r="H851" s="4">
        <f>STDEV(E851,F851)</f>
        <v>5.0884218792069252E-2</v>
      </c>
      <c r="I851" s="6">
        <v>0.14593794860694495</v>
      </c>
    </row>
    <row r="852" spans="1:9">
      <c r="A852" s="1" t="s">
        <v>1733</v>
      </c>
      <c r="B852" s="1" t="s">
        <v>1734</v>
      </c>
      <c r="D852" s="1" t="s">
        <v>8</v>
      </c>
      <c r="E852" s="2">
        <v>0.93819156571842444</v>
      </c>
      <c r="F852" s="3">
        <v>0.91953020200000002</v>
      </c>
      <c r="G852" s="2">
        <f>AVERAGE(E852,F852)</f>
        <v>0.92886088385921228</v>
      </c>
      <c r="H852" s="4">
        <f>STDEV(E852,F852)</f>
        <v>1.3195576831486512E-2</v>
      </c>
      <c r="I852" s="6">
        <v>-0.10646555554027734</v>
      </c>
    </row>
    <row r="853" spans="1:9">
      <c r="A853" s="1" t="s">
        <v>6791</v>
      </c>
      <c r="B853" s="1" t="s">
        <v>6792</v>
      </c>
      <c r="D853" s="1" t="s">
        <v>8</v>
      </c>
      <c r="E853" s="2">
        <v>1.1953024135865893</v>
      </c>
      <c r="F853" s="3">
        <v>1.1070416869999999</v>
      </c>
      <c r="G853" s="2">
        <f>AVERAGE(E853,F853)</f>
        <v>1.1511720502932947</v>
      </c>
      <c r="H853" s="4">
        <f>STDEV(E853,F853)</f>
        <v>6.2409758281829125E-2</v>
      </c>
      <c r="I853" s="6">
        <v>0.20310346992125072</v>
      </c>
    </row>
    <row r="854" spans="1:9">
      <c r="A854" s="1" t="s">
        <v>7553</v>
      </c>
      <c r="B854" s="1" t="s">
        <v>7554</v>
      </c>
      <c r="C854" s="1" t="s">
        <v>7555</v>
      </c>
      <c r="D854" s="1" t="s">
        <v>9076</v>
      </c>
      <c r="E854" s="5">
        <v>1.1771941329457656</v>
      </c>
      <c r="F854" s="5">
        <v>1.210115772</v>
      </c>
      <c r="G854" s="2">
        <v>1.1936549524728828</v>
      </c>
      <c r="H854" s="2">
        <v>2.3279114223025019E-2</v>
      </c>
      <c r="I854" s="6">
        <v>0.25538585980362666</v>
      </c>
    </row>
    <row r="855" spans="1:9">
      <c r="A855" s="1" t="s">
        <v>3281</v>
      </c>
      <c r="D855" s="1" t="s">
        <v>8</v>
      </c>
      <c r="E855" s="2">
        <v>0.90918951189014585</v>
      </c>
      <c r="F855" s="3">
        <v>1.1224337099999999</v>
      </c>
      <c r="G855" s="2">
        <f>AVERAGE(E855,F855)</f>
        <v>1.015811610945073</v>
      </c>
      <c r="H855" s="4">
        <f>STDEV(E855,F855)</f>
        <v>0.15078641853216357</v>
      </c>
      <c r="I855" s="6">
        <v>2.2632869476033692E-2</v>
      </c>
    </row>
    <row r="856" spans="1:9">
      <c r="A856" s="1" t="s">
        <v>7762</v>
      </c>
      <c r="B856" s="1" t="s">
        <v>7763</v>
      </c>
      <c r="D856" s="1" t="s">
        <v>8</v>
      </c>
      <c r="E856" s="2">
        <v>1.2720915383382125</v>
      </c>
      <c r="F856" s="3">
        <v>1.1507407009999999</v>
      </c>
      <c r="G856" s="2">
        <f>AVERAGE(E856,F856)</f>
        <v>1.2114161196691062</v>
      </c>
      <c r="H856" s="4">
        <f>STDEV(E856,F856)</f>
        <v>8.5807999984515826E-2</v>
      </c>
      <c r="I856" s="6">
        <v>0.27669451380543664</v>
      </c>
    </row>
    <row r="857" spans="1:9">
      <c r="A857" s="1" t="s">
        <v>7758</v>
      </c>
      <c r="B857" s="1" t="s">
        <v>7759</v>
      </c>
      <c r="C857" s="1" t="s">
        <v>7760</v>
      </c>
      <c r="D857" s="1" t="s">
        <v>9076</v>
      </c>
      <c r="E857" s="5">
        <v>1.2657135597940665</v>
      </c>
      <c r="F857" s="5">
        <v>1.156360482</v>
      </c>
      <c r="G857" s="2">
        <v>1.2110370208970331</v>
      </c>
      <c r="H857" s="2">
        <v>7.7324302851804527E-2</v>
      </c>
      <c r="I857" s="6">
        <v>0.27624296829251588</v>
      </c>
    </row>
    <row r="858" spans="1:9">
      <c r="A858" s="1" t="s">
        <v>7418</v>
      </c>
      <c r="B858" s="1" t="s">
        <v>7419</v>
      </c>
      <c r="D858" s="1" t="s">
        <v>8</v>
      </c>
      <c r="E858" s="2">
        <v>1.0155506383453796</v>
      </c>
      <c r="F858" s="3">
        <v>1.3539290260000001</v>
      </c>
      <c r="G858" s="2">
        <f t="shared" ref="G858:G877" si="90">AVERAGE(E858,F858)</f>
        <v>1.1847398321726899</v>
      </c>
      <c r="H858" s="4">
        <f t="shared" ref="H858:H877" si="91">STDEV(E858,F858)</f>
        <v>0.23926965251755208</v>
      </c>
      <c r="I858" s="6">
        <v>0.24457027933980341</v>
      </c>
    </row>
    <row r="859" spans="1:9">
      <c r="A859" s="1" t="s">
        <v>8855</v>
      </c>
      <c r="B859" s="1" t="s">
        <v>8856</v>
      </c>
      <c r="D859" s="1" t="s">
        <v>8</v>
      </c>
      <c r="E859" s="2">
        <v>1.4230855969855003</v>
      </c>
      <c r="F859" s="3">
        <v>1.3161160030000001</v>
      </c>
      <c r="G859" s="2">
        <f t="shared" si="90"/>
        <v>1.3696007999927502</v>
      </c>
      <c r="H859" s="4">
        <f t="shared" si="91"/>
        <v>7.5638925287918921E-2</v>
      </c>
      <c r="I859" s="6">
        <v>0.45375544953951624</v>
      </c>
    </row>
    <row r="860" spans="1:9">
      <c r="A860" s="1" t="s">
        <v>653</v>
      </c>
      <c r="B860" s="1" t="s">
        <v>654</v>
      </c>
      <c r="D860" s="1" t="s">
        <v>8</v>
      </c>
      <c r="E860" s="2">
        <v>1.1729061832450103</v>
      </c>
      <c r="F860" s="3">
        <v>0.25107069799999998</v>
      </c>
      <c r="G860" s="2">
        <f t="shared" si="90"/>
        <v>0.7119884406225051</v>
      </c>
      <c r="H860" s="4">
        <f t="shared" si="91"/>
        <v>0.65183612275513847</v>
      </c>
      <c r="I860" s="6">
        <v>-0.49007427615631083</v>
      </c>
    </row>
    <row r="861" spans="1:9">
      <c r="A861" s="1" t="s">
        <v>6053</v>
      </c>
      <c r="B861" s="1" t="s">
        <v>6054</v>
      </c>
      <c r="D861" s="1" t="s">
        <v>8</v>
      </c>
      <c r="E861" s="2">
        <v>1.0366059583629346</v>
      </c>
      <c r="F861" s="3">
        <v>1.197323428</v>
      </c>
      <c r="G861" s="2">
        <f t="shared" si="90"/>
        <v>1.1169646931814672</v>
      </c>
      <c r="H861" s="4">
        <f t="shared" si="91"/>
        <v>0.11364441263551203</v>
      </c>
      <c r="I861" s="6">
        <v>0.15958358351411298</v>
      </c>
    </row>
    <row r="862" spans="1:9">
      <c r="A862" s="1" t="s">
        <v>1916</v>
      </c>
      <c r="B862" s="1" t="s">
        <v>1917</v>
      </c>
      <c r="D862" s="1" t="s">
        <v>8</v>
      </c>
      <c r="E862" s="2">
        <v>0.93970905471531296</v>
      </c>
      <c r="F862" s="3">
        <v>0.94725691899999998</v>
      </c>
      <c r="G862" s="2">
        <f t="shared" si="90"/>
        <v>0.94348298685765641</v>
      </c>
      <c r="H862" s="4">
        <f t="shared" si="91"/>
        <v>5.3371460191779354E-3</v>
      </c>
      <c r="I862" s="6">
        <v>-8.3931591897239713E-2</v>
      </c>
    </row>
    <row r="863" spans="1:9">
      <c r="A863" s="1" t="s">
        <v>1656</v>
      </c>
      <c r="B863" s="1" t="s">
        <v>1657</v>
      </c>
      <c r="D863" s="1" t="s">
        <v>8</v>
      </c>
      <c r="E863" s="2">
        <v>0.9295717052849729</v>
      </c>
      <c r="F863" s="3">
        <v>0.91111604000000002</v>
      </c>
      <c r="G863" s="2">
        <f t="shared" si="90"/>
        <v>0.9203438726424864</v>
      </c>
      <c r="H863" s="4">
        <f t="shared" si="91"/>
        <v>1.3050126074313485E-2</v>
      </c>
      <c r="I863" s="6">
        <v>-0.11975509169196226</v>
      </c>
    </row>
    <row r="864" spans="1:9">
      <c r="A864" s="1" t="s">
        <v>5466</v>
      </c>
      <c r="B864" s="1" t="s">
        <v>5467</v>
      </c>
      <c r="D864" s="1" t="s">
        <v>8</v>
      </c>
      <c r="E864" s="2">
        <v>1.1008484466388377</v>
      </c>
      <c r="F864" s="3">
        <v>1.0837085559999999</v>
      </c>
      <c r="G864" s="2">
        <f t="shared" si="90"/>
        <v>1.0922785013194187</v>
      </c>
      <c r="H864" s="4">
        <f t="shared" si="91"/>
        <v>1.2119732899518039E-2</v>
      </c>
      <c r="I864" s="6">
        <v>0.12734075117074561</v>
      </c>
    </row>
    <row r="865" spans="1:9">
      <c r="A865" s="1" t="s">
        <v>6092</v>
      </c>
      <c r="B865" s="1" t="s">
        <v>6093</v>
      </c>
      <c r="D865" s="1" t="s">
        <v>8</v>
      </c>
      <c r="E865" s="2">
        <v>1.0962773405459787</v>
      </c>
      <c r="F865" s="3">
        <v>1.141467907</v>
      </c>
      <c r="G865" s="2">
        <f t="shared" si="90"/>
        <v>1.1188726237729893</v>
      </c>
      <c r="H865" s="4">
        <f t="shared" si="91"/>
        <v>3.1954555985299782E-2</v>
      </c>
      <c r="I865" s="6">
        <v>0.1620458044011214</v>
      </c>
    </row>
    <row r="866" spans="1:9">
      <c r="A866" s="1" t="s">
        <v>719</v>
      </c>
      <c r="B866" s="1" t="s">
        <v>720</v>
      </c>
      <c r="D866" s="1" t="s">
        <v>8</v>
      </c>
      <c r="E866" s="2">
        <v>0.78424010654354093</v>
      </c>
      <c r="F866" s="3">
        <v>0.68803027900000002</v>
      </c>
      <c r="G866" s="2">
        <f t="shared" si="90"/>
        <v>0.73613519277177053</v>
      </c>
      <c r="H866" s="4">
        <f t="shared" si="91"/>
        <v>6.8030621472826056E-2</v>
      </c>
      <c r="I866" s="6">
        <v>-0.44195735030294087</v>
      </c>
    </row>
    <row r="867" spans="1:9">
      <c r="A867" s="1" t="s">
        <v>8913</v>
      </c>
      <c r="B867" s="1" t="s">
        <v>8914</v>
      </c>
      <c r="D867" s="1" t="s">
        <v>8</v>
      </c>
      <c r="E867" s="2">
        <v>1.2677093332356693</v>
      </c>
      <c r="F867" s="3">
        <v>1.5249457989999999</v>
      </c>
      <c r="G867" s="2">
        <f t="shared" si="90"/>
        <v>1.3963275661178347</v>
      </c>
      <c r="H867" s="4">
        <f t="shared" si="91"/>
        <v>0.18189364931041938</v>
      </c>
      <c r="I867" s="6">
        <v>0.48163742476970967</v>
      </c>
    </row>
    <row r="868" spans="1:9">
      <c r="A868" s="1" t="s">
        <v>7143</v>
      </c>
      <c r="B868" s="1" t="s">
        <v>7144</v>
      </c>
      <c r="D868" s="1" t="s">
        <v>8</v>
      </c>
      <c r="E868" s="2">
        <v>1.2119774564960104</v>
      </c>
      <c r="F868" s="3">
        <v>1.124756962</v>
      </c>
      <c r="G868" s="2">
        <f t="shared" si="90"/>
        <v>1.1683672092480051</v>
      </c>
      <c r="H868" s="4">
        <f t="shared" si="91"/>
        <v>6.1674203116572922E-2</v>
      </c>
      <c r="I868" s="6">
        <v>0.2244937739617468</v>
      </c>
    </row>
    <row r="869" spans="1:9">
      <c r="A869" s="1" t="s">
        <v>6762</v>
      </c>
      <c r="B869" s="1" t="s">
        <v>6763</v>
      </c>
      <c r="D869" s="1" t="s">
        <v>8</v>
      </c>
      <c r="E869" s="2">
        <v>1.0410366731765499</v>
      </c>
      <c r="F869" s="3">
        <v>1.258197335</v>
      </c>
      <c r="G869" s="2">
        <f t="shared" si="90"/>
        <v>1.1496170040882749</v>
      </c>
      <c r="H869" s="4">
        <f t="shared" si="91"/>
        <v>0.15355577658232014</v>
      </c>
      <c r="I869" s="6">
        <v>0.20115330609752066</v>
      </c>
    </row>
    <row r="870" spans="1:9">
      <c r="A870" s="1" t="s">
        <v>9053</v>
      </c>
      <c r="B870" s="1" t="s">
        <v>9054</v>
      </c>
      <c r="D870" s="1" t="s">
        <v>8</v>
      </c>
      <c r="E870" s="2">
        <v>1.8598753853271577</v>
      </c>
      <c r="F870" s="3">
        <v>1.522171983</v>
      </c>
      <c r="G870" s="2">
        <f t="shared" si="90"/>
        <v>1.6910236841635788</v>
      </c>
      <c r="H870" s="4">
        <f t="shared" si="91"/>
        <v>0.23879236581530211</v>
      </c>
      <c r="I870" s="6">
        <v>0.75789686600813233</v>
      </c>
    </row>
    <row r="871" spans="1:9">
      <c r="A871" s="1" t="s">
        <v>7076</v>
      </c>
      <c r="B871" s="1" t="s">
        <v>7077</v>
      </c>
      <c r="D871" s="1" t="s">
        <v>8</v>
      </c>
      <c r="E871" s="2">
        <v>1.109382155527511</v>
      </c>
      <c r="F871" s="3">
        <v>1.2212213519999999</v>
      </c>
      <c r="G871" s="2">
        <f t="shared" si="90"/>
        <v>1.1653017537637553</v>
      </c>
      <c r="H871" s="4">
        <f t="shared" si="91"/>
        <v>7.9082254228151558E-2</v>
      </c>
      <c r="I871" s="6">
        <v>0.22070358774514434</v>
      </c>
    </row>
    <row r="872" spans="1:9">
      <c r="A872" s="1" t="s">
        <v>4088</v>
      </c>
      <c r="B872" s="1" t="s">
        <v>4089</v>
      </c>
      <c r="D872" s="1" t="s">
        <v>8</v>
      </c>
      <c r="E872" s="2">
        <v>1.0012565879999957</v>
      </c>
      <c r="F872" s="3">
        <v>1.090364176</v>
      </c>
      <c r="G872" s="2">
        <f t="shared" si="90"/>
        <v>1.0458103819999978</v>
      </c>
      <c r="H872" s="4">
        <f t="shared" si="91"/>
        <v>6.3008579729980058E-2</v>
      </c>
      <c r="I872" s="6">
        <v>6.4621297333694872E-2</v>
      </c>
    </row>
    <row r="873" spans="1:9">
      <c r="A873" s="1" t="s">
        <v>1147</v>
      </c>
      <c r="B873" s="1" t="s">
        <v>1148</v>
      </c>
      <c r="D873" s="1" t="s">
        <v>8</v>
      </c>
      <c r="E873" s="2">
        <v>0.89278048024495194</v>
      </c>
      <c r="F873" s="3">
        <v>0.79505721100000004</v>
      </c>
      <c r="G873" s="2">
        <f t="shared" si="90"/>
        <v>0.84391884562247599</v>
      </c>
      <c r="H873" s="4">
        <f t="shared" si="91"/>
        <v>6.9100786362824268E-2</v>
      </c>
      <c r="I873" s="6">
        <v>-0.24482382420998858</v>
      </c>
    </row>
    <row r="874" spans="1:9">
      <c r="A874" s="1" t="s">
        <v>4369</v>
      </c>
      <c r="D874" s="1" t="s">
        <v>8</v>
      </c>
      <c r="E874" s="2">
        <v>1.0600762819485106</v>
      </c>
      <c r="F874" s="3">
        <v>1.050075562</v>
      </c>
      <c r="G874" s="2">
        <f t="shared" si="90"/>
        <v>1.0550759219742551</v>
      </c>
      <c r="H874" s="4">
        <f t="shared" si="91"/>
        <v>7.0715768923394224E-3</v>
      </c>
      <c r="I874" s="6">
        <v>7.7346817240284346E-2</v>
      </c>
    </row>
    <row r="875" spans="1:9">
      <c r="A875" s="1" t="s">
        <v>2643</v>
      </c>
      <c r="D875" s="1" t="s">
        <v>8</v>
      </c>
      <c r="E875" s="2">
        <v>1.0524348408597597</v>
      </c>
      <c r="F875" s="3">
        <v>0.92448512999999999</v>
      </c>
      <c r="G875" s="2">
        <f t="shared" si="90"/>
        <v>0.98845998542987989</v>
      </c>
      <c r="H875" s="4">
        <f t="shared" si="91"/>
        <v>9.0474108199794137E-2</v>
      </c>
      <c r="I875" s="6">
        <v>-1.6745530541721912E-2</v>
      </c>
    </row>
    <row r="876" spans="1:9">
      <c r="A876" s="1" t="s">
        <v>4216</v>
      </c>
      <c r="B876" s="1" t="s">
        <v>4217</v>
      </c>
      <c r="D876" s="1" t="s">
        <v>8</v>
      </c>
      <c r="E876" s="2">
        <v>1.0532809211667891</v>
      </c>
      <c r="F876" s="3">
        <v>1.0481820180000001</v>
      </c>
      <c r="G876" s="2">
        <f t="shared" si="90"/>
        <v>1.0507314695833947</v>
      </c>
      <c r="H876" s="4">
        <f t="shared" si="91"/>
        <v>3.6054690058500349E-3</v>
      </c>
      <c r="I876" s="6">
        <v>7.1394013733879422E-2</v>
      </c>
    </row>
    <row r="877" spans="1:9">
      <c r="A877" s="1" t="s">
        <v>3326</v>
      </c>
      <c r="B877" s="1" t="s">
        <v>3327</v>
      </c>
      <c r="D877" s="1" t="s">
        <v>8</v>
      </c>
      <c r="E877" s="2">
        <v>0.99919352251227822</v>
      </c>
      <c r="F877" s="3">
        <v>1.0375059760000001</v>
      </c>
      <c r="G877" s="2">
        <f t="shared" si="90"/>
        <v>1.0183497492561391</v>
      </c>
      <c r="H877" s="4">
        <f t="shared" si="91"/>
        <v>2.70909956650623E-2</v>
      </c>
      <c r="I877" s="6">
        <v>2.6233135931229643E-2</v>
      </c>
    </row>
    <row r="878" spans="1:9">
      <c r="A878" s="1" t="s">
        <v>7091</v>
      </c>
      <c r="B878" s="1" t="s">
        <v>7092</v>
      </c>
      <c r="C878" s="1" t="s">
        <v>7093</v>
      </c>
      <c r="D878" s="1" t="s">
        <v>9076</v>
      </c>
      <c r="E878" s="5">
        <v>1.1251592995983657</v>
      </c>
      <c r="F878" s="5">
        <v>1.206782899</v>
      </c>
      <c r="G878" s="2">
        <v>1.165971099299183</v>
      </c>
      <c r="H878" s="2">
        <v>5.7716600641749854E-2</v>
      </c>
      <c r="I878" s="6">
        <v>0.22153202917778816</v>
      </c>
    </row>
    <row r="879" spans="1:9">
      <c r="A879" s="1" t="s">
        <v>6653</v>
      </c>
      <c r="B879" s="1" t="s">
        <v>6654</v>
      </c>
      <c r="D879" s="1" t="s">
        <v>8</v>
      </c>
      <c r="E879" s="2">
        <v>1.1459483830002053</v>
      </c>
      <c r="F879" s="3">
        <v>1.143163342</v>
      </c>
      <c r="G879" s="2">
        <f>AVERAGE(E879,F879)</f>
        <v>1.1445558625001027</v>
      </c>
      <c r="H879" s="4">
        <f>STDEV(E879,F879)</f>
        <v>1.9693213771277101E-3</v>
      </c>
      <c r="I879" s="6">
        <v>0.19478787843321665</v>
      </c>
    </row>
    <row r="880" spans="1:9">
      <c r="A880" s="1" t="s">
        <v>1817</v>
      </c>
      <c r="B880" s="1" t="s">
        <v>1818</v>
      </c>
      <c r="D880" s="1" t="s">
        <v>8</v>
      </c>
      <c r="E880" s="2">
        <v>0.97837351151335961</v>
      </c>
      <c r="F880" s="3">
        <v>0.89332270999999996</v>
      </c>
      <c r="G880" s="2">
        <f>AVERAGE(E880,F880)</f>
        <v>0.93584811075667984</v>
      </c>
      <c r="H880" s="4">
        <f>STDEV(E880,F880)</f>
        <v>6.0139998495447683E-2</v>
      </c>
      <c r="I880" s="6">
        <v>-9.5653697172332713E-2</v>
      </c>
    </row>
    <row r="881" spans="1:11">
      <c r="A881" s="1" t="s">
        <v>1817</v>
      </c>
      <c r="B881" s="1" t="s">
        <v>1818</v>
      </c>
      <c r="D881" s="1" t="s">
        <v>9076</v>
      </c>
      <c r="E881" s="5">
        <v>1.1882974515170559</v>
      </c>
      <c r="F881" s="5">
        <v>1.188055233</v>
      </c>
      <c r="G881" s="2">
        <v>1.1881763422585281</v>
      </c>
      <c r="H881" s="2">
        <v>1.712743559391472E-4</v>
      </c>
      <c r="I881" s="6">
        <v>0.24874896848047531</v>
      </c>
    </row>
    <row r="882" spans="1:11">
      <c r="A882" s="1" t="s">
        <v>8191</v>
      </c>
      <c r="B882" s="1" t="s">
        <v>8192</v>
      </c>
      <c r="D882" s="1" t="s">
        <v>8</v>
      </c>
      <c r="E882" s="2">
        <v>1.3316617317836839</v>
      </c>
      <c r="F882" s="3">
        <v>1.1746159460000001</v>
      </c>
      <c r="G882" s="2">
        <f t="shared" ref="G882:G888" si="92">AVERAGE(E882,F882)</f>
        <v>1.2531388388918421</v>
      </c>
      <c r="H882" s="4">
        <f t="shared" ref="H882:H888" si="93">STDEV(E882,F882)</f>
        <v>0.1110481400844127</v>
      </c>
      <c r="I882" s="6">
        <v>0.32554626388906566</v>
      </c>
    </row>
    <row r="883" spans="1:11">
      <c r="A883" s="1" t="s">
        <v>3178</v>
      </c>
      <c r="B883" s="1" t="s">
        <v>3179</v>
      </c>
      <c r="D883" s="1" t="s">
        <v>8</v>
      </c>
      <c r="E883" s="2">
        <v>0.90149929714883559</v>
      </c>
      <c r="F883" s="3">
        <v>1.121694711</v>
      </c>
      <c r="G883" s="2">
        <f t="shared" si="92"/>
        <v>1.0115970040744178</v>
      </c>
      <c r="H883" s="4">
        <f t="shared" si="93"/>
        <v>0.15570167032033541</v>
      </c>
      <c r="I883" s="6">
        <v>1.6634669463155789E-2</v>
      </c>
    </row>
    <row r="884" spans="1:11">
      <c r="A884" s="1" t="s">
        <v>6306</v>
      </c>
      <c r="B884" s="1" t="s">
        <v>6307</v>
      </c>
      <c r="D884" s="1" t="s">
        <v>8</v>
      </c>
      <c r="E884" s="2">
        <v>1.1576645317307739</v>
      </c>
      <c r="F884" s="3">
        <v>1.0976536130000001</v>
      </c>
      <c r="G884" s="2">
        <f t="shared" si="92"/>
        <v>1.127659072365387</v>
      </c>
      <c r="H884" s="4">
        <f t="shared" si="93"/>
        <v>4.2434127579764953E-2</v>
      </c>
      <c r="I884" s="6">
        <v>0.17333096050975064</v>
      </c>
    </row>
    <row r="885" spans="1:11">
      <c r="A885" s="1" t="s">
        <v>3936</v>
      </c>
      <c r="D885" s="1" t="s">
        <v>8</v>
      </c>
      <c r="E885" s="2">
        <v>1.062138687166309</v>
      </c>
      <c r="F885" s="3">
        <v>1.019582236</v>
      </c>
      <c r="G885" s="2">
        <f t="shared" si="92"/>
        <v>1.0408604615831545</v>
      </c>
      <c r="H885" s="4">
        <f t="shared" si="93"/>
        <v>3.0091955202931266E-2</v>
      </c>
      <c r="I885" s="6">
        <v>5.7776672983766507E-2</v>
      </c>
    </row>
    <row r="886" spans="1:11">
      <c r="A886" s="1" t="s">
        <v>3491</v>
      </c>
      <c r="B886" s="1" t="s">
        <v>3492</v>
      </c>
      <c r="D886" s="1" t="s">
        <v>8</v>
      </c>
      <c r="E886" s="2">
        <v>1.1118993180091121</v>
      </c>
      <c r="F886" s="3">
        <v>0.93604119399999997</v>
      </c>
      <c r="G886" s="2">
        <f t="shared" si="92"/>
        <v>1.023970256004556</v>
      </c>
      <c r="H886" s="4">
        <f t="shared" si="93"/>
        <v>0.12435047201358801</v>
      </c>
      <c r="I886" s="6">
        <v>3.4173808953188452E-2</v>
      </c>
    </row>
    <row r="887" spans="1:11">
      <c r="A887" s="1" t="s">
        <v>5073</v>
      </c>
      <c r="D887" s="1" t="s">
        <v>8</v>
      </c>
      <c r="E887" s="2">
        <v>1.1158697704721161</v>
      </c>
      <c r="F887" s="3">
        <v>1.041652496</v>
      </c>
      <c r="G887" s="2">
        <f t="shared" si="92"/>
        <v>1.078761133236058</v>
      </c>
      <c r="H887" s="4">
        <f t="shared" si="93"/>
        <v>5.247953806041656E-2</v>
      </c>
      <c r="I887" s="6">
        <v>0.10937544865713167</v>
      </c>
    </row>
    <row r="888" spans="1:11">
      <c r="A888" s="1" t="s">
        <v>2901</v>
      </c>
      <c r="B888" s="1" t="s">
        <v>2902</v>
      </c>
      <c r="D888" s="1" t="s">
        <v>8</v>
      </c>
      <c r="E888" s="2">
        <v>1.0746836322903204</v>
      </c>
      <c r="F888" s="3">
        <v>0.92756674699999997</v>
      </c>
      <c r="G888" s="2">
        <f t="shared" si="92"/>
        <v>1.0011251896451601</v>
      </c>
      <c r="H888" s="4">
        <f t="shared" si="93"/>
        <v>0.104027347215829</v>
      </c>
      <c r="I888" s="6">
        <v>1.6223929423357067E-3</v>
      </c>
    </row>
    <row r="889" spans="1:11">
      <c r="A889" s="1" t="s">
        <v>7586</v>
      </c>
      <c r="B889" s="1" t="s">
        <v>7587</v>
      </c>
      <c r="C889" s="1" t="s">
        <v>7588</v>
      </c>
      <c r="D889" s="1" t="s">
        <v>9076</v>
      </c>
      <c r="E889" s="5">
        <v>1.2140127033425692</v>
      </c>
      <c r="F889" s="5">
        <v>1.1783171859999999</v>
      </c>
      <c r="G889" s="2">
        <v>1.1961649446712845</v>
      </c>
      <c r="H889" s="2">
        <v>2.5240542370892734E-2</v>
      </c>
      <c r="I889" s="6">
        <v>0.25841634309078054</v>
      </c>
    </row>
    <row r="890" spans="1:11">
      <c r="A890" s="1" t="s">
        <v>2093</v>
      </c>
      <c r="B890" s="1" t="s">
        <v>2094</v>
      </c>
      <c r="D890" s="1" t="s">
        <v>8</v>
      </c>
      <c r="E890" s="2">
        <v>1.0010126974984124</v>
      </c>
      <c r="F890" s="3">
        <v>0.91444279900000003</v>
      </c>
      <c r="G890" s="2">
        <f>AVERAGE(E890,F890)</f>
        <v>0.95772774824920615</v>
      </c>
      <c r="H890" s="4">
        <f>STDEV(E890,F890)</f>
        <v>6.1214162274858486E-2</v>
      </c>
      <c r="I890" s="6">
        <v>-6.2312493281226143E-2</v>
      </c>
    </row>
    <row r="891" spans="1:11">
      <c r="A891" s="1" t="s">
        <v>4323</v>
      </c>
      <c r="D891" s="1" t="s">
        <v>8</v>
      </c>
      <c r="E891" s="2">
        <v>1.0059907573593005</v>
      </c>
      <c r="F891" s="3">
        <v>1.102479333</v>
      </c>
      <c r="G891" s="2">
        <f>AVERAGE(E891,F891)</f>
        <v>1.0542350451796503</v>
      </c>
      <c r="H891" s="4">
        <f>STDEV(E891,F891)</f>
        <v>6.8227726142569708E-2</v>
      </c>
      <c r="I891" s="6">
        <v>7.6196556453961173E-2</v>
      </c>
    </row>
    <row r="892" spans="1:11">
      <c r="A892" s="1" t="s">
        <v>6745</v>
      </c>
      <c r="B892" s="1" t="s">
        <v>6746</v>
      </c>
      <c r="C892" s="1" t="s">
        <v>1495</v>
      </c>
      <c r="D892" s="1" t="s">
        <v>9076</v>
      </c>
      <c r="E892" s="5">
        <v>1.1997320117485291</v>
      </c>
      <c r="F892" s="5">
        <v>1.098150424</v>
      </c>
      <c r="G892" s="2">
        <v>1.1489412178742646</v>
      </c>
      <c r="H892" s="2">
        <v>7.1829029540681238E-2</v>
      </c>
      <c r="I892" s="6">
        <v>0.20030498871453734</v>
      </c>
      <c r="K892">
        <v>1</v>
      </c>
    </row>
    <row r="893" spans="1:11">
      <c r="A893" s="1" t="s">
        <v>7024</v>
      </c>
      <c r="D893" s="1" t="s">
        <v>8</v>
      </c>
      <c r="E893" s="2">
        <v>1.0249173063895172</v>
      </c>
      <c r="F893" s="3">
        <v>1.300404135</v>
      </c>
      <c r="G893" s="2">
        <f>AVERAGE(E893,F893)</f>
        <v>1.1626607206947586</v>
      </c>
      <c r="H893" s="4">
        <f>STDEV(E893,F893)</f>
        <v>0.19479860463804832</v>
      </c>
      <c r="I893" s="6">
        <v>0.21743016131502485</v>
      </c>
    </row>
    <row r="894" spans="1:11">
      <c r="A894" s="1" t="s">
        <v>8454</v>
      </c>
      <c r="B894" s="1" t="s">
        <v>8455</v>
      </c>
      <c r="D894" s="1" t="s">
        <v>8</v>
      </c>
      <c r="E894" s="2">
        <v>1.1530654294878535</v>
      </c>
      <c r="F894" s="3">
        <v>1.428054325</v>
      </c>
      <c r="G894" s="2">
        <f>AVERAGE(E894,F894)</f>
        <v>1.2905598772439268</v>
      </c>
      <c r="H894" s="4">
        <f>STDEV(E894,F894)</f>
        <v>0.19444651276763675</v>
      </c>
      <c r="I894" s="6">
        <v>0.36799707874213466</v>
      </c>
    </row>
    <row r="895" spans="1:11">
      <c r="A895" s="1" t="s">
        <v>5413</v>
      </c>
      <c r="B895" s="1" t="s">
        <v>5414</v>
      </c>
      <c r="D895" s="1" t="s">
        <v>8</v>
      </c>
      <c r="E895" s="2">
        <v>1.0338845402618762</v>
      </c>
      <c r="F895" s="3">
        <v>1.1468097960000001</v>
      </c>
      <c r="G895" s="2">
        <f>AVERAGE(E895,F895)</f>
        <v>1.090347168130938</v>
      </c>
      <c r="H895" s="4">
        <f>STDEV(E895,F895)</f>
        <v>7.9850214099652539E-2</v>
      </c>
      <c r="I895" s="6">
        <v>0.12478756435585002</v>
      </c>
    </row>
    <row r="896" spans="1:11">
      <c r="A896" s="1" t="s">
        <v>2247</v>
      </c>
      <c r="B896" s="1" t="s">
        <v>2248</v>
      </c>
      <c r="C896" s="1" t="s">
        <v>2249</v>
      </c>
      <c r="D896" s="1" t="s">
        <v>9076</v>
      </c>
      <c r="E896" s="5">
        <v>0.95758985394318175</v>
      </c>
      <c r="F896" s="5">
        <v>0.97757266700000001</v>
      </c>
      <c r="G896" s="2">
        <v>0.96758126047159088</v>
      </c>
      <c r="H896" s="2">
        <v>1.4129982619659275E-2</v>
      </c>
      <c r="I896" s="6">
        <v>-4.754526654358978E-2</v>
      </c>
    </row>
    <row r="897" spans="1:11">
      <c r="A897" s="1" t="s">
        <v>7905</v>
      </c>
      <c r="B897" s="1" t="s">
        <v>7906</v>
      </c>
      <c r="D897" s="1" t="s">
        <v>8</v>
      </c>
      <c r="E897" s="2">
        <v>1.2196379368438743</v>
      </c>
      <c r="F897" s="3">
        <v>1.230227094</v>
      </c>
      <c r="G897" s="2">
        <f t="shared" ref="G897:G910" si="94">AVERAGE(E897,F897)</f>
        <v>1.224932515421937</v>
      </c>
      <c r="H897" s="4">
        <f t="shared" ref="H897:H910" si="95">STDEV(E897,F897)</f>
        <v>7.4876648321464878E-3</v>
      </c>
      <c r="I897" s="6">
        <v>0.2927022697601302</v>
      </c>
    </row>
    <row r="898" spans="1:11">
      <c r="A898" s="1" t="s">
        <v>688</v>
      </c>
      <c r="B898" s="1" t="s">
        <v>689</v>
      </c>
      <c r="D898" s="1" t="s">
        <v>8</v>
      </c>
      <c r="E898" s="2">
        <v>0.73191187336697694</v>
      </c>
      <c r="F898" s="3">
        <v>0.71885823800000004</v>
      </c>
      <c r="G898" s="2">
        <f t="shared" si="94"/>
        <v>0.72538505568348843</v>
      </c>
      <c r="H898" s="4">
        <f t="shared" si="95"/>
        <v>9.230314087125914E-3</v>
      </c>
      <c r="I898" s="6">
        <v>-0.46318107154416649</v>
      </c>
    </row>
    <row r="899" spans="1:11">
      <c r="A899" s="1" t="s">
        <v>1108</v>
      </c>
      <c r="B899" s="1" t="s">
        <v>1109</v>
      </c>
      <c r="D899" s="1" t="s">
        <v>8</v>
      </c>
      <c r="E899" s="2">
        <v>0.88339690162375861</v>
      </c>
      <c r="F899" s="3">
        <v>0.78541180300000002</v>
      </c>
      <c r="G899" s="2">
        <f t="shared" si="94"/>
        <v>0.83440435231187937</v>
      </c>
      <c r="H899" s="4">
        <f t="shared" si="95"/>
        <v>6.9285927692092353E-2</v>
      </c>
      <c r="I899" s="6">
        <v>-0.26118141181109705</v>
      </c>
    </row>
    <row r="900" spans="1:11">
      <c r="A900" s="1" t="s">
        <v>8107</v>
      </c>
      <c r="B900" s="1" t="s">
        <v>8108</v>
      </c>
      <c r="D900" s="1" t="s">
        <v>8</v>
      </c>
      <c r="E900" s="2">
        <v>1.254453841185164</v>
      </c>
      <c r="F900" s="3">
        <v>1.230434858</v>
      </c>
      <c r="G900" s="2">
        <f t="shared" si="94"/>
        <v>1.2424443495925819</v>
      </c>
      <c r="H900" s="4">
        <f t="shared" si="95"/>
        <v>1.6983985887435157E-2</v>
      </c>
      <c r="I900" s="6">
        <v>0.31318123338527643</v>
      </c>
    </row>
    <row r="901" spans="1:11">
      <c r="A901" s="1" t="s">
        <v>5994</v>
      </c>
      <c r="D901" s="1" t="s">
        <v>8</v>
      </c>
      <c r="E901" s="2">
        <v>1.1936703041668892</v>
      </c>
      <c r="F901" s="3">
        <v>1.0347023909999999</v>
      </c>
      <c r="G901" s="2">
        <f t="shared" si="94"/>
        <v>1.1141863475834446</v>
      </c>
      <c r="H901" s="4">
        <f t="shared" si="95"/>
        <v>0.11240728939138167</v>
      </c>
      <c r="I901" s="6">
        <v>0.15599054349598784</v>
      </c>
    </row>
    <row r="902" spans="1:11">
      <c r="A902" s="1" t="s">
        <v>3260</v>
      </c>
      <c r="B902" s="1" t="s">
        <v>3261</v>
      </c>
      <c r="D902" s="1" t="s">
        <v>8</v>
      </c>
      <c r="E902" s="2">
        <v>1.0408898615468896</v>
      </c>
      <c r="F902" s="3">
        <v>0.98948482900000001</v>
      </c>
      <c r="G902" s="2">
        <f t="shared" si="94"/>
        <v>1.0151873452734448</v>
      </c>
      <c r="H902" s="4">
        <f t="shared" si="95"/>
        <v>3.6348847101020786E-2</v>
      </c>
      <c r="I902" s="6">
        <v>2.1745990618454711E-2</v>
      </c>
    </row>
    <row r="903" spans="1:11">
      <c r="A903" s="1" t="s">
        <v>5040</v>
      </c>
      <c r="B903" s="1" t="s">
        <v>5041</v>
      </c>
      <c r="D903" s="1" t="s">
        <v>8</v>
      </c>
      <c r="E903" s="2">
        <v>1.0910126463459218</v>
      </c>
      <c r="F903" s="3">
        <v>1.0640345170000001</v>
      </c>
      <c r="G903" s="2">
        <f t="shared" si="94"/>
        <v>1.0775235816729609</v>
      </c>
      <c r="H903" s="4">
        <f t="shared" si="95"/>
        <v>1.9076418204229031E-2</v>
      </c>
      <c r="I903" s="6">
        <v>0.10771944313372954</v>
      </c>
    </row>
    <row r="904" spans="1:11">
      <c r="A904" s="1" t="s">
        <v>4979</v>
      </c>
      <c r="B904" s="1" t="s">
        <v>4980</v>
      </c>
      <c r="D904" s="1" t="s">
        <v>8</v>
      </c>
      <c r="E904" s="2">
        <v>1.0558571600615501</v>
      </c>
      <c r="F904" s="3">
        <v>1.095016134</v>
      </c>
      <c r="G904" s="2">
        <f t="shared" si="94"/>
        <v>1.075436647030775</v>
      </c>
      <c r="H904" s="4">
        <f t="shared" si="95"/>
        <v>2.768957601618522E-2</v>
      </c>
      <c r="I904" s="6">
        <v>0.10492253944568895</v>
      </c>
    </row>
    <row r="905" spans="1:11">
      <c r="A905" s="1" t="s">
        <v>2496</v>
      </c>
      <c r="B905" s="1" t="s">
        <v>2497</v>
      </c>
      <c r="D905" s="1" t="s">
        <v>8</v>
      </c>
      <c r="E905" s="2">
        <v>0.98044604116068179</v>
      </c>
      <c r="F905" s="3">
        <v>0.98321276800000001</v>
      </c>
      <c r="G905" s="2">
        <f t="shared" si="94"/>
        <v>0.98182940458034085</v>
      </c>
      <c r="H905" s="4">
        <f t="shared" si="95"/>
        <v>1.9563713097727393E-3</v>
      </c>
      <c r="I905" s="6">
        <v>-2.6455720598363524E-2</v>
      </c>
    </row>
    <row r="906" spans="1:11">
      <c r="A906" s="1" t="s">
        <v>220</v>
      </c>
      <c r="B906" s="1" t="s">
        <v>221</v>
      </c>
      <c r="D906" s="1" t="s">
        <v>8</v>
      </c>
      <c r="E906" s="2">
        <v>0.49276361869653879</v>
      </c>
      <c r="F906" s="3">
        <v>0.49406653699999997</v>
      </c>
      <c r="G906" s="2">
        <f t="shared" si="94"/>
        <v>0.49341507784826938</v>
      </c>
      <c r="H906" s="4">
        <f t="shared" si="95"/>
        <v>9.2130236770947716E-4</v>
      </c>
      <c r="I906" s="6">
        <v>-1.0191262924950488</v>
      </c>
    </row>
    <row r="907" spans="1:11">
      <c r="A907" s="1" t="s">
        <v>5133</v>
      </c>
      <c r="B907" s="1" t="s">
        <v>5134</v>
      </c>
      <c r="D907" s="1" t="s">
        <v>8</v>
      </c>
      <c r="E907" s="2">
        <v>1.0447860364414872</v>
      </c>
      <c r="F907" s="3">
        <v>1.1172503389999999</v>
      </c>
      <c r="G907" s="2">
        <f t="shared" si="94"/>
        <v>1.0810181877207437</v>
      </c>
      <c r="H907" s="4">
        <f t="shared" si="95"/>
        <v>5.1239999733078065E-2</v>
      </c>
      <c r="I907" s="6">
        <v>0.11239079607329149</v>
      </c>
    </row>
    <row r="908" spans="1:11">
      <c r="A908" s="1" t="s">
        <v>3131</v>
      </c>
      <c r="B908" s="1" t="s">
        <v>3132</v>
      </c>
      <c r="D908" s="1" t="s">
        <v>8</v>
      </c>
      <c r="E908" s="2">
        <v>0.98629949329282407</v>
      </c>
      <c r="F908" s="3">
        <v>1.0347400170000001</v>
      </c>
      <c r="G908" s="2">
        <f t="shared" si="94"/>
        <v>1.010519755146412</v>
      </c>
      <c r="H908" s="4">
        <f t="shared" si="95"/>
        <v>3.4252622797571866E-2</v>
      </c>
      <c r="I908" s="6">
        <v>1.5097525946418403E-2</v>
      </c>
    </row>
    <row r="909" spans="1:11">
      <c r="A909" s="1" t="s">
        <v>2087</v>
      </c>
      <c r="D909" s="1" t="s">
        <v>8</v>
      </c>
      <c r="E909" s="2">
        <v>0.98720297842051441</v>
      </c>
      <c r="F909" s="3">
        <v>1.0718556459999999</v>
      </c>
      <c r="G909" s="2">
        <f t="shared" si="94"/>
        <v>1.0295293122102571</v>
      </c>
      <c r="H909" s="4">
        <f t="shared" si="95"/>
        <v>5.9858475290984814E-2</v>
      </c>
      <c r="I909" s="6">
        <v>4.1984906199755055E-2</v>
      </c>
      <c r="K909">
        <v>1</v>
      </c>
    </row>
    <row r="910" spans="1:11">
      <c r="A910" s="1" t="s">
        <v>2115</v>
      </c>
      <c r="B910" s="1" t="s">
        <v>2116</v>
      </c>
      <c r="D910" s="1" t="s">
        <v>8</v>
      </c>
      <c r="E910" s="2">
        <v>1.073492771489672</v>
      </c>
      <c r="F910" s="3">
        <v>0.84438526700000005</v>
      </c>
      <c r="G910" s="2">
        <f t="shared" si="94"/>
        <v>0.95893901924483604</v>
      </c>
      <c r="H910" s="4">
        <f t="shared" si="95"/>
        <v>0.16200347004537444</v>
      </c>
      <c r="I910" s="6">
        <v>-6.0489020447195091E-2</v>
      </c>
    </row>
    <row r="911" spans="1:11">
      <c r="A911" s="1" t="s">
        <v>6796</v>
      </c>
      <c r="B911" s="1" t="s">
        <v>6797</v>
      </c>
      <c r="C911" s="1" t="s">
        <v>6798</v>
      </c>
      <c r="D911" s="1" t="s">
        <v>9076</v>
      </c>
      <c r="E911" s="5">
        <v>1.1884482996231145</v>
      </c>
      <c r="F911" s="5">
        <v>1.114988657</v>
      </c>
      <c r="G911" s="2">
        <v>1.1517184783115573</v>
      </c>
      <c r="H911" s="2">
        <v>5.1943811442344563E-2</v>
      </c>
      <c r="I911" s="6">
        <v>0.20378811297931432</v>
      </c>
    </row>
    <row r="912" spans="1:11">
      <c r="A912" s="1" t="s">
        <v>9013</v>
      </c>
      <c r="B912" s="1" t="s">
        <v>9014</v>
      </c>
      <c r="C912" s="1" t="s">
        <v>9015</v>
      </c>
      <c r="D912" s="1" t="s">
        <v>9076</v>
      </c>
      <c r="E912" s="5">
        <v>1.5677285976630642</v>
      </c>
      <c r="F912" s="5">
        <v>1.43773062</v>
      </c>
      <c r="G912" s="2">
        <v>1.5027296088315321</v>
      </c>
      <c r="H912" s="2">
        <v>9.1922451546090037E-2</v>
      </c>
      <c r="I912" s="6">
        <v>0.58758544365812082</v>
      </c>
    </row>
    <row r="913" spans="1:9">
      <c r="A913" s="1" t="s">
        <v>4832</v>
      </c>
      <c r="B913" s="1" t="s">
        <v>4833</v>
      </c>
      <c r="D913" s="1" t="s">
        <v>8</v>
      </c>
      <c r="E913" s="2">
        <v>1.0090129436628819</v>
      </c>
      <c r="F913" s="3">
        <v>1.1312863070000001</v>
      </c>
      <c r="G913" s="2">
        <f>AVERAGE(E913,F913)</f>
        <v>1.0701496253314411</v>
      </c>
      <c r="H913" s="4">
        <f>STDEV(E913,F913)</f>
        <v>8.64603243741629E-2</v>
      </c>
      <c r="I913" s="6">
        <v>9.7812524320092006E-2</v>
      </c>
    </row>
    <row r="914" spans="1:9">
      <c r="A914" s="1" t="s">
        <v>3284</v>
      </c>
      <c r="D914" s="1" t="s">
        <v>8</v>
      </c>
      <c r="E914" s="2">
        <v>1.0425101764118998</v>
      </c>
      <c r="F914" s="3">
        <v>0.98924169200000001</v>
      </c>
      <c r="G914" s="2">
        <f>AVERAGE(E914,F914)</f>
        <v>1.0158759342059498</v>
      </c>
      <c r="H914" s="4">
        <f>STDEV(E914,F914)</f>
        <v>3.7666506551184246E-2</v>
      </c>
      <c r="I914" s="6">
        <v>2.2724220973199923E-2</v>
      </c>
    </row>
    <row r="915" spans="1:9">
      <c r="A915" s="1" t="s">
        <v>1606</v>
      </c>
      <c r="B915" s="1" t="s">
        <v>1607</v>
      </c>
      <c r="D915" s="1" t="s">
        <v>8</v>
      </c>
      <c r="E915" s="2">
        <v>0.88484272306667811</v>
      </c>
      <c r="F915" s="3">
        <v>0.94306621499999999</v>
      </c>
      <c r="G915" s="2">
        <f>AVERAGE(E915,F915)</f>
        <v>0.91395446903333899</v>
      </c>
      <c r="H915" s="4">
        <f>STDEV(E915,F915)</f>
        <v>4.1170225970412151E-2</v>
      </c>
      <c r="I915" s="6">
        <v>-0.12980579933702774</v>
      </c>
    </row>
    <row r="916" spans="1:9">
      <c r="A916" s="1" t="s">
        <v>1606</v>
      </c>
      <c r="B916" s="1" t="s">
        <v>1607</v>
      </c>
      <c r="D916" s="1" t="s">
        <v>9076</v>
      </c>
      <c r="E916" s="5">
        <v>1.1079893128664289</v>
      </c>
      <c r="F916" s="5">
        <v>1.0407087100000001</v>
      </c>
      <c r="G916" s="2">
        <v>1.0743490114332146</v>
      </c>
      <c r="H916" s="2">
        <v>4.7574570529170856E-2</v>
      </c>
      <c r="I916" s="6">
        <v>0.1034627412461837</v>
      </c>
    </row>
    <row r="917" spans="1:9">
      <c r="A917" s="1" t="s">
        <v>8950</v>
      </c>
      <c r="B917" s="1" t="s">
        <v>8951</v>
      </c>
      <c r="C917" s="1" t="s">
        <v>8952</v>
      </c>
      <c r="D917" s="1" t="s">
        <v>9076</v>
      </c>
      <c r="E917" s="5">
        <v>1.4676534791459697</v>
      </c>
      <c r="F917" s="5">
        <v>1.3734094299999999</v>
      </c>
      <c r="G917" s="2">
        <v>1.4205314545729848</v>
      </c>
      <c r="H917" s="2">
        <v>6.664060623759345E-2</v>
      </c>
      <c r="I917" s="6">
        <v>0.5064307772184371</v>
      </c>
    </row>
    <row r="918" spans="1:9">
      <c r="A918" s="1" t="s">
        <v>2282</v>
      </c>
      <c r="B918" s="1" t="s">
        <v>2283</v>
      </c>
      <c r="D918" s="1" t="s">
        <v>8</v>
      </c>
      <c r="E918" s="2">
        <v>0.97889926936686766</v>
      </c>
      <c r="F918" s="3">
        <v>0.95955180699999998</v>
      </c>
      <c r="G918" s="2">
        <f>AVERAGE(E918,F918)</f>
        <v>0.96922553818343382</v>
      </c>
      <c r="H918" s="4">
        <f>STDEV(E918,F918)</f>
        <v>1.3680721838363672E-2</v>
      </c>
      <c r="I918" s="6">
        <v>-4.5095675936743997E-2</v>
      </c>
    </row>
    <row r="919" spans="1:9">
      <c r="A919" s="1" t="s">
        <v>2949</v>
      </c>
      <c r="B919" s="1" t="s">
        <v>2950</v>
      </c>
      <c r="C919" s="1" t="s">
        <v>2951</v>
      </c>
      <c r="D919" s="1" t="s">
        <v>9076</v>
      </c>
      <c r="E919" s="5">
        <v>0.97358838138812309</v>
      </c>
      <c r="F919" s="5">
        <v>1.0319795309999999</v>
      </c>
      <c r="G919" s="2">
        <v>1.0027839561940615</v>
      </c>
      <c r="H919" s="2">
        <v>4.1288777851836371E-2</v>
      </c>
      <c r="I919" s="6">
        <v>4.010819409314764E-3</v>
      </c>
    </row>
    <row r="920" spans="1:9">
      <c r="A920" s="1" t="s">
        <v>2949</v>
      </c>
      <c r="B920" s="1" t="s">
        <v>2950</v>
      </c>
      <c r="C920" s="1" t="s">
        <v>6821</v>
      </c>
      <c r="D920" s="1" t="s">
        <v>9076</v>
      </c>
      <c r="E920" s="5">
        <v>1.1884955864003834</v>
      </c>
      <c r="F920" s="5">
        <v>1.1161942549999999</v>
      </c>
      <c r="G920" s="2">
        <v>1.1523449207001917</v>
      </c>
      <c r="H920" s="2">
        <v>5.1124761722027054E-2</v>
      </c>
      <c r="I920" s="6">
        <v>0.20457260992513837</v>
      </c>
    </row>
    <row r="921" spans="1:9">
      <c r="A921" s="1" t="s">
        <v>2949</v>
      </c>
      <c r="B921" s="1" t="s">
        <v>2950</v>
      </c>
      <c r="C921" s="1" t="s">
        <v>7723</v>
      </c>
      <c r="D921" s="1" t="s">
        <v>9076</v>
      </c>
      <c r="E921" s="5">
        <v>1.1416385079274125</v>
      </c>
      <c r="F921" s="5">
        <v>1.2705134890000001</v>
      </c>
      <c r="G921" s="2">
        <v>1.2060759984637062</v>
      </c>
      <c r="H921" s="2">
        <v>9.1128373041714616E-2</v>
      </c>
      <c r="I921" s="6">
        <v>0.2703208186411295</v>
      </c>
    </row>
    <row r="922" spans="1:9">
      <c r="A922" s="1" t="s">
        <v>2949</v>
      </c>
      <c r="B922" s="1" t="s">
        <v>2950</v>
      </c>
      <c r="C922" s="1" t="s">
        <v>8419</v>
      </c>
      <c r="D922" s="1" t="s">
        <v>9076</v>
      </c>
      <c r="E922" s="5">
        <v>1.2865736955504696</v>
      </c>
      <c r="F922" s="5">
        <v>1.28039042</v>
      </c>
      <c r="G922" s="2">
        <v>1.2834820577752348</v>
      </c>
      <c r="H922" s="2">
        <v>4.3722360716820386E-3</v>
      </c>
      <c r="I922" s="6">
        <v>0.36006312813801455</v>
      </c>
    </row>
    <row r="923" spans="1:9">
      <c r="A923" s="1" t="s">
        <v>2949</v>
      </c>
      <c r="B923" s="1" t="s">
        <v>2950</v>
      </c>
      <c r="C923" s="1" t="s">
        <v>8891</v>
      </c>
      <c r="D923" s="1" t="s">
        <v>9076</v>
      </c>
      <c r="E923" s="5">
        <v>1.3673361626149478</v>
      </c>
      <c r="F923" s="5">
        <v>1.410077598</v>
      </c>
      <c r="G923" s="2">
        <v>1.388706880307474</v>
      </c>
      <c r="H923" s="2">
        <v>3.0222758798417033E-2</v>
      </c>
      <c r="I923" s="6">
        <v>0.47374211627153556</v>
      </c>
    </row>
    <row r="924" spans="1:9">
      <c r="A924" s="1" t="s">
        <v>3</v>
      </c>
      <c r="B924" s="1" t="s">
        <v>4</v>
      </c>
      <c r="C924" s="1" t="s">
        <v>5</v>
      </c>
      <c r="D924" s="1" t="s">
        <v>9076</v>
      </c>
      <c r="E924" s="5">
        <v>7.9500918579263238E-2</v>
      </c>
      <c r="F924" s="5">
        <v>0.151354454</v>
      </c>
      <c r="G924" s="2">
        <v>0.11542768628963163</v>
      </c>
      <c r="H924" s="2">
        <v>5.080812214823073E-2</v>
      </c>
      <c r="I924" s="6">
        <v>-3.1149387870040175</v>
      </c>
    </row>
    <row r="925" spans="1:9">
      <c r="A925" s="1" t="s">
        <v>3</v>
      </c>
      <c r="B925" s="1" t="s">
        <v>4</v>
      </c>
      <c r="C925" s="1" t="s">
        <v>7020</v>
      </c>
      <c r="D925" s="1" t="s">
        <v>9076</v>
      </c>
      <c r="E925" s="5">
        <v>1.1393831965854417</v>
      </c>
      <c r="F925" s="5">
        <v>1.1858200619999999</v>
      </c>
      <c r="G925" s="2">
        <v>1.1626016292927208</v>
      </c>
      <c r="H925" s="2">
        <v>3.2835822431681129E-2</v>
      </c>
      <c r="I925" s="6">
        <v>0.21735683550497351</v>
      </c>
    </row>
    <row r="926" spans="1:9">
      <c r="A926" s="1" t="s">
        <v>2477</v>
      </c>
      <c r="B926" s="1" t="s">
        <v>2478</v>
      </c>
      <c r="D926" s="1" t="s">
        <v>8</v>
      </c>
      <c r="E926" s="2">
        <v>0.98170173976176822</v>
      </c>
      <c r="F926" s="3">
        <v>0.97986770199999995</v>
      </c>
      <c r="G926" s="2">
        <f>AVERAGE(E926,F926)</f>
        <v>0.98078472088088409</v>
      </c>
      <c r="H926" s="4">
        <f>STDEV(E926,F926)</f>
        <v>1.2968605382985415E-3</v>
      </c>
      <c r="I926" s="6">
        <v>-2.7991590655849451E-2</v>
      </c>
    </row>
    <row r="927" spans="1:9">
      <c r="A927" s="1" t="s">
        <v>4191</v>
      </c>
      <c r="B927" s="1" t="s">
        <v>4192</v>
      </c>
      <c r="D927" s="1" t="s">
        <v>8</v>
      </c>
      <c r="E927" s="2">
        <v>1.0389952195233978</v>
      </c>
      <c r="F927" s="3">
        <v>1.060820718</v>
      </c>
      <c r="G927" s="2">
        <f>AVERAGE(E927,F927)</f>
        <v>1.049907968761699</v>
      </c>
      <c r="H927" s="4">
        <f>STDEV(E927,F927)</f>
        <v>1.5432957975582079E-2</v>
      </c>
      <c r="I927" s="6">
        <v>7.0262871862692061E-2</v>
      </c>
    </row>
    <row r="928" spans="1:9">
      <c r="A928" s="1" t="s">
        <v>7276</v>
      </c>
      <c r="B928" s="1" t="s">
        <v>7277</v>
      </c>
      <c r="D928" s="1" t="s">
        <v>8</v>
      </c>
      <c r="E928" s="2">
        <v>1.1757888338513407</v>
      </c>
      <c r="F928" s="3">
        <v>1.177862535</v>
      </c>
      <c r="G928" s="2">
        <f>AVERAGE(E928,F928)</f>
        <v>1.1768256844256704</v>
      </c>
      <c r="H928" s="4">
        <f>STDEV(E928,F928)</f>
        <v>1.4663281443713565E-3</v>
      </c>
      <c r="I928" s="6">
        <v>0.23490063911970441</v>
      </c>
    </row>
    <row r="929" spans="1:11">
      <c r="A929" s="1" t="s">
        <v>7373</v>
      </c>
      <c r="B929" s="1" t="s">
        <v>7374</v>
      </c>
      <c r="D929" s="1" t="s">
        <v>8</v>
      </c>
      <c r="E929" s="2">
        <v>1.1862470922715393</v>
      </c>
      <c r="F929" s="3">
        <v>1.178534065</v>
      </c>
      <c r="G929" s="2">
        <f>AVERAGE(E929,F929)</f>
        <v>1.1823905786357698</v>
      </c>
      <c r="H929" s="4">
        <f>STDEV(E929,F929)</f>
        <v>5.4539338871822341E-3</v>
      </c>
      <c r="I929" s="6">
        <v>0.24170667915556085</v>
      </c>
    </row>
    <row r="930" spans="1:11">
      <c r="A930" s="1" t="s">
        <v>7157</v>
      </c>
      <c r="B930" s="1" t="s">
        <v>7158</v>
      </c>
      <c r="D930" s="1" t="s">
        <v>8</v>
      </c>
      <c r="E930" s="2">
        <v>1.1944970124119332</v>
      </c>
      <c r="F930" s="3">
        <v>1.144251074</v>
      </c>
      <c r="G930" s="2">
        <f>AVERAGE(E930,F930)</f>
        <v>1.1693740432059667</v>
      </c>
      <c r="H930" s="4">
        <f>STDEV(E930,F930)</f>
        <v>3.5529243778159553E-2</v>
      </c>
      <c r="I930" s="6">
        <v>0.22573647303841923</v>
      </c>
    </row>
    <row r="931" spans="1:11">
      <c r="A931" s="1" t="s">
        <v>6117</v>
      </c>
      <c r="B931" s="1" t="s">
        <v>6118</v>
      </c>
      <c r="C931" s="1" t="s">
        <v>6119</v>
      </c>
      <c r="D931" s="1" t="s">
        <v>9076</v>
      </c>
      <c r="E931" s="5">
        <v>1.1759510873182686</v>
      </c>
      <c r="F931" s="5">
        <v>1.0642282059999999</v>
      </c>
      <c r="G931" s="2">
        <v>1.1200896466591344</v>
      </c>
      <c r="H931" s="2">
        <v>7.9000006993847641E-2</v>
      </c>
      <c r="I931" s="6">
        <v>0.16361420336755436</v>
      </c>
    </row>
    <row r="932" spans="1:11">
      <c r="A932" s="1" t="s">
        <v>6117</v>
      </c>
      <c r="B932" s="1" t="s">
        <v>6118</v>
      </c>
      <c r="C932" s="1" t="s">
        <v>7724</v>
      </c>
      <c r="D932" s="1" t="s">
        <v>9076</v>
      </c>
      <c r="E932" s="5">
        <v>1.2328782047559559</v>
      </c>
      <c r="F932" s="5">
        <v>1.1798596939999999</v>
      </c>
      <c r="G932" s="2">
        <v>1.2063689493779779</v>
      </c>
      <c r="H932" s="2">
        <v>3.7489748483948385E-2</v>
      </c>
      <c r="I932" s="6">
        <v>0.27067120079903056</v>
      </c>
    </row>
    <row r="933" spans="1:11">
      <c r="A933" s="1" t="s">
        <v>5308</v>
      </c>
      <c r="D933" s="1" t="s">
        <v>8</v>
      </c>
      <c r="E933" s="2">
        <v>1.0785659845406355</v>
      </c>
      <c r="F933" s="3">
        <v>1.0955908480000001</v>
      </c>
      <c r="G933" s="2">
        <f>AVERAGE(E933,F933)</f>
        <v>1.0870784162703178</v>
      </c>
      <c r="H933" s="4">
        <f>STDEV(E933,F933)</f>
        <v>1.2038396400891776E-2</v>
      </c>
      <c r="I933" s="6">
        <v>0.12045601275149381</v>
      </c>
    </row>
    <row r="934" spans="1:11">
      <c r="A934" s="1" t="s">
        <v>853</v>
      </c>
      <c r="B934" s="1" t="s">
        <v>854</v>
      </c>
      <c r="C934" s="1" t="s">
        <v>1214</v>
      </c>
      <c r="D934" s="1" t="s">
        <v>9076</v>
      </c>
      <c r="E934" s="5">
        <v>0.77353293990406169</v>
      </c>
      <c r="F934" s="5">
        <v>0.94214134699999996</v>
      </c>
      <c r="G934" s="2">
        <v>0.85783714345203088</v>
      </c>
      <c r="H934" s="2">
        <v>0.11922414802259995</v>
      </c>
      <c r="I934" s="6">
        <v>-0.22122431037355017</v>
      </c>
      <c r="K934">
        <v>1</v>
      </c>
    </row>
    <row r="935" spans="1:11">
      <c r="A935" s="1" t="s">
        <v>853</v>
      </c>
      <c r="B935" s="1" t="s">
        <v>854</v>
      </c>
      <c r="C935" s="1" t="s">
        <v>855</v>
      </c>
      <c r="D935" s="1" t="s">
        <v>9076</v>
      </c>
      <c r="E935" s="5">
        <v>0.75801902515063568</v>
      </c>
      <c r="F935" s="5">
        <v>0.802571865</v>
      </c>
      <c r="G935" s="2">
        <v>0.78029544507531789</v>
      </c>
      <c r="H935" s="2">
        <v>3.1503615178603749E-2</v>
      </c>
      <c r="I935" s="6">
        <v>-0.3579076165006172</v>
      </c>
    </row>
    <row r="936" spans="1:11">
      <c r="A936" s="1" t="s">
        <v>853</v>
      </c>
      <c r="B936" s="1" t="s">
        <v>854</v>
      </c>
      <c r="C936" s="1" t="s">
        <v>940</v>
      </c>
      <c r="D936" s="1" t="s">
        <v>9076</v>
      </c>
      <c r="E936" s="5">
        <v>0.79833919245395712</v>
      </c>
      <c r="F936" s="5">
        <v>0.79833919200000003</v>
      </c>
      <c r="G936" s="2">
        <v>0.79833919222697858</v>
      </c>
      <c r="H936" s="2">
        <v>3.2099613963239158E-10</v>
      </c>
      <c r="I936" s="6">
        <v>-0.32492625699461819</v>
      </c>
    </row>
    <row r="937" spans="1:11">
      <c r="A937" s="1" t="s">
        <v>853</v>
      </c>
      <c r="B937" s="1" t="s">
        <v>854</v>
      </c>
      <c r="C937" s="1" t="s">
        <v>1057</v>
      </c>
      <c r="D937" s="1" t="s">
        <v>9076</v>
      </c>
      <c r="E937" s="5">
        <v>0.83453056917853641</v>
      </c>
      <c r="F937" s="5">
        <v>0.81756229499999999</v>
      </c>
      <c r="G937" s="2">
        <v>0.8260464320892682</v>
      </c>
      <c r="H937" s="2">
        <v>1.1998381736675692E-2</v>
      </c>
      <c r="I937" s="6">
        <v>-0.27570521704141898</v>
      </c>
    </row>
    <row r="938" spans="1:11">
      <c r="A938" s="1" t="s">
        <v>3940</v>
      </c>
      <c r="B938" s="1" t="s">
        <v>3941</v>
      </c>
      <c r="D938" s="1" t="s">
        <v>8</v>
      </c>
      <c r="E938" s="2">
        <v>1.096630636498459</v>
      </c>
      <c r="F938" s="3">
        <v>0.98532731299999998</v>
      </c>
      <c r="G938" s="2">
        <f>AVERAGE(E938,F938)</f>
        <v>1.0409789747492295</v>
      </c>
      <c r="H938" s="4">
        <f>STDEV(E938,F938)</f>
        <v>7.8703334814360398E-2</v>
      </c>
      <c r="I938" s="6">
        <v>5.7940929990505124E-2</v>
      </c>
    </row>
    <row r="939" spans="1:11">
      <c r="A939" s="1" t="s">
        <v>8446</v>
      </c>
      <c r="B939" s="1" t="s">
        <v>8447</v>
      </c>
      <c r="C939" s="1" t="s">
        <v>8448</v>
      </c>
      <c r="D939" s="1" t="s">
        <v>9076</v>
      </c>
      <c r="E939" s="5">
        <v>1.3672103971307945</v>
      </c>
      <c r="F939" s="5">
        <v>1.2097965040000001</v>
      </c>
      <c r="G939" s="2">
        <v>1.2885034505653974</v>
      </c>
      <c r="H939" s="2">
        <v>0.11130843128575925</v>
      </c>
      <c r="I939" s="6">
        <v>0.36569640068757653</v>
      </c>
    </row>
    <row r="940" spans="1:11">
      <c r="A940" s="1" t="s">
        <v>5222</v>
      </c>
      <c r="B940" s="1" t="s">
        <v>5223</v>
      </c>
      <c r="D940" s="1" t="s">
        <v>8</v>
      </c>
      <c r="E940" s="2">
        <v>1.1251811003325312</v>
      </c>
      <c r="F940" s="3">
        <v>1.0432380539999999</v>
      </c>
      <c r="G940" s="2">
        <f t="shared" ref="G940:G951" si="96">AVERAGE(E940,F940)</f>
        <v>1.0842095771662654</v>
      </c>
      <c r="H940" s="4">
        <f t="shared" ref="H940:H951" si="97">STDEV(E940,F940)</f>
        <v>5.7942483732816297E-2</v>
      </c>
      <c r="I940" s="6">
        <v>0.11664365587439167</v>
      </c>
    </row>
    <row r="941" spans="1:11">
      <c r="A941" s="1" t="s">
        <v>3906</v>
      </c>
      <c r="B941" s="1" t="s">
        <v>3907</v>
      </c>
      <c r="D941" s="1" t="s">
        <v>8</v>
      </c>
      <c r="E941" s="2">
        <v>1.0725111943467334</v>
      </c>
      <c r="F941" s="3">
        <v>1.006090916</v>
      </c>
      <c r="G941" s="2">
        <f t="shared" si="96"/>
        <v>1.0393010551733668</v>
      </c>
      <c r="H941" s="4">
        <f t="shared" si="97"/>
        <v>4.6966229227273171E-2</v>
      </c>
      <c r="I941" s="6">
        <v>5.5613621415462784E-2</v>
      </c>
    </row>
    <row r="942" spans="1:11">
      <c r="A942" s="1" t="s">
        <v>2541</v>
      </c>
      <c r="B942" s="1" t="s">
        <v>2542</v>
      </c>
      <c r="D942" s="1" t="s">
        <v>8</v>
      </c>
      <c r="E942" s="2">
        <v>1.0165115032382976</v>
      </c>
      <c r="F942" s="3">
        <v>0.95047227199999995</v>
      </c>
      <c r="G942" s="2">
        <f t="shared" si="96"/>
        <v>0.98349188761914874</v>
      </c>
      <c r="H942" s="4">
        <f t="shared" si="97"/>
        <v>4.6696788232946776E-2</v>
      </c>
      <c r="I942" s="6">
        <v>-2.4014942474957977E-2</v>
      </c>
    </row>
    <row r="943" spans="1:11">
      <c r="A943" s="1" t="s">
        <v>2804</v>
      </c>
      <c r="B943" s="1" t="s">
        <v>2805</v>
      </c>
      <c r="D943" s="1" t="s">
        <v>8</v>
      </c>
      <c r="E943" s="2">
        <v>0.9740767160288466</v>
      </c>
      <c r="F943" s="3">
        <v>1.018360317</v>
      </c>
      <c r="G943" s="2">
        <f t="shared" si="96"/>
        <v>0.99621851651442328</v>
      </c>
      <c r="H943" s="4">
        <f t="shared" si="97"/>
        <v>3.1313234542061724E-2</v>
      </c>
      <c r="I943" s="6">
        <v>-5.4658685433241353E-3</v>
      </c>
    </row>
    <row r="944" spans="1:11">
      <c r="A944" s="1" t="s">
        <v>2999</v>
      </c>
      <c r="B944" s="1" t="s">
        <v>3000</v>
      </c>
      <c r="D944" s="1" t="s">
        <v>8</v>
      </c>
      <c r="E944" s="2">
        <v>0.99064636571865583</v>
      </c>
      <c r="F944" s="3">
        <v>1.0205964199999999</v>
      </c>
      <c r="G944" s="2">
        <f t="shared" si="96"/>
        <v>1.0056213928593278</v>
      </c>
      <c r="H944" s="4">
        <f t="shared" si="97"/>
        <v>2.1177886479243617E-2</v>
      </c>
      <c r="I944" s="6">
        <v>8.0872460442663122E-3</v>
      </c>
    </row>
    <row r="945" spans="1:9">
      <c r="A945" s="1" t="s">
        <v>3315</v>
      </c>
      <c r="B945" s="1" t="s">
        <v>3316</v>
      </c>
      <c r="D945" s="1" t="s">
        <v>8</v>
      </c>
      <c r="E945" s="2">
        <v>1.0419553198639204</v>
      </c>
      <c r="F945" s="3">
        <v>0.99382151399999996</v>
      </c>
      <c r="G945" s="2">
        <f t="shared" si="96"/>
        <v>1.0178884169319602</v>
      </c>
      <c r="H945" s="4">
        <f t="shared" si="97"/>
        <v>3.4035740530694969E-2</v>
      </c>
      <c r="I945" s="6">
        <v>2.5579418818237543E-2</v>
      </c>
    </row>
    <row r="946" spans="1:9">
      <c r="A946" s="1" t="s">
        <v>2648</v>
      </c>
      <c r="B946" s="1" t="s">
        <v>2649</v>
      </c>
      <c r="D946" s="1" t="s">
        <v>8</v>
      </c>
      <c r="E946" s="2">
        <v>0.91030710135809589</v>
      </c>
      <c r="F946" s="3">
        <v>1.067337078</v>
      </c>
      <c r="G946" s="2">
        <f t="shared" si="96"/>
        <v>0.98882208967904794</v>
      </c>
      <c r="H946" s="4">
        <f t="shared" si="97"/>
        <v>0.11103696133305554</v>
      </c>
      <c r="I946" s="6">
        <v>-1.6217122362660416E-2</v>
      </c>
    </row>
    <row r="947" spans="1:9">
      <c r="A947" s="1" t="s">
        <v>4733</v>
      </c>
      <c r="B947" s="1" t="s">
        <v>4734</v>
      </c>
      <c r="D947" s="1" t="s">
        <v>8</v>
      </c>
      <c r="E947" s="2">
        <v>1.0667273397020482</v>
      </c>
      <c r="F947" s="3">
        <v>1.0664431059999999</v>
      </c>
      <c r="G947" s="2">
        <f t="shared" si="96"/>
        <v>1.0665852228510242</v>
      </c>
      <c r="H947" s="4">
        <f t="shared" si="97"/>
        <v>2.0098357816013152E-4</v>
      </c>
      <c r="I947" s="6">
        <v>9.2999245258776231E-2</v>
      </c>
    </row>
    <row r="948" spans="1:9">
      <c r="A948" s="1" t="s">
        <v>5143</v>
      </c>
      <c r="B948" s="1" t="s">
        <v>5144</v>
      </c>
      <c r="D948" s="1" t="s">
        <v>8</v>
      </c>
      <c r="E948" s="2">
        <v>1.132425701784759</v>
      </c>
      <c r="F948" s="3">
        <v>1.0303117209999999</v>
      </c>
      <c r="G948" s="2">
        <f t="shared" si="96"/>
        <v>1.0813687113923796</v>
      </c>
      <c r="H948" s="4">
        <f t="shared" si="97"/>
        <v>7.2205488266855966E-2</v>
      </c>
      <c r="I948" s="6">
        <v>0.11285851881746836</v>
      </c>
    </row>
    <row r="949" spans="1:9">
      <c r="A949" s="1" t="s">
        <v>2981</v>
      </c>
      <c r="B949" s="1" t="s">
        <v>2982</v>
      </c>
      <c r="D949" s="1" t="s">
        <v>8</v>
      </c>
      <c r="E949" s="2">
        <v>1.0359587243447181</v>
      </c>
      <c r="F949" s="3">
        <v>0.97353944299999995</v>
      </c>
      <c r="G949" s="2">
        <f t="shared" si="96"/>
        <v>1.0047490836723592</v>
      </c>
      <c r="H949" s="4">
        <f t="shared" si="97"/>
        <v>4.4137097115641191E-2</v>
      </c>
      <c r="I949" s="6">
        <v>6.8352616644400755E-3</v>
      </c>
    </row>
    <row r="950" spans="1:9">
      <c r="A950" s="1" t="s">
        <v>5571</v>
      </c>
      <c r="B950" s="1" t="s">
        <v>5572</v>
      </c>
      <c r="D950" s="1" t="s">
        <v>8</v>
      </c>
      <c r="E950" s="2">
        <v>1.1150192599763296</v>
      </c>
      <c r="F950" s="3">
        <v>1.0776122290000001</v>
      </c>
      <c r="G950" s="2">
        <f t="shared" si="96"/>
        <v>1.0963157444881648</v>
      </c>
      <c r="H950" s="4">
        <f t="shared" si="97"/>
        <v>2.6450765267417808E-2</v>
      </c>
      <c r="I950" s="6">
        <v>0.13266336162371184</v>
      </c>
    </row>
    <row r="951" spans="1:9">
      <c r="A951" s="1" t="s">
        <v>721</v>
      </c>
      <c r="B951" s="1" t="s">
        <v>722</v>
      </c>
      <c r="D951" s="1" t="s">
        <v>8</v>
      </c>
      <c r="E951" s="2">
        <v>0.74962537080644664</v>
      </c>
      <c r="F951" s="3">
        <v>0.72277928300000005</v>
      </c>
      <c r="G951" s="2">
        <f t="shared" si="96"/>
        <v>0.7362023269032234</v>
      </c>
      <c r="H951" s="4">
        <f t="shared" si="97"/>
        <v>1.8983050736267874E-2</v>
      </c>
      <c r="I951" s="6">
        <v>-0.44182578525444582</v>
      </c>
    </row>
    <row r="952" spans="1:9">
      <c r="A952" s="1" t="s">
        <v>589</v>
      </c>
      <c r="B952" s="1" t="s">
        <v>590</v>
      </c>
      <c r="C952" s="1" t="s">
        <v>591</v>
      </c>
      <c r="D952" s="1" t="s">
        <v>9076</v>
      </c>
      <c r="E952" s="5">
        <v>0.64368641463323917</v>
      </c>
      <c r="F952" s="5">
        <v>0.733808927</v>
      </c>
      <c r="G952" s="2">
        <v>0.68874767081661958</v>
      </c>
      <c r="H952" s="2">
        <v>6.3726239632105081E-2</v>
      </c>
      <c r="I952" s="6">
        <v>-0.53795256005219738</v>
      </c>
    </row>
    <row r="953" spans="1:9">
      <c r="A953" s="1" t="s">
        <v>6715</v>
      </c>
      <c r="B953" s="1" t="s">
        <v>6716</v>
      </c>
      <c r="C953" s="1" t="s">
        <v>6717</v>
      </c>
      <c r="D953" s="1" t="s">
        <v>9076</v>
      </c>
      <c r="E953" s="5">
        <v>1.1714996682345988</v>
      </c>
      <c r="F953" s="5">
        <v>1.1241248960000001</v>
      </c>
      <c r="G953" s="2">
        <v>1.1478122821172994</v>
      </c>
      <c r="H953" s="2">
        <v>3.3499022704252937E-2</v>
      </c>
      <c r="I953" s="6">
        <v>0.19888671709833533</v>
      </c>
    </row>
    <row r="954" spans="1:9">
      <c r="A954" s="1" t="s">
        <v>723</v>
      </c>
      <c r="B954" s="1" t="s">
        <v>724</v>
      </c>
      <c r="D954" s="1" t="s">
        <v>8</v>
      </c>
      <c r="E954" s="2">
        <v>0.7321390148709136</v>
      </c>
      <c r="F954" s="3">
        <v>0.74066465100000001</v>
      </c>
      <c r="G954" s="2">
        <f>AVERAGE(E954,F954)</f>
        <v>0.7364018329354568</v>
      </c>
      <c r="H954" s="4">
        <f>STDEV(E954,F954)</f>
        <v>6.028535120806029E-3</v>
      </c>
      <c r="I954" s="6">
        <v>-0.44143487726580749</v>
      </c>
    </row>
    <row r="955" spans="1:9">
      <c r="A955" s="1" t="s">
        <v>723</v>
      </c>
      <c r="B955" s="1" t="s">
        <v>724</v>
      </c>
      <c r="D955" s="1" t="s">
        <v>9076</v>
      </c>
      <c r="E955" s="5">
        <v>0.85630241100113447</v>
      </c>
      <c r="F955" s="5">
        <v>0.926697824</v>
      </c>
      <c r="G955" s="2">
        <v>0.89150011750056724</v>
      </c>
      <c r="H955" s="2">
        <v>4.9777073895925457E-2</v>
      </c>
      <c r="I955" s="6">
        <v>-0.16569310688849484</v>
      </c>
    </row>
    <row r="956" spans="1:9">
      <c r="A956" s="1" t="s">
        <v>7769</v>
      </c>
      <c r="B956" s="1" t="s">
        <v>7770</v>
      </c>
      <c r="D956" s="1" t="s">
        <v>8</v>
      </c>
      <c r="E956" s="2">
        <v>1.2736353387488171</v>
      </c>
      <c r="F956" s="3">
        <v>1.1502955399999999</v>
      </c>
      <c r="G956" s="2">
        <f>AVERAGE(E956,F956)</f>
        <v>1.2119654393744086</v>
      </c>
      <c r="H956" s="4">
        <f>STDEV(E956,F956)</f>
        <v>8.7214408085472678E-2</v>
      </c>
      <c r="I956" s="6">
        <v>0.27734855924480889</v>
      </c>
    </row>
    <row r="957" spans="1:9">
      <c r="A957" s="1" t="s">
        <v>7572</v>
      </c>
      <c r="B957" s="1" t="s">
        <v>7573</v>
      </c>
      <c r="D957" s="1" t="s">
        <v>8</v>
      </c>
      <c r="E957" s="2">
        <v>1.178185768905452</v>
      </c>
      <c r="F957" s="3">
        <v>1.2115999770000001</v>
      </c>
      <c r="G957" s="2">
        <f>AVERAGE(E957,F957)</f>
        <v>1.1948928729527259</v>
      </c>
      <c r="H957" s="4">
        <f>STDEV(E957,F957)</f>
        <v>2.3627413131633381E-2</v>
      </c>
      <c r="I957" s="6">
        <v>0.2568812804757013</v>
      </c>
    </row>
    <row r="958" spans="1:9">
      <c r="A958" s="1" t="s">
        <v>8873</v>
      </c>
      <c r="B958" s="1" t="s">
        <v>8874</v>
      </c>
      <c r="C958" s="1" t="s">
        <v>8875</v>
      </c>
      <c r="D958" s="1" t="s">
        <v>9076</v>
      </c>
      <c r="E958" s="5">
        <v>1.4272354194114387</v>
      </c>
      <c r="F958" s="5">
        <v>1.336199323</v>
      </c>
      <c r="G958" s="2">
        <v>1.3817173712057194</v>
      </c>
      <c r="H958" s="2">
        <v>6.4372241105280656E-2</v>
      </c>
      <c r="I958" s="6">
        <v>0.46646254419274286</v>
      </c>
    </row>
    <row r="959" spans="1:9">
      <c r="A959" s="1" t="s">
        <v>972</v>
      </c>
      <c r="B959" s="1" t="s">
        <v>973</v>
      </c>
      <c r="C959" s="1" t="s">
        <v>974</v>
      </c>
      <c r="D959" s="1" t="s">
        <v>9076</v>
      </c>
      <c r="E959" s="5">
        <v>0.80591632401234814</v>
      </c>
      <c r="F959" s="5">
        <v>0.80380206700000001</v>
      </c>
      <c r="G959" s="2">
        <v>0.80485919550617413</v>
      </c>
      <c r="H959" s="2">
        <v>1.4950054706025734E-3</v>
      </c>
      <c r="I959" s="6">
        <v>-0.31319167900510597</v>
      </c>
    </row>
    <row r="960" spans="1:9">
      <c r="A960" s="1" t="s">
        <v>1999</v>
      </c>
      <c r="B960" s="1" t="s">
        <v>2000</v>
      </c>
      <c r="C960" s="1" t="s">
        <v>2001</v>
      </c>
      <c r="D960" s="1" t="s">
        <v>9076</v>
      </c>
      <c r="E960" s="5">
        <v>0.87909669582839145</v>
      </c>
      <c r="F960" s="5">
        <v>1.021072303</v>
      </c>
      <c r="G960" s="2">
        <v>0.9500844994141957</v>
      </c>
      <c r="H960" s="2">
        <v>0.10039191459412181</v>
      </c>
      <c r="I960" s="6">
        <v>-7.3872264112693833E-2</v>
      </c>
    </row>
    <row r="961" spans="1:9">
      <c r="A961" s="1" t="s">
        <v>1999</v>
      </c>
      <c r="B961" s="1" t="s">
        <v>2000</v>
      </c>
      <c r="C961" s="1" t="s">
        <v>8193</v>
      </c>
      <c r="D961" s="1" t="s">
        <v>9076</v>
      </c>
      <c r="E961" s="5">
        <v>1.2833453538656108</v>
      </c>
      <c r="F961" s="5">
        <v>1.2229526310000001</v>
      </c>
      <c r="G961" s="2">
        <v>1.2531489924328054</v>
      </c>
      <c r="H961" s="2">
        <v>4.2704103872593192E-2</v>
      </c>
      <c r="I961" s="6">
        <v>0.32555795325930659</v>
      </c>
    </row>
    <row r="962" spans="1:9">
      <c r="A962" s="1" t="s">
        <v>5726</v>
      </c>
      <c r="D962" s="1" t="s">
        <v>8</v>
      </c>
      <c r="E962" s="2">
        <v>1.0762359813684572</v>
      </c>
      <c r="F962" s="3">
        <v>1.130457375</v>
      </c>
      <c r="G962" s="2">
        <f>AVERAGE(E962,F962)</f>
        <v>1.1033466781842285</v>
      </c>
      <c r="H962" s="4">
        <f>STDEV(E962,F962)</f>
        <v>3.8340315122248975E-2</v>
      </c>
      <c r="I962" s="6">
        <v>0.14188616564708792</v>
      </c>
    </row>
    <row r="963" spans="1:9">
      <c r="A963" s="1" t="s">
        <v>3171</v>
      </c>
      <c r="D963" s="1" t="s">
        <v>8</v>
      </c>
      <c r="E963" s="2">
        <v>1.0952817673268742</v>
      </c>
      <c r="F963" s="3">
        <v>0.92776247700000003</v>
      </c>
      <c r="G963" s="2">
        <f>AVERAGE(E963,F963)</f>
        <v>1.0115221221634372</v>
      </c>
      <c r="H963" s="4">
        <f>STDEV(E963,F963)</f>
        <v>0.11845402616969075</v>
      </c>
      <c r="I963" s="6">
        <v>1.6527872230830454E-2</v>
      </c>
    </row>
    <row r="964" spans="1:9">
      <c r="A964" s="1" t="s">
        <v>8622</v>
      </c>
      <c r="B964" s="1" t="s">
        <v>8623</v>
      </c>
      <c r="C964" s="1" t="s">
        <v>8624</v>
      </c>
      <c r="D964" s="1" t="s">
        <v>9076</v>
      </c>
      <c r="E964" s="5">
        <v>1.2934109491900043</v>
      </c>
      <c r="F964" s="5">
        <v>1.3400118249999999</v>
      </c>
      <c r="G964" s="2">
        <v>1.316711387095002</v>
      </c>
      <c r="H964" s="2">
        <v>3.2951795294480044E-2</v>
      </c>
      <c r="I964" s="6">
        <v>0.39693915270367697</v>
      </c>
    </row>
    <row r="965" spans="1:9">
      <c r="A965" s="1" t="s">
        <v>3770</v>
      </c>
      <c r="B965" s="1" t="s">
        <v>3771</v>
      </c>
      <c r="D965" s="1" t="s">
        <v>8</v>
      </c>
      <c r="E965" s="2">
        <v>0.92636756539052512</v>
      </c>
      <c r="F965" s="3">
        <v>1.1410543310000001</v>
      </c>
      <c r="G965" s="2">
        <f t="shared" ref="G965:G984" si="98">AVERAGE(E965,F965)</f>
        <v>1.0337109481952627</v>
      </c>
      <c r="H965" s="4">
        <f t="shared" ref="H965:H984" si="99">STDEV(E965,F965)</f>
        <v>0.15180646779346588</v>
      </c>
      <c r="I965" s="6">
        <v>4.7832827912410031E-2</v>
      </c>
    </row>
    <row r="966" spans="1:9">
      <c r="A966" s="1" t="s">
        <v>5801</v>
      </c>
      <c r="B966" s="1" t="s">
        <v>5802</v>
      </c>
      <c r="D966" s="1" t="s">
        <v>8</v>
      </c>
      <c r="E966" s="2">
        <v>1.1722960773910747</v>
      </c>
      <c r="F966" s="3">
        <v>1.0396246490000001</v>
      </c>
      <c r="G966" s="2">
        <f t="shared" si="98"/>
        <v>1.1059603631955373</v>
      </c>
      <c r="H966" s="4">
        <f t="shared" si="99"/>
        <v>9.3812866685034302E-2</v>
      </c>
      <c r="I966" s="6">
        <v>0.14529968137195465</v>
      </c>
    </row>
    <row r="967" spans="1:9">
      <c r="A967" s="1" t="s">
        <v>8247</v>
      </c>
      <c r="D967" s="1" t="s">
        <v>8</v>
      </c>
      <c r="E967" s="2">
        <v>1.3124315393367745</v>
      </c>
      <c r="F967" s="3">
        <v>1.204857514</v>
      </c>
      <c r="G967" s="2">
        <f t="shared" si="98"/>
        <v>1.2586445266683872</v>
      </c>
      <c r="H967" s="4">
        <f t="shared" si="99"/>
        <v>7.606632279516673E-2</v>
      </c>
      <c r="I967" s="6">
        <v>0.33187088669047538</v>
      </c>
    </row>
    <row r="968" spans="1:9">
      <c r="A968" s="1" t="s">
        <v>7774</v>
      </c>
      <c r="D968" s="1" t="s">
        <v>8</v>
      </c>
      <c r="E968" s="2">
        <v>1.2074833389058477</v>
      </c>
      <c r="F968" s="3">
        <v>1.2166900540000001</v>
      </c>
      <c r="G968" s="2">
        <f t="shared" si="98"/>
        <v>1.212086696452924</v>
      </c>
      <c r="H968" s="4">
        <f t="shared" si="99"/>
        <v>6.5101306755276939E-3</v>
      </c>
      <c r="I968" s="6">
        <v>0.27749289358762863</v>
      </c>
    </row>
    <row r="969" spans="1:9">
      <c r="A969" s="1" t="s">
        <v>4701</v>
      </c>
      <c r="B969" s="1" t="s">
        <v>4702</v>
      </c>
      <c r="D969" s="1" t="s">
        <v>8</v>
      </c>
      <c r="E969" s="2">
        <v>1.110806005012053</v>
      </c>
      <c r="F969" s="3">
        <v>1.019788347</v>
      </c>
      <c r="G969" s="2">
        <f t="shared" si="98"/>
        <v>1.0652971760060264</v>
      </c>
      <c r="H969" s="4">
        <f t="shared" si="99"/>
        <v>6.4359203188040753E-2</v>
      </c>
      <c r="I969" s="6">
        <v>9.1255941760592263E-2</v>
      </c>
    </row>
    <row r="970" spans="1:9">
      <c r="A970" s="1" t="s">
        <v>6414</v>
      </c>
      <c r="B970" s="1" t="s">
        <v>6415</v>
      </c>
      <c r="D970" s="1" t="s">
        <v>8</v>
      </c>
      <c r="E970" s="2">
        <v>1.1704312261261154</v>
      </c>
      <c r="F970" s="3">
        <v>1.094888109</v>
      </c>
      <c r="G970" s="2">
        <f t="shared" si="98"/>
        <v>1.1326596675630576</v>
      </c>
      <c r="H970" s="4">
        <f t="shared" si="99"/>
        <v>5.3417050391845806E-2</v>
      </c>
      <c r="I970" s="6">
        <v>0.17971443690698174</v>
      </c>
    </row>
    <row r="971" spans="1:9">
      <c r="A971" s="1" t="s">
        <v>6462</v>
      </c>
      <c r="B971" s="1" t="s">
        <v>6463</v>
      </c>
      <c r="D971" s="1" t="s">
        <v>8</v>
      </c>
      <c r="E971" s="2">
        <v>1.1766174376806933</v>
      </c>
      <c r="F971" s="3">
        <v>1.093435326</v>
      </c>
      <c r="G971" s="2">
        <f t="shared" si="98"/>
        <v>1.1350263818403468</v>
      </c>
      <c r="H971" s="4">
        <f t="shared" si="99"/>
        <v>5.8818635242834906E-2</v>
      </c>
      <c r="I971" s="6">
        <v>0.18272583100332859</v>
      </c>
    </row>
    <row r="972" spans="1:9">
      <c r="A972" s="1" t="s">
        <v>2322</v>
      </c>
      <c r="B972" s="1" t="s">
        <v>2323</v>
      </c>
      <c r="D972" s="1" t="s">
        <v>8</v>
      </c>
      <c r="E972" s="2">
        <v>0.97293774950156853</v>
      </c>
      <c r="F972" s="3">
        <v>0.96909958600000001</v>
      </c>
      <c r="G972" s="2">
        <f t="shared" si="98"/>
        <v>0.97101866775078427</v>
      </c>
      <c r="H972" s="4">
        <f t="shared" si="99"/>
        <v>2.7139914392618008E-3</v>
      </c>
      <c r="I972" s="6">
        <v>-4.2429063287593147E-2</v>
      </c>
    </row>
    <row r="973" spans="1:9">
      <c r="A973" s="1" t="s">
        <v>5187</v>
      </c>
      <c r="B973" s="1" t="s">
        <v>5188</v>
      </c>
      <c r="D973" s="1" t="s">
        <v>8</v>
      </c>
      <c r="E973" s="2">
        <v>1.0304426374721862</v>
      </c>
      <c r="F973" s="3">
        <v>1.135796016</v>
      </c>
      <c r="G973" s="2">
        <f t="shared" si="98"/>
        <v>1.0831193267360932</v>
      </c>
      <c r="H973" s="4">
        <f t="shared" si="99"/>
        <v>7.4496088377930342E-2</v>
      </c>
      <c r="I973" s="6">
        <v>0.11519219272195791</v>
      </c>
    </row>
    <row r="974" spans="1:9">
      <c r="A974" s="1" t="s">
        <v>1519</v>
      </c>
      <c r="B974" s="1" t="s">
        <v>1520</v>
      </c>
      <c r="D974" s="1" t="s">
        <v>8</v>
      </c>
      <c r="E974" s="2">
        <v>0.92682231111369051</v>
      </c>
      <c r="F974" s="3">
        <v>0.88082139999999998</v>
      </c>
      <c r="G974" s="2">
        <f t="shared" si="98"/>
        <v>0.90382185555684524</v>
      </c>
      <c r="H974" s="4">
        <f t="shared" si="99"/>
        <v>3.2527556189250198E-2</v>
      </c>
      <c r="I974" s="6">
        <v>-0.14588965126387984</v>
      </c>
    </row>
    <row r="975" spans="1:9">
      <c r="A975" s="1" t="s">
        <v>3930</v>
      </c>
      <c r="D975" s="1" t="s">
        <v>8</v>
      </c>
      <c r="E975" s="2">
        <v>1.0102936941221992</v>
      </c>
      <c r="F975" s="3">
        <v>1.070469187</v>
      </c>
      <c r="G975" s="2">
        <f t="shared" si="98"/>
        <v>1.0403814405610996</v>
      </c>
      <c r="H975" s="4">
        <f t="shared" si="99"/>
        <v>4.2550499075135799E-2</v>
      </c>
      <c r="I975" s="6">
        <v>5.7112568283115145E-2</v>
      </c>
    </row>
    <row r="976" spans="1:9">
      <c r="A976" s="1" t="s">
        <v>37</v>
      </c>
      <c r="B976" s="1" t="s">
        <v>38</v>
      </c>
      <c r="D976" s="1" t="s">
        <v>8</v>
      </c>
      <c r="E976" s="2">
        <v>0.22420268436004287</v>
      </c>
      <c r="F976" s="3">
        <v>0.16225657399999999</v>
      </c>
      <c r="G976" s="2">
        <f t="shared" si="98"/>
        <v>0.19322962918002143</v>
      </c>
      <c r="H976" s="4">
        <f t="shared" si="99"/>
        <v>4.3802514703716447E-2</v>
      </c>
      <c r="I976" s="6">
        <v>-2.3716117657568381</v>
      </c>
    </row>
    <row r="977" spans="1:10">
      <c r="A977" s="1" t="s">
        <v>4249</v>
      </c>
      <c r="B977" s="1" t="s">
        <v>4250</v>
      </c>
      <c r="D977" s="1" t="s">
        <v>8</v>
      </c>
      <c r="E977" s="2">
        <v>1.052402513620031</v>
      </c>
      <c r="F977" s="3">
        <v>1.0511193750000001</v>
      </c>
      <c r="G977" s="2">
        <f t="shared" si="98"/>
        <v>1.0517609443100155</v>
      </c>
      <c r="H977" s="4">
        <f t="shared" si="99"/>
        <v>9.0731601942622107E-4</v>
      </c>
      <c r="I977" s="6">
        <v>7.2806830438184048E-2</v>
      </c>
    </row>
    <row r="978" spans="1:10">
      <c r="A978" s="1" t="s">
        <v>7255</v>
      </c>
      <c r="B978" s="1" t="s">
        <v>7256</v>
      </c>
      <c r="D978" s="1" t="s">
        <v>8</v>
      </c>
      <c r="E978" s="2">
        <v>1.2681428301246507</v>
      </c>
      <c r="F978" s="3">
        <v>1.083792869</v>
      </c>
      <c r="G978" s="2">
        <f t="shared" si="98"/>
        <v>1.1759678495623254</v>
      </c>
      <c r="H978" s="4">
        <f t="shared" si="99"/>
        <v>0.13035510762271688</v>
      </c>
      <c r="I978" s="6">
        <v>0.23384861807305379</v>
      </c>
    </row>
    <row r="979" spans="1:10">
      <c r="A979" s="1" t="s">
        <v>6206</v>
      </c>
      <c r="B979" s="1" t="s">
        <v>6207</v>
      </c>
      <c r="D979" s="1" t="s">
        <v>8</v>
      </c>
      <c r="E979" s="2">
        <v>1.2013857767029557</v>
      </c>
      <c r="F979" s="3">
        <v>1.04612791</v>
      </c>
      <c r="G979" s="2">
        <f t="shared" si="98"/>
        <v>1.1237568433514777</v>
      </c>
      <c r="H979" s="4">
        <f t="shared" si="99"/>
        <v>0.10978389037821699</v>
      </c>
      <c r="I979" s="6">
        <v>0.1683299013585689</v>
      </c>
    </row>
    <row r="980" spans="1:10">
      <c r="A980" s="1" t="s">
        <v>4127</v>
      </c>
      <c r="B980" s="1" t="s">
        <v>4128</v>
      </c>
      <c r="D980" s="1" t="s">
        <v>8</v>
      </c>
      <c r="E980" s="2">
        <v>1.0316813815391752</v>
      </c>
      <c r="F980" s="3">
        <v>1.0630540239999999</v>
      </c>
      <c r="G980" s="2">
        <f t="shared" si="98"/>
        <v>1.0473677027695876</v>
      </c>
      <c r="H980" s="4">
        <f t="shared" si="99"/>
        <v>2.2183808227790175E-2</v>
      </c>
      <c r="I980" s="6">
        <v>6.6768022815159464E-2</v>
      </c>
    </row>
    <row r="981" spans="1:10">
      <c r="A981" s="1" t="s">
        <v>8729</v>
      </c>
      <c r="D981" s="1" t="s">
        <v>8</v>
      </c>
      <c r="E981" s="2">
        <v>1.4382577654535575</v>
      </c>
      <c r="F981" s="3">
        <v>1.2390502000000001</v>
      </c>
      <c r="G981" s="2">
        <f t="shared" si="98"/>
        <v>1.3386539827267789</v>
      </c>
      <c r="H981" s="4">
        <f t="shared" si="99"/>
        <v>0.1408610203958735</v>
      </c>
      <c r="I981" s="6">
        <v>0.4207830988883447</v>
      </c>
    </row>
    <row r="982" spans="1:10">
      <c r="A982" s="1" t="s">
        <v>2405</v>
      </c>
      <c r="B982" s="1" t="s">
        <v>2406</v>
      </c>
      <c r="D982" s="1" t="s">
        <v>8</v>
      </c>
      <c r="E982" s="2">
        <v>0.99897084859785146</v>
      </c>
      <c r="F982" s="3">
        <v>0.95364005100000004</v>
      </c>
      <c r="G982" s="2">
        <f t="shared" si="98"/>
        <v>0.97630544979892575</v>
      </c>
      <c r="H982" s="4">
        <f t="shared" si="99"/>
        <v>3.2053714378035593E-2</v>
      </c>
      <c r="I982" s="6">
        <v>-3.4595510656412837E-2</v>
      </c>
    </row>
    <row r="983" spans="1:10">
      <c r="A983" s="1" t="s">
        <v>5548</v>
      </c>
      <c r="B983" s="1" t="s">
        <v>5549</v>
      </c>
      <c r="D983" s="1" t="s">
        <v>8</v>
      </c>
      <c r="E983" s="2">
        <v>1.1171764095476104</v>
      </c>
      <c r="F983" s="3">
        <v>1.0730833529999999</v>
      </c>
      <c r="G983" s="2">
        <f t="shared" si="98"/>
        <v>1.0951298812738051</v>
      </c>
      <c r="H983" s="4">
        <f t="shared" si="99"/>
        <v>3.1178499288057306E-2</v>
      </c>
      <c r="I983" s="6">
        <v>0.13110198211658702</v>
      </c>
    </row>
    <row r="984" spans="1:10">
      <c r="A984" s="1" t="s">
        <v>4547</v>
      </c>
      <c r="B984" s="1" t="s">
        <v>4548</v>
      </c>
      <c r="D984" s="1" t="s">
        <v>8</v>
      </c>
      <c r="E984" s="2">
        <v>1.1344108992802657</v>
      </c>
      <c r="F984" s="3">
        <v>0.98603701200000005</v>
      </c>
      <c r="G984" s="2">
        <f t="shared" si="98"/>
        <v>1.0602239556401329</v>
      </c>
      <c r="H984" s="4">
        <f t="shared" si="99"/>
        <v>0.10491618184688428</v>
      </c>
      <c r="I984" s="6">
        <v>8.4369043622560438E-2</v>
      </c>
    </row>
    <row r="985" spans="1:10">
      <c r="A985" s="1" t="s">
        <v>7021</v>
      </c>
      <c r="B985" s="1" t="s">
        <v>7022</v>
      </c>
      <c r="C985" s="1" t="s">
        <v>7023</v>
      </c>
      <c r="D985" s="1" t="s">
        <v>9076</v>
      </c>
      <c r="E985" s="5">
        <v>1.1852225125025488</v>
      </c>
      <c r="F985" s="5">
        <v>1.1400552939999999</v>
      </c>
      <c r="G985" s="2">
        <v>1.1626389032512745</v>
      </c>
      <c r="H985" s="2">
        <v>3.1938046490486829E-2</v>
      </c>
      <c r="I985" s="6">
        <v>0.21740308874579883</v>
      </c>
    </row>
    <row r="986" spans="1:10">
      <c r="A986" s="1" t="s">
        <v>1145</v>
      </c>
      <c r="B986" s="1" t="s">
        <v>1146</v>
      </c>
      <c r="D986" s="1" t="s">
        <v>8</v>
      </c>
      <c r="E986" s="2">
        <v>0.83352772169338507</v>
      </c>
      <c r="F986" s="3">
        <v>0.85366719800000002</v>
      </c>
      <c r="G986" s="2">
        <f>AVERAGE(E986,F986)</f>
        <v>0.84359745984669254</v>
      </c>
      <c r="H986" s="4">
        <f>STDEV(E986,F986)</f>
        <v>1.4240760265953232E-2</v>
      </c>
      <c r="I986" s="6">
        <v>-0.24537334384311818</v>
      </c>
      <c r="J986">
        <v>1</v>
      </c>
    </row>
    <row r="987" spans="1:10">
      <c r="A987" s="1" t="s">
        <v>4810</v>
      </c>
      <c r="B987" s="1" t="s">
        <v>4811</v>
      </c>
      <c r="D987" s="1" t="s">
        <v>8</v>
      </c>
      <c r="E987" s="2">
        <v>1.0706770447679956</v>
      </c>
      <c r="F987" s="3">
        <v>1.0686252839999999</v>
      </c>
      <c r="G987" s="2">
        <f>AVERAGE(E987,F987)</f>
        <v>1.0696511643839979</v>
      </c>
      <c r="H987" s="4">
        <f>STDEV(E987,F987)</f>
        <v>1.4508139524223038E-3</v>
      </c>
      <c r="I987" s="6">
        <v>9.7140380302371113E-2</v>
      </c>
    </row>
    <row r="988" spans="1:10">
      <c r="A988" s="1" t="s">
        <v>7944</v>
      </c>
      <c r="B988" s="1" t="s">
        <v>7945</v>
      </c>
      <c r="C988" s="1" t="s">
        <v>7946</v>
      </c>
      <c r="D988" s="1" t="s">
        <v>9076</v>
      </c>
      <c r="E988" s="5">
        <v>1.1568679069402867</v>
      </c>
      <c r="F988" s="5">
        <v>1.297124344</v>
      </c>
      <c r="G988" s="2">
        <v>1.2269961254701434</v>
      </c>
      <c r="H988" s="2">
        <v>9.9176277749987427E-2</v>
      </c>
      <c r="I988" s="6">
        <v>0.2951306933579203</v>
      </c>
    </row>
    <row r="989" spans="1:10">
      <c r="A989" s="1" t="s">
        <v>8122</v>
      </c>
      <c r="B989" s="1" t="s">
        <v>8123</v>
      </c>
      <c r="D989" s="1" t="s">
        <v>8</v>
      </c>
      <c r="E989" s="2">
        <v>1.169432621004403</v>
      </c>
      <c r="F989" s="3">
        <v>1.319704403</v>
      </c>
      <c r="G989" s="2">
        <f>AVERAGE(E989,F989)</f>
        <v>1.2445685120022016</v>
      </c>
      <c r="H989" s="4">
        <f>STDEV(E989,F989)</f>
        <v>0.10625819607007317</v>
      </c>
      <c r="I989" s="6">
        <v>0.3156456511347005</v>
      </c>
    </row>
    <row r="990" spans="1:10">
      <c r="A990" s="1" t="s">
        <v>5718</v>
      </c>
      <c r="B990" s="1" t="s">
        <v>5719</v>
      </c>
      <c r="D990" s="1" t="s">
        <v>8</v>
      </c>
      <c r="E990" s="2">
        <v>1.1017976877236457</v>
      </c>
      <c r="F990" s="3">
        <v>1.104008399</v>
      </c>
      <c r="G990" s="2">
        <f>AVERAGE(E990,F990)</f>
        <v>1.102903043361823</v>
      </c>
      <c r="H990" s="4">
        <f>STDEV(E990,F990)</f>
        <v>1.5632089347556964E-3</v>
      </c>
      <c r="I990" s="6">
        <v>0.14130596861805186</v>
      </c>
    </row>
    <row r="991" spans="1:10">
      <c r="A991" s="1" t="s">
        <v>8167</v>
      </c>
      <c r="B991" s="1" t="s">
        <v>8168</v>
      </c>
      <c r="D991" s="1" t="s">
        <v>8</v>
      </c>
      <c r="E991" s="2">
        <v>1.2977615469593871</v>
      </c>
      <c r="F991" s="3">
        <v>1.2020960709999999</v>
      </c>
      <c r="G991" s="2">
        <f>AVERAGE(E991,F991)</f>
        <v>1.2499288089796936</v>
      </c>
      <c r="H991" s="4">
        <f>STDEV(E991,F991)</f>
        <v>6.7645706776321285E-2</v>
      </c>
      <c r="I991" s="6">
        <v>0.32184592700193243</v>
      </c>
    </row>
    <row r="992" spans="1:10">
      <c r="A992" s="1" t="s">
        <v>6526</v>
      </c>
      <c r="B992" s="1" t="s">
        <v>6527</v>
      </c>
      <c r="D992" s="1" t="s">
        <v>8</v>
      </c>
      <c r="E992" s="2">
        <v>1.1119681279180178</v>
      </c>
      <c r="F992" s="3">
        <v>1.163915832</v>
      </c>
      <c r="G992" s="2">
        <f>AVERAGE(E992,F992)</f>
        <v>1.1379419799590089</v>
      </c>
      <c r="H992" s="4">
        <f>STDEV(E992,F992)</f>
        <v>3.6732573823441736E-2</v>
      </c>
      <c r="I992" s="6">
        <v>0.18642700108974505</v>
      </c>
    </row>
    <row r="993" spans="1:9">
      <c r="A993" s="1" t="s">
        <v>975</v>
      </c>
      <c r="B993" s="1" t="s">
        <v>976</v>
      </c>
      <c r="D993" s="1" t="s">
        <v>8</v>
      </c>
      <c r="E993" s="2">
        <v>0.7906031094363889</v>
      </c>
      <c r="F993" s="3">
        <v>0.82098298999999997</v>
      </c>
      <c r="G993" s="2">
        <f>AVERAGE(E993,F993)</f>
        <v>0.80579304971819443</v>
      </c>
      <c r="H993" s="4">
        <f>STDEV(E993,F993)</f>
        <v>2.1481819558166783E-2</v>
      </c>
      <c r="I993" s="6">
        <v>-0.31151873315902606</v>
      </c>
    </row>
    <row r="994" spans="1:9">
      <c r="A994" s="1" t="s">
        <v>975</v>
      </c>
      <c r="B994" s="1" t="s">
        <v>976</v>
      </c>
      <c r="D994" s="1" t="s">
        <v>9076</v>
      </c>
      <c r="E994" s="5">
        <v>1.0933589581891991</v>
      </c>
      <c r="F994" s="5">
        <v>1.1106745979999999</v>
      </c>
      <c r="G994" s="2">
        <v>1.1020167780945995</v>
      </c>
      <c r="H994" s="2">
        <v>1.224400633080096E-2</v>
      </c>
      <c r="I994" s="6">
        <v>0.14014618896316211</v>
      </c>
    </row>
    <row r="995" spans="1:9">
      <c r="A995" s="1" t="s">
        <v>6443</v>
      </c>
      <c r="D995" s="1" t="s">
        <v>8</v>
      </c>
      <c r="E995" s="2">
        <v>1.0682694993476367</v>
      </c>
      <c r="F995" s="3">
        <v>1.1997675240000001</v>
      </c>
      <c r="G995" s="2">
        <f>AVERAGE(E995,F995)</f>
        <v>1.1340185116738184</v>
      </c>
      <c r="H995" s="4">
        <f>STDEV(E995,F995)</f>
        <v>9.2983144944321944E-2</v>
      </c>
      <c r="I995" s="6">
        <v>0.18144419096976758</v>
      </c>
    </row>
    <row r="996" spans="1:9">
      <c r="A996" s="1" t="s">
        <v>5497</v>
      </c>
      <c r="B996" s="1" t="s">
        <v>5498</v>
      </c>
      <c r="D996" s="1" t="s">
        <v>8</v>
      </c>
      <c r="E996" s="2">
        <v>1.1016959050273201</v>
      </c>
      <c r="F996" s="3">
        <v>1.0854339989999999</v>
      </c>
      <c r="G996" s="2">
        <f>AVERAGE(E996,F996)</f>
        <v>1.0935649520136601</v>
      </c>
      <c r="H996" s="4">
        <f>STDEV(E996,F996)</f>
        <v>1.1498904026936459E-2</v>
      </c>
      <c r="I996" s="6">
        <v>0.12903891143779184</v>
      </c>
    </row>
    <row r="997" spans="1:9">
      <c r="A997" s="1" t="s">
        <v>1392</v>
      </c>
      <c r="B997" s="1" t="s">
        <v>1393</v>
      </c>
      <c r="D997" s="1" t="s">
        <v>8</v>
      </c>
      <c r="E997" s="2">
        <v>0.8779772887303614</v>
      </c>
      <c r="F997" s="3">
        <v>0.899171846</v>
      </c>
      <c r="G997" s="2">
        <f>AVERAGE(E997,F997)</f>
        <v>0.8885745673651807</v>
      </c>
      <c r="H997" s="4">
        <f>STDEV(E997,F997)</f>
        <v>1.4986815169608087E-2</v>
      </c>
      <c r="I997" s="6">
        <v>-0.1704352455282088</v>
      </c>
    </row>
    <row r="998" spans="1:9">
      <c r="A998" s="1" t="s">
        <v>1392</v>
      </c>
      <c r="B998" s="1" t="s">
        <v>1393</v>
      </c>
      <c r="D998" s="1" t="s">
        <v>9076</v>
      </c>
      <c r="E998" s="5">
        <v>1.1912244927934577</v>
      </c>
      <c r="F998" s="5">
        <v>1.2524157309999999</v>
      </c>
      <c r="G998" s="2">
        <v>1.2218201118967289</v>
      </c>
      <c r="H998" s="2">
        <v>4.3268739485047385E-2</v>
      </c>
      <c r="I998" s="6">
        <v>0.28903189335766394</v>
      </c>
    </row>
    <row r="999" spans="1:9">
      <c r="A999" s="1" t="s">
        <v>1487</v>
      </c>
      <c r="B999" s="1" t="s">
        <v>1488</v>
      </c>
      <c r="D999" s="1" t="s">
        <v>8</v>
      </c>
      <c r="E999" s="2">
        <v>0.91176285718048489</v>
      </c>
      <c r="F999" s="3">
        <v>0.89017141799999999</v>
      </c>
      <c r="G999" s="2">
        <f>AVERAGE(E999,F999)</f>
        <v>0.90096713759024238</v>
      </c>
      <c r="H999" s="4">
        <f>STDEV(E999,F999)</f>
        <v>1.5267453060097781E-2</v>
      </c>
      <c r="I999" s="6">
        <v>-0.15045360960350587</v>
      </c>
    </row>
    <row r="1000" spans="1:9">
      <c r="A1000" s="1" t="s">
        <v>1487</v>
      </c>
      <c r="B1000" s="1" t="s">
        <v>1488</v>
      </c>
      <c r="D1000" s="1" t="s">
        <v>9076</v>
      </c>
      <c r="E1000" s="5">
        <v>1.0957994915780143</v>
      </c>
      <c r="F1000" s="5">
        <v>1.060756638</v>
      </c>
      <c r="G1000" s="2">
        <v>1.0782780647890071</v>
      </c>
      <c r="H1000" s="2">
        <v>2.4779039397141173E-2</v>
      </c>
      <c r="I1000" s="6">
        <v>0.1087292661813942</v>
      </c>
    </row>
    <row r="1001" spans="1:9">
      <c r="A1001" s="1" t="s">
        <v>1749</v>
      </c>
      <c r="B1001" s="1" t="s">
        <v>1750</v>
      </c>
      <c r="D1001" s="1" t="s">
        <v>8</v>
      </c>
      <c r="E1001" s="2">
        <v>0.98955618593906014</v>
      </c>
      <c r="F1001" s="3">
        <v>0.87040577100000005</v>
      </c>
      <c r="G1001" s="2">
        <f t="shared" ref="G1001:G1008" si="100">AVERAGE(E1001,F1001)</f>
        <v>0.9299809784695301</v>
      </c>
      <c r="H1001" s="4">
        <f t="shared" ref="H1001:H1008" si="101">STDEV(E1001,F1001)</f>
        <v>8.425206638460031E-2</v>
      </c>
      <c r="I1001" s="6">
        <v>-0.10472688678317155</v>
      </c>
    </row>
    <row r="1002" spans="1:9">
      <c r="A1002" s="1" t="s">
        <v>2743</v>
      </c>
      <c r="B1002" s="1" t="s">
        <v>2744</v>
      </c>
      <c r="D1002" s="1" t="s">
        <v>8</v>
      </c>
      <c r="E1002" s="2">
        <v>1.0312457554520027</v>
      </c>
      <c r="F1002" s="3">
        <v>0.95593389100000004</v>
      </c>
      <c r="G1002" s="2">
        <f t="shared" si="100"/>
        <v>0.99358982322600142</v>
      </c>
      <c r="H1002" s="4">
        <f t="shared" si="101"/>
        <v>5.3253530057813178E-2</v>
      </c>
      <c r="I1002" s="6">
        <v>-9.2776979559499786E-3</v>
      </c>
    </row>
    <row r="1003" spans="1:9">
      <c r="A1003" s="1" t="s">
        <v>5547</v>
      </c>
      <c r="D1003" s="1" t="s">
        <v>8</v>
      </c>
      <c r="E1003" s="2">
        <v>1.0662038905146867</v>
      </c>
      <c r="F1003" s="3">
        <v>1.1239028639999999</v>
      </c>
      <c r="G1003" s="2">
        <f t="shared" si="100"/>
        <v>1.0950533772573432</v>
      </c>
      <c r="H1003" s="4">
        <f t="shared" si="101"/>
        <v>4.0799335418967825E-2</v>
      </c>
      <c r="I1003" s="6">
        <v>0.13100119423523274</v>
      </c>
    </row>
    <row r="1004" spans="1:9">
      <c r="A1004" s="1" t="s">
        <v>5219</v>
      </c>
      <c r="D1004" s="1" t="s">
        <v>8</v>
      </c>
      <c r="E1004" s="2">
        <v>1.0025065962247151</v>
      </c>
      <c r="F1004" s="3">
        <v>1.165748443</v>
      </c>
      <c r="G1004" s="2">
        <f t="shared" si="100"/>
        <v>1.0841275196123576</v>
      </c>
      <c r="H1004" s="4">
        <f t="shared" si="101"/>
        <v>0.11542941682821935</v>
      </c>
      <c r="I1004" s="6">
        <v>0.11653446249636698</v>
      </c>
    </row>
    <row r="1005" spans="1:9">
      <c r="A1005" s="1" t="s">
        <v>5383</v>
      </c>
      <c r="D1005" s="1" t="s">
        <v>8</v>
      </c>
      <c r="E1005" s="2">
        <v>1.1925858171920742</v>
      </c>
      <c r="F1005" s="3">
        <v>0.98603701200000005</v>
      </c>
      <c r="G1005" s="2">
        <f t="shared" si="100"/>
        <v>1.0893114145960372</v>
      </c>
      <c r="H1005" s="4">
        <f t="shared" si="101"/>
        <v>0.14605206079729485</v>
      </c>
      <c r="I1005" s="6">
        <v>0.12341645365741442</v>
      </c>
    </row>
    <row r="1006" spans="1:9">
      <c r="A1006" s="1" t="s">
        <v>7892</v>
      </c>
      <c r="D1006" s="1" t="s">
        <v>8</v>
      </c>
      <c r="E1006" s="2">
        <v>1.1964041282396474</v>
      </c>
      <c r="F1006" s="3">
        <v>1.2501927370000001</v>
      </c>
      <c r="G1006" s="2">
        <f t="shared" si="100"/>
        <v>1.2232984326198237</v>
      </c>
      <c r="H1006" s="4">
        <f t="shared" si="101"/>
        <v>3.8034290005035561E-2</v>
      </c>
      <c r="I1006" s="6">
        <v>0.29077640283407136</v>
      </c>
    </row>
    <row r="1007" spans="1:9">
      <c r="A1007" s="1" t="s">
        <v>5259</v>
      </c>
      <c r="B1007" s="1" t="s">
        <v>5260</v>
      </c>
      <c r="D1007" s="1" t="s">
        <v>8</v>
      </c>
      <c r="E1007" s="2">
        <v>1.1204850406624878</v>
      </c>
      <c r="F1007" s="3">
        <v>1.050273727</v>
      </c>
      <c r="G1007" s="2">
        <f t="shared" si="100"/>
        <v>1.0853793838312438</v>
      </c>
      <c r="H1007" s="4">
        <f t="shared" si="101"/>
        <v>4.9646896006760803E-2</v>
      </c>
      <c r="I1007" s="6">
        <v>0.1181994108752223</v>
      </c>
    </row>
    <row r="1008" spans="1:9">
      <c r="A1008" s="1" t="s">
        <v>4874</v>
      </c>
      <c r="B1008" s="1" t="s">
        <v>4875</v>
      </c>
      <c r="D1008" s="1" t="s">
        <v>8</v>
      </c>
      <c r="E1008" s="2">
        <v>1.0153987374985731</v>
      </c>
      <c r="F1008" s="3">
        <v>1.1278068299999999</v>
      </c>
      <c r="G1008" s="2">
        <f t="shared" si="100"/>
        <v>1.0716027837492865</v>
      </c>
      <c r="H1008" s="4">
        <f t="shared" si="101"/>
        <v>7.9484524468003595E-2</v>
      </c>
      <c r="I1008" s="6">
        <v>9.9770234049624637E-2</v>
      </c>
    </row>
    <row r="1009" spans="1:9">
      <c r="A1009" s="1" t="s">
        <v>9058</v>
      </c>
      <c r="B1009" s="1" t="s">
        <v>9059</v>
      </c>
      <c r="C1009" s="1" t="s">
        <v>9060</v>
      </c>
      <c r="D1009" s="1" t="s">
        <v>9076</v>
      </c>
      <c r="E1009" s="5">
        <v>1.5402473401912349</v>
      </c>
      <c r="F1009" s="5">
        <v>2.0119703919999998</v>
      </c>
      <c r="G1009" s="2">
        <v>1.7761088660956172</v>
      </c>
      <c r="H1009" s="2">
        <v>0.33355856877599038</v>
      </c>
      <c r="I1009" s="6">
        <v>0.82872001398682382</v>
      </c>
    </row>
    <row r="1010" spans="1:9">
      <c r="A1010" s="1" t="s">
        <v>3230</v>
      </c>
      <c r="B1010" s="1" t="s">
        <v>3231</v>
      </c>
      <c r="D1010" s="1" t="s">
        <v>8</v>
      </c>
      <c r="E1010" s="2">
        <v>1.0090684273777664</v>
      </c>
      <c r="F1010" s="3">
        <v>1.0193041169999999</v>
      </c>
      <c r="G1010" s="2">
        <f>AVERAGE(E1010,F1010)</f>
        <v>1.014186272188883</v>
      </c>
      <c r="H1010" s="4">
        <f>STDEV(E1010,F1010)</f>
        <v>7.2377255420021033E-3</v>
      </c>
      <c r="I1010" s="6">
        <v>2.0322651634067546E-2</v>
      </c>
    </row>
    <row r="1011" spans="1:9">
      <c r="A1011" s="1" t="s">
        <v>5787</v>
      </c>
      <c r="B1011" s="1" t="s">
        <v>5788</v>
      </c>
      <c r="D1011" s="1" t="s">
        <v>8</v>
      </c>
      <c r="E1011" s="2">
        <v>1.1785781263461566</v>
      </c>
      <c r="F1011" s="3">
        <v>1.0324036080000001</v>
      </c>
      <c r="G1011" s="2">
        <f>AVERAGE(E1011,F1011)</f>
        <v>1.1054908671730783</v>
      </c>
      <c r="H1011" s="4">
        <f>STDEV(E1011,F1011)</f>
        <v>0.10336099315924463</v>
      </c>
      <c r="I1011" s="6">
        <v>0.14468710662086498</v>
      </c>
    </row>
    <row r="1012" spans="1:9">
      <c r="A1012" s="1" t="s">
        <v>2520</v>
      </c>
      <c r="B1012" s="1" t="s">
        <v>2521</v>
      </c>
      <c r="D1012" s="1" t="s">
        <v>8</v>
      </c>
      <c r="E1012" s="2">
        <v>1.0213873665489297</v>
      </c>
      <c r="F1012" s="3">
        <v>0.94436972100000005</v>
      </c>
      <c r="G1012" s="2">
        <f>AVERAGE(E1012,F1012)</f>
        <v>0.98287854377446493</v>
      </c>
      <c r="H1012" s="4">
        <f>STDEV(E1012,F1012)</f>
        <v>5.4459699438670073E-2</v>
      </c>
      <c r="I1012" s="6">
        <v>-2.4914943957542166E-2</v>
      </c>
    </row>
    <row r="1013" spans="1:9">
      <c r="A1013" s="1" t="s">
        <v>44</v>
      </c>
      <c r="B1013" s="1" t="s">
        <v>45</v>
      </c>
      <c r="C1013" s="1" t="s">
        <v>46</v>
      </c>
      <c r="D1013" s="1" t="s">
        <v>9076</v>
      </c>
      <c r="E1013" s="5">
        <v>0.18797921843271589</v>
      </c>
      <c r="F1013" s="5">
        <v>0.2132404</v>
      </c>
      <c r="G1013" s="2">
        <v>0.20060980921635796</v>
      </c>
      <c r="H1013" s="2">
        <v>1.7862352787011208E-2</v>
      </c>
      <c r="I1013" s="6">
        <v>-2.3175359437637839</v>
      </c>
    </row>
    <row r="1014" spans="1:9">
      <c r="A1014" s="1" t="s">
        <v>44</v>
      </c>
      <c r="B1014" s="1" t="s">
        <v>45</v>
      </c>
      <c r="C1014" s="1" t="s">
        <v>1274</v>
      </c>
      <c r="D1014" s="1" t="s">
        <v>9076</v>
      </c>
      <c r="E1014" s="5">
        <v>0.86828383745814697</v>
      </c>
      <c r="F1014" s="5">
        <v>0.87105348299999996</v>
      </c>
      <c r="G1014" s="2">
        <v>0.86966866022907352</v>
      </c>
      <c r="H1014" s="2">
        <v>1.9584351441273421E-3</v>
      </c>
      <c r="I1014" s="6">
        <v>-0.20146224943742597</v>
      </c>
    </row>
    <row r="1015" spans="1:9">
      <c r="A1015" s="1" t="s">
        <v>44</v>
      </c>
      <c r="B1015" s="1" t="s">
        <v>45</v>
      </c>
      <c r="C1015" s="1" t="s">
        <v>5110</v>
      </c>
      <c r="D1015" s="1" t="s">
        <v>9076</v>
      </c>
      <c r="E1015" s="5">
        <v>1.1052459638848084</v>
      </c>
      <c r="F1015" s="5">
        <v>1.0553143359999999</v>
      </c>
      <c r="G1015" s="2">
        <v>1.0802801499424042</v>
      </c>
      <c r="H1015" s="2">
        <v>3.5306992673031425E-2</v>
      </c>
      <c r="I1015" s="6">
        <v>0.11140549620456822</v>
      </c>
    </row>
    <row r="1016" spans="1:9">
      <c r="A1016" s="1" t="s">
        <v>44</v>
      </c>
      <c r="B1016" s="1" t="s">
        <v>45</v>
      </c>
      <c r="C1016" s="1" t="s">
        <v>6156</v>
      </c>
      <c r="D1016" s="1" t="s">
        <v>9076</v>
      </c>
      <c r="E1016" s="5">
        <v>1.1349516381875693</v>
      </c>
      <c r="F1016" s="5">
        <v>1.1083734759999999</v>
      </c>
      <c r="G1016" s="2">
        <v>1.1216625570937846</v>
      </c>
      <c r="H1016" s="2">
        <v>1.8793598714306182E-2</v>
      </c>
      <c r="I1016" s="6">
        <v>0.16563871834509453</v>
      </c>
    </row>
    <row r="1017" spans="1:9">
      <c r="A1017" s="1" t="s">
        <v>44</v>
      </c>
      <c r="B1017" s="1" t="s">
        <v>45</v>
      </c>
      <c r="C1017" s="1" t="s">
        <v>6769</v>
      </c>
      <c r="D1017" s="1" t="s">
        <v>9076</v>
      </c>
      <c r="E1017" s="5">
        <v>1.1921865273979093</v>
      </c>
      <c r="F1017" s="5">
        <v>1.107552777</v>
      </c>
      <c r="G1017" s="2">
        <v>1.1498696521989547</v>
      </c>
      <c r="H1017" s="2">
        <v>5.9845098823611345E-2</v>
      </c>
      <c r="I1017" s="6">
        <v>0.20147032831362063</v>
      </c>
    </row>
    <row r="1018" spans="1:9">
      <c r="A1018" s="1" t="s">
        <v>1795</v>
      </c>
      <c r="B1018" s="1" t="s">
        <v>1796</v>
      </c>
      <c r="D1018" s="1" t="s">
        <v>8</v>
      </c>
      <c r="E1018" s="2">
        <v>0.93604119372633721</v>
      </c>
      <c r="F1018" s="3">
        <v>0.93197733900000002</v>
      </c>
      <c r="G1018" s="2">
        <f>AVERAGE(E1018,F1018)</f>
        <v>0.93400926636316861</v>
      </c>
      <c r="H1018" s="4">
        <f>STDEV(E1018,F1018)</f>
        <v>2.8735792347500287E-3</v>
      </c>
      <c r="I1018" s="6">
        <v>-9.8491231815513808E-2</v>
      </c>
    </row>
    <row r="1019" spans="1:9">
      <c r="A1019" s="1" t="s">
        <v>2634</v>
      </c>
      <c r="B1019" s="1" t="s">
        <v>2635</v>
      </c>
      <c r="D1019" s="1" t="s">
        <v>8</v>
      </c>
      <c r="E1019" s="2">
        <v>0.98212949651111991</v>
      </c>
      <c r="F1019" s="3">
        <v>0.99382151399999996</v>
      </c>
      <c r="G1019" s="2">
        <f>AVERAGE(E1019,F1019)</f>
        <v>0.98797550525555988</v>
      </c>
      <c r="H1019" s="4">
        <f>STDEV(E1019,F1019)</f>
        <v>8.2675048521387903E-3</v>
      </c>
      <c r="I1019" s="6">
        <v>-1.745282117902747E-2</v>
      </c>
    </row>
    <row r="1020" spans="1:9">
      <c r="A1020" s="1" t="s">
        <v>6849</v>
      </c>
      <c r="B1020" s="1" t="s">
        <v>6850</v>
      </c>
      <c r="D1020" s="1" t="s">
        <v>8</v>
      </c>
      <c r="E1020" s="2">
        <v>1.1523971761742333</v>
      </c>
      <c r="F1020" s="3">
        <v>1.155934244</v>
      </c>
      <c r="G1020" s="2">
        <f>AVERAGE(E1020,F1020)</f>
        <v>1.1541657100871165</v>
      </c>
      <c r="H1020" s="4">
        <f>STDEV(E1020,F1020)</f>
        <v>2.5010846451163785E-3</v>
      </c>
      <c r="I1020" s="6">
        <v>0.20685037472675352</v>
      </c>
    </row>
    <row r="1021" spans="1:9">
      <c r="A1021" s="1" t="s">
        <v>2459</v>
      </c>
      <c r="D1021" s="1" t="s">
        <v>8</v>
      </c>
      <c r="E1021" s="2">
        <v>0.9733303490828783</v>
      </c>
      <c r="F1021" s="3">
        <v>0.98619628500000001</v>
      </c>
      <c r="G1021" s="2">
        <f>AVERAGE(E1021,F1021)</f>
        <v>0.97976331704143915</v>
      </c>
      <c r="H1021" s="4">
        <f>STDEV(E1021,F1021)</f>
        <v>9.097590533308322E-3</v>
      </c>
      <c r="I1021" s="6">
        <v>-2.9494817670671684E-2</v>
      </c>
    </row>
    <row r="1022" spans="1:9">
      <c r="A1022" s="1" t="s">
        <v>1559</v>
      </c>
      <c r="B1022" s="1" t="s">
        <v>1560</v>
      </c>
      <c r="D1022" s="1" t="s">
        <v>8</v>
      </c>
      <c r="E1022" s="2">
        <v>0.92829482107441663</v>
      </c>
      <c r="F1022" s="3">
        <v>0.88595376699999995</v>
      </c>
      <c r="G1022" s="2">
        <f>AVERAGE(E1022,F1022)</f>
        <v>0.90712429403720829</v>
      </c>
      <c r="H1022" s="4">
        <f>STDEV(E1022,F1022)</f>
        <v>2.9939646458606334E-2</v>
      </c>
      <c r="I1022" s="6">
        <v>-0.1406278527273446</v>
      </c>
    </row>
    <row r="1023" spans="1:9">
      <c r="A1023" s="1" t="s">
        <v>1559</v>
      </c>
      <c r="B1023" s="1" t="s">
        <v>1560</v>
      </c>
      <c r="D1023" s="1" t="s">
        <v>9076</v>
      </c>
      <c r="E1023" s="5">
        <v>1.1094855720054368</v>
      </c>
      <c r="F1023" s="5">
        <v>1.0752321730000001</v>
      </c>
      <c r="G1023" s="2">
        <v>1.0923588725027185</v>
      </c>
      <c r="H1023" s="2">
        <v>2.4220810715432889E-2</v>
      </c>
      <c r="I1023" s="6">
        <v>0.12744690252475854</v>
      </c>
    </row>
    <row r="1024" spans="1:9">
      <c r="A1024" s="1" t="s">
        <v>6824</v>
      </c>
      <c r="B1024" s="1" t="s">
        <v>6825</v>
      </c>
      <c r="D1024" s="1" t="s">
        <v>8</v>
      </c>
      <c r="E1024" s="2">
        <v>1.0942075258748829</v>
      </c>
      <c r="F1024" s="3">
        <v>1.2106552989999999</v>
      </c>
      <c r="G1024" s="2">
        <f t="shared" ref="G1024:G1029" si="102">AVERAGE(E1024,F1024)</f>
        <v>1.1524314124374415</v>
      </c>
      <c r="H1024" s="4">
        <f t="shared" ref="H1024:H1029" si="103">STDEV(E1024,F1024)</f>
        <v>8.2341010030842834E-2</v>
      </c>
      <c r="I1024" s="6">
        <v>0.2046808904542923</v>
      </c>
    </row>
    <row r="1025" spans="1:10">
      <c r="A1025" s="1" t="s">
        <v>4672</v>
      </c>
      <c r="B1025" s="1" t="s">
        <v>4673</v>
      </c>
      <c r="D1025" s="1" t="s">
        <v>8</v>
      </c>
      <c r="E1025" s="2">
        <v>1.0836952816773764</v>
      </c>
      <c r="F1025" s="3">
        <v>1.045294342</v>
      </c>
      <c r="G1025" s="2">
        <f t="shared" si="102"/>
        <v>1.0644948118386881</v>
      </c>
      <c r="H1025" s="4">
        <f t="shared" si="103"/>
        <v>2.7153564849808368E-2</v>
      </c>
      <c r="I1025" s="6">
        <v>9.0168918364339268E-2</v>
      </c>
    </row>
    <row r="1026" spans="1:10">
      <c r="A1026" s="1" t="s">
        <v>4853</v>
      </c>
      <c r="B1026" s="1" t="s">
        <v>4854</v>
      </c>
      <c r="D1026" s="1" t="s">
        <v>8</v>
      </c>
      <c r="E1026" s="2">
        <v>1.1156934320128129</v>
      </c>
      <c r="F1026" s="3">
        <v>1.0262287379999999</v>
      </c>
      <c r="G1026" s="2">
        <f t="shared" si="102"/>
        <v>1.0709610850064064</v>
      </c>
      <c r="H1026" s="4">
        <f t="shared" si="103"/>
        <v>6.3261091813239578E-2</v>
      </c>
      <c r="I1026" s="6">
        <v>9.8906058530491739E-2</v>
      </c>
    </row>
    <row r="1027" spans="1:10">
      <c r="A1027" s="1" t="s">
        <v>4818</v>
      </c>
      <c r="D1027" s="1" t="s">
        <v>8</v>
      </c>
      <c r="E1027" s="2">
        <v>1.0696759378005669</v>
      </c>
      <c r="F1027" s="3">
        <v>1.0698659049999999</v>
      </c>
      <c r="G1027" s="2">
        <f t="shared" si="102"/>
        <v>1.0697709214002833</v>
      </c>
      <c r="H1027" s="4">
        <f t="shared" si="103"/>
        <v>1.3432709492207969E-4</v>
      </c>
      <c r="I1027" s="6">
        <v>9.7301893876373266E-2</v>
      </c>
    </row>
    <row r="1028" spans="1:10">
      <c r="A1028" s="1" t="s">
        <v>6284</v>
      </c>
      <c r="B1028" s="1" t="s">
        <v>6285</v>
      </c>
      <c r="D1028" s="1" t="s">
        <v>8</v>
      </c>
      <c r="E1028" s="2">
        <v>1.0884094811400937</v>
      </c>
      <c r="F1028" s="3">
        <v>1.1642658370000001</v>
      </c>
      <c r="G1028" s="2">
        <f t="shared" si="102"/>
        <v>1.1263376590700469</v>
      </c>
      <c r="H1028" s="4">
        <f t="shared" si="103"/>
        <v>5.3638543624639684E-2</v>
      </c>
      <c r="I1028" s="6">
        <v>0.17163939050881019</v>
      </c>
    </row>
    <row r="1029" spans="1:10">
      <c r="A1029" s="1" t="s">
        <v>1807</v>
      </c>
      <c r="B1029" s="1" t="s">
        <v>1808</v>
      </c>
      <c r="D1029" s="1" t="s">
        <v>8</v>
      </c>
      <c r="E1029" s="2">
        <v>0.95849246513118791</v>
      </c>
      <c r="F1029" s="3">
        <v>0.91046874200000005</v>
      </c>
      <c r="G1029" s="2">
        <f t="shared" si="102"/>
        <v>0.93448060356559393</v>
      </c>
      <c r="H1029" s="4">
        <f t="shared" si="103"/>
        <v>3.395790028388819E-2</v>
      </c>
      <c r="I1029" s="6">
        <v>-9.7763375732489083E-2</v>
      </c>
    </row>
    <row r="1030" spans="1:10">
      <c r="A1030" s="1" t="s">
        <v>1807</v>
      </c>
      <c r="B1030" s="1" t="s">
        <v>1808</v>
      </c>
      <c r="D1030" s="1" t="s">
        <v>9076</v>
      </c>
      <c r="E1030" s="5">
        <v>1.1254578823757098</v>
      </c>
      <c r="F1030" s="5">
        <v>1.1711030309999999</v>
      </c>
      <c r="G1030" s="2">
        <v>1.1482804566878548</v>
      </c>
      <c r="H1030" s="2">
        <v>3.2275994120503373E-2</v>
      </c>
      <c r="I1030" s="6">
        <v>0.19947504972894384</v>
      </c>
    </row>
    <row r="1031" spans="1:10">
      <c r="A1031" s="1" t="s">
        <v>2048</v>
      </c>
      <c r="D1031" s="1" t="s">
        <v>8</v>
      </c>
      <c r="E1031" s="2">
        <v>0.91279446906548112</v>
      </c>
      <c r="F1031" s="3">
        <v>0.99382151399999996</v>
      </c>
      <c r="G1031" s="2">
        <f>AVERAGE(E1031,F1031)</f>
        <v>0.95330799153274048</v>
      </c>
      <c r="H1031" s="4">
        <f>STDEV(E1031,F1031)</f>
        <v>5.7294772932705365E-2</v>
      </c>
      <c r="I1031" s="6">
        <v>-6.8985704391598679E-2</v>
      </c>
    </row>
    <row r="1032" spans="1:10">
      <c r="A1032" s="1" t="s">
        <v>1451</v>
      </c>
      <c r="B1032" s="1" t="s">
        <v>1452</v>
      </c>
      <c r="D1032" s="1" t="s">
        <v>8</v>
      </c>
      <c r="E1032" s="2">
        <v>0.85535255554046474</v>
      </c>
      <c r="F1032" s="3">
        <v>0.93698250199999999</v>
      </c>
      <c r="G1032" s="2">
        <f>AVERAGE(E1032,F1032)</f>
        <v>0.89616752877023242</v>
      </c>
      <c r="H1032" s="4">
        <f>STDEV(E1032,F1032)</f>
        <v>5.7721088689432182E-2</v>
      </c>
      <c r="I1032" s="6">
        <v>-0.15815964124992812</v>
      </c>
    </row>
    <row r="1033" spans="1:10">
      <c r="A1033" s="1" t="s">
        <v>1451</v>
      </c>
      <c r="B1033" s="1" t="s">
        <v>1452</v>
      </c>
      <c r="D1033" s="1" t="s">
        <v>9076</v>
      </c>
      <c r="E1033" s="5">
        <v>1.1288920118364958</v>
      </c>
      <c r="F1033" s="5">
        <v>1.1077394110000001</v>
      </c>
      <c r="G1033" s="2">
        <v>1.1183157114182478</v>
      </c>
      <c r="H1033" s="2">
        <v>1.4957147491218367E-2</v>
      </c>
      <c r="I1033" s="6">
        <v>0.16132753254501239</v>
      </c>
    </row>
    <row r="1034" spans="1:10">
      <c r="A1034" s="1" t="s">
        <v>525</v>
      </c>
      <c r="B1034" s="1" t="s">
        <v>526</v>
      </c>
      <c r="D1034" s="1" t="s">
        <v>8</v>
      </c>
      <c r="E1034" s="2">
        <v>0.68227326377596764</v>
      </c>
      <c r="F1034" s="3">
        <v>0.65084940300000005</v>
      </c>
      <c r="G1034" s="2">
        <f>AVERAGE(E1034,F1034)</f>
        <v>0.66656133338798385</v>
      </c>
      <c r="H1034" s="4">
        <f>STDEV(E1034,F1034)</f>
        <v>2.2220025045748652E-2</v>
      </c>
      <c r="I1034" s="6">
        <v>-0.5851904644289484</v>
      </c>
    </row>
    <row r="1035" spans="1:10">
      <c r="A1035" s="1" t="s">
        <v>1506</v>
      </c>
      <c r="B1035" s="1" t="s">
        <v>1507</v>
      </c>
      <c r="D1035" s="1" t="s">
        <v>8</v>
      </c>
      <c r="E1035" s="2">
        <v>0.91028289428187303</v>
      </c>
      <c r="F1035" s="3">
        <v>0.89502054499999995</v>
      </c>
      <c r="G1035" s="2">
        <f>AVERAGE(E1035,F1035)</f>
        <v>0.90265171964093649</v>
      </c>
      <c r="H1035" s="4">
        <f>STDEV(E1035,F1035)</f>
        <v>1.0792110674050094E-2</v>
      </c>
      <c r="I1035" s="6">
        <v>-0.14775865122305665</v>
      </c>
    </row>
    <row r="1036" spans="1:10">
      <c r="A1036" s="1" t="s">
        <v>1225</v>
      </c>
      <c r="B1036" s="1" t="s">
        <v>1226</v>
      </c>
      <c r="D1036" s="1" t="s">
        <v>8</v>
      </c>
      <c r="E1036" s="2">
        <v>0.8765382300273008</v>
      </c>
      <c r="F1036" s="3">
        <v>0.84398380900000003</v>
      </c>
      <c r="G1036" s="2">
        <f>AVERAGE(E1036,F1036)</f>
        <v>0.86026101951365042</v>
      </c>
      <c r="H1036" s="4">
        <f>STDEV(E1036,F1036)</f>
        <v>2.3019451866006308E-2</v>
      </c>
      <c r="I1036" s="6">
        <v>-0.2171536276044147</v>
      </c>
    </row>
    <row r="1037" spans="1:10">
      <c r="A1037" s="1" t="s">
        <v>1225</v>
      </c>
      <c r="B1037" s="1" t="s">
        <v>1226</v>
      </c>
      <c r="D1037" s="1" t="s">
        <v>9076</v>
      </c>
      <c r="E1037" s="5">
        <v>1.0853196544397699</v>
      </c>
      <c r="F1037" s="5">
        <v>1.0678277300000001</v>
      </c>
      <c r="G1037" s="2">
        <v>1.076573692219885</v>
      </c>
      <c r="H1037" s="2">
        <v>1.2368658387363904E-2</v>
      </c>
      <c r="I1037" s="6">
        <v>0.10644707636665668</v>
      </c>
    </row>
    <row r="1038" spans="1:10">
      <c r="A1038" s="1" t="s">
        <v>6050</v>
      </c>
      <c r="B1038" s="1" t="s">
        <v>6051</v>
      </c>
      <c r="D1038" s="1" t="s">
        <v>8</v>
      </c>
      <c r="E1038" s="2">
        <v>1.1486379311313946</v>
      </c>
      <c r="F1038" s="3">
        <v>1.0851174539999999</v>
      </c>
      <c r="G1038" s="2">
        <f>AVERAGE(E1038,F1038)</f>
        <v>1.1168776925656974</v>
      </c>
      <c r="H1038" s="4">
        <f>STDEV(E1038,F1038)</f>
        <v>4.4915760123814166E-2</v>
      </c>
      <c r="I1038" s="6">
        <v>0.15947120731623105</v>
      </c>
    </row>
    <row r="1039" spans="1:10">
      <c r="A1039" s="1" t="s">
        <v>8343</v>
      </c>
      <c r="B1039" s="1" t="s">
        <v>8344</v>
      </c>
      <c r="C1039" s="1" t="s">
        <v>5208</v>
      </c>
      <c r="D1039" s="1" t="s">
        <v>9076</v>
      </c>
      <c r="E1039" s="5">
        <v>1.2806610718918423</v>
      </c>
      <c r="F1039" s="5">
        <v>1.259240361</v>
      </c>
      <c r="G1039" s="2">
        <v>1.2699507164459212</v>
      </c>
      <c r="H1039" s="2">
        <v>1.5146729929458211E-2</v>
      </c>
      <c r="I1039" s="6">
        <v>0.34477251076226306</v>
      </c>
      <c r="J1039">
        <v>1</v>
      </c>
    </row>
    <row r="1040" spans="1:10">
      <c r="A1040" s="1" t="s">
        <v>2806</v>
      </c>
      <c r="B1040" s="1" t="s">
        <v>2807</v>
      </c>
      <c r="D1040" s="1" t="s">
        <v>8</v>
      </c>
      <c r="E1040" s="2">
        <v>0.96958196519680817</v>
      </c>
      <c r="F1040" s="3">
        <v>1.023129924</v>
      </c>
      <c r="G1040" s="2">
        <f>AVERAGE(E1040,F1040)</f>
        <v>0.99635594459840404</v>
      </c>
      <c r="H1040" s="4">
        <f>STDEV(E1040,F1040)</f>
        <v>3.7864124788434844E-2</v>
      </c>
      <c r="I1040" s="6">
        <v>-5.2668628655723844E-3</v>
      </c>
    </row>
    <row r="1041" spans="1:10">
      <c r="A1041" s="1" t="s">
        <v>8258</v>
      </c>
      <c r="B1041" s="1" t="s">
        <v>8259</v>
      </c>
      <c r="C1041" s="1" t="s">
        <v>8260</v>
      </c>
      <c r="D1041" s="1" t="s">
        <v>9076</v>
      </c>
      <c r="E1041" s="5">
        <v>1.2343430997229696</v>
      </c>
      <c r="F1041" s="5">
        <v>1.2862162290000001</v>
      </c>
      <c r="G1041" s="2">
        <v>1.2602796643614849</v>
      </c>
      <c r="H1041" s="2">
        <v>3.667984147315468E-2</v>
      </c>
      <c r="I1041" s="6">
        <v>0.33374391278689591</v>
      </c>
    </row>
    <row r="1042" spans="1:10">
      <c r="A1042" s="1" t="s">
        <v>532</v>
      </c>
      <c r="B1042" s="1" t="s">
        <v>533</v>
      </c>
      <c r="C1042" s="1" t="s">
        <v>534</v>
      </c>
      <c r="D1042" s="1" t="s">
        <v>9076</v>
      </c>
      <c r="E1042" s="5">
        <v>0.68026379144602422</v>
      </c>
      <c r="F1042" s="5">
        <v>0.66019119400000004</v>
      </c>
      <c r="G1042" s="2">
        <v>0.67022749272301207</v>
      </c>
      <c r="H1042" s="2">
        <v>1.4193469770111478E-2</v>
      </c>
      <c r="I1042" s="6">
        <v>-0.57727722779941226</v>
      </c>
    </row>
    <row r="1043" spans="1:10">
      <c r="A1043" s="1" t="s">
        <v>5696</v>
      </c>
      <c r="B1043" s="1" t="s">
        <v>5697</v>
      </c>
      <c r="C1043" s="1" t="s">
        <v>5698</v>
      </c>
      <c r="D1043" s="1" t="s">
        <v>9076</v>
      </c>
      <c r="E1043" s="5">
        <v>1.0963858243034343</v>
      </c>
      <c r="F1043" s="5">
        <v>1.107030347</v>
      </c>
      <c r="G1043" s="2">
        <v>1.1017080856517172</v>
      </c>
      <c r="H1043" s="2">
        <v>7.5268141812357102E-3</v>
      </c>
      <c r="I1043" s="6">
        <v>0.13974201050445745</v>
      </c>
    </row>
    <row r="1044" spans="1:10">
      <c r="A1044" s="1" t="s">
        <v>5696</v>
      </c>
      <c r="B1044" s="1" t="s">
        <v>5697</v>
      </c>
      <c r="C1044" s="1" t="s">
        <v>6061</v>
      </c>
      <c r="D1044" s="1" t="s">
        <v>9076</v>
      </c>
      <c r="E1044" s="5">
        <v>1.0783937551873628</v>
      </c>
      <c r="F1044" s="5">
        <v>1.156605951</v>
      </c>
      <c r="G1044" s="2">
        <v>1.1174998530936815</v>
      </c>
      <c r="H1044" s="2">
        <v>5.5304374030605834E-2</v>
      </c>
      <c r="I1044" s="6">
        <v>0.16027464175218939</v>
      </c>
    </row>
    <row r="1045" spans="1:10">
      <c r="A1045" s="1" t="s">
        <v>2952</v>
      </c>
      <c r="B1045" s="1" t="s">
        <v>2953</v>
      </c>
      <c r="D1045" s="1" t="s">
        <v>8</v>
      </c>
      <c r="E1045" s="2">
        <v>1.1115979654253687</v>
      </c>
      <c r="F1045" s="3">
        <v>0.89443936300000004</v>
      </c>
      <c r="G1045" s="2">
        <f>AVERAGE(E1045,F1045)</f>
        <v>1.0030186642126844</v>
      </c>
      <c r="H1045" s="4">
        <f>STDEV(E1045,F1045)</f>
        <v>0.15355432036797165</v>
      </c>
      <c r="I1045" s="6">
        <v>4.3484519287108649E-3</v>
      </c>
    </row>
    <row r="1046" spans="1:10">
      <c r="A1046" s="1" t="s">
        <v>8217</v>
      </c>
      <c r="B1046" s="1" t="s">
        <v>8218</v>
      </c>
      <c r="C1046" s="1" t="s">
        <v>8219</v>
      </c>
      <c r="D1046" s="1" t="s">
        <v>9076</v>
      </c>
      <c r="E1046" s="5">
        <v>1.2930607799112492</v>
      </c>
      <c r="F1046" s="5">
        <v>1.2171524929999999</v>
      </c>
      <c r="G1046" s="2">
        <v>1.2551066364556247</v>
      </c>
      <c r="H1046" s="2">
        <v>5.3675264423198421E-2</v>
      </c>
      <c r="I1046" s="6">
        <v>0.32780994373786027</v>
      </c>
    </row>
    <row r="1047" spans="1:10">
      <c r="A1047" s="1" t="s">
        <v>3483</v>
      </c>
      <c r="B1047" s="1" t="s">
        <v>3484</v>
      </c>
      <c r="D1047" s="1" t="s">
        <v>8</v>
      </c>
      <c r="E1047" s="2">
        <v>1.0507364028124002</v>
      </c>
      <c r="F1047" s="3">
        <v>0.99686072400000003</v>
      </c>
      <c r="G1047" s="2">
        <f>AVERAGE(E1047,F1047)</f>
        <v>1.0237985634062001</v>
      </c>
      <c r="H1047" s="4">
        <f>STDEV(E1047,F1047)</f>
        <v>3.8095857829276575E-2</v>
      </c>
      <c r="I1047" s="6">
        <v>3.3931887054155799E-2</v>
      </c>
    </row>
    <row r="1048" spans="1:10">
      <c r="A1048" s="1" t="s">
        <v>1523</v>
      </c>
      <c r="B1048" s="1" t="s">
        <v>1524</v>
      </c>
      <c r="C1048" s="1" t="s">
        <v>1525</v>
      </c>
      <c r="D1048" s="1" t="s">
        <v>9076</v>
      </c>
      <c r="E1048" s="5">
        <v>0.9068400225898956</v>
      </c>
      <c r="F1048" s="5">
        <v>0.90208386900000004</v>
      </c>
      <c r="G1048" s="2">
        <v>0.90446194579494787</v>
      </c>
      <c r="H1048" s="2">
        <v>3.3631084557798935E-3</v>
      </c>
      <c r="I1048" s="6">
        <v>-0.1448682905127508</v>
      </c>
    </row>
    <row r="1049" spans="1:10">
      <c r="A1049" s="1" t="s">
        <v>374</v>
      </c>
      <c r="B1049" s="1" t="s">
        <v>375</v>
      </c>
      <c r="D1049" s="1" t="s">
        <v>8</v>
      </c>
      <c r="E1049" s="2">
        <v>0.56162981825086644</v>
      </c>
      <c r="F1049" s="3">
        <v>0.62421847200000002</v>
      </c>
      <c r="G1049" s="2">
        <f>AVERAGE(E1049,F1049)</f>
        <v>0.59292414512543323</v>
      </c>
      <c r="H1049" s="4">
        <f>STDEV(E1049,F1049)</f>
        <v>4.4256861491349185E-2</v>
      </c>
      <c r="I1049" s="6">
        <v>-0.75408054736953634</v>
      </c>
    </row>
    <row r="1050" spans="1:10">
      <c r="A1050" s="1" t="s">
        <v>581</v>
      </c>
      <c r="B1050" s="1" t="s">
        <v>582</v>
      </c>
      <c r="D1050" s="1" t="s">
        <v>8</v>
      </c>
      <c r="E1050" s="2">
        <v>0.70299795539743315</v>
      </c>
      <c r="F1050" s="3">
        <v>0.67377729799999997</v>
      </c>
      <c r="G1050" s="2">
        <f>AVERAGE(E1050,F1050)</f>
        <v>0.68838762669871656</v>
      </c>
      <c r="H1050" s="4">
        <f>STDEV(E1050,F1050)</f>
        <v>2.0662124996453854E-2</v>
      </c>
      <c r="I1050" s="6">
        <v>-0.53870692874229209</v>
      </c>
    </row>
    <row r="1051" spans="1:10">
      <c r="A1051" s="1" t="s">
        <v>2766</v>
      </c>
      <c r="B1051" s="1" t="s">
        <v>2767</v>
      </c>
      <c r="D1051" s="1" t="s">
        <v>8</v>
      </c>
      <c r="E1051" s="2">
        <v>1.0292002737364179</v>
      </c>
      <c r="F1051" s="3">
        <v>0.96047179900000001</v>
      </c>
      <c r="G1051" s="2">
        <f>AVERAGE(E1051,F1051)</f>
        <v>0.99483603636820894</v>
      </c>
      <c r="H1051" s="4">
        <f>STDEV(E1051,F1051)</f>
        <v>4.8598370546729379E-2</v>
      </c>
      <c r="I1051" s="6">
        <v>-7.4693270308976208E-3</v>
      </c>
    </row>
    <row r="1052" spans="1:10">
      <c r="A1052" s="1" t="s">
        <v>3358</v>
      </c>
      <c r="B1052" s="1" t="s">
        <v>3359</v>
      </c>
      <c r="D1052" s="1" t="s">
        <v>8</v>
      </c>
      <c r="E1052" s="2">
        <v>1.0208438515742828</v>
      </c>
      <c r="F1052" s="3">
        <v>1.0173717870000001</v>
      </c>
      <c r="G1052" s="2">
        <f>AVERAGE(E1052,F1052)</f>
        <v>1.0191078192871414</v>
      </c>
      <c r="H1052" s="4">
        <f>STDEV(E1052,F1052)</f>
        <v>2.4551204051929012E-3</v>
      </c>
      <c r="I1052" s="6">
        <v>2.7306693429285617E-2</v>
      </c>
    </row>
    <row r="1053" spans="1:10">
      <c r="A1053" s="1" t="s">
        <v>3103</v>
      </c>
      <c r="B1053" s="1" t="s">
        <v>3104</v>
      </c>
      <c r="D1053" s="1" t="s">
        <v>8</v>
      </c>
      <c r="E1053" s="2">
        <v>1.050937693311023</v>
      </c>
      <c r="F1053" s="3">
        <v>0.96756962499999999</v>
      </c>
      <c r="G1053" s="2">
        <f>AVERAGE(E1053,F1053)</f>
        <v>1.0092536591555115</v>
      </c>
      <c r="H1053" s="4">
        <f>STDEV(E1053,F1053)</f>
        <v>5.8950126437147726E-2</v>
      </c>
      <c r="I1053" s="6">
        <v>1.3288817470828579E-2</v>
      </c>
    </row>
    <row r="1054" spans="1:10">
      <c r="A1054" s="1" t="s">
        <v>7841</v>
      </c>
      <c r="B1054" s="1" t="s">
        <v>7842</v>
      </c>
      <c r="C1054" s="1" t="s">
        <v>7843</v>
      </c>
      <c r="D1054" s="1" t="s">
        <v>9076</v>
      </c>
      <c r="E1054" s="5">
        <v>1.2566700940149762</v>
      </c>
      <c r="F1054" s="5">
        <v>1.184147058</v>
      </c>
      <c r="G1054" s="2">
        <v>1.2204085760074881</v>
      </c>
      <c r="H1054" s="2">
        <v>5.1281530558425902E-2</v>
      </c>
      <c r="I1054" s="6">
        <v>0.28736422311508164</v>
      </c>
    </row>
    <row r="1055" spans="1:10">
      <c r="A1055" s="1" t="s">
        <v>5349</v>
      </c>
      <c r="B1055" s="1" t="s">
        <v>5350</v>
      </c>
      <c r="D1055" s="1" t="s">
        <v>8</v>
      </c>
      <c r="E1055" s="2">
        <v>1.1112965337078859</v>
      </c>
      <c r="F1055" s="3">
        <v>1.0656185060000001</v>
      </c>
      <c r="G1055" s="2">
        <f>AVERAGE(E1055,F1055)</f>
        <v>1.088457519853943</v>
      </c>
      <c r="H1055" s="4">
        <f>STDEV(E1055,F1055)</f>
        <v>3.2299243143473107E-2</v>
      </c>
      <c r="I1055" s="6">
        <v>0.12228510335343686</v>
      </c>
    </row>
    <row r="1056" spans="1:10">
      <c r="A1056" s="1" t="s">
        <v>1039</v>
      </c>
      <c r="B1056" s="1" t="s">
        <v>1040</v>
      </c>
      <c r="C1056" s="1" t="s">
        <v>146</v>
      </c>
      <c r="D1056" s="1" t="s">
        <v>9076</v>
      </c>
      <c r="E1056" s="5">
        <v>0.73933886810862304</v>
      </c>
      <c r="F1056" s="5">
        <v>0.90453997200000003</v>
      </c>
      <c r="G1056" s="2">
        <v>0.82193942005431153</v>
      </c>
      <c r="H1056" s="2">
        <v>0.11681482082109601</v>
      </c>
      <c r="I1056" s="6">
        <v>-0.28289602897059102</v>
      </c>
      <c r="J1056">
        <v>1</v>
      </c>
    </row>
    <row r="1057" spans="1:11">
      <c r="A1057" s="1" t="s">
        <v>1039</v>
      </c>
      <c r="B1057" s="1" t="s">
        <v>1040</v>
      </c>
      <c r="C1057" s="1" t="s">
        <v>1685</v>
      </c>
      <c r="D1057" s="1" t="s">
        <v>9076</v>
      </c>
      <c r="E1057" s="5">
        <v>0.87723635268600741</v>
      </c>
      <c r="F1057" s="5">
        <v>0.96968780300000001</v>
      </c>
      <c r="G1057" s="2">
        <v>0.92346207784300371</v>
      </c>
      <c r="H1057" s="2">
        <v>6.5373047447555344E-2</v>
      </c>
      <c r="I1057" s="6">
        <v>-0.11487537702687552</v>
      </c>
      <c r="K1057">
        <v>1</v>
      </c>
    </row>
    <row r="1058" spans="1:11">
      <c r="A1058" s="1" t="s">
        <v>1039</v>
      </c>
      <c r="B1058" s="1" t="s">
        <v>1040</v>
      </c>
      <c r="C1058" s="1" t="s">
        <v>2398</v>
      </c>
      <c r="D1058" s="1" t="s">
        <v>9076</v>
      </c>
      <c r="E1058" s="5">
        <v>0.99105601098344431</v>
      </c>
      <c r="F1058" s="5">
        <v>0.96065214200000004</v>
      </c>
      <c r="G1058" s="2">
        <v>0.97585407649172218</v>
      </c>
      <c r="H1058" s="2">
        <v>2.1498781932500786E-2</v>
      </c>
      <c r="I1058" s="6">
        <v>-3.5262663145466021E-2</v>
      </c>
    </row>
    <row r="1059" spans="1:11">
      <c r="A1059" s="1" t="s">
        <v>1039</v>
      </c>
      <c r="B1059" s="1" t="s">
        <v>1040</v>
      </c>
      <c r="C1059" s="1" t="s">
        <v>8610</v>
      </c>
      <c r="D1059" s="1" t="s">
        <v>9076</v>
      </c>
      <c r="E1059" s="5">
        <v>1.390296997960583</v>
      </c>
      <c r="F1059" s="5">
        <v>1.2379962440000001</v>
      </c>
      <c r="G1059" s="2">
        <v>1.3141466209802917</v>
      </c>
      <c r="H1059" s="2">
        <v>0.10769289590535214</v>
      </c>
      <c r="I1059" s="6">
        <v>0.39412624792844703</v>
      </c>
    </row>
    <row r="1060" spans="1:11">
      <c r="A1060" s="1" t="s">
        <v>5193</v>
      </c>
      <c r="B1060" s="1" t="s">
        <v>5194</v>
      </c>
      <c r="D1060" s="1" t="s">
        <v>8</v>
      </c>
      <c r="E1060" s="2">
        <v>1.1788327682293978</v>
      </c>
      <c r="F1060" s="3">
        <v>0.98759716200000003</v>
      </c>
      <c r="G1060" s="2">
        <f>AVERAGE(E1060,F1060)</f>
        <v>1.0832149651146989</v>
      </c>
      <c r="H1060" s="4">
        <f>STDEV(E1060,F1060)</f>
        <v>0.13522399396912752</v>
      </c>
      <c r="I1060" s="6">
        <v>0.11531957566109319</v>
      </c>
    </row>
    <row r="1061" spans="1:11">
      <c r="A1061" s="1" t="s">
        <v>5835</v>
      </c>
      <c r="B1061" s="1" t="s">
        <v>5836</v>
      </c>
      <c r="D1061" s="1" t="s">
        <v>8</v>
      </c>
      <c r="E1061" s="2">
        <v>1.1561873272598204</v>
      </c>
      <c r="F1061" s="3">
        <v>1.0584352969999999</v>
      </c>
      <c r="G1061" s="2">
        <f>AVERAGE(E1061,F1061)</f>
        <v>1.1073113121299101</v>
      </c>
      <c r="H1061" s="4">
        <f>STDEV(E1061,F1061)</f>
        <v>6.912112347147166E-2</v>
      </c>
      <c r="I1061" s="6">
        <v>0.14706088185347699</v>
      </c>
    </row>
    <row r="1062" spans="1:11">
      <c r="A1062" s="1" t="s">
        <v>7195</v>
      </c>
      <c r="B1062" s="1" t="s">
        <v>7196</v>
      </c>
      <c r="D1062" s="1" t="s">
        <v>8</v>
      </c>
      <c r="E1062" s="2">
        <v>1.1795214968159482</v>
      </c>
      <c r="F1062" s="3">
        <v>1.1640777899999999</v>
      </c>
      <c r="G1062" s="2">
        <f>AVERAGE(E1062,F1062)</f>
        <v>1.171799643407974</v>
      </c>
      <c r="H1062" s="4">
        <f>STDEV(E1062,F1062)</f>
        <v>1.0920349816213955E-2</v>
      </c>
      <c r="I1062" s="6">
        <v>0.22872591602997336</v>
      </c>
    </row>
    <row r="1063" spans="1:11">
      <c r="A1063" s="1" t="s">
        <v>2258</v>
      </c>
      <c r="D1063" s="1" t="s">
        <v>8</v>
      </c>
      <c r="E1063" s="2">
        <v>0.83320389584968135</v>
      </c>
      <c r="F1063" s="3">
        <v>1.102874393</v>
      </c>
      <c r="G1063" s="2">
        <f>AVERAGE(E1063,F1063)</f>
        <v>0.96803914442484063</v>
      </c>
      <c r="H1063" s="4">
        <f>STDEV(E1063,F1063)</f>
        <v>0.19068583722093868</v>
      </c>
      <c r="I1063" s="6">
        <v>-4.6862708207970935E-2</v>
      </c>
    </row>
    <row r="1064" spans="1:11">
      <c r="A1064" s="1" t="s">
        <v>816</v>
      </c>
      <c r="B1064" s="1" t="s">
        <v>817</v>
      </c>
      <c r="C1064" s="1" t="s">
        <v>818</v>
      </c>
      <c r="D1064" s="1" t="s">
        <v>9076</v>
      </c>
      <c r="E1064" s="5">
        <v>0.77244365462294828</v>
      </c>
      <c r="F1064" s="5">
        <v>0.763980463</v>
      </c>
      <c r="G1064" s="2">
        <v>0.76821205881147414</v>
      </c>
      <c r="H1064" s="2">
        <v>5.9843801870679151E-3</v>
      </c>
      <c r="I1064" s="6">
        <v>-0.38042348450579894</v>
      </c>
    </row>
    <row r="1065" spans="1:11">
      <c r="A1065" s="1" t="s">
        <v>7871</v>
      </c>
      <c r="B1065" s="1" t="s">
        <v>7872</v>
      </c>
      <c r="C1065" s="1" t="s">
        <v>7873</v>
      </c>
      <c r="D1065" s="1" t="s">
        <v>9076</v>
      </c>
      <c r="E1065" s="5">
        <v>1.1914387963163322</v>
      </c>
      <c r="F1065" s="5">
        <v>1.2522311639999999</v>
      </c>
      <c r="G1065" s="2">
        <v>1.2218349801581661</v>
      </c>
      <c r="H1065" s="2">
        <v>4.2986695433507353E-2</v>
      </c>
      <c r="I1065" s="6">
        <v>0.28904944932709026</v>
      </c>
    </row>
    <row r="1066" spans="1:11">
      <c r="A1066" s="1" t="s">
        <v>4715</v>
      </c>
      <c r="B1066" s="1" t="s">
        <v>4716</v>
      </c>
      <c r="D1066" s="1" t="s">
        <v>8</v>
      </c>
      <c r="E1066" s="2">
        <v>1.0153328025156187</v>
      </c>
      <c r="F1066" s="3">
        <v>1.116292448</v>
      </c>
      <c r="G1066" s="2">
        <f>AVERAGE(E1066,F1066)</f>
        <v>1.0658126252578093</v>
      </c>
      <c r="H1066" s="4">
        <f>STDEV(E1066,F1066)</f>
        <v>7.1389249948195815E-2</v>
      </c>
      <c r="I1066" s="6">
        <v>9.1953827991923198E-2</v>
      </c>
    </row>
    <row r="1067" spans="1:11">
      <c r="A1067" s="1" t="s">
        <v>4361</v>
      </c>
      <c r="B1067" s="1" t="s">
        <v>4362</v>
      </c>
      <c r="D1067" s="1" t="s">
        <v>8</v>
      </c>
      <c r="E1067" s="2">
        <v>1.0837748247837824</v>
      </c>
      <c r="F1067" s="3">
        <v>1.0261784940000001</v>
      </c>
      <c r="G1067" s="2">
        <f>AVERAGE(E1067,F1067)</f>
        <v>1.0549766593918912</v>
      </c>
      <c r="H1067" s="4">
        <f>STDEV(E1067,F1067)</f>
        <v>4.0726756068675991E-2</v>
      </c>
      <c r="I1067" s="6">
        <v>7.7211080684055799E-2</v>
      </c>
    </row>
    <row r="1068" spans="1:11">
      <c r="A1068" s="1" t="s">
        <v>5964</v>
      </c>
      <c r="D1068" s="1" t="s">
        <v>8</v>
      </c>
      <c r="E1068" s="2">
        <v>1.1858210661436039</v>
      </c>
      <c r="F1068" s="3">
        <v>1.039989262</v>
      </c>
      <c r="G1068" s="2">
        <f>AVERAGE(E1068,F1068)</f>
        <v>1.112905164071802</v>
      </c>
      <c r="H1068" s="4">
        <f>STDEV(E1068,F1068)</f>
        <v>0.10311865762261083</v>
      </c>
      <c r="I1068" s="6">
        <v>0.15433065902968768</v>
      </c>
    </row>
    <row r="1069" spans="1:11">
      <c r="A1069" s="1" t="s">
        <v>4803</v>
      </c>
      <c r="B1069" s="1" t="s">
        <v>4804</v>
      </c>
      <c r="C1069" s="1" t="s">
        <v>4805</v>
      </c>
      <c r="D1069" s="1" t="s">
        <v>9076</v>
      </c>
      <c r="E1069" s="5">
        <v>1.0887963649910111</v>
      </c>
      <c r="F1069" s="5">
        <v>1.0503167470000001</v>
      </c>
      <c r="G1069" s="2">
        <v>1.0695565559955056</v>
      </c>
      <c r="H1069" s="2">
        <v>2.7209198818911727E-2</v>
      </c>
      <c r="I1069" s="6">
        <v>9.7012771326680722E-2</v>
      </c>
    </row>
    <row r="1070" spans="1:11">
      <c r="A1070" s="1" t="s">
        <v>4803</v>
      </c>
      <c r="B1070" s="1" t="s">
        <v>4804</v>
      </c>
      <c r="C1070" s="1" t="s">
        <v>7379</v>
      </c>
      <c r="D1070" s="1" t="s">
        <v>9076</v>
      </c>
      <c r="E1070" s="5">
        <v>1.1203663482156205</v>
      </c>
      <c r="F1070" s="5">
        <v>1.2452502009999999</v>
      </c>
      <c r="G1070" s="2">
        <v>1.1828082746078104</v>
      </c>
      <c r="H1070" s="2">
        <v>8.8306219164537195E-2</v>
      </c>
      <c r="I1070" s="6">
        <v>0.24221624131174105</v>
      </c>
    </row>
    <row r="1071" spans="1:11">
      <c r="A1071" s="1" t="s">
        <v>3674</v>
      </c>
      <c r="B1071" s="1" t="s">
        <v>3675</v>
      </c>
      <c r="D1071" s="1" t="s">
        <v>8</v>
      </c>
      <c r="E1071" s="2">
        <v>0.95559760992954657</v>
      </c>
      <c r="F1071" s="3">
        <v>1.1034923750000001</v>
      </c>
      <c r="G1071" s="2">
        <f>AVERAGE(E1071,F1071)</f>
        <v>1.0295449924647733</v>
      </c>
      <c r="H1071" s="4">
        <f>STDEV(E1071,F1071)</f>
        <v>0.10457739128330902</v>
      </c>
      <c r="I1071" s="6">
        <v>4.2006879010915293E-2</v>
      </c>
    </row>
    <row r="1072" spans="1:11">
      <c r="A1072" s="1" t="s">
        <v>4039</v>
      </c>
      <c r="D1072" s="1" t="s">
        <v>8</v>
      </c>
      <c r="E1072" s="2">
        <v>1.0237975692832193</v>
      </c>
      <c r="F1072" s="3">
        <v>1.065059014</v>
      </c>
      <c r="G1072" s="2">
        <f>AVERAGE(E1072,F1072)</f>
        <v>1.0444282916416097</v>
      </c>
      <c r="H1072" s="4">
        <f>STDEV(E1072,F1072)</f>
        <v>2.9176247360789494E-2</v>
      </c>
      <c r="I1072" s="6">
        <v>6.2713443248097425E-2</v>
      </c>
    </row>
    <row r="1073" spans="1:9">
      <c r="A1073" s="1" t="s">
        <v>288</v>
      </c>
      <c r="B1073" s="1" t="s">
        <v>289</v>
      </c>
      <c r="C1073" s="1" t="s">
        <v>290</v>
      </c>
      <c r="D1073" s="1" t="s">
        <v>9076</v>
      </c>
      <c r="E1073" s="5">
        <v>0.49019196191300524</v>
      </c>
      <c r="F1073" s="5">
        <v>0.61606201199999999</v>
      </c>
      <c r="G1073" s="2">
        <v>0.55312698695650264</v>
      </c>
      <c r="H1073" s="2">
        <v>8.9003565964803785E-2</v>
      </c>
      <c r="I1073" s="6">
        <v>-0.85431736231009314</v>
      </c>
    </row>
    <row r="1074" spans="1:9">
      <c r="A1074" s="1" t="s">
        <v>1444</v>
      </c>
      <c r="B1074" s="1" t="s">
        <v>1445</v>
      </c>
      <c r="D1074" s="1" t="s">
        <v>8</v>
      </c>
      <c r="E1074" s="2">
        <v>0.69180302815470973</v>
      </c>
      <c r="F1074" s="3">
        <v>1.09880266</v>
      </c>
      <c r="G1074" s="2">
        <f>AVERAGE(E1074,F1074)</f>
        <v>0.89530284407735494</v>
      </c>
      <c r="H1074" s="4">
        <f>STDEV(E1074,F1074)</f>
        <v>0.28779219961823288</v>
      </c>
      <c r="I1074" s="6">
        <v>-0.15955232564385208</v>
      </c>
    </row>
    <row r="1075" spans="1:9">
      <c r="A1075" s="1" t="s">
        <v>4141</v>
      </c>
      <c r="D1075" s="1" t="s">
        <v>8</v>
      </c>
      <c r="E1075" s="2">
        <v>1.0373919773765432</v>
      </c>
      <c r="F1075" s="3">
        <v>1.058409495</v>
      </c>
      <c r="G1075" s="2">
        <f>AVERAGE(E1075,F1075)</f>
        <v>1.0479007361882715</v>
      </c>
      <c r="H1075" s="4">
        <f>STDEV(E1075,F1075)</f>
        <v>1.4861629235254092E-2</v>
      </c>
      <c r="I1075" s="6">
        <v>6.7502062112516067E-2</v>
      </c>
    </row>
    <row r="1076" spans="1:9">
      <c r="A1076" s="1" t="s">
        <v>7322</v>
      </c>
      <c r="B1076" s="1" t="s">
        <v>7323</v>
      </c>
      <c r="D1076" s="1" t="s">
        <v>8</v>
      </c>
      <c r="E1076" s="2">
        <v>1.0746285434747307</v>
      </c>
      <c r="F1076" s="3">
        <v>1.2844335819999999</v>
      </c>
      <c r="G1076" s="2">
        <f>AVERAGE(E1076,F1076)</f>
        <v>1.1795310627373654</v>
      </c>
      <c r="H1076" s="4">
        <f>STDEV(E1076,F1076)</f>
        <v>0.14835456546832271</v>
      </c>
      <c r="I1076" s="6">
        <v>0.2382134121908247</v>
      </c>
    </row>
    <row r="1077" spans="1:9">
      <c r="A1077" s="1" t="s">
        <v>4758</v>
      </c>
      <c r="B1077" s="1" t="s">
        <v>4759</v>
      </c>
      <c r="D1077" s="1" t="s">
        <v>8</v>
      </c>
      <c r="E1077" s="2">
        <v>0.94696640571082824</v>
      </c>
      <c r="F1077" s="3">
        <v>1.1878344789999999</v>
      </c>
      <c r="G1077" s="2">
        <f>AVERAGE(E1077,F1077)</f>
        <v>1.0674004423554142</v>
      </c>
      <c r="H1077" s="4">
        <f>STDEV(E1077,F1077)</f>
        <v>0.17031944799411017</v>
      </c>
      <c r="I1077" s="6">
        <v>9.4101514325160562E-2</v>
      </c>
    </row>
    <row r="1078" spans="1:9">
      <c r="A1078" s="1" t="s">
        <v>370</v>
      </c>
      <c r="B1078" s="1" t="s">
        <v>371</v>
      </c>
      <c r="D1078" s="1" t="s">
        <v>8</v>
      </c>
      <c r="E1078" s="2">
        <v>0.53181084378687815</v>
      </c>
      <c r="F1078" s="3">
        <v>0.65050135499999995</v>
      </c>
      <c r="G1078" s="2">
        <f>AVERAGE(E1078,F1078)</f>
        <v>0.59115609939343905</v>
      </c>
      <c r="H1078" s="4">
        <f>STDEV(E1078,F1078)</f>
        <v>8.3926865341296383E-2</v>
      </c>
      <c r="I1078" s="6">
        <v>-0.75838895926498218</v>
      </c>
    </row>
    <row r="1079" spans="1:9">
      <c r="A1079" s="1" t="s">
        <v>2199</v>
      </c>
      <c r="B1079" s="1" t="s">
        <v>2200</v>
      </c>
      <c r="C1079" s="1" t="s">
        <v>2201</v>
      </c>
      <c r="D1079" s="1" t="s">
        <v>9076</v>
      </c>
      <c r="E1079" s="5">
        <v>0.89480633522213282</v>
      </c>
      <c r="F1079" s="5">
        <v>1.0358341959999999</v>
      </c>
      <c r="G1079" s="2">
        <v>0.96532026561106643</v>
      </c>
      <c r="H1079" s="2">
        <v>9.9721756692262173E-2</v>
      </c>
      <c r="I1079" s="6">
        <v>-5.0920428202368112E-2</v>
      </c>
    </row>
    <row r="1080" spans="1:9">
      <c r="A1080" s="1" t="s">
        <v>2199</v>
      </c>
      <c r="B1080" s="1" t="s">
        <v>2200</v>
      </c>
      <c r="C1080" s="1" t="s">
        <v>8301</v>
      </c>
      <c r="D1080" s="1" t="s">
        <v>9076</v>
      </c>
      <c r="E1080" s="5">
        <v>1.2625811830804679</v>
      </c>
      <c r="F1080" s="5">
        <v>1.269176909</v>
      </c>
      <c r="G1080" s="2">
        <v>1.2658790460402338</v>
      </c>
      <c r="H1080" s="2">
        <v>4.6638825245490737E-3</v>
      </c>
      <c r="I1080" s="6">
        <v>0.34013956273281576</v>
      </c>
    </row>
    <row r="1081" spans="1:9">
      <c r="A1081" s="1" t="s">
        <v>7612</v>
      </c>
      <c r="D1081" s="1" t="s">
        <v>8</v>
      </c>
      <c r="E1081" s="2">
        <v>1.1620710030823576</v>
      </c>
      <c r="F1081" s="3">
        <v>1.234892313</v>
      </c>
      <c r="G1081" s="2">
        <f>AVERAGE(E1081,F1081)</f>
        <v>1.1984816580411788</v>
      </c>
      <c r="H1081" s="4">
        <f>STDEV(E1081,F1081)</f>
        <v>5.1492442057652174E-2</v>
      </c>
      <c r="I1081" s="6">
        <v>0.26120782967497169</v>
      </c>
    </row>
    <row r="1082" spans="1:9">
      <c r="A1082" s="1" t="s">
        <v>6060</v>
      </c>
      <c r="D1082" s="1" t="s">
        <v>8</v>
      </c>
      <c r="E1082" s="2">
        <v>1.1062447625537339</v>
      </c>
      <c r="F1082" s="3">
        <v>1.128356304</v>
      </c>
      <c r="G1082" s="2">
        <f>AVERAGE(E1082,F1082)</f>
        <v>1.1173005332768668</v>
      </c>
      <c r="H1082" s="4">
        <f>STDEV(E1082,F1082)</f>
        <v>1.5635220899142113E-2</v>
      </c>
      <c r="I1082" s="6">
        <v>0.16001729643062454</v>
      </c>
    </row>
    <row r="1083" spans="1:9">
      <c r="A1083" s="1" t="s">
        <v>1533</v>
      </c>
      <c r="B1083" s="1" t="s">
        <v>1534</v>
      </c>
      <c r="C1083" s="1" t="s">
        <v>1535</v>
      </c>
      <c r="D1083" s="1" t="s">
        <v>9076</v>
      </c>
      <c r="E1083" s="5">
        <v>0.9314436635383998</v>
      </c>
      <c r="F1083" s="5">
        <v>0.87966906600000006</v>
      </c>
      <c r="G1083" s="2">
        <v>0.90555636476919998</v>
      </c>
      <c r="H1083" s="2">
        <v>3.6610169012606796E-2</v>
      </c>
      <c r="I1083" s="6">
        <v>-0.14312365289222759</v>
      </c>
    </row>
    <row r="1084" spans="1:9">
      <c r="A1084" s="1" t="s">
        <v>1533</v>
      </c>
      <c r="B1084" s="1" t="s">
        <v>1534</v>
      </c>
      <c r="C1084" s="1" t="s">
        <v>1950</v>
      </c>
      <c r="D1084" s="1" t="s">
        <v>9076</v>
      </c>
      <c r="E1084" s="5">
        <v>1.0156483610295524</v>
      </c>
      <c r="F1084" s="5">
        <v>0.87674664300000005</v>
      </c>
      <c r="G1084" s="2">
        <v>0.94619750201477615</v>
      </c>
      <c r="H1084" s="2">
        <v>9.8218346737158166E-2</v>
      </c>
      <c r="I1084" s="6">
        <v>-7.9786742783980139E-2</v>
      </c>
    </row>
    <row r="1085" spans="1:9">
      <c r="A1085" s="1" t="s">
        <v>6671</v>
      </c>
      <c r="B1085" s="1" t="s">
        <v>6672</v>
      </c>
      <c r="D1085" s="1" t="s">
        <v>8</v>
      </c>
      <c r="E1085" s="2">
        <v>1.1492533151456006</v>
      </c>
      <c r="F1085" s="3">
        <v>1.142120048</v>
      </c>
      <c r="G1085" s="2">
        <f t="shared" ref="G1085:G1097" si="104">AVERAGE(E1085,F1085)</f>
        <v>1.1456866815728004</v>
      </c>
      <c r="H1085" s="4">
        <f t="shared" ref="H1085:H1097" si="105">STDEV(E1085,F1085)</f>
        <v>5.0439815706693819E-3</v>
      </c>
      <c r="I1085" s="6">
        <v>0.19621255478911032</v>
      </c>
    </row>
    <row r="1086" spans="1:9">
      <c r="A1086" s="1" t="s">
        <v>4209</v>
      </c>
      <c r="B1086" s="1" t="s">
        <v>4210</v>
      </c>
      <c r="D1086" s="1" t="s">
        <v>8</v>
      </c>
      <c r="E1086" s="2">
        <v>1.0458606996235302</v>
      </c>
      <c r="F1086" s="3">
        <v>1.055385679</v>
      </c>
      <c r="G1086" s="2">
        <f t="shared" si="104"/>
        <v>1.0506231893117652</v>
      </c>
      <c r="H1086" s="4">
        <f t="shared" si="105"/>
        <v>6.7351775077638008E-3</v>
      </c>
      <c r="I1086" s="6">
        <v>7.1245333062215629E-2</v>
      </c>
    </row>
    <row r="1087" spans="1:9">
      <c r="A1087" s="1" t="s">
        <v>4664</v>
      </c>
      <c r="D1087" s="1" t="s">
        <v>8</v>
      </c>
      <c r="E1087" s="2">
        <v>1.0587691595293383</v>
      </c>
      <c r="F1087" s="3">
        <v>1.06889894</v>
      </c>
      <c r="G1087" s="2">
        <f t="shared" si="104"/>
        <v>1.0638340497646692</v>
      </c>
      <c r="H1087" s="4">
        <f t="shared" si="105"/>
        <v>7.1628364627359517E-3</v>
      </c>
      <c r="I1087" s="6">
        <v>8.9273118645395569E-2</v>
      </c>
    </row>
    <row r="1088" spans="1:9">
      <c r="A1088" s="1" t="s">
        <v>4111</v>
      </c>
      <c r="B1088" s="1" t="s">
        <v>4112</v>
      </c>
      <c r="D1088" s="1" t="s">
        <v>8</v>
      </c>
      <c r="E1088" s="2">
        <v>1.0956276206723934</v>
      </c>
      <c r="F1088" s="3">
        <v>0.99797976300000002</v>
      </c>
      <c r="G1088" s="2">
        <f t="shared" si="104"/>
        <v>1.0468036918361967</v>
      </c>
      <c r="H1088" s="4">
        <f t="shared" si="105"/>
        <v>6.9047462328488199E-2</v>
      </c>
      <c r="I1088" s="6">
        <v>6.599091756161618E-2</v>
      </c>
    </row>
    <row r="1089" spans="1:10">
      <c r="A1089" s="1" t="s">
        <v>3537</v>
      </c>
      <c r="B1089" s="1" t="s">
        <v>3538</v>
      </c>
      <c r="D1089" s="1" t="s">
        <v>8</v>
      </c>
      <c r="E1089" s="2">
        <v>0.90705013647515143</v>
      </c>
      <c r="F1089" s="3">
        <v>1.143317844</v>
      </c>
      <c r="G1089" s="2">
        <f t="shared" si="104"/>
        <v>1.0251839902375757</v>
      </c>
      <c r="H1089" s="4">
        <f t="shared" si="105"/>
        <v>0.16706649816622113</v>
      </c>
      <c r="I1089" s="6">
        <v>3.5882854103810764E-2</v>
      </c>
    </row>
    <row r="1090" spans="1:10">
      <c r="A1090" s="1" t="s">
        <v>3578</v>
      </c>
      <c r="B1090" s="1" t="s">
        <v>3579</v>
      </c>
      <c r="D1090" s="1" t="s">
        <v>8</v>
      </c>
      <c r="E1090" s="2">
        <v>1.0014411754442389</v>
      </c>
      <c r="F1090" s="3">
        <v>1.0520279800000001</v>
      </c>
      <c r="G1090" s="2">
        <f t="shared" si="104"/>
        <v>1.0267345777221195</v>
      </c>
      <c r="H1090" s="4">
        <f t="shared" si="105"/>
        <v>3.577027253993724E-2</v>
      </c>
      <c r="I1090" s="6">
        <v>3.8063277182155721E-2</v>
      </c>
    </row>
    <row r="1091" spans="1:10">
      <c r="A1091" s="1" t="s">
        <v>6000</v>
      </c>
      <c r="B1091" s="1" t="s">
        <v>6001</v>
      </c>
      <c r="D1091" s="1" t="s">
        <v>8</v>
      </c>
      <c r="E1091" s="2">
        <v>1.1155776579667571</v>
      </c>
      <c r="F1091" s="3">
        <v>1.113255412</v>
      </c>
      <c r="G1091" s="2">
        <f t="shared" si="104"/>
        <v>1.1144165349833786</v>
      </c>
      <c r="H1091" s="4">
        <f t="shared" si="105"/>
        <v>1.6420758706770689E-3</v>
      </c>
      <c r="I1091" s="6">
        <v>0.15628856897566265</v>
      </c>
    </row>
    <row r="1092" spans="1:10">
      <c r="A1092" s="1" t="s">
        <v>6809</v>
      </c>
      <c r="D1092" s="1" t="s">
        <v>8</v>
      </c>
      <c r="E1092" s="2">
        <v>1.2206939004255573</v>
      </c>
      <c r="F1092" s="3">
        <v>1.0833549840000001</v>
      </c>
      <c r="G1092" s="2">
        <f t="shared" si="104"/>
        <v>1.1520244422127788</v>
      </c>
      <c r="H1092" s="4">
        <f t="shared" si="105"/>
        <v>9.7113279125323998E-2</v>
      </c>
      <c r="I1092" s="6">
        <v>0.20417132640269248</v>
      </c>
    </row>
    <row r="1093" spans="1:10">
      <c r="A1093" s="1" t="s">
        <v>6968</v>
      </c>
      <c r="B1093" s="1" t="s">
        <v>6969</v>
      </c>
      <c r="D1093" s="1" t="s">
        <v>8</v>
      </c>
      <c r="E1093" s="2">
        <v>1.1510652492719089</v>
      </c>
      <c r="F1093" s="3">
        <v>1.1694492320000001</v>
      </c>
      <c r="G1093" s="2">
        <f t="shared" si="104"/>
        <v>1.1602572406359544</v>
      </c>
      <c r="H1093" s="4">
        <f t="shared" si="105"/>
        <v>1.2999438852249627E-2</v>
      </c>
      <c r="I1093" s="6">
        <v>0.21444470073757238</v>
      </c>
    </row>
    <row r="1094" spans="1:10">
      <c r="A1094" s="1" t="s">
        <v>5606</v>
      </c>
      <c r="D1094" s="1" t="s">
        <v>8</v>
      </c>
      <c r="E1094" s="2">
        <v>1.0944473559366021</v>
      </c>
      <c r="F1094" s="3">
        <v>1.101261678</v>
      </c>
      <c r="G1094" s="2">
        <f t="shared" si="104"/>
        <v>1.0978545169683009</v>
      </c>
      <c r="H1094" s="4">
        <f t="shared" si="105"/>
        <v>4.8184533402177094E-3</v>
      </c>
      <c r="I1094" s="6">
        <v>0.13468688717146982</v>
      </c>
    </row>
    <row r="1095" spans="1:10">
      <c r="A1095" s="1" t="s">
        <v>4739</v>
      </c>
      <c r="B1095" s="1" t="s">
        <v>4740</v>
      </c>
      <c r="D1095" s="1" t="s">
        <v>8</v>
      </c>
      <c r="E1095" s="2">
        <v>1.0828736213452526</v>
      </c>
      <c r="F1095" s="3">
        <v>1.0508237460000001</v>
      </c>
      <c r="G1095" s="2">
        <f t="shared" si="104"/>
        <v>1.0668486836726263</v>
      </c>
      <c r="H1095" s="4">
        <f t="shared" si="105"/>
        <v>2.2662684192811585E-2</v>
      </c>
      <c r="I1095" s="6">
        <v>9.3355566231798928E-2</v>
      </c>
    </row>
    <row r="1096" spans="1:10">
      <c r="A1096" s="1" t="s">
        <v>2289</v>
      </c>
      <c r="B1096" s="1" t="s">
        <v>2290</v>
      </c>
      <c r="D1096" s="1" t="s">
        <v>8</v>
      </c>
      <c r="E1096" s="2">
        <v>0.98465583501146225</v>
      </c>
      <c r="F1096" s="3">
        <v>0.95406865399999996</v>
      </c>
      <c r="G1096" s="2">
        <f t="shared" si="104"/>
        <v>0.96936224450573105</v>
      </c>
      <c r="H1096" s="4">
        <f t="shared" si="105"/>
        <v>2.1628403110585389E-2</v>
      </c>
      <c r="I1096" s="6">
        <v>-4.4892202526538423E-2</v>
      </c>
    </row>
    <row r="1097" spans="1:10">
      <c r="A1097" s="1" t="s">
        <v>66</v>
      </c>
      <c r="B1097" s="1" t="s">
        <v>67</v>
      </c>
      <c r="D1097" s="1" t="s">
        <v>8</v>
      </c>
      <c r="E1097" s="2">
        <v>0.28599180268395064</v>
      </c>
      <c r="F1097" s="3">
        <v>0.215941465</v>
      </c>
      <c r="G1097" s="2">
        <f t="shared" si="104"/>
        <v>0.25096663384197532</v>
      </c>
      <c r="H1097" s="4">
        <f t="shared" si="105"/>
        <v>4.9533068800729087E-2</v>
      </c>
      <c r="I1097" s="6">
        <v>-1.994432525095807</v>
      </c>
    </row>
    <row r="1098" spans="1:10">
      <c r="A1098" s="1" t="s">
        <v>3276</v>
      </c>
      <c r="B1098" s="1" t="s">
        <v>3277</v>
      </c>
      <c r="C1098" s="1" t="s">
        <v>6799</v>
      </c>
      <c r="D1098" s="1" t="s">
        <v>9076</v>
      </c>
      <c r="E1098" s="5">
        <v>1.2964777998942691</v>
      </c>
      <c r="F1098" s="5">
        <v>1.1568679070000001</v>
      </c>
      <c r="G1098" s="2">
        <v>1.2266728534471345</v>
      </c>
      <c r="H1098" s="2">
        <v>9.871910198626524E-2</v>
      </c>
      <c r="I1098" s="6">
        <v>0.29475054187770122</v>
      </c>
      <c r="J1098">
        <v>1</v>
      </c>
    </row>
    <row r="1099" spans="1:10">
      <c r="A1099" s="1" t="s">
        <v>3276</v>
      </c>
      <c r="B1099" s="1" t="s">
        <v>3277</v>
      </c>
      <c r="C1099" s="1" t="s">
        <v>3278</v>
      </c>
      <c r="D1099" s="1" t="s">
        <v>9076</v>
      </c>
      <c r="E1099" s="5">
        <v>1.0109707352396378</v>
      </c>
      <c r="F1099" s="5">
        <v>1.020261718</v>
      </c>
      <c r="G1099" s="2">
        <v>1.015616226619819</v>
      </c>
      <c r="H1099" s="2">
        <v>6.5697169137394337E-3</v>
      </c>
      <c r="I1099" s="6">
        <v>2.2355350390424928E-2</v>
      </c>
    </row>
    <row r="1100" spans="1:10">
      <c r="A1100" s="1" t="s">
        <v>3276</v>
      </c>
      <c r="B1100" s="1" t="s">
        <v>3277</v>
      </c>
      <c r="C1100" s="1" t="s">
        <v>6086</v>
      </c>
      <c r="D1100" s="1" t="s">
        <v>9076</v>
      </c>
      <c r="E1100" s="5">
        <v>1.1207467786324545</v>
      </c>
      <c r="F1100" s="5">
        <v>1.1163584090000001</v>
      </c>
      <c r="G1100" s="2">
        <v>1.1185525938162273</v>
      </c>
      <c r="H1100" s="2">
        <v>3.1030459254616804E-3</v>
      </c>
      <c r="I1100" s="6">
        <v>0.1616330928333107</v>
      </c>
    </row>
    <row r="1101" spans="1:10">
      <c r="A1101" s="1" t="s">
        <v>3276</v>
      </c>
      <c r="B1101" s="1" t="s">
        <v>3277</v>
      </c>
      <c r="C1101" s="1" t="s">
        <v>7570</v>
      </c>
      <c r="D1101" s="1" t="s">
        <v>9076</v>
      </c>
      <c r="E1101" s="5">
        <v>1.2658811625421533</v>
      </c>
      <c r="F1101" s="5">
        <v>1.1235048240000001</v>
      </c>
      <c r="G1101" s="2">
        <v>1.1946929932710768</v>
      </c>
      <c r="H1101" s="2">
        <v>0.10067527446366817</v>
      </c>
      <c r="I1101" s="6">
        <v>0.25663992867475693</v>
      </c>
    </row>
    <row r="1102" spans="1:10">
      <c r="A1102" s="1" t="s">
        <v>3276</v>
      </c>
      <c r="B1102" s="1" t="s">
        <v>3277</v>
      </c>
      <c r="C1102" s="1" t="s">
        <v>8671</v>
      </c>
      <c r="D1102" s="1" t="s">
        <v>9076</v>
      </c>
      <c r="E1102" s="5">
        <v>1.3561632687187055</v>
      </c>
      <c r="F1102" s="5">
        <v>1.2981506739999999</v>
      </c>
      <c r="G1102" s="2">
        <v>1.3271569713593527</v>
      </c>
      <c r="H1102" s="2">
        <v>4.1021099119823601E-2</v>
      </c>
      <c r="I1102" s="6">
        <v>0.40833901758725294</v>
      </c>
    </row>
    <row r="1103" spans="1:10">
      <c r="A1103" s="1" t="s">
        <v>2887</v>
      </c>
      <c r="B1103" s="1" t="s">
        <v>2888</v>
      </c>
      <c r="D1103" s="1" t="s">
        <v>8</v>
      </c>
      <c r="E1103" s="2">
        <v>0.9521643251034525</v>
      </c>
      <c r="F1103" s="3">
        <v>1.048662271</v>
      </c>
      <c r="G1103" s="2">
        <f>AVERAGE(E1103,F1103)</f>
        <v>1.0004132980517262</v>
      </c>
      <c r="H1103" s="4">
        <f>STDEV(E1103,F1103)</f>
        <v>6.8234351914021288E-2</v>
      </c>
      <c r="I1103" s="6">
        <v>5.9613986639583233E-4</v>
      </c>
    </row>
    <row r="1104" spans="1:10">
      <c r="A1104" s="1" t="s">
        <v>6287</v>
      </c>
      <c r="B1104" s="1" t="s">
        <v>6288</v>
      </c>
      <c r="D1104" s="1" t="s">
        <v>8</v>
      </c>
      <c r="E1104" s="2">
        <v>1.1315045956566279</v>
      </c>
      <c r="F1104" s="3">
        <v>1.1217391350000001</v>
      </c>
      <c r="G1104" s="2">
        <f>AVERAGE(E1104,F1104)</f>
        <v>1.126621865328314</v>
      </c>
      <c r="H1104" s="4">
        <f>STDEV(E1104,F1104)</f>
        <v>6.9052234517119216E-3</v>
      </c>
      <c r="I1104" s="6">
        <v>0.1720033765965549</v>
      </c>
    </row>
    <row r="1105" spans="1:11">
      <c r="A1105" s="1" t="s">
        <v>174</v>
      </c>
      <c r="B1105" s="1" t="s">
        <v>175</v>
      </c>
      <c r="D1105" s="1" t="s">
        <v>8</v>
      </c>
      <c r="E1105" s="2">
        <v>0.41409229763613686</v>
      </c>
      <c r="F1105" s="3">
        <v>0.47624059299999999</v>
      </c>
      <c r="G1105" s="2">
        <f>AVERAGE(E1105,F1105)</f>
        <v>0.44516644531806843</v>
      </c>
      <c r="H1105" s="4">
        <f>STDEV(E1105,F1105)</f>
        <v>4.3945481090972092E-2</v>
      </c>
      <c r="I1105" s="6">
        <v>-1.1675832420943055</v>
      </c>
    </row>
    <row r="1106" spans="1:11">
      <c r="A1106" s="1" t="s">
        <v>15</v>
      </c>
      <c r="B1106" s="1" t="s">
        <v>16</v>
      </c>
      <c r="C1106" s="1" t="s">
        <v>17</v>
      </c>
      <c r="D1106" s="1" t="s">
        <v>9076</v>
      </c>
      <c r="E1106" s="5">
        <v>0.12499805543935334</v>
      </c>
      <c r="F1106" s="5">
        <v>0.182294184</v>
      </c>
      <c r="G1106" s="2">
        <v>0.15364611971967668</v>
      </c>
      <c r="H1106" s="2">
        <v>4.0514481040969448E-2</v>
      </c>
      <c r="I1106" s="6">
        <v>-2.7023167622673734</v>
      </c>
    </row>
    <row r="1107" spans="1:11">
      <c r="A1107" s="1" t="s">
        <v>7935</v>
      </c>
      <c r="B1107" s="1" t="s">
        <v>7936</v>
      </c>
      <c r="C1107" s="1" t="s">
        <v>7937</v>
      </c>
      <c r="D1107" s="1" t="s">
        <v>9076</v>
      </c>
      <c r="E1107" s="5">
        <v>1.1874483354748553</v>
      </c>
      <c r="F1107" s="5">
        <v>1.265099639</v>
      </c>
      <c r="G1107" s="2">
        <v>1.2262739872374278</v>
      </c>
      <c r="H1107" s="2">
        <v>5.4907763290604684E-2</v>
      </c>
      <c r="I1107" s="6">
        <v>0.29428135738641947</v>
      </c>
    </row>
    <row r="1108" spans="1:11">
      <c r="A1108" s="1" t="s">
        <v>8077</v>
      </c>
      <c r="B1108" s="1" t="s">
        <v>8078</v>
      </c>
      <c r="C1108" s="1" t="s">
        <v>7898</v>
      </c>
      <c r="D1108" s="1" t="s">
        <v>9076</v>
      </c>
      <c r="E1108" s="5">
        <v>1.2261828756633628</v>
      </c>
      <c r="F1108" s="5">
        <v>1.253375336</v>
      </c>
      <c r="G1108" s="2">
        <v>1.2397791058316814</v>
      </c>
      <c r="H1108" s="2">
        <v>1.9227973101182346E-2</v>
      </c>
      <c r="I1108" s="6">
        <v>0.31008309536237083</v>
      </c>
      <c r="K1108">
        <v>1</v>
      </c>
    </row>
    <row r="1109" spans="1:11">
      <c r="A1109" s="1" t="s">
        <v>8077</v>
      </c>
      <c r="B1109" s="1" t="s">
        <v>8078</v>
      </c>
      <c r="C1109" s="1" t="s">
        <v>8883</v>
      </c>
      <c r="D1109" s="1" t="s">
        <v>9076</v>
      </c>
      <c r="E1109" s="5">
        <v>1.4689212477717795</v>
      </c>
      <c r="F1109" s="5">
        <v>1.3018609940000001</v>
      </c>
      <c r="G1109" s="2">
        <v>1.3853911208858898</v>
      </c>
      <c r="H1109" s="2">
        <v>0.11812943830877068</v>
      </c>
      <c r="I1109" s="6">
        <v>0.47029333259462808</v>
      </c>
    </row>
    <row r="1110" spans="1:11">
      <c r="A1110" s="1" t="s">
        <v>5254</v>
      </c>
      <c r="D1110" s="1" t="s">
        <v>8</v>
      </c>
      <c r="E1110" s="2">
        <v>1.1970342553029976</v>
      </c>
      <c r="F1110" s="3">
        <v>0.97353944299999995</v>
      </c>
      <c r="G1110" s="2">
        <f>AVERAGE(E1110,F1110)</f>
        <v>1.0852868491514989</v>
      </c>
      <c r="H1110" s="4">
        <f>STDEV(E1110,F1110)</f>
        <v>0.15803469733946374</v>
      </c>
      <c r="I1110" s="6">
        <v>0.11807640778830769</v>
      </c>
    </row>
    <row r="1111" spans="1:11">
      <c r="A1111" s="1" t="s">
        <v>8263</v>
      </c>
      <c r="B1111" s="1" t="s">
        <v>8264</v>
      </c>
      <c r="C1111" s="1" t="s">
        <v>8265</v>
      </c>
      <c r="D1111" s="1" t="s">
        <v>9076</v>
      </c>
      <c r="E1111" s="5">
        <v>1.2351931396496652</v>
      </c>
      <c r="F1111" s="5">
        <v>1.2859005240000001</v>
      </c>
      <c r="G1111" s="2">
        <v>1.2605468318248327</v>
      </c>
      <c r="H1111" s="2">
        <v>3.585553533035446E-2</v>
      </c>
      <c r="I1111" s="6">
        <v>0.33404971818562934</v>
      </c>
    </row>
    <row r="1112" spans="1:11">
      <c r="A1112" s="1" t="s">
        <v>1827</v>
      </c>
      <c r="B1112" s="1" t="s">
        <v>1828</v>
      </c>
      <c r="D1112" s="1" t="s">
        <v>8</v>
      </c>
      <c r="E1112" s="2">
        <v>0.83977236327196814</v>
      </c>
      <c r="F1112" s="3">
        <v>1.0345322749999999</v>
      </c>
      <c r="G1112" s="2">
        <f>AVERAGE(E1112,F1112)</f>
        <v>0.93715231913598407</v>
      </c>
      <c r="H1112" s="4">
        <f>STDEV(E1112,F1112)</f>
        <v>0.13771605428618403</v>
      </c>
      <c r="I1112" s="6">
        <v>-9.3644540916754698E-2</v>
      </c>
    </row>
    <row r="1113" spans="1:11">
      <c r="A1113" s="1" t="s">
        <v>4094</v>
      </c>
      <c r="B1113" s="1" t="s">
        <v>4095</v>
      </c>
      <c r="D1113" s="1" t="s">
        <v>8</v>
      </c>
      <c r="E1113" s="2">
        <v>1.0552541576857295</v>
      </c>
      <c r="F1113" s="3">
        <v>1.037053988</v>
      </c>
      <c r="G1113" s="2">
        <f>AVERAGE(E1113,F1113)</f>
        <v>1.0461540728428647</v>
      </c>
      <c r="H1113" s="4">
        <f>STDEV(E1113,F1113)</f>
        <v>1.2869463403525138E-2</v>
      </c>
      <c r="I1113" s="6">
        <v>6.509534083660079E-2</v>
      </c>
    </row>
    <row r="1114" spans="1:11">
      <c r="A1114" s="1" t="s">
        <v>9007</v>
      </c>
      <c r="B1114" s="1" t="s">
        <v>9008</v>
      </c>
      <c r="C1114" s="1" t="s">
        <v>9009</v>
      </c>
      <c r="D1114" s="1" t="s">
        <v>9076</v>
      </c>
      <c r="E1114" s="5">
        <v>1.2656056558247746</v>
      </c>
      <c r="F1114" s="5">
        <v>1.718739915</v>
      </c>
      <c r="G1114" s="2">
        <v>1.4921727854123872</v>
      </c>
      <c r="H1114" s="2">
        <v>0.32041430745074534</v>
      </c>
      <c r="I1114" s="6">
        <v>0.5774146014273317</v>
      </c>
    </row>
    <row r="1115" spans="1:11">
      <c r="A1115" s="1" t="s">
        <v>6480</v>
      </c>
      <c r="B1115" s="1" t="s">
        <v>6481</v>
      </c>
      <c r="D1115" s="1" t="s">
        <v>8</v>
      </c>
      <c r="E1115" s="2">
        <v>1.1518802736858813</v>
      </c>
      <c r="F1115" s="3">
        <v>1.1196766410000001</v>
      </c>
      <c r="G1115" s="2">
        <f>AVERAGE(E1115,F1115)</f>
        <v>1.1357784573429406</v>
      </c>
      <c r="H1115" s="4">
        <f>STDEV(E1115,F1115)</f>
        <v>2.2771407051027363E-2</v>
      </c>
      <c r="I1115" s="6">
        <v>0.18368145309723591</v>
      </c>
    </row>
    <row r="1116" spans="1:11">
      <c r="A1116" s="1" t="s">
        <v>585</v>
      </c>
      <c r="B1116" s="1" t="s">
        <v>586</v>
      </c>
      <c r="D1116" s="1" t="s">
        <v>8</v>
      </c>
      <c r="E1116" s="2">
        <v>0.66587706152544623</v>
      </c>
      <c r="F1116" s="3">
        <v>0.71143266999999999</v>
      </c>
      <c r="G1116" s="2">
        <f>AVERAGE(E1116,F1116)</f>
        <v>0.68865486576272317</v>
      </c>
      <c r="H1116" s="4">
        <f>STDEV(E1116,F1116)</f>
        <v>3.2212679673436308E-2</v>
      </c>
      <c r="I1116" s="6">
        <v>-0.53814696856775146</v>
      </c>
    </row>
    <row r="1117" spans="1:11">
      <c r="A1117" s="1" t="s">
        <v>585</v>
      </c>
      <c r="B1117" s="1" t="s">
        <v>586</v>
      </c>
      <c r="C1117" s="1" t="s">
        <v>1217</v>
      </c>
      <c r="D1117" s="1" t="s">
        <v>9076</v>
      </c>
      <c r="E1117" s="5">
        <v>0.82221012216500844</v>
      </c>
      <c r="F1117" s="5">
        <v>0.89524202500000005</v>
      </c>
      <c r="G1117" s="2">
        <v>0.85872607358250419</v>
      </c>
      <c r="H1117" s="2">
        <v>5.1641353737579616E-2</v>
      </c>
      <c r="I1117" s="6">
        <v>-0.21973009775982974</v>
      </c>
    </row>
    <row r="1118" spans="1:11">
      <c r="A1118" s="1" t="s">
        <v>1602</v>
      </c>
      <c r="B1118" s="1" t="s">
        <v>1603</v>
      </c>
      <c r="C1118" s="1" t="s">
        <v>1604</v>
      </c>
      <c r="D1118" s="1" t="s">
        <v>9076</v>
      </c>
      <c r="E1118" s="5">
        <v>0.96560284186644829</v>
      </c>
      <c r="F1118" s="5">
        <v>0.86162781700000002</v>
      </c>
      <c r="G1118" s="2">
        <v>0.9136153294332241</v>
      </c>
      <c r="H1118" s="2">
        <v>7.3521445157105472E-2</v>
      </c>
      <c r="I1118" s="6">
        <v>-0.13034123719037982</v>
      </c>
    </row>
    <row r="1119" spans="1:11">
      <c r="A1119" s="1" t="s">
        <v>3376</v>
      </c>
      <c r="B1119" s="1" t="s">
        <v>3377</v>
      </c>
      <c r="D1119" s="1" t="s">
        <v>8</v>
      </c>
      <c r="E1119" s="2">
        <v>1.0675679871212915</v>
      </c>
      <c r="F1119" s="3">
        <v>0.97129155599999994</v>
      </c>
      <c r="G1119" s="2">
        <f t="shared" ref="G1119:G1145" si="106">AVERAGE(E1119,F1119)</f>
        <v>1.0194297715606457</v>
      </c>
      <c r="H1119" s="4">
        <f t="shared" ref="H1119:H1145" si="107">STDEV(E1119,F1119)</f>
        <v>6.8077717314304842E-2</v>
      </c>
      <c r="I1119" s="6">
        <v>2.7762391626203541E-2</v>
      </c>
    </row>
    <row r="1120" spans="1:11">
      <c r="A1120" s="1" t="s">
        <v>6910</v>
      </c>
      <c r="D1120" s="1" t="s">
        <v>8</v>
      </c>
      <c r="E1120" s="2">
        <v>1.221741000150204</v>
      </c>
      <c r="F1120" s="3">
        <v>1.092593959</v>
      </c>
      <c r="G1120" s="2">
        <f t="shared" si="106"/>
        <v>1.1571674795751021</v>
      </c>
      <c r="H1120" s="4">
        <f t="shared" si="107"/>
        <v>9.132074856748737E-2</v>
      </c>
      <c r="I1120" s="6">
        <v>0.21059768420888539</v>
      </c>
    </row>
    <row r="1121" spans="1:9">
      <c r="A1121" s="1" t="s">
        <v>3854</v>
      </c>
      <c r="D1121" s="1" t="s">
        <v>8</v>
      </c>
      <c r="E1121" s="2">
        <v>1.0804623642936741</v>
      </c>
      <c r="F1121" s="3">
        <v>0.99382151399999996</v>
      </c>
      <c r="G1121" s="2">
        <f t="shared" si="106"/>
        <v>1.0371419391468371</v>
      </c>
      <c r="H1121" s="4">
        <f t="shared" si="107"/>
        <v>6.1264332770425499E-2</v>
      </c>
      <c r="I1121" s="6">
        <v>5.261334920443525E-2</v>
      </c>
    </row>
    <row r="1122" spans="1:9">
      <c r="A1122" s="1" t="s">
        <v>6768</v>
      </c>
      <c r="D1122" s="1" t="s">
        <v>8</v>
      </c>
      <c r="E1122" s="2">
        <v>1.1515312256682497</v>
      </c>
      <c r="F1122" s="3">
        <v>1.1480970559999999</v>
      </c>
      <c r="G1122" s="2">
        <f t="shared" si="106"/>
        <v>1.1498141408341249</v>
      </c>
      <c r="H1122" s="4">
        <f t="shared" si="107"/>
        <v>2.4283246601646121E-3</v>
      </c>
      <c r="I1122" s="6">
        <v>0.20140067876352949</v>
      </c>
    </row>
    <row r="1123" spans="1:9">
      <c r="A1123" s="1" t="s">
        <v>3739</v>
      </c>
      <c r="B1123" s="1" t="s">
        <v>3740</v>
      </c>
      <c r="D1123" s="1" t="s">
        <v>8</v>
      </c>
      <c r="E1123" s="2">
        <v>1.030214978231651</v>
      </c>
      <c r="F1123" s="3">
        <v>1.0351160370000001</v>
      </c>
      <c r="G1123" s="2">
        <f t="shared" si="106"/>
        <v>1.0326655076158255</v>
      </c>
      <c r="H1123" s="4">
        <f t="shared" si="107"/>
        <v>3.4655718900934514E-3</v>
      </c>
      <c r="I1123" s="6">
        <v>4.637302414437653E-2</v>
      </c>
    </row>
    <row r="1124" spans="1:9">
      <c r="A1124" s="1" t="s">
        <v>5372</v>
      </c>
      <c r="B1124" s="1" t="s">
        <v>5373</v>
      </c>
      <c r="D1124" s="1" t="s">
        <v>8</v>
      </c>
      <c r="E1124" s="2">
        <v>1.1146583733887871</v>
      </c>
      <c r="F1124" s="3">
        <v>1.0636576209999999</v>
      </c>
      <c r="G1124" s="2">
        <f t="shared" si="106"/>
        <v>1.0891579971943934</v>
      </c>
      <c r="H1124" s="4">
        <f t="shared" si="107"/>
        <v>3.6062977859727445E-2</v>
      </c>
      <c r="I1124" s="6">
        <v>0.12321325179127345</v>
      </c>
    </row>
    <row r="1125" spans="1:9">
      <c r="A1125" s="1" t="s">
        <v>3875</v>
      </c>
      <c r="B1125" s="1" t="s">
        <v>3876</v>
      </c>
      <c r="D1125" s="1" t="s">
        <v>8</v>
      </c>
      <c r="E1125" s="2">
        <v>1.0402617720055476</v>
      </c>
      <c r="F1125" s="3">
        <v>1.0357802030000001</v>
      </c>
      <c r="G1125" s="2">
        <f t="shared" si="106"/>
        <v>1.0380209875027737</v>
      </c>
      <c r="H1125" s="4">
        <f t="shared" si="107"/>
        <v>3.1689478341781073E-3</v>
      </c>
      <c r="I1125" s="6">
        <v>5.3835613503185498E-2</v>
      </c>
    </row>
    <row r="1126" spans="1:9">
      <c r="A1126" s="1" t="s">
        <v>7527</v>
      </c>
      <c r="B1126" s="1" t="s">
        <v>7528</v>
      </c>
      <c r="D1126" s="1" t="s">
        <v>8</v>
      </c>
      <c r="E1126" s="2">
        <v>1.2028844857343199</v>
      </c>
      <c r="F1126" s="3">
        <v>1.181032241</v>
      </c>
      <c r="G1126" s="2">
        <f t="shared" si="106"/>
        <v>1.19195836336716</v>
      </c>
      <c r="H1126" s="4">
        <f t="shared" si="107"/>
        <v>1.5451870435785629E-2</v>
      </c>
      <c r="I1126" s="6">
        <v>0.25333384149399374</v>
      </c>
    </row>
    <row r="1127" spans="1:9">
      <c r="A1127" s="1" t="s">
        <v>4876</v>
      </c>
      <c r="B1127" s="1" t="s">
        <v>4877</v>
      </c>
      <c r="D1127" s="1" t="s">
        <v>8</v>
      </c>
      <c r="E1127" s="2">
        <v>1.0486366098411524</v>
      </c>
      <c r="F1127" s="3">
        <v>1.0947112130000001</v>
      </c>
      <c r="G1127" s="2">
        <f t="shared" si="106"/>
        <v>1.0716739114205762</v>
      </c>
      <c r="H1127" s="4">
        <f t="shared" si="107"/>
        <v>3.2579664334100332E-2</v>
      </c>
      <c r="I1127" s="6">
        <v>9.9865989804267571E-2</v>
      </c>
    </row>
    <row r="1128" spans="1:9">
      <c r="A1128" s="1" t="s">
        <v>7939</v>
      </c>
      <c r="B1128" s="1" t="s">
        <v>7940</v>
      </c>
      <c r="D1128" s="1" t="s">
        <v>8</v>
      </c>
      <c r="E1128" s="2">
        <v>1.2529111698126847</v>
      </c>
      <c r="F1128" s="3">
        <v>1.1999323420000001</v>
      </c>
      <c r="G1128" s="2">
        <f t="shared" si="106"/>
        <v>1.2264217559063424</v>
      </c>
      <c r="H1128" s="4">
        <f t="shared" si="107"/>
        <v>3.7461688405663739E-2</v>
      </c>
      <c r="I1128" s="6">
        <v>0.29445519478691712</v>
      </c>
    </row>
    <row r="1129" spans="1:9">
      <c r="A1129" s="1" t="s">
        <v>2825</v>
      </c>
      <c r="B1129" s="1" t="s">
        <v>2826</v>
      </c>
      <c r="D1129" s="1" t="s">
        <v>8</v>
      </c>
      <c r="E1129" s="2">
        <v>1.0252318023901523</v>
      </c>
      <c r="F1129" s="3">
        <v>0.96881143599999997</v>
      </c>
      <c r="G1129" s="2">
        <f t="shared" si="106"/>
        <v>0.99702161919507615</v>
      </c>
      <c r="H1129" s="4">
        <f t="shared" si="107"/>
        <v>3.9895223671506302E-2</v>
      </c>
      <c r="I1129" s="6">
        <v>-4.3033068462738355E-3</v>
      </c>
    </row>
    <row r="1130" spans="1:9">
      <c r="A1130" s="1" t="s">
        <v>4901</v>
      </c>
      <c r="B1130" s="1" t="s">
        <v>4902</v>
      </c>
      <c r="D1130" s="1" t="s">
        <v>8</v>
      </c>
      <c r="E1130" s="2">
        <v>1.0395421166807426</v>
      </c>
      <c r="F1130" s="3">
        <v>1.10532344</v>
      </c>
      <c r="G1130" s="2">
        <f t="shared" si="106"/>
        <v>1.0724327783403713</v>
      </c>
      <c r="H1130" s="4">
        <f t="shared" si="107"/>
        <v>4.6514419794471719E-2</v>
      </c>
      <c r="I1130" s="6">
        <v>0.10088722031749357</v>
      </c>
    </row>
    <row r="1131" spans="1:9">
      <c r="A1131" s="1" t="s">
        <v>4674</v>
      </c>
      <c r="B1131" s="1" t="s">
        <v>4675</v>
      </c>
      <c r="D1131" s="1" t="s">
        <v>8</v>
      </c>
      <c r="E1131" s="2">
        <v>1.0763226617484876</v>
      </c>
      <c r="F1131" s="3">
        <v>1.0527239239999999</v>
      </c>
      <c r="G1131" s="2">
        <f t="shared" si="106"/>
        <v>1.0645232928742439</v>
      </c>
      <c r="H1131" s="4">
        <f t="shared" si="107"/>
        <v>1.6686827489398568E-2</v>
      </c>
      <c r="I1131" s="6">
        <v>9.0207517800076478E-2</v>
      </c>
    </row>
    <row r="1132" spans="1:9">
      <c r="A1132" s="1" t="s">
        <v>5772</v>
      </c>
      <c r="B1132" s="1" t="s">
        <v>5773</v>
      </c>
      <c r="D1132" s="1" t="s">
        <v>8</v>
      </c>
      <c r="E1132" s="2">
        <v>1.1940419659310144</v>
      </c>
      <c r="F1132" s="3">
        <v>1.0156637449999999</v>
      </c>
      <c r="G1132" s="2">
        <f t="shared" si="106"/>
        <v>1.104852855465507</v>
      </c>
      <c r="H1132" s="4">
        <f t="shared" si="107"/>
        <v>0.12613244963631251</v>
      </c>
      <c r="I1132" s="6">
        <v>0.14385424398264432</v>
      </c>
    </row>
    <row r="1133" spans="1:9">
      <c r="A1133" s="1" t="s">
        <v>4068</v>
      </c>
      <c r="B1133" s="1" t="s">
        <v>4069</v>
      </c>
      <c r="D1133" s="1" t="s">
        <v>8</v>
      </c>
      <c r="E1133" s="2">
        <v>1.0765231636148485</v>
      </c>
      <c r="F1133" s="3">
        <v>1.0142705169999999</v>
      </c>
      <c r="G1133" s="2">
        <f t="shared" si="106"/>
        <v>1.0453968403074243</v>
      </c>
      <c r="H1133" s="4">
        <f t="shared" si="107"/>
        <v>4.4019268568169165E-2</v>
      </c>
      <c r="I1133" s="6">
        <v>6.4050703898009098E-2</v>
      </c>
    </row>
    <row r="1134" spans="1:9">
      <c r="A1134" s="1" t="s">
        <v>3301</v>
      </c>
      <c r="D1134" s="1" t="s">
        <v>8</v>
      </c>
      <c r="E1134" s="2">
        <v>0.98940452981860982</v>
      </c>
      <c r="F1134" s="3">
        <v>1.0446007159999999</v>
      </c>
      <c r="G1134" s="2">
        <f t="shared" si="106"/>
        <v>1.0170026229093048</v>
      </c>
      <c r="H1134" s="4">
        <f t="shared" si="107"/>
        <v>3.9029597544496149E-2</v>
      </c>
      <c r="I1134" s="6">
        <v>2.4323399995183952E-2</v>
      </c>
    </row>
    <row r="1135" spans="1:9">
      <c r="A1135" s="1" t="s">
        <v>6257</v>
      </c>
      <c r="B1135" s="1" t="s">
        <v>6258</v>
      </c>
      <c r="D1135" s="1" t="s">
        <v>8</v>
      </c>
      <c r="E1135" s="2">
        <v>1.1655785102473191</v>
      </c>
      <c r="F1135" s="3">
        <v>1.085620289</v>
      </c>
      <c r="G1135" s="2">
        <f t="shared" si="106"/>
        <v>1.1255993996236595</v>
      </c>
      <c r="H1135" s="4">
        <f t="shared" si="107"/>
        <v>5.6539000455593624E-2</v>
      </c>
      <c r="I1135" s="6">
        <v>0.17069346417731068</v>
      </c>
    </row>
    <row r="1136" spans="1:9">
      <c r="A1136" s="1" t="s">
        <v>5784</v>
      </c>
      <c r="B1136" s="1" t="s">
        <v>5785</v>
      </c>
      <c r="D1136" s="1" t="s">
        <v>8</v>
      </c>
      <c r="E1136" s="2">
        <v>1.0060306238393417</v>
      </c>
      <c r="F1136" s="3">
        <v>1.2043577350000001</v>
      </c>
      <c r="G1136" s="2">
        <f t="shared" si="106"/>
        <v>1.1051941794196709</v>
      </c>
      <c r="H1136" s="4">
        <f t="shared" si="107"/>
        <v>0.14023844519483974</v>
      </c>
      <c r="I1136" s="6">
        <v>0.14429986923147489</v>
      </c>
    </row>
    <row r="1137" spans="1:10">
      <c r="A1137" s="1" t="s">
        <v>8657</v>
      </c>
      <c r="B1137" s="1" t="s">
        <v>8658</v>
      </c>
      <c r="D1137" s="1" t="s">
        <v>8</v>
      </c>
      <c r="E1137" s="2">
        <v>1.4930651858429724</v>
      </c>
      <c r="F1137" s="3">
        <v>1.159651709</v>
      </c>
      <c r="G1137" s="2">
        <f t="shared" si="106"/>
        <v>1.3263584474214862</v>
      </c>
      <c r="H1137" s="4">
        <f t="shared" si="107"/>
        <v>0.23575893041465046</v>
      </c>
      <c r="I1137" s="6">
        <v>0.40747071544601571</v>
      </c>
    </row>
    <row r="1138" spans="1:10">
      <c r="A1138" s="1" t="s">
        <v>4275</v>
      </c>
      <c r="D1138" s="1" t="s">
        <v>8</v>
      </c>
      <c r="E1138" s="2">
        <v>1.0884362028684982</v>
      </c>
      <c r="F1138" s="3">
        <v>1.0164783369999999</v>
      </c>
      <c r="G1138" s="2">
        <f t="shared" si="106"/>
        <v>1.0524572699342492</v>
      </c>
      <c r="H1138" s="4">
        <f t="shared" si="107"/>
        <v>5.0881894915327151E-2</v>
      </c>
      <c r="I1138" s="6">
        <v>7.3761660649989208E-2</v>
      </c>
    </row>
    <row r="1139" spans="1:10">
      <c r="A1139" s="1" t="s">
        <v>8997</v>
      </c>
      <c r="B1139" s="1" t="s">
        <v>8998</v>
      </c>
      <c r="D1139" s="1" t="s">
        <v>8</v>
      </c>
      <c r="E1139" s="2">
        <v>1.7341011620063231</v>
      </c>
      <c r="F1139" s="3">
        <v>1.244658254</v>
      </c>
      <c r="G1139" s="2">
        <f t="shared" si="106"/>
        <v>1.4893797080031614</v>
      </c>
      <c r="H1139" s="4">
        <f t="shared" si="107"/>
        <v>0.34608839925493518</v>
      </c>
      <c r="I1139" s="6">
        <v>0.57471160685336631</v>
      </c>
    </row>
    <row r="1140" spans="1:10">
      <c r="A1140" s="1" t="s">
        <v>3428</v>
      </c>
      <c r="D1140" s="1" t="s">
        <v>8</v>
      </c>
      <c r="E1140" s="2">
        <v>0.98890505252123928</v>
      </c>
      <c r="F1140" s="3">
        <v>1.053778278</v>
      </c>
      <c r="G1140" s="2">
        <f t="shared" si="106"/>
        <v>1.0213416652606195</v>
      </c>
      <c r="H1140" s="4">
        <f t="shared" si="107"/>
        <v>4.5872297653475627E-2</v>
      </c>
      <c r="I1140" s="6">
        <v>3.0465565844402926E-2</v>
      </c>
    </row>
    <row r="1141" spans="1:10">
      <c r="A1141" s="1" t="s">
        <v>8590</v>
      </c>
      <c r="B1141" s="1" t="s">
        <v>8591</v>
      </c>
      <c r="D1141" s="1" t="s">
        <v>8</v>
      </c>
      <c r="E1141" s="2">
        <v>1.436480179162112</v>
      </c>
      <c r="F1141" s="3">
        <v>1.1859445280000001</v>
      </c>
      <c r="G1141" s="2">
        <f t="shared" si="106"/>
        <v>1.311212353581056</v>
      </c>
      <c r="H1141" s="4">
        <f t="shared" si="107"/>
        <v>0.17715545786571671</v>
      </c>
      <c r="I1141" s="6">
        <v>0.39090135195861941</v>
      </c>
    </row>
    <row r="1142" spans="1:10">
      <c r="A1142" s="1" t="s">
        <v>7203</v>
      </c>
      <c r="B1142" s="1" t="s">
        <v>7204</v>
      </c>
      <c r="D1142" s="1" t="s">
        <v>8</v>
      </c>
      <c r="E1142" s="2">
        <v>1.1841277617509955</v>
      </c>
      <c r="F1142" s="3">
        <v>1.1606674619999999</v>
      </c>
      <c r="G1142" s="2">
        <f t="shared" si="106"/>
        <v>1.1723976118754977</v>
      </c>
      <c r="H1142" s="4">
        <f t="shared" si="107"/>
        <v>1.6588937042598072E-2</v>
      </c>
      <c r="I1142" s="6">
        <v>0.22946193443411672</v>
      </c>
    </row>
    <row r="1143" spans="1:10">
      <c r="A1143" s="1" t="s">
        <v>3972</v>
      </c>
      <c r="D1143" s="1" t="s">
        <v>8</v>
      </c>
      <c r="E1143" s="2">
        <v>1.0021729556235917</v>
      </c>
      <c r="F1143" s="3">
        <v>1.0817819390000001</v>
      </c>
      <c r="G1143" s="2">
        <f t="shared" si="106"/>
        <v>1.0419774473117958</v>
      </c>
      <c r="H1143" s="4">
        <f t="shared" si="107"/>
        <v>5.6292051988825531E-2</v>
      </c>
      <c r="I1143" s="6">
        <v>5.932405208519078E-2</v>
      </c>
    </row>
    <row r="1144" spans="1:10">
      <c r="A1144" s="1" t="s">
        <v>3307</v>
      </c>
      <c r="B1144" s="1" t="s">
        <v>3308</v>
      </c>
      <c r="D1144" s="1" t="s">
        <v>8</v>
      </c>
      <c r="E1144" s="2">
        <v>1.0738435063894001</v>
      </c>
      <c r="F1144" s="3">
        <v>0.96118856900000005</v>
      </c>
      <c r="G1144" s="2">
        <f t="shared" si="106"/>
        <v>1.0175160376947001</v>
      </c>
      <c r="H1144" s="4">
        <f t="shared" si="107"/>
        <v>7.965907016219069E-2</v>
      </c>
      <c r="I1144" s="6">
        <v>2.5051533872621115E-2</v>
      </c>
    </row>
    <row r="1145" spans="1:10">
      <c r="A1145" s="1" t="s">
        <v>2710</v>
      </c>
      <c r="B1145" s="1" t="s">
        <v>2711</v>
      </c>
      <c r="D1145" s="1" t="s">
        <v>8</v>
      </c>
      <c r="E1145" s="2">
        <v>1.0055135321423372</v>
      </c>
      <c r="F1145" s="3">
        <v>0.97762590400000005</v>
      </c>
      <c r="G1145" s="2">
        <f t="shared" si="106"/>
        <v>0.99156971807116867</v>
      </c>
      <c r="H1145" s="4">
        <f t="shared" si="107"/>
        <v>1.9719530970655392E-2</v>
      </c>
      <c r="I1145" s="6">
        <v>-1.2213881808474204E-2</v>
      </c>
    </row>
    <row r="1146" spans="1:10">
      <c r="A1146" s="1" t="s">
        <v>2710</v>
      </c>
      <c r="B1146" s="1" t="s">
        <v>2711</v>
      </c>
      <c r="D1146" s="1" t="s">
        <v>9076</v>
      </c>
      <c r="E1146" s="5">
        <v>1.1999046102252586</v>
      </c>
      <c r="F1146" s="5">
        <v>1.2363322940000001</v>
      </c>
      <c r="G1146" s="2">
        <v>1.2181184521126294</v>
      </c>
      <c r="H1146" s="2">
        <v>2.5758262220038873E-2</v>
      </c>
      <c r="I1146" s="6">
        <v>0.28465443042516425</v>
      </c>
    </row>
    <row r="1147" spans="1:10">
      <c r="A1147" s="1" t="s">
        <v>3737</v>
      </c>
      <c r="B1147" s="1" t="s">
        <v>3738</v>
      </c>
      <c r="D1147" s="1" t="s">
        <v>8</v>
      </c>
      <c r="E1147" s="2">
        <v>1.0066911454475063</v>
      </c>
      <c r="F1147" s="3">
        <v>1.058605996</v>
      </c>
      <c r="G1147" s="2">
        <f>AVERAGE(E1147,F1147)</f>
        <v>1.0326485707237532</v>
      </c>
      <c r="H1147" s="4">
        <f>STDEV(E1147,F1147)</f>
        <v>3.6709342869954538E-2</v>
      </c>
      <c r="I1147" s="6">
        <v>4.6349362106280032E-2</v>
      </c>
    </row>
    <row r="1148" spans="1:10">
      <c r="A1148" s="1" t="s">
        <v>1829</v>
      </c>
      <c r="D1148" s="1" t="s">
        <v>8</v>
      </c>
      <c r="E1148" s="2">
        <v>0.94039025011561406</v>
      </c>
      <c r="F1148" s="3">
        <v>0.93391573500000002</v>
      </c>
      <c r="G1148" s="2">
        <f>AVERAGE(E1148,F1148)</f>
        <v>0.93715299255780704</v>
      </c>
      <c r="H1148" s="4">
        <f>STDEV(E1148,F1148)</f>
        <v>4.5781735431454857E-3</v>
      </c>
      <c r="I1148" s="6">
        <v>-9.3643504220845705E-2</v>
      </c>
    </row>
    <row r="1149" spans="1:10">
      <c r="A1149" s="1" t="s">
        <v>2903</v>
      </c>
      <c r="B1149" s="1" t="s">
        <v>2904</v>
      </c>
      <c r="D1149" s="1" t="s">
        <v>8</v>
      </c>
      <c r="E1149" s="2">
        <v>1.03656652569562</v>
      </c>
      <c r="F1149" s="3">
        <v>0.96574746</v>
      </c>
      <c r="G1149" s="2">
        <f>AVERAGE(E1149,F1149)</f>
        <v>1.0011569928478101</v>
      </c>
      <c r="H1149" s="4">
        <f>STDEV(E1149,F1149)</f>
        <v>5.0076641590668519E-2</v>
      </c>
      <c r="I1149" s="6">
        <v>1.6682229688451177E-3</v>
      </c>
    </row>
    <row r="1150" spans="1:10">
      <c r="A1150" s="1" t="s">
        <v>8788</v>
      </c>
      <c r="B1150" s="1" t="s">
        <v>8789</v>
      </c>
      <c r="C1150" s="1" t="s">
        <v>7956</v>
      </c>
      <c r="D1150" s="1" t="s">
        <v>9076</v>
      </c>
      <c r="E1150" s="5">
        <v>1.2959813096885764</v>
      </c>
      <c r="F1150" s="5">
        <v>1.4103992400000001</v>
      </c>
      <c r="G1150" s="2">
        <v>1.3531902748442883</v>
      </c>
      <c r="H1150" s="2">
        <v>8.0905694412537491E-2</v>
      </c>
      <c r="I1150" s="6">
        <v>0.43636471387006787</v>
      </c>
      <c r="J1150">
        <v>1</v>
      </c>
    </row>
    <row r="1151" spans="1:10">
      <c r="A1151" s="1" t="s">
        <v>8245</v>
      </c>
      <c r="B1151" s="1" t="s">
        <v>8246</v>
      </c>
      <c r="D1151" s="1" t="s">
        <v>8</v>
      </c>
      <c r="E1151" s="2">
        <v>1.2266085357005567</v>
      </c>
      <c r="F1151" s="3">
        <v>1.2904523370000001</v>
      </c>
      <c r="G1151" s="2">
        <f t="shared" ref="G1151:G1156" si="108">AVERAGE(E1151,F1151)</f>
        <v>1.2585304363502785</v>
      </c>
      <c r="H1151" s="4">
        <f t="shared" ref="H1151:H1156" si="109">STDEV(E1151,F1151)</f>
        <v>4.5144384835562899E-2</v>
      </c>
      <c r="I1151" s="6">
        <v>0.33174010711521357</v>
      </c>
    </row>
    <row r="1152" spans="1:10">
      <c r="A1152" s="1" t="s">
        <v>7718</v>
      </c>
      <c r="B1152" s="1" t="s">
        <v>7719</v>
      </c>
      <c r="D1152" s="1" t="s">
        <v>8</v>
      </c>
      <c r="E1152" s="2">
        <v>1.2455896312894996</v>
      </c>
      <c r="F1152" s="3">
        <v>1.165332083</v>
      </c>
      <c r="G1152" s="2">
        <f t="shared" si="108"/>
        <v>1.2054608571447498</v>
      </c>
      <c r="H1152" s="4">
        <f t="shared" si="109"/>
        <v>5.6750656636911971E-2</v>
      </c>
      <c r="I1152" s="6">
        <v>0.26958480554849235</v>
      </c>
    </row>
    <row r="1153" spans="1:9">
      <c r="A1153" s="1" t="s">
        <v>5007</v>
      </c>
      <c r="B1153" s="1" t="s">
        <v>5008</v>
      </c>
      <c r="D1153" s="1" t="s">
        <v>8</v>
      </c>
      <c r="E1153" s="2">
        <v>1.0738435063894001</v>
      </c>
      <c r="F1153" s="3">
        <v>1.078402069</v>
      </c>
      <c r="G1153" s="2">
        <f t="shared" si="108"/>
        <v>1.0761227876946999</v>
      </c>
      <c r="H1153" s="4">
        <f t="shared" si="109"/>
        <v>3.2233905344186738E-3</v>
      </c>
      <c r="I1153" s="6">
        <v>0.10584270158555591</v>
      </c>
    </row>
    <row r="1154" spans="1:9">
      <c r="A1154" s="1" t="s">
        <v>7227</v>
      </c>
      <c r="B1154" s="1" t="s">
        <v>7228</v>
      </c>
      <c r="D1154" s="1" t="s">
        <v>8</v>
      </c>
      <c r="E1154" s="2">
        <v>1.109141090304667</v>
      </c>
      <c r="F1154" s="3">
        <v>1.239655441</v>
      </c>
      <c r="G1154" s="2">
        <f t="shared" si="108"/>
        <v>1.1743982656523335</v>
      </c>
      <c r="H1154" s="4">
        <f t="shared" si="109"/>
        <v>9.2287582418829173E-2</v>
      </c>
      <c r="I1154" s="6">
        <v>0.23192174272783597</v>
      </c>
    </row>
    <row r="1155" spans="1:9">
      <c r="A1155" s="1" t="s">
        <v>5499</v>
      </c>
      <c r="D1155" s="1" t="s">
        <v>8</v>
      </c>
      <c r="E1155" s="2">
        <v>1.1242210251237388</v>
      </c>
      <c r="F1155" s="3">
        <v>1.062910711</v>
      </c>
      <c r="G1155" s="2">
        <f t="shared" si="108"/>
        <v>1.0935658680618694</v>
      </c>
      <c r="H1155" s="4">
        <f t="shared" si="109"/>
        <v>4.3352938873573048E-2</v>
      </c>
      <c r="I1155" s="6">
        <v>0.12904011994182518</v>
      </c>
    </row>
    <row r="1156" spans="1:9">
      <c r="A1156" s="1" t="s">
        <v>4243</v>
      </c>
      <c r="B1156" s="1" t="s">
        <v>4244</v>
      </c>
      <c r="D1156" s="1" t="s">
        <v>8</v>
      </c>
      <c r="E1156" s="2">
        <v>1.0089001855785822</v>
      </c>
      <c r="F1156" s="3">
        <v>1.0944107359999999</v>
      </c>
      <c r="G1156" s="2">
        <f t="shared" si="108"/>
        <v>1.051655460789291</v>
      </c>
      <c r="H1156" s="4">
        <f t="shared" si="109"/>
        <v>6.046509006597868E-2</v>
      </c>
      <c r="I1156" s="6">
        <v>7.2662131982848696E-2</v>
      </c>
    </row>
    <row r="1157" spans="1:9">
      <c r="A1157" s="1" t="s">
        <v>805</v>
      </c>
      <c r="B1157" s="1" t="s">
        <v>806</v>
      </c>
      <c r="C1157" s="1" t="s">
        <v>807</v>
      </c>
      <c r="D1157" s="1" t="s">
        <v>9076</v>
      </c>
      <c r="E1157" s="5">
        <v>0.70245565260799558</v>
      </c>
      <c r="F1157" s="5">
        <v>0.82783221699999998</v>
      </c>
      <c r="G1157" s="2">
        <v>0.76514393480399778</v>
      </c>
      <c r="H1157" s="2">
        <v>8.8654618883458144E-2</v>
      </c>
      <c r="I1157" s="6">
        <v>-0.38619692944112005</v>
      </c>
    </row>
    <row r="1158" spans="1:9">
      <c r="A1158" s="1" t="s">
        <v>805</v>
      </c>
      <c r="B1158" s="1" t="s">
        <v>806</v>
      </c>
      <c r="C1158" s="1" t="s">
        <v>3964</v>
      </c>
      <c r="D1158" s="1" t="s">
        <v>9076</v>
      </c>
      <c r="E1158" s="5">
        <v>0.9747105192222193</v>
      </c>
      <c r="F1158" s="5">
        <v>1.10848803</v>
      </c>
      <c r="G1158" s="2">
        <v>1.0415992746111096</v>
      </c>
      <c r="H1158" s="2">
        <v>9.4594985041225155E-2</v>
      </c>
      <c r="I1158" s="6">
        <v>5.8800348897177522E-2</v>
      </c>
    </row>
    <row r="1159" spans="1:9">
      <c r="A1159" s="1" t="s">
        <v>805</v>
      </c>
      <c r="B1159" s="1" t="s">
        <v>806</v>
      </c>
      <c r="C1159" s="1" t="s">
        <v>4630</v>
      </c>
      <c r="D1159" s="1" t="s">
        <v>9076</v>
      </c>
      <c r="E1159" s="5">
        <v>1.0853480565351705</v>
      </c>
      <c r="F1159" s="5">
        <v>1.0402867309999999</v>
      </c>
      <c r="G1159" s="2">
        <v>1.0628173937675851</v>
      </c>
      <c r="H1159" s="2">
        <v>3.1863168855173679E-2</v>
      </c>
      <c r="I1159" s="6">
        <v>8.7893743871520574E-2</v>
      </c>
    </row>
    <row r="1160" spans="1:9">
      <c r="A1160" s="1" t="s">
        <v>936</v>
      </c>
      <c r="B1160" s="1" t="s">
        <v>937</v>
      </c>
      <c r="D1160" s="1" t="s">
        <v>8</v>
      </c>
      <c r="E1160" s="2">
        <v>0.7893167261800732</v>
      </c>
      <c r="F1160" s="3">
        <v>0.80637475199999997</v>
      </c>
      <c r="G1160" s="2">
        <f>AVERAGE(E1160,F1160)</f>
        <v>0.79784573909003664</v>
      </c>
      <c r="H1160" s="4">
        <f>STDEV(E1160,F1160)</f>
        <v>1.2061845730925436E-2</v>
      </c>
      <c r="I1160" s="6">
        <v>-0.3258182619274913</v>
      </c>
    </row>
    <row r="1161" spans="1:9">
      <c r="A1161" s="1" t="s">
        <v>2883</v>
      </c>
      <c r="D1161" s="1" t="s">
        <v>8</v>
      </c>
      <c r="E1161" s="2">
        <v>1.0046019581168146</v>
      </c>
      <c r="F1161" s="3">
        <v>0.99570561899999999</v>
      </c>
      <c r="G1161" s="2">
        <f>AVERAGE(E1161,F1161)</f>
        <v>1.0001537885584073</v>
      </c>
      <c r="H1161" s="4">
        <f>STDEV(E1161,F1161)</f>
        <v>6.2906617172347763E-3</v>
      </c>
      <c r="I1161" s="6">
        <v>2.2185293177562701E-4</v>
      </c>
    </row>
    <row r="1162" spans="1:9">
      <c r="A1162" s="1" t="s">
        <v>3448</v>
      </c>
      <c r="B1162" s="1" t="s">
        <v>3449</v>
      </c>
      <c r="D1162" s="1" t="s">
        <v>8</v>
      </c>
      <c r="E1162" s="2">
        <v>1.0438919112317393</v>
      </c>
      <c r="F1162" s="3">
        <v>1.001454552</v>
      </c>
      <c r="G1162" s="2">
        <f>AVERAGE(E1162,F1162)</f>
        <v>1.0226732316158698</v>
      </c>
      <c r="H1162" s="4">
        <f>STDEV(E1162,F1162)</f>
        <v>3.0007744488412393E-2</v>
      </c>
      <c r="I1162" s="6">
        <v>3.234524338689275E-2</v>
      </c>
    </row>
    <row r="1163" spans="1:9">
      <c r="A1163" s="1" t="s">
        <v>8662</v>
      </c>
      <c r="B1163" s="1" t="s">
        <v>8663</v>
      </c>
      <c r="C1163" s="1" t="s">
        <v>8664</v>
      </c>
      <c r="D1163" s="1" t="s">
        <v>9076</v>
      </c>
      <c r="E1163" s="5">
        <v>1.211248762567255</v>
      </c>
      <c r="F1163" s="5">
        <v>1.4422135890000001</v>
      </c>
      <c r="G1163" s="2">
        <v>1.3267311757836275</v>
      </c>
      <c r="H1163" s="2">
        <v>0.163316794986168</v>
      </c>
      <c r="I1163" s="6">
        <v>0.4078760793345888</v>
      </c>
    </row>
    <row r="1164" spans="1:9">
      <c r="A1164" s="1" t="s">
        <v>7499</v>
      </c>
      <c r="B1164" s="1" t="s">
        <v>7500</v>
      </c>
      <c r="D1164" s="1" t="s">
        <v>8</v>
      </c>
      <c r="E1164" s="2">
        <v>1.1994397586701895</v>
      </c>
      <c r="F1164" s="3">
        <v>1.180539496</v>
      </c>
      <c r="G1164" s="2">
        <f>AVERAGE(E1164,F1164)</f>
        <v>1.1899896273350947</v>
      </c>
      <c r="H1164" s="4">
        <f>STDEV(E1164,F1164)</f>
        <v>1.336450390029797E-2</v>
      </c>
      <c r="I1164" s="6">
        <v>0.25094899819083261</v>
      </c>
    </row>
    <row r="1165" spans="1:9">
      <c r="A1165" s="1" t="s">
        <v>7499</v>
      </c>
      <c r="B1165" s="1" t="s">
        <v>7500</v>
      </c>
      <c r="D1165" s="1" t="s">
        <v>9076</v>
      </c>
      <c r="E1165" s="5">
        <v>2.2797878034771006</v>
      </c>
      <c r="F1165" s="5">
        <v>0.35079222199999999</v>
      </c>
      <c r="G1165" s="2">
        <v>1.3152900127385503</v>
      </c>
      <c r="H1165" s="2">
        <v>1.3640058565413453</v>
      </c>
      <c r="I1165" s="6">
        <v>0.39538093929636275</v>
      </c>
    </row>
    <row r="1166" spans="1:9">
      <c r="A1166" s="1" t="s">
        <v>4197</v>
      </c>
      <c r="B1166" s="1" t="s">
        <v>4198</v>
      </c>
      <c r="D1166" s="1" t="s">
        <v>8</v>
      </c>
      <c r="E1166" s="2">
        <v>1.0954121580134608</v>
      </c>
      <c r="F1166" s="3">
        <v>1.0050966370000001</v>
      </c>
      <c r="G1166" s="2">
        <f>AVERAGE(E1166,F1166)</f>
        <v>1.0502543975067304</v>
      </c>
      <c r="H1166" s="4">
        <f>STDEV(E1166,F1166)</f>
        <v>6.3862717355014212E-2</v>
      </c>
      <c r="I1166" s="6">
        <v>7.0738826526996715E-2</v>
      </c>
    </row>
    <row r="1167" spans="1:9">
      <c r="A1167" s="1" t="s">
        <v>3481</v>
      </c>
      <c r="B1167" s="1" t="s">
        <v>3482</v>
      </c>
      <c r="D1167" s="1" t="s">
        <v>8</v>
      </c>
      <c r="E1167" s="2">
        <v>1.0262440601841962</v>
      </c>
      <c r="F1167" s="3">
        <v>1.0212751470000001</v>
      </c>
      <c r="G1167" s="2">
        <f>AVERAGE(E1167,F1167)</f>
        <v>1.0237596035920982</v>
      </c>
      <c r="H1167" s="4">
        <f>STDEV(E1167,F1167)</f>
        <v>3.5135522076723187E-3</v>
      </c>
      <c r="I1167" s="6">
        <v>3.3876985433765661E-2</v>
      </c>
    </row>
    <row r="1168" spans="1:9">
      <c r="A1168" s="1" t="s">
        <v>318</v>
      </c>
      <c r="B1168" s="1" t="s">
        <v>319</v>
      </c>
      <c r="C1168" s="1" t="s">
        <v>320</v>
      </c>
      <c r="D1168" s="1" t="s">
        <v>9076</v>
      </c>
      <c r="E1168" s="5">
        <v>0.60652742020638983</v>
      </c>
      <c r="F1168" s="5">
        <v>0.52564276899999995</v>
      </c>
      <c r="G1168" s="2">
        <v>0.56608509460319489</v>
      </c>
      <c r="H1168" s="2">
        <v>5.7194085361946943E-2</v>
      </c>
      <c r="I1168" s="6">
        <v>-0.82090915784709761</v>
      </c>
    </row>
    <row r="1169" spans="1:11">
      <c r="A1169" s="1" t="s">
        <v>6518</v>
      </c>
      <c r="B1169" s="1" t="s">
        <v>6519</v>
      </c>
      <c r="C1169" s="1" t="s">
        <v>6520</v>
      </c>
      <c r="D1169" s="1" t="s">
        <v>9076</v>
      </c>
      <c r="E1169" s="5">
        <v>1.1032109754459525</v>
      </c>
      <c r="F1169" s="5">
        <v>1.172458236</v>
      </c>
      <c r="G1169" s="2">
        <v>1.1378346057229762</v>
      </c>
      <c r="H1169" s="2">
        <v>4.8965207516358716E-2</v>
      </c>
      <c r="I1169" s="6">
        <v>0.18629086445934542</v>
      </c>
    </row>
    <row r="1170" spans="1:11">
      <c r="A1170" s="1" t="s">
        <v>8689</v>
      </c>
      <c r="B1170" s="1" t="s">
        <v>8690</v>
      </c>
      <c r="C1170" s="1" t="s">
        <v>8691</v>
      </c>
      <c r="D1170" s="1" t="s">
        <v>9076</v>
      </c>
      <c r="E1170" s="5">
        <v>1.3112130668454873</v>
      </c>
      <c r="F1170" s="5">
        <v>1.3503987449999999</v>
      </c>
      <c r="G1170" s="2">
        <v>1.3308059059227437</v>
      </c>
      <c r="H1170" s="2">
        <v>2.7708458748449395E-2</v>
      </c>
      <c r="I1170" s="6">
        <v>0.41230017381804857</v>
      </c>
    </row>
    <row r="1171" spans="1:11">
      <c r="A1171" s="1" t="s">
        <v>3090</v>
      </c>
      <c r="B1171" s="1" t="s">
        <v>3091</v>
      </c>
      <c r="D1171" s="1" t="s">
        <v>8</v>
      </c>
      <c r="E1171" s="2">
        <v>0.98677313479249629</v>
      </c>
      <c r="F1171" s="3">
        <v>1.030891233</v>
      </c>
      <c r="G1171" s="2">
        <f t="shared" ref="G1171:G1176" si="110">AVERAGE(E1171,F1171)</f>
        <v>1.0088321838962482</v>
      </c>
      <c r="H1171" s="4">
        <f t="shared" ref="H1171:H1176" si="111">STDEV(E1171,F1171)</f>
        <v>3.1196206415579915E-2</v>
      </c>
      <c r="I1171" s="6">
        <v>1.2686206558779577E-2</v>
      </c>
    </row>
    <row r="1172" spans="1:11">
      <c r="A1172" s="1" t="s">
        <v>6411</v>
      </c>
      <c r="B1172" s="1" t="s">
        <v>6412</v>
      </c>
      <c r="D1172" s="1" t="s">
        <v>8</v>
      </c>
      <c r="E1172" s="2">
        <v>1.0644208568745288</v>
      </c>
      <c r="F1172" s="3">
        <v>1.200698646</v>
      </c>
      <c r="G1172" s="2">
        <f t="shared" si="110"/>
        <v>1.1325597514372645</v>
      </c>
      <c r="H1172" s="4">
        <f t="shared" si="111"/>
        <v>9.6362948815731E-2</v>
      </c>
      <c r="I1172" s="6">
        <v>0.17958716579313652</v>
      </c>
    </row>
    <row r="1173" spans="1:11">
      <c r="A1173" s="1" t="s">
        <v>6981</v>
      </c>
      <c r="D1173" s="1" t="s">
        <v>8</v>
      </c>
      <c r="E1173" s="2">
        <v>1.2187930247184025</v>
      </c>
      <c r="F1173" s="3">
        <v>1.1025793399999999</v>
      </c>
      <c r="G1173" s="2">
        <f t="shared" si="110"/>
        <v>1.1606861823592012</v>
      </c>
      <c r="H1173" s="4">
        <f t="shared" si="111"/>
        <v>8.2175484531057885E-2</v>
      </c>
      <c r="I1173" s="6">
        <v>0.2149779598406362</v>
      </c>
    </row>
    <row r="1174" spans="1:11">
      <c r="A1174" s="1" t="s">
        <v>3345</v>
      </c>
      <c r="B1174" s="1" t="s">
        <v>3346</v>
      </c>
      <c r="D1174" s="1" t="s">
        <v>8</v>
      </c>
      <c r="E1174" s="2">
        <v>1.0444234244248307</v>
      </c>
      <c r="F1174" s="3">
        <v>0.99273299100000001</v>
      </c>
      <c r="G1174" s="2">
        <f t="shared" si="110"/>
        <v>1.0185782077124155</v>
      </c>
      <c r="H1174" s="4">
        <f t="shared" si="111"/>
        <v>3.655065599716957E-2</v>
      </c>
      <c r="I1174" s="6">
        <v>2.6556756491469453E-2</v>
      </c>
    </row>
    <row r="1175" spans="1:11">
      <c r="A1175" s="1" t="s">
        <v>7313</v>
      </c>
      <c r="B1175" s="1" t="s">
        <v>7314</v>
      </c>
      <c r="D1175" s="1" t="s">
        <v>8</v>
      </c>
      <c r="E1175" s="2">
        <v>1.0331707925589542</v>
      </c>
      <c r="F1175" s="3">
        <v>1.3250953519999999</v>
      </c>
      <c r="G1175" s="2">
        <f t="shared" si="110"/>
        <v>1.1791330722794771</v>
      </c>
      <c r="H1175" s="4">
        <f t="shared" si="111"/>
        <v>0.20642183557565955</v>
      </c>
      <c r="I1175" s="6">
        <v>0.23772654434318025</v>
      </c>
    </row>
    <row r="1176" spans="1:11">
      <c r="A1176" s="1" t="s">
        <v>1982</v>
      </c>
      <c r="B1176" s="1" t="s">
        <v>1983</v>
      </c>
      <c r="D1176" s="1" t="s">
        <v>8</v>
      </c>
      <c r="E1176" s="2">
        <v>0.88894587713647066</v>
      </c>
      <c r="F1176" s="3">
        <v>1.007137028</v>
      </c>
      <c r="G1176" s="2">
        <f t="shared" si="110"/>
        <v>0.94804145256823535</v>
      </c>
      <c r="H1176" s="4">
        <f t="shared" si="111"/>
        <v>8.3573764251843902E-2</v>
      </c>
      <c r="I1176" s="6">
        <v>-7.6977953372297125E-2</v>
      </c>
    </row>
    <row r="1177" spans="1:11">
      <c r="A1177" s="1" t="s">
        <v>1982</v>
      </c>
      <c r="B1177" s="1" t="s">
        <v>1983</v>
      </c>
      <c r="D1177" s="1" t="s">
        <v>9076</v>
      </c>
      <c r="E1177" s="5">
        <v>1.3334491624464224</v>
      </c>
      <c r="F1177" s="5">
        <v>1.123241259</v>
      </c>
      <c r="G1177" s="2">
        <v>1.2283452107232113</v>
      </c>
      <c r="H1177" s="2">
        <v>0.14863943398597229</v>
      </c>
      <c r="I1177" s="6">
        <v>0.29671606869576722</v>
      </c>
    </row>
    <row r="1178" spans="1:11">
      <c r="A1178" s="1" t="s">
        <v>1673</v>
      </c>
      <c r="B1178" s="1" t="s">
        <v>1674</v>
      </c>
      <c r="C1178" s="1" t="s">
        <v>648</v>
      </c>
      <c r="D1178" s="1" t="s">
        <v>9076</v>
      </c>
      <c r="E1178" s="5">
        <v>1.1572506584631721</v>
      </c>
      <c r="F1178" s="5">
        <v>1.129690375</v>
      </c>
      <c r="G1178" s="2">
        <v>1.1434705167315862</v>
      </c>
      <c r="H1178" s="2">
        <v>1.9488063328232441E-2</v>
      </c>
      <c r="I1178" s="6">
        <v>0.19341916774915571</v>
      </c>
      <c r="J1178">
        <v>1</v>
      </c>
    </row>
    <row r="1179" spans="1:11">
      <c r="A1179" s="1" t="s">
        <v>1673</v>
      </c>
      <c r="B1179" s="1" t="s">
        <v>1674</v>
      </c>
      <c r="C1179" s="1" t="s">
        <v>1675</v>
      </c>
      <c r="D1179" s="1" t="s">
        <v>9076</v>
      </c>
      <c r="E1179" s="5">
        <v>0.95013811953000615</v>
      </c>
      <c r="F1179" s="5">
        <v>0.893926322</v>
      </c>
      <c r="G1179" s="2">
        <v>0.92203222076500313</v>
      </c>
      <c r="H1179" s="2">
        <v>3.9747743216152577E-2</v>
      </c>
      <c r="I1179" s="6">
        <v>-0.11711092782747703</v>
      </c>
      <c r="K1179">
        <v>1</v>
      </c>
    </row>
    <row r="1180" spans="1:11">
      <c r="A1180" s="1" t="s">
        <v>6683</v>
      </c>
      <c r="B1180" s="1" t="s">
        <v>6684</v>
      </c>
      <c r="D1180" s="1" t="s">
        <v>8</v>
      </c>
      <c r="E1180" s="2">
        <v>1.1436834887093303</v>
      </c>
      <c r="F1180" s="3">
        <v>1.148327367</v>
      </c>
      <c r="G1180" s="2">
        <f>AVERAGE(E1180,F1180)</f>
        <v>1.1460054278546652</v>
      </c>
      <c r="H1180" s="4">
        <f>STDEV(E1180,F1180)</f>
        <v>3.2837178303375385E-3</v>
      </c>
      <c r="I1180" s="6">
        <v>0.19661387718422763</v>
      </c>
    </row>
    <row r="1181" spans="1:11">
      <c r="A1181" s="1" t="s">
        <v>4909</v>
      </c>
      <c r="B1181" s="1" t="s">
        <v>4910</v>
      </c>
      <c r="D1181" s="1" t="s">
        <v>8</v>
      </c>
      <c r="E1181" s="2">
        <v>1.1433178442964065</v>
      </c>
      <c r="F1181" s="3">
        <v>1.0020935129999999</v>
      </c>
      <c r="G1181" s="2">
        <f>AVERAGE(E1181,F1181)</f>
        <v>1.0727056786482032</v>
      </c>
      <c r="H1181" s="4">
        <f>STDEV(E1181,F1181)</f>
        <v>9.9860682328224634E-2</v>
      </c>
      <c r="I1181" s="6">
        <v>0.10125429398736087</v>
      </c>
    </row>
    <row r="1182" spans="1:11">
      <c r="A1182" s="1" t="s">
        <v>4819</v>
      </c>
      <c r="B1182" s="1" t="s">
        <v>4820</v>
      </c>
      <c r="D1182" s="1" t="s">
        <v>8</v>
      </c>
      <c r="E1182" s="2">
        <v>1.102571214160964</v>
      </c>
      <c r="F1182" s="3">
        <v>1.037031145</v>
      </c>
      <c r="G1182" s="2">
        <f>AVERAGE(E1182,F1182)</f>
        <v>1.069801179580482</v>
      </c>
      <c r="H1182" s="4">
        <f>STDEV(E1182,F1182)</f>
        <v>4.6343827343152962E-2</v>
      </c>
      <c r="I1182" s="6">
        <v>9.7342699537002281E-2</v>
      </c>
    </row>
    <row r="1183" spans="1:11">
      <c r="A1183" s="1" t="s">
        <v>1212</v>
      </c>
      <c r="B1183" s="1" t="s">
        <v>1213</v>
      </c>
      <c r="D1183" s="1" t="s">
        <v>8</v>
      </c>
      <c r="E1183" s="2">
        <v>0.91006548733315518</v>
      </c>
      <c r="F1183" s="3">
        <v>0.80466515400000005</v>
      </c>
      <c r="G1183" s="2">
        <f>AVERAGE(E1183,F1183)</f>
        <v>0.85736532066657767</v>
      </c>
      <c r="H1183" s="4">
        <f>STDEV(E1183,F1183)</f>
        <v>7.4529290439196497E-2</v>
      </c>
      <c r="I1183" s="6">
        <v>-0.22201803172617324</v>
      </c>
    </row>
    <row r="1184" spans="1:11">
      <c r="A1184" s="1" t="s">
        <v>1212</v>
      </c>
      <c r="B1184" s="1" t="s">
        <v>1213</v>
      </c>
      <c r="D1184" s="1" t="s">
        <v>9076</v>
      </c>
      <c r="E1184" s="5">
        <v>1.022381803780877</v>
      </c>
      <c r="F1184" s="5">
        <v>0.97895653800000004</v>
      </c>
      <c r="G1184" s="2">
        <v>1.0006691708904385</v>
      </c>
      <c r="H1184" s="2">
        <v>3.0706299908486199E-2</v>
      </c>
      <c r="I1184" s="6">
        <v>9.6508665719494233E-4</v>
      </c>
    </row>
    <row r="1185" spans="1:11">
      <c r="A1185" s="1" t="s">
        <v>2259</v>
      </c>
      <c r="B1185" s="1" t="s">
        <v>2260</v>
      </c>
      <c r="D1185" s="1" t="s">
        <v>8</v>
      </c>
      <c r="E1185" s="2">
        <v>0.96682248224282008</v>
      </c>
      <c r="F1185" s="3">
        <v>0.96933045200000001</v>
      </c>
      <c r="G1185" s="2">
        <f t="shared" ref="G1185:G1190" si="112">AVERAGE(E1185,F1185)</f>
        <v>0.96807646712141004</v>
      </c>
      <c r="H1185" s="4">
        <f t="shared" ref="H1185:H1190" si="113">STDEV(E1185,F1185)</f>
        <v>1.7734024223127064E-3</v>
      </c>
      <c r="I1185" s="6">
        <v>-4.6807086251369943E-2</v>
      </c>
    </row>
    <row r="1186" spans="1:11">
      <c r="A1186" s="1" t="s">
        <v>1860</v>
      </c>
      <c r="B1186" s="1" t="s">
        <v>1861</v>
      </c>
      <c r="D1186" s="1" t="s">
        <v>8</v>
      </c>
      <c r="E1186" s="2">
        <v>0.93047447945323791</v>
      </c>
      <c r="F1186" s="3">
        <v>0.94769477700000004</v>
      </c>
      <c r="G1186" s="2">
        <f t="shared" si="112"/>
        <v>0.93908462822661898</v>
      </c>
      <c r="H1186" s="4">
        <f t="shared" si="113"/>
        <v>1.2176589169365572E-2</v>
      </c>
      <c r="I1186" s="6">
        <v>-9.0672918668233404E-2</v>
      </c>
    </row>
    <row r="1187" spans="1:11">
      <c r="A1187" s="1" t="s">
        <v>970</v>
      </c>
      <c r="B1187" s="1" t="s">
        <v>971</v>
      </c>
      <c r="D1187" s="1" t="s">
        <v>8</v>
      </c>
      <c r="E1187" s="2">
        <v>0.78499319612642848</v>
      </c>
      <c r="F1187" s="3">
        <v>0.82450377500000005</v>
      </c>
      <c r="G1187" s="2">
        <f t="shared" si="112"/>
        <v>0.80474848556321432</v>
      </c>
      <c r="H1187" s="4">
        <f t="shared" si="113"/>
        <v>2.7938198250108397E-2</v>
      </c>
      <c r="I1187" s="6">
        <v>-0.31339013815489208</v>
      </c>
    </row>
    <row r="1188" spans="1:11">
      <c r="A1188" s="1" t="s">
        <v>2305</v>
      </c>
      <c r="B1188" s="1" t="s">
        <v>2306</v>
      </c>
      <c r="D1188" s="1" t="s">
        <v>8</v>
      </c>
      <c r="E1188" s="2">
        <v>1.0388524153973813</v>
      </c>
      <c r="F1188" s="3">
        <v>0.90171122800000003</v>
      </c>
      <c r="G1188" s="2">
        <f t="shared" si="112"/>
        <v>0.97028182169869059</v>
      </c>
      <c r="H1188" s="4">
        <f t="shared" si="113"/>
        <v>9.6973463588663364E-2</v>
      </c>
      <c r="I1188" s="6">
        <v>-4.3524250974488428E-2</v>
      </c>
    </row>
    <row r="1189" spans="1:11">
      <c r="A1189" s="1" t="s">
        <v>5436</v>
      </c>
      <c r="B1189" s="1" t="s">
        <v>5437</v>
      </c>
      <c r="D1189" s="1" t="s">
        <v>8</v>
      </c>
      <c r="E1189" s="2">
        <v>1.0307957082081061</v>
      </c>
      <c r="F1189" s="3">
        <v>1.1522568280000001</v>
      </c>
      <c r="G1189" s="2">
        <f t="shared" si="112"/>
        <v>1.0915262681040532</v>
      </c>
      <c r="H1189" s="4">
        <f t="shared" si="113"/>
        <v>8.5885981455359833E-2</v>
      </c>
      <c r="I1189" s="6">
        <v>0.12634684989576248</v>
      </c>
    </row>
    <row r="1190" spans="1:11">
      <c r="A1190" s="1" t="s">
        <v>3176</v>
      </c>
      <c r="B1190" s="1" t="s">
        <v>3177</v>
      </c>
      <c r="D1190" s="1" t="s">
        <v>8</v>
      </c>
      <c r="E1190" s="2">
        <v>1.0085868625395829</v>
      </c>
      <c r="F1190" s="3">
        <v>1.014574168</v>
      </c>
      <c r="G1190" s="2">
        <f t="shared" si="112"/>
        <v>1.0115805152697914</v>
      </c>
      <c r="H1190" s="4">
        <f t="shared" si="113"/>
        <v>4.233664292096209E-3</v>
      </c>
      <c r="I1190" s="6">
        <v>1.6611153665419112E-2</v>
      </c>
    </row>
    <row r="1191" spans="1:11">
      <c r="A1191" s="1" t="s">
        <v>8295</v>
      </c>
      <c r="B1191" s="1" t="s">
        <v>8296</v>
      </c>
      <c r="C1191" s="1" t="s">
        <v>8297</v>
      </c>
      <c r="D1191" s="1" t="s">
        <v>9076</v>
      </c>
      <c r="E1191" s="5">
        <v>1.2816831928561783</v>
      </c>
      <c r="F1191" s="5">
        <v>1.2491622630000001</v>
      </c>
      <c r="G1191" s="2">
        <v>1.2654227279280892</v>
      </c>
      <c r="H1191" s="2">
        <v>2.2995770031795631E-2</v>
      </c>
      <c r="I1191" s="6">
        <v>0.33961941306803822</v>
      </c>
    </row>
    <row r="1192" spans="1:11">
      <c r="A1192" s="1" t="s">
        <v>7796</v>
      </c>
      <c r="B1192" s="1" t="s">
        <v>7797</v>
      </c>
      <c r="D1192" s="1" t="s">
        <v>8</v>
      </c>
      <c r="E1192" s="2">
        <v>1.1863238267425125</v>
      </c>
      <c r="F1192" s="3">
        <v>1.2457293380000001</v>
      </c>
      <c r="G1192" s="2">
        <f>AVERAGE(E1192,F1192)</f>
        <v>1.2160265823712564</v>
      </c>
      <c r="H1192" s="4">
        <f>STDEV(E1192,F1192)</f>
        <v>4.2006039850023276E-2</v>
      </c>
      <c r="I1192" s="6">
        <v>0.28217476647558959</v>
      </c>
    </row>
    <row r="1193" spans="1:11">
      <c r="A1193" s="1" t="s">
        <v>1759</v>
      </c>
      <c r="B1193" s="1" t="s">
        <v>1760</v>
      </c>
      <c r="C1193" s="1" t="s">
        <v>1761</v>
      </c>
      <c r="D1193" s="1" t="s">
        <v>9076</v>
      </c>
      <c r="E1193" s="5">
        <v>0.86754823746877219</v>
      </c>
      <c r="F1193" s="5">
        <v>0.99501109399999998</v>
      </c>
      <c r="G1193" s="2">
        <v>0.93127966573438603</v>
      </c>
      <c r="H1193" s="2">
        <v>9.0129850202639195E-2</v>
      </c>
      <c r="I1193" s="6">
        <v>-0.102713616920551</v>
      </c>
    </row>
    <row r="1194" spans="1:11">
      <c r="A1194" s="1" t="s">
        <v>6031</v>
      </c>
      <c r="B1194" s="1" t="s">
        <v>6032</v>
      </c>
      <c r="D1194" s="1" t="s">
        <v>8</v>
      </c>
      <c r="E1194" s="2">
        <v>1.0862434921228996</v>
      </c>
      <c r="F1194" s="3">
        <v>1.145566305</v>
      </c>
      <c r="G1194" s="2">
        <f>AVERAGE(E1194,F1194)</f>
        <v>1.1159048985614497</v>
      </c>
      <c r="H1194" s="4">
        <f>STDEV(E1194,F1194)</f>
        <v>4.194756326445833E-2</v>
      </c>
      <c r="I1194" s="6">
        <v>0.15821408073336191</v>
      </c>
    </row>
    <row r="1195" spans="1:11">
      <c r="A1195" s="1" t="s">
        <v>6913</v>
      </c>
      <c r="B1195" s="1" t="s">
        <v>6914</v>
      </c>
      <c r="D1195" s="1" t="s">
        <v>8</v>
      </c>
      <c r="E1195" s="2">
        <v>1.2577606892725615</v>
      </c>
      <c r="F1195" s="3">
        <v>1.0569584110000001</v>
      </c>
      <c r="G1195" s="2">
        <f>AVERAGE(E1195,F1195)</f>
        <v>1.1573595501362808</v>
      </c>
      <c r="H1195" s="4">
        <f>STDEV(E1195,F1195)</f>
        <v>0.14198865264423627</v>
      </c>
      <c r="I1195" s="6">
        <v>0.21083712772645263</v>
      </c>
    </row>
    <row r="1196" spans="1:11">
      <c r="A1196" s="1" t="s">
        <v>359</v>
      </c>
      <c r="B1196" s="1" t="s">
        <v>360</v>
      </c>
      <c r="C1196" s="1" t="s">
        <v>361</v>
      </c>
      <c r="D1196" s="1" t="s">
        <v>9076</v>
      </c>
      <c r="E1196" s="5">
        <v>0.72621031394519286</v>
      </c>
      <c r="F1196" s="5">
        <v>0.44313649799999999</v>
      </c>
      <c r="G1196" s="2">
        <v>0.58467340597259643</v>
      </c>
      <c r="H1196" s="2">
        <v>0.20016341483119854</v>
      </c>
      <c r="I1196" s="6">
        <v>-0.77429712345069657</v>
      </c>
      <c r="K1196">
        <v>1</v>
      </c>
    </row>
    <row r="1197" spans="1:11">
      <c r="A1197" s="1" t="s">
        <v>359</v>
      </c>
      <c r="B1197" s="1" t="s">
        <v>360</v>
      </c>
      <c r="C1197" s="1" t="s">
        <v>1631</v>
      </c>
      <c r="D1197" s="1" t="s">
        <v>9076</v>
      </c>
      <c r="E1197" s="5">
        <v>0.93131124419179068</v>
      </c>
      <c r="F1197" s="5">
        <v>0.90572576999999999</v>
      </c>
      <c r="G1197" s="2">
        <v>0.91851850709589533</v>
      </c>
      <c r="H1197" s="2">
        <v>1.80916623008886E-2</v>
      </c>
      <c r="I1197" s="6">
        <v>-0.12261930460519649</v>
      </c>
    </row>
    <row r="1198" spans="1:11">
      <c r="A1198" s="1" t="s">
        <v>6308</v>
      </c>
      <c r="B1198" s="1" t="s">
        <v>6309</v>
      </c>
      <c r="D1198" s="1" t="s">
        <v>8</v>
      </c>
      <c r="E1198" s="2">
        <v>1.1855389076014364</v>
      </c>
      <c r="F1198" s="3">
        <v>1.069914577</v>
      </c>
      <c r="G1198" s="2">
        <f>AVERAGE(E1198,F1198)</f>
        <v>1.1277267423007182</v>
      </c>
      <c r="H1198" s="4">
        <f>STDEV(E1198,F1198)</f>
        <v>8.175874823843092E-2</v>
      </c>
      <c r="I1198" s="6">
        <v>0.17341753290859624</v>
      </c>
    </row>
    <row r="1199" spans="1:11">
      <c r="A1199" s="1" t="s">
        <v>7918</v>
      </c>
      <c r="B1199" s="1" t="s">
        <v>7919</v>
      </c>
      <c r="D1199" s="1" t="s">
        <v>8</v>
      </c>
      <c r="E1199" s="2">
        <v>1.2671224307665789</v>
      </c>
      <c r="F1199" s="3">
        <v>1.1841277619999999</v>
      </c>
      <c r="G1199" s="2">
        <f>AVERAGE(E1199,F1199)</f>
        <v>1.2256250963832893</v>
      </c>
      <c r="H1199" s="4">
        <f>STDEV(E1199,F1199)</f>
        <v>5.8686093087179383E-2</v>
      </c>
      <c r="I1199" s="6">
        <v>0.29351774387112184</v>
      </c>
    </row>
    <row r="1200" spans="1:11">
      <c r="A1200" s="1" t="s">
        <v>1253</v>
      </c>
      <c r="B1200" s="1" t="s">
        <v>1254</v>
      </c>
      <c r="D1200" s="1" t="s">
        <v>8</v>
      </c>
      <c r="E1200" s="2">
        <v>0.8743297780000544</v>
      </c>
      <c r="F1200" s="3">
        <v>0.85753474299999999</v>
      </c>
      <c r="G1200" s="2">
        <f>AVERAGE(E1200,F1200)</f>
        <v>0.86593226050002725</v>
      </c>
      <c r="H1200" s="4">
        <f>STDEV(E1200,F1200)</f>
        <v>1.1875883138803884E-2</v>
      </c>
      <c r="I1200" s="6">
        <v>-0.20767392358785386</v>
      </c>
    </row>
    <row r="1201" spans="1:9">
      <c r="A1201" s="1" t="s">
        <v>1253</v>
      </c>
      <c r="B1201" s="1" t="s">
        <v>1254</v>
      </c>
      <c r="D1201" s="1" t="s">
        <v>9076</v>
      </c>
      <c r="E1201" s="5">
        <v>1.0191271927756322</v>
      </c>
      <c r="F1201" s="5">
        <v>0.99056846499999995</v>
      </c>
      <c r="G1201" s="2">
        <v>1.004847828887816</v>
      </c>
      <c r="H1201" s="2">
        <v>2.0194070072210198E-2</v>
      </c>
      <c r="I1201" s="6">
        <v>6.9770405772910556E-3</v>
      </c>
    </row>
    <row r="1202" spans="1:9">
      <c r="A1202" s="1" t="s">
        <v>1521</v>
      </c>
      <c r="B1202" s="1" t="s">
        <v>1522</v>
      </c>
      <c r="D1202" s="1" t="s">
        <v>8</v>
      </c>
      <c r="E1202" s="2">
        <v>0.92960535493946284</v>
      </c>
      <c r="F1202" s="3">
        <v>0.87908764800000005</v>
      </c>
      <c r="G1202" s="2">
        <f>AVERAGE(E1202,F1202)</f>
        <v>0.90434650146973139</v>
      </c>
      <c r="H1202" s="4">
        <f>STDEV(E1202,F1202)</f>
        <v>3.5721413146888842E-2</v>
      </c>
      <c r="I1202" s="6">
        <v>-0.14505244595051051</v>
      </c>
    </row>
    <row r="1203" spans="1:9">
      <c r="A1203" s="1" t="s">
        <v>1935</v>
      </c>
      <c r="B1203" s="1" t="s">
        <v>1936</v>
      </c>
      <c r="D1203" s="1" t="s">
        <v>8</v>
      </c>
      <c r="E1203" s="2">
        <v>0.81323541485219653</v>
      </c>
      <c r="F1203" s="3">
        <v>1.0776604860000001</v>
      </c>
      <c r="G1203" s="2">
        <f>AVERAGE(E1203,F1203)</f>
        <v>0.9454479504260983</v>
      </c>
      <c r="H1203" s="4">
        <f>STDEV(E1203,F1203)</f>
        <v>0.18697676092434704</v>
      </c>
      <c r="I1203" s="6">
        <v>-8.0930058953588638E-2</v>
      </c>
    </row>
    <row r="1204" spans="1:9">
      <c r="A1204" s="1" t="s">
        <v>6534</v>
      </c>
      <c r="D1204" s="1" t="s">
        <v>8</v>
      </c>
      <c r="E1204" s="2">
        <v>1.0036397290676071</v>
      </c>
      <c r="F1204" s="3">
        <v>1.273249037</v>
      </c>
      <c r="G1204" s="2">
        <f>AVERAGE(E1204,F1204)</f>
        <v>1.1384443830338036</v>
      </c>
      <c r="H1204" s="4">
        <f>STDEV(E1204,F1204)</f>
        <v>0.1906425699100058</v>
      </c>
      <c r="I1204" s="6">
        <v>0.18706381252745646</v>
      </c>
    </row>
    <row r="1205" spans="1:9">
      <c r="A1205" s="1" t="s">
        <v>1402</v>
      </c>
      <c r="B1205" s="1" t="s">
        <v>1403</v>
      </c>
      <c r="C1205" s="1" t="s">
        <v>1404</v>
      </c>
      <c r="D1205" s="1" t="s">
        <v>9076</v>
      </c>
      <c r="E1205" s="5">
        <v>0.86039070694435849</v>
      </c>
      <c r="F1205" s="5">
        <v>0.91937135599999997</v>
      </c>
      <c r="G1205" s="2">
        <v>0.88988103147217923</v>
      </c>
      <c r="H1205" s="2">
        <v>4.1705616906028038E-2</v>
      </c>
      <c r="I1205" s="6">
        <v>-0.1683156203561828</v>
      </c>
    </row>
    <row r="1206" spans="1:9">
      <c r="A1206" s="1" t="s">
        <v>4473</v>
      </c>
      <c r="D1206" s="1" t="s">
        <v>8</v>
      </c>
      <c r="E1206" s="2">
        <v>1.0566676765403158</v>
      </c>
      <c r="F1206" s="3">
        <v>1.058355379</v>
      </c>
      <c r="G1206" s="2">
        <f>AVERAGE(E1206,F1206)</f>
        <v>1.0575115277701579</v>
      </c>
      <c r="H1206" s="4">
        <f>STDEV(E1206,F1206)</f>
        <v>1.1933858538679086E-3</v>
      </c>
      <c r="I1206" s="6">
        <v>8.0673390027203917E-2</v>
      </c>
    </row>
    <row r="1207" spans="1:9">
      <c r="A1207" s="1" t="s">
        <v>7453</v>
      </c>
      <c r="C1207" s="1" t="s">
        <v>7454</v>
      </c>
      <c r="D1207" s="1" t="s">
        <v>9076</v>
      </c>
      <c r="E1207" s="5">
        <v>1.1977334440730609</v>
      </c>
      <c r="F1207" s="5">
        <v>1.176495015</v>
      </c>
      <c r="G1207" s="2">
        <v>1.1871142295365305</v>
      </c>
      <c r="H1207" s="2">
        <v>1.5017837219310918E-2</v>
      </c>
      <c r="I1207" s="6">
        <v>0.24745876434527514</v>
      </c>
    </row>
    <row r="1208" spans="1:9">
      <c r="A1208" s="1" t="s">
        <v>4232</v>
      </c>
      <c r="D1208" s="1" t="s">
        <v>8</v>
      </c>
      <c r="E1208" s="2">
        <v>1.1417054649497484</v>
      </c>
      <c r="F1208" s="3">
        <v>0.96073497799999996</v>
      </c>
      <c r="G1208" s="2">
        <f t="shared" ref="G1208:G1215" si="114">AVERAGE(E1208,F1208)</f>
        <v>1.0512202214748743</v>
      </c>
      <c r="H1208" s="4">
        <f t="shared" ref="H1208:H1215" si="115">STDEV(E1208,F1208)</f>
        <v>0.12796545851679877</v>
      </c>
      <c r="I1208" s="6">
        <v>7.2064932999788472E-2</v>
      </c>
    </row>
    <row r="1209" spans="1:9">
      <c r="A1209" s="1" t="s">
        <v>8814</v>
      </c>
      <c r="B1209" s="1" t="s">
        <v>8815</v>
      </c>
      <c r="D1209" s="1" t="s">
        <v>8</v>
      </c>
      <c r="E1209" s="2">
        <v>1.5269737367613267</v>
      </c>
      <c r="F1209" s="3">
        <v>1.194975769</v>
      </c>
      <c r="G1209" s="2">
        <f t="shared" si="114"/>
        <v>1.3609747528806633</v>
      </c>
      <c r="H1209" s="4">
        <f t="shared" si="115"/>
        <v>0.23475801434418853</v>
      </c>
      <c r="I1209" s="6">
        <v>0.44464030399715582</v>
      </c>
    </row>
    <row r="1210" spans="1:9">
      <c r="A1210" s="1" t="s">
        <v>6249</v>
      </c>
      <c r="B1210" s="1" t="s">
        <v>6250</v>
      </c>
      <c r="D1210" s="1" t="s">
        <v>8</v>
      </c>
      <c r="E1210" s="2">
        <v>1.0557163912471943</v>
      </c>
      <c r="F1210" s="3">
        <v>1.194645551</v>
      </c>
      <c r="G1210" s="2">
        <f t="shared" si="114"/>
        <v>1.1251809711235972</v>
      </c>
      <c r="H1210" s="4">
        <f t="shared" si="115"/>
        <v>9.8237750965758111E-2</v>
      </c>
      <c r="I1210" s="6">
        <v>0.17015705934918399</v>
      </c>
    </row>
    <row r="1211" spans="1:9">
      <c r="A1211" s="1" t="s">
        <v>3627</v>
      </c>
      <c r="B1211" s="1" t="s">
        <v>3628</v>
      </c>
      <c r="D1211" s="1" t="s">
        <v>8</v>
      </c>
      <c r="E1211" s="2">
        <v>1.0535727464764337</v>
      </c>
      <c r="F1211" s="3">
        <v>1.0025942139999999</v>
      </c>
      <c r="G1211" s="2">
        <f t="shared" si="114"/>
        <v>1.0280834802382168</v>
      </c>
      <c r="H1211" s="4">
        <f t="shared" si="115"/>
        <v>3.6047266009024984E-2</v>
      </c>
      <c r="I1211" s="6">
        <v>3.9957415928523143E-2</v>
      </c>
    </row>
    <row r="1212" spans="1:9">
      <c r="A1212" s="1" t="s">
        <v>4333</v>
      </c>
      <c r="B1212" s="1" t="s">
        <v>4334</v>
      </c>
      <c r="D1212" s="1" t="s">
        <v>8</v>
      </c>
      <c r="E1212" s="2">
        <v>1.0824272878932077</v>
      </c>
      <c r="F1212" s="3">
        <v>1.026201664</v>
      </c>
      <c r="G1212" s="2">
        <f t="shared" si="114"/>
        <v>1.0543144759466039</v>
      </c>
      <c r="H1212" s="4">
        <f t="shared" si="115"/>
        <v>3.9757519931331559E-2</v>
      </c>
      <c r="I1212" s="6">
        <v>7.6305251433599092E-2</v>
      </c>
    </row>
    <row r="1213" spans="1:9">
      <c r="A1213" s="1" t="s">
        <v>4808</v>
      </c>
      <c r="B1213" s="1" t="s">
        <v>4809</v>
      </c>
      <c r="D1213" s="1" t="s">
        <v>8</v>
      </c>
      <c r="E1213" s="2">
        <v>1.0997389999805975</v>
      </c>
      <c r="F1213" s="3">
        <v>1.0395421170000001</v>
      </c>
      <c r="G1213" s="2">
        <f t="shared" si="114"/>
        <v>1.0696405584902988</v>
      </c>
      <c r="H1213" s="4">
        <f t="shared" si="115"/>
        <v>4.2565624161873525E-2</v>
      </c>
      <c r="I1213" s="6">
        <v>9.7126075502254008E-2</v>
      </c>
    </row>
    <row r="1214" spans="1:9">
      <c r="A1214" s="1" t="s">
        <v>4652</v>
      </c>
      <c r="B1214" s="1" t="s">
        <v>4653</v>
      </c>
      <c r="D1214" s="1" t="s">
        <v>8</v>
      </c>
      <c r="E1214" s="2">
        <v>1.0379616354206478</v>
      </c>
      <c r="F1214" s="3">
        <v>1.0889746380000001</v>
      </c>
      <c r="G1214" s="2">
        <f t="shared" si="114"/>
        <v>1.0634681367103238</v>
      </c>
      <c r="H1214" s="4">
        <f t="shared" si="115"/>
        <v>3.607164005254683E-2</v>
      </c>
      <c r="I1214" s="6">
        <v>8.8776808382130437E-2</v>
      </c>
    </row>
    <row r="1215" spans="1:9">
      <c r="A1215" s="1" t="s">
        <v>4103</v>
      </c>
      <c r="B1215" s="1" t="s">
        <v>4104</v>
      </c>
      <c r="D1215" s="1" t="s">
        <v>8</v>
      </c>
      <c r="E1215" s="2">
        <v>1.0710615283935727</v>
      </c>
      <c r="F1215" s="3">
        <v>1.022062721</v>
      </c>
      <c r="G1215" s="2">
        <f t="shared" si="114"/>
        <v>1.0465621246967864</v>
      </c>
      <c r="H1215" s="4">
        <f t="shared" si="115"/>
        <v>3.4647388978048844E-2</v>
      </c>
      <c r="I1215" s="6">
        <v>6.5657953573321895E-2</v>
      </c>
    </row>
    <row r="1216" spans="1:9">
      <c r="A1216" s="1" t="s">
        <v>2034</v>
      </c>
      <c r="B1216" s="1" t="s">
        <v>2035</v>
      </c>
      <c r="C1216" s="1" t="s">
        <v>2036</v>
      </c>
      <c r="D1216" s="1" t="s">
        <v>9076</v>
      </c>
      <c r="E1216" s="5">
        <v>0.92141423723866167</v>
      </c>
      <c r="F1216" s="5">
        <v>0.98306401399999999</v>
      </c>
      <c r="G1216" s="2">
        <v>0.95223912561933077</v>
      </c>
      <c r="H1216" s="2">
        <v>4.3592975206579156E-2</v>
      </c>
      <c r="I1216" s="6">
        <v>-7.0604187293961687E-2</v>
      </c>
    </row>
    <row r="1217" spans="1:9">
      <c r="A1217" s="1" t="s">
        <v>2034</v>
      </c>
      <c r="B1217" s="1" t="s">
        <v>2035</v>
      </c>
      <c r="C1217" s="1" t="s">
        <v>7720</v>
      </c>
      <c r="D1217" s="1" t="s">
        <v>9076</v>
      </c>
      <c r="E1217" s="5">
        <v>1.1702849636954062</v>
      </c>
      <c r="F1217" s="5">
        <v>1.2417220959999999</v>
      </c>
      <c r="G1217" s="2">
        <v>1.206003529847703</v>
      </c>
      <c r="H1217" s="2">
        <v>5.0513680681098787E-2</v>
      </c>
      <c r="I1217" s="6">
        <v>0.27023412986347339</v>
      </c>
    </row>
    <row r="1218" spans="1:9">
      <c r="A1218" s="1" t="s">
        <v>8870</v>
      </c>
      <c r="B1218" s="1" t="s">
        <v>8871</v>
      </c>
      <c r="D1218" s="1" t="s">
        <v>8</v>
      </c>
      <c r="E1218" s="2">
        <v>1.1818418008209743</v>
      </c>
      <c r="F1218" s="3">
        <v>1.574779492</v>
      </c>
      <c r="G1218" s="2">
        <f>AVERAGE(E1218,F1218)</f>
        <v>1.3783106464104873</v>
      </c>
      <c r="H1218" s="4">
        <f>STDEV(E1218,F1218)</f>
        <v>0.27784890601647377</v>
      </c>
      <c r="I1218" s="6">
        <v>0.46290108218413539</v>
      </c>
    </row>
    <row r="1219" spans="1:9">
      <c r="A1219" s="1" t="s">
        <v>4939</v>
      </c>
      <c r="B1219" s="1" t="s">
        <v>4940</v>
      </c>
      <c r="D1219" s="1" t="s">
        <v>8</v>
      </c>
      <c r="E1219" s="2">
        <v>1.0704353335636425</v>
      </c>
      <c r="F1219" s="3">
        <v>1.077289167</v>
      </c>
      <c r="G1219" s="2">
        <f>AVERAGE(E1219,F1219)</f>
        <v>1.0738622502818211</v>
      </c>
      <c r="H1219" s="4">
        <f>STDEV(E1219,F1219)</f>
        <v>4.8463920999714727E-3</v>
      </c>
      <c r="I1219" s="6">
        <v>0.10280894343425855</v>
      </c>
    </row>
    <row r="1220" spans="1:9">
      <c r="A1220" s="1" t="s">
        <v>190</v>
      </c>
      <c r="B1220" s="1" t="s">
        <v>191</v>
      </c>
      <c r="D1220" s="1" t="s">
        <v>8</v>
      </c>
      <c r="E1220" s="2">
        <v>0.22809018361597047</v>
      </c>
      <c r="F1220" s="3">
        <v>0.69239216599999998</v>
      </c>
      <c r="G1220" s="2">
        <f>AVERAGE(E1220,F1220)</f>
        <v>0.46024117480798521</v>
      </c>
      <c r="H1220" s="4">
        <f>STDEV(E1220,F1220)</f>
        <v>0.32831108026210415</v>
      </c>
      <c r="I1220" s="6">
        <v>-1.1195380369359142</v>
      </c>
    </row>
    <row r="1221" spans="1:9">
      <c r="A1221" s="1" t="s">
        <v>3081</v>
      </c>
      <c r="B1221" s="1" t="s">
        <v>3082</v>
      </c>
      <c r="D1221" s="1" t="s">
        <v>8</v>
      </c>
      <c r="E1221" s="2">
        <v>1.0182998767485691</v>
      </c>
      <c r="F1221" s="3">
        <v>0.99876589999999998</v>
      </c>
      <c r="G1221" s="2">
        <f>AVERAGE(E1221,F1221)</f>
        <v>1.0085328883742846</v>
      </c>
      <c r="H1221" s="4">
        <f>STDEV(E1221,F1221)</f>
        <v>1.3812607422453599E-2</v>
      </c>
      <c r="I1221" s="6">
        <v>1.2258131170343115E-2</v>
      </c>
    </row>
    <row r="1222" spans="1:9">
      <c r="A1222" s="1" t="s">
        <v>2864</v>
      </c>
      <c r="B1222" s="1" t="s">
        <v>2865</v>
      </c>
      <c r="C1222" s="1" t="s">
        <v>2866</v>
      </c>
      <c r="D1222" s="1" t="s">
        <v>9076</v>
      </c>
      <c r="E1222" s="5">
        <v>1.0811901088850007</v>
      </c>
      <c r="F1222" s="5">
        <v>0.91753731900000002</v>
      </c>
      <c r="G1222" s="2">
        <v>0.99936371394250034</v>
      </c>
      <c r="H1222" s="2">
        <v>0.1157199974877812</v>
      </c>
      <c r="I1222" s="6">
        <v>-9.1825890840222272E-4</v>
      </c>
    </row>
    <row r="1223" spans="1:9">
      <c r="A1223" s="1" t="s">
        <v>7679</v>
      </c>
      <c r="B1223" s="1" t="s">
        <v>7680</v>
      </c>
      <c r="C1223" s="1" t="s">
        <v>7681</v>
      </c>
      <c r="D1223" s="1" t="s">
        <v>9076</v>
      </c>
      <c r="E1223" s="5">
        <v>1.2543632695416969</v>
      </c>
      <c r="F1223" s="5">
        <v>1.1491802659999999</v>
      </c>
      <c r="G1223" s="2">
        <v>1.2017717677708484</v>
      </c>
      <c r="H1223" s="2">
        <v>7.4375615069902562E-2</v>
      </c>
      <c r="I1223" s="6">
        <v>0.26516293534236884</v>
      </c>
    </row>
    <row r="1224" spans="1:9">
      <c r="A1224" s="1" t="s">
        <v>5741</v>
      </c>
      <c r="B1224" s="1" t="s">
        <v>5742</v>
      </c>
      <c r="D1224" s="1" t="s">
        <v>8</v>
      </c>
      <c r="E1224" s="2">
        <v>1.0902122297631001</v>
      </c>
      <c r="F1224" s="3">
        <v>1.1180492040000001</v>
      </c>
      <c r="G1224" s="2">
        <f>AVERAGE(E1224,F1224)</f>
        <v>1.1041307168815502</v>
      </c>
      <c r="H1224" s="4">
        <f>STDEV(E1224,F1224)</f>
        <v>1.9683713250627219E-2</v>
      </c>
      <c r="I1224" s="6">
        <v>0.14291098138525385</v>
      </c>
    </row>
    <row r="1225" spans="1:9">
      <c r="A1225" s="1" t="s">
        <v>3784</v>
      </c>
      <c r="B1225" s="1" t="s">
        <v>3785</v>
      </c>
      <c r="D1225" s="1" t="s">
        <v>8</v>
      </c>
      <c r="E1225" s="2">
        <v>1.0091110760856012</v>
      </c>
      <c r="F1225" s="3">
        <v>1.059428314</v>
      </c>
      <c r="G1225" s="2">
        <f>AVERAGE(E1225,F1225)</f>
        <v>1.0342696950428008</v>
      </c>
      <c r="H1225" s="4">
        <f>STDEV(E1225,F1225)</f>
        <v>3.5579660139848243E-2</v>
      </c>
      <c r="I1225" s="6">
        <v>4.861243030212016E-2</v>
      </c>
    </row>
    <row r="1226" spans="1:9">
      <c r="A1226" s="1" t="s">
        <v>903</v>
      </c>
      <c r="B1226" s="1" t="s">
        <v>904</v>
      </c>
      <c r="C1226" s="1" t="s">
        <v>905</v>
      </c>
      <c r="D1226" s="1" t="s">
        <v>9076</v>
      </c>
      <c r="E1226" s="5">
        <v>0.8427569243036539</v>
      </c>
      <c r="F1226" s="5">
        <v>0.74113753900000001</v>
      </c>
      <c r="G1226" s="2">
        <v>0.79194723165182701</v>
      </c>
      <c r="H1226" s="2">
        <v>7.1855756448222244E-2</v>
      </c>
      <c r="I1226" s="6">
        <v>-0.3365237897976765</v>
      </c>
    </row>
    <row r="1227" spans="1:9">
      <c r="A1227" s="1" t="s">
        <v>5280</v>
      </c>
      <c r="B1227" s="1" t="s">
        <v>5281</v>
      </c>
      <c r="D1227" s="1" t="s">
        <v>8</v>
      </c>
      <c r="E1227" s="2">
        <v>1.1037034999402489</v>
      </c>
      <c r="F1227" s="3">
        <v>1.0682694989999999</v>
      </c>
      <c r="G1227" s="2">
        <f>AVERAGE(E1227,F1227)</f>
        <v>1.0859864994701245</v>
      </c>
      <c r="H1227" s="4">
        <f>STDEV(E1227,F1227)</f>
        <v>2.5055622349420537E-2</v>
      </c>
      <c r="I1227" s="6">
        <v>0.11900616827250826</v>
      </c>
    </row>
    <row r="1228" spans="1:9">
      <c r="A1228" s="1" t="s">
        <v>5002</v>
      </c>
      <c r="B1228" s="1" t="s">
        <v>5003</v>
      </c>
      <c r="D1228" s="1" t="s">
        <v>8</v>
      </c>
      <c r="E1228" s="2">
        <v>1.0160810212352323</v>
      </c>
      <c r="F1228" s="3">
        <v>1.135796016</v>
      </c>
      <c r="G1228" s="2">
        <f>AVERAGE(E1228,F1228)</f>
        <v>1.0759385186176162</v>
      </c>
      <c r="H1228" s="4">
        <f>STDEV(E1228,F1228)</f>
        <v>8.4651284607879324E-2</v>
      </c>
      <c r="I1228" s="6">
        <v>0.10559564163092752</v>
      </c>
    </row>
    <row r="1229" spans="1:9">
      <c r="A1229" s="1" t="s">
        <v>5439</v>
      </c>
      <c r="B1229" s="1" t="s">
        <v>5440</v>
      </c>
      <c r="D1229" s="1" t="s">
        <v>8</v>
      </c>
      <c r="E1229" s="2">
        <v>1.1511257785575848</v>
      </c>
      <c r="F1229" s="3">
        <v>1.031994791</v>
      </c>
      <c r="G1229" s="2">
        <f>AVERAGE(E1229,F1229)</f>
        <v>1.0915602847787924</v>
      </c>
      <c r="H1229" s="4">
        <f>STDEV(E1229,F1229)</f>
        <v>8.4238329151418406E-2</v>
      </c>
      <c r="I1229" s="6">
        <v>0.12639180980620943</v>
      </c>
    </row>
    <row r="1230" spans="1:9">
      <c r="A1230" s="1" t="s">
        <v>4557</v>
      </c>
      <c r="B1230" s="1" t="s">
        <v>4558</v>
      </c>
      <c r="D1230" s="1" t="s">
        <v>8</v>
      </c>
      <c r="E1230" s="2">
        <v>1.0660541557188967</v>
      </c>
      <c r="F1230" s="3">
        <v>1.05529501</v>
      </c>
      <c r="G1230" s="2">
        <f>AVERAGE(E1230,F1230)</f>
        <v>1.0606745828594484</v>
      </c>
      <c r="H1230" s="4">
        <f>STDEV(E1230,F1230)</f>
        <v>7.6078648976060613E-3</v>
      </c>
      <c r="I1230" s="6">
        <v>8.4982102335721454E-2</v>
      </c>
    </row>
    <row r="1231" spans="1:9">
      <c r="A1231" s="1" t="s">
        <v>3311</v>
      </c>
      <c r="B1231" s="1" t="s">
        <v>3312</v>
      </c>
      <c r="D1231" s="1" t="s">
        <v>8</v>
      </c>
      <c r="E1231" s="2">
        <v>1.0213873665489297</v>
      </c>
      <c r="F1231" s="3">
        <v>1.0139860089999999</v>
      </c>
      <c r="G1231" s="2">
        <f>AVERAGE(E1231,F1231)</f>
        <v>1.0176866877744648</v>
      </c>
      <c r="H1231" s="4">
        <f>STDEV(E1231,F1231)</f>
        <v>5.233550112834497E-3</v>
      </c>
      <c r="I1231" s="6">
        <v>2.5293471465667572E-2</v>
      </c>
    </row>
    <row r="1232" spans="1:9">
      <c r="A1232" s="1" t="s">
        <v>8713</v>
      </c>
      <c r="B1232" s="1" t="s">
        <v>8714</v>
      </c>
      <c r="C1232" s="1" t="s">
        <v>8715</v>
      </c>
      <c r="D1232" s="1" t="s">
        <v>9076</v>
      </c>
      <c r="E1232" s="5">
        <v>1.3240710285044055</v>
      </c>
      <c r="F1232" s="5">
        <v>1.344068064</v>
      </c>
      <c r="G1232" s="2">
        <v>1.3340695462522028</v>
      </c>
      <c r="H1232" s="2">
        <v>1.4140039402562969E-2</v>
      </c>
      <c r="I1232" s="6">
        <v>0.41583387748041994</v>
      </c>
    </row>
    <row r="1233" spans="1:11">
      <c r="A1233" s="1" t="s">
        <v>2469</v>
      </c>
      <c r="B1233" s="1" t="s">
        <v>2470</v>
      </c>
      <c r="D1233" s="1" t="s">
        <v>8</v>
      </c>
      <c r="E1233" s="2">
        <v>0.97793014939899481</v>
      </c>
      <c r="F1233" s="3">
        <v>0.98297982500000003</v>
      </c>
      <c r="G1233" s="2">
        <f>AVERAGE(E1233,F1233)</f>
        <v>0.98045498719949742</v>
      </c>
      <c r="H1233" s="4">
        <f>STDEV(E1233,F1233)</f>
        <v>3.5706598602630469E-3</v>
      </c>
      <c r="I1233" s="6">
        <v>-2.8476697243761968E-2</v>
      </c>
    </row>
    <row r="1234" spans="1:11">
      <c r="A1234" s="1" t="s">
        <v>1209</v>
      </c>
      <c r="B1234" s="1" t="s">
        <v>1210</v>
      </c>
      <c r="D1234" s="1" t="s">
        <v>8</v>
      </c>
      <c r="E1234" s="2">
        <v>0.81777313178885092</v>
      </c>
      <c r="F1234" s="3">
        <v>0.89553147399999999</v>
      </c>
      <c r="G1234" s="2">
        <f>AVERAGE(E1234,F1234)</f>
        <v>0.85665230289442551</v>
      </c>
      <c r="H1234" s="4">
        <f>STDEV(E1234,F1234)</f>
        <v>5.4983451071327676E-2</v>
      </c>
      <c r="I1234" s="6">
        <v>-0.22321833124368839</v>
      </c>
      <c r="J1234">
        <v>1</v>
      </c>
    </row>
    <row r="1235" spans="1:11">
      <c r="A1235" s="1" t="s">
        <v>330</v>
      </c>
      <c r="B1235" s="1" t="s">
        <v>331</v>
      </c>
      <c r="D1235" s="1" t="s">
        <v>8</v>
      </c>
      <c r="E1235" s="2">
        <v>0.60053582474915612</v>
      </c>
      <c r="F1235" s="3">
        <v>0.54783094099999996</v>
      </c>
      <c r="G1235" s="2">
        <f>AVERAGE(E1235,F1235)</f>
        <v>0.57418338287457804</v>
      </c>
      <c r="H1235" s="4">
        <f>STDEV(E1235,F1235)</f>
        <v>3.7267980700676995E-2</v>
      </c>
      <c r="I1235" s="6">
        <v>-0.80041651598165797</v>
      </c>
    </row>
    <row r="1236" spans="1:11">
      <c r="A1236" s="1" t="s">
        <v>330</v>
      </c>
      <c r="B1236" s="1" t="s">
        <v>331</v>
      </c>
      <c r="D1236" s="1" t="s">
        <v>9076</v>
      </c>
      <c r="E1236" s="5">
        <v>0.6661664307020474</v>
      </c>
      <c r="F1236" s="5">
        <v>0.63254268899999999</v>
      </c>
      <c r="G1236" s="2">
        <v>0.64935455985102375</v>
      </c>
      <c r="H1236" s="2">
        <v>2.3775575766382628E-2</v>
      </c>
      <c r="I1236" s="6">
        <v>-0.62292166279071115</v>
      </c>
    </row>
    <row r="1237" spans="1:11">
      <c r="A1237" s="1" t="s">
        <v>6014</v>
      </c>
      <c r="B1237" s="1" t="s">
        <v>6015</v>
      </c>
      <c r="D1237" s="1" t="s">
        <v>8</v>
      </c>
      <c r="E1237" s="2">
        <v>1.2162579518249079</v>
      </c>
      <c r="F1237" s="3">
        <v>1.013898717</v>
      </c>
      <c r="G1237" s="2">
        <f t="shared" ref="G1237:G1248" si="116">AVERAGE(E1237,F1237)</f>
        <v>1.115078334412454</v>
      </c>
      <c r="H1237" s="4">
        <f t="shared" ref="H1237:H1248" si="117">STDEV(E1237,F1237)</f>
        <v>0.14308958718041334</v>
      </c>
      <c r="I1237" s="6">
        <v>0.15714506323859104</v>
      </c>
    </row>
    <row r="1238" spans="1:11">
      <c r="A1238" s="1" t="s">
        <v>8693</v>
      </c>
      <c r="B1238" s="1" t="s">
        <v>8694</v>
      </c>
      <c r="D1238" s="1" t="s">
        <v>8</v>
      </c>
      <c r="E1238" s="2">
        <v>1.1611203422680172</v>
      </c>
      <c r="F1238" s="3">
        <v>1.5007986040000001</v>
      </c>
      <c r="G1238" s="2">
        <f t="shared" si="116"/>
        <v>1.3309594731340086</v>
      </c>
      <c r="H1238" s="4">
        <f t="shared" si="117"/>
        <v>0.2401888022923441</v>
      </c>
      <c r="I1238" s="6">
        <v>0.41246664277592443</v>
      </c>
    </row>
    <row r="1239" spans="1:11">
      <c r="A1239" s="1" t="s">
        <v>6152</v>
      </c>
      <c r="B1239" s="1" t="s">
        <v>6153</v>
      </c>
      <c r="D1239" s="1" t="s">
        <v>8</v>
      </c>
      <c r="E1239" s="2">
        <v>1.0613627822906808</v>
      </c>
      <c r="F1239" s="3">
        <v>1.1815942429999999</v>
      </c>
      <c r="G1239" s="2">
        <f t="shared" si="116"/>
        <v>1.1214785126453404</v>
      </c>
      <c r="H1239" s="4">
        <f t="shared" si="117"/>
        <v>8.5016481179523498E-2</v>
      </c>
      <c r="I1239" s="6">
        <v>0.16540197887538269</v>
      </c>
    </row>
    <row r="1240" spans="1:11">
      <c r="A1240" s="1" t="s">
        <v>2176</v>
      </c>
      <c r="B1240" s="1" t="s">
        <v>2177</v>
      </c>
      <c r="D1240" s="1" t="s">
        <v>8</v>
      </c>
      <c r="E1240" s="2">
        <v>1.0291349691505207</v>
      </c>
      <c r="F1240" s="3">
        <v>0.89727885299999999</v>
      </c>
      <c r="G1240" s="2">
        <f t="shared" si="116"/>
        <v>0.96320691107526035</v>
      </c>
      <c r="H1240" s="4">
        <f t="shared" si="117"/>
        <v>9.3236353870954261E-2</v>
      </c>
      <c r="I1240" s="6">
        <v>-5.4082351317326811E-2</v>
      </c>
    </row>
    <row r="1241" spans="1:11">
      <c r="A1241" s="1" t="s">
        <v>7494</v>
      </c>
      <c r="B1241" s="1" t="s">
        <v>7495</v>
      </c>
      <c r="D1241" s="1" t="s">
        <v>8</v>
      </c>
      <c r="E1241" s="2">
        <v>1.2202316914515228</v>
      </c>
      <c r="F1241" s="3">
        <v>1.1592571730000001</v>
      </c>
      <c r="G1241" s="2">
        <f t="shared" si="116"/>
        <v>1.1897444322257615</v>
      </c>
      <c r="H1241" s="4">
        <f t="shared" si="117"/>
        <v>4.3115495476655954E-2</v>
      </c>
      <c r="I1241" s="6">
        <v>0.25065170297995315</v>
      </c>
    </row>
    <row r="1242" spans="1:11">
      <c r="A1242" s="1" t="s">
        <v>2168</v>
      </c>
      <c r="B1242" s="1" t="s">
        <v>2169</v>
      </c>
      <c r="D1242" s="1" t="s">
        <v>8</v>
      </c>
      <c r="E1242" s="2">
        <v>0.91596452933339023</v>
      </c>
      <c r="F1242" s="3">
        <v>1.008141709</v>
      </c>
      <c r="G1242" s="2">
        <f t="shared" si="116"/>
        <v>0.96205311916669511</v>
      </c>
      <c r="H1242" s="4">
        <f t="shared" si="117"/>
        <v>6.5179108812910516E-2</v>
      </c>
      <c r="I1242" s="6">
        <v>-5.581154118034249E-2</v>
      </c>
    </row>
    <row r="1243" spans="1:11">
      <c r="A1243" s="1" t="s">
        <v>3645</v>
      </c>
      <c r="B1243" s="1" t="s">
        <v>3646</v>
      </c>
      <c r="D1243" s="1" t="s">
        <v>8</v>
      </c>
      <c r="E1243" s="2">
        <v>1.0073613169742315</v>
      </c>
      <c r="F1243" s="3">
        <v>1.049475519</v>
      </c>
      <c r="G1243" s="2">
        <f t="shared" si="116"/>
        <v>1.0284184179871159</v>
      </c>
      <c r="H1243" s="4">
        <f t="shared" si="117"/>
        <v>2.9779237836681172E-2</v>
      </c>
      <c r="I1243" s="6">
        <v>4.0427352799510416E-2</v>
      </c>
    </row>
    <row r="1244" spans="1:11">
      <c r="A1244" s="1" t="s">
        <v>4257</v>
      </c>
      <c r="D1244" s="1" t="s">
        <v>8</v>
      </c>
      <c r="E1244" s="2">
        <v>1.0375214674389674</v>
      </c>
      <c r="F1244" s="3">
        <v>1.0665401619999999</v>
      </c>
      <c r="G1244" s="2">
        <f t="shared" si="116"/>
        <v>1.0520308147194837</v>
      </c>
      <c r="H1244" s="4">
        <f t="shared" si="117"/>
        <v>2.0519315705287231E-2</v>
      </c>
      <c r="I1244" s="6">
        <v>7.3176962797422418E-2</v>
      </c>
    </row>
    <row r="1245" spans="1:11">
      <c r="A1245" s="1" t="s">
        <v>864</v>
      </c>
      <c r="B1245" s="1" t="s">
        <v>865</v>
      </c>
      <c r="D1245" s="1" t="s">
        <v>8</v>
      </c>
      <c r="E1245" s="2">
        <v>0.79847926545619496</v>
      </c>
      <c r="F1245" s="3">
        <v>0.76716046699999996</v>
      </c>
      <c r="G1245" s="2">
        <f t="shared" si="116"/>
        <v>0.78281986622809741</v>
      </c>
      <c r="H1245" s="4">
        <f t="shared" si="117"/>
        <v>2.2145734766990267E-2</v>
      </c>
      <c r="I1245" s="6">
        <v>-0.35324772606485411</v>
      </c>
    </row>
    <row r="1246" spans="1:11">
      <c r="A1246" s="1" t="s">
        <v>819</v>
      </c>
      <c r="B1246" s="1" t="s">
        <v>820</v>
      </c>
      <c r="D1246" s="1" t="s">
        <v>8</v>
      </c>
      <c r="E1246" s="2">
        <v>0.80496446643286412</v>
      </c>
      <c r="F1246" s="3">
        <v>0.73449369600000003</v>
      </c>
      <c r="G1246" s="2">
        <f t="shared" si="116"/>
        <v>0.76972908121643213</v>
      </c>
      <c r="H1246" s="4">
        <f t="shared" si="117"/>
        <v>4.9830359648518653E-2</v>
      </c>
      <c r="I1246" s="6">
        <v>-0.37757733993834991</v>
      </c>
      <c r="K1246">
        <v>1</v>
      </c>
    </row>
    <row r="1247" spans="1:11">
      <c r="A1247" s="1" t="s">
        <v>8178</v>
      </c>
      <c r="D1247" s="1" t="s">
        <v>8</v>
      </c>
      <c r="E1247" s="2">
        <v>1.2469751592442155</v>
      </c>
      <c r="F1247" s="3">
        <v>1.255353492</v>
      </c>
      <c r="G1247" s="2">
        <f t="shared" si="116"/>
        <v>1.2511643256221077</v>
      </c>
      <c r="H1247" s="4">
        <f t="shared" si="117"/>
        <v>5.9243759066525794E-3</v>
      </c>
      <c r="I1247" s="6">
        <v>0.32327128286195783</v>
      </c>
    </row>
    <row r="1248" spans="1:11">
      <c r="A1248" s="1" t="s">
        <v>498</v>
      </c>
      <c r="B1248" s="1" t="s">
        <v>499</v>
      </c>
      <c r="D1248" s="1" t="s">
        <v>8</v>
      </c>
      <c r="E1248" s="2">
        <v>0.87304964655349493</v>
      </c>
      <c r="F1248" s="3">
        <v>0.83175215999999996</v>
      </c>
      <c r="G1248" s="2">
        <f t="shared" si="116"/>
        <v>0.85240090327674745</v>
      </c>
      <c r="H1248" s="4">
        <f t="shared" si="117"/>
        <v>2.9201732787936554E-2</v>
      </c>
      <c r="I1248" s="6">
        <v>-0.23039597296314013</v>
      </c>
      <c r="J1248">
        <v>1</v>
      </c>
    </row>
    <row r="1249" spans="1:10">
      <c r="A1249" s="1" t="s">
        <v>498</v>
      </c>
      <c r="B1249" s="1" t="s">
        <v>499</v>
      </c>
      <c r="D1249" s="1" t="s">
        <v>9076</v>
      </c>
      <c r="E1249" s="5">
        <v>0.6924194678304364</v>
      </c>
      <c r="F1249" s="5">
        <v>0.61445055299999995</v>
      </c>
      <c r="G1249" s="2">
        <v>0.65343501041521823</v>
      </c>
      <c r="H1249" s="2">
        <v>5.5132348398357983E-2</v>
      </c>
      <c r="I1249" s="6">
        <v>-0.61388433983702217</v>
      </c>
    </row>
    <row r="1250" spans="1:10">
      <c r="A1250" s="1" t="s">
        <v>1245</v>
      </c>
      <c r="B1250" s="1" t="s">
        <v>1246</v>
      </c>
      <c r="D1250" s="1" t="s">
        <v>8</v>
      </c>
      <c r="E1250" s="2">
        <v>0.86367822078394252</v>
      </c>
      <c r="F1250" s="3">
        <v>0.86393882</v>
      </c>
      <c r="G1250" s="2">
        <f>AVERAGE(E1250,F1250)</f>
        <v>0.8638085203919712</v>
      </c>
      <c r="H1250" s="4">
        <f>STDEV(E1250,F1250)</f>
        <v>1.8427147284614073E-4</v>
      </c>
      <c r="I1250" s="6">
        <v>-0.21121654788790223</v>
      </c>
    </row>
    <row r="1251" spans="1:10">
      <c r="A1251" s="1" t="s">
        <v>8703</v>
      </c>
      <c r="B1251" s="1" t="s">
        <v>8704</v>
      </c>
      <c r="C1251" s="1" t="s">
        <v>8705</v>
      </c>
      <c r="D1251" s="1" t="s">
        <v>9076</v>
      </c>
      <c r="E1251" s="5">
        <v>1.3163060531980881</v>
      </c>
      <c r="F1251" s="5">
        <v>1.349648607</v>
      </c>
      <c r="G1251" s="2">
        <v>1.3329773300990442</v>
      </c>
      <c r="H1251" s="2">
        <v>2.3576745895409184E-2</v>
      </c>
      <c r="I1251" s="6">
        <v>0.41465224476912343</v>
      </c>
    </row>
    <row r="1252" spans="1:10">
      <c r="A1252" s="1" t="s">
        <v>2509</v>
      </c>
      <c r="B1252" s="1" t="s">
        <v>5167</v>
      </c>
      <c r="D1252" s="1" t="s">
        <v>8</v>
      </c>
      <c r="E1252" s="2">
        <v>1.0951781455891896</v>
      </c>
      <c r="F1252" s="3">
        <v>1.069251376</v>
      </c>
      <c r="G1252" s="2">
        <f>AVERAGE(E1252,F1252)</f>
        <v>1.0822147607945949</v>
      </c>
      <c r="H1252" s="4">
        <f>STDEV(E1252,F1252)</f>
        <v>1.8332994590777127E-2</v>
      </c>
      <c r="I1252" s="6">
        <v>0.11398682410804638</v>
      </c>
      <c r="J1252">
        <v>1</v>
      </c>
    </row>
    <row r="1253" spans="1:10">
      <c r="A1253" s="1" t="s">
        <v>1380</v>
      </c>
      <c r="B1253" s="1" t="s">
        <v>1381</v>
      </c>
      <c r="C1253" s="1" t="s">
        <v>1382</v>
      </c>
      <c r="D1253" s="1" t="s">
        <v>9076</v>
      </c>
      <c r="E1253" s="5">
        <v>0.87853876323788127</v>
      </c>
      <c r="F1253" s="5">
        <v>0.89452348199999998</v>
      </c>
      <c r="G1253" s="2">
        <v>0.88653112261894063</v>
      </c>
      <c r="H1253" s="2">
        <v>1.1302903032053975E-2</v>
      </c>
      <c r="I1253" s="6">
        <v>-0.1737568155289293</v>
      </c>
    </row>
    <row r="1254" spans="1:10">
      <c r="A1254" s="1" t="s">
        <v>2751</v>
      </c>
      <c r="B1254" s="1" t="s">
        <v>2752</v>
      </c>
      <c r="D1254" s="1" t="s">
        <v>8</v>
      </c>
      <c r="E1254" s="2">
        <v>0.98551659916522372</v>
      </c>
      <c r="F1254" s="3">
        <v>1.0021729559999999</v>
      </c>
      <c r="G1254" s="2">
        <f>AVERAGE(E1254,F1254)</f>
        <v>0.9938447775826118</v>
      </c>
      <c r="H1254" s="4">
        <f>STDEV(E1254,F1254)</f>
        <v>1.1777822867733132E-2</v>
      </c>
      <c r="I1254" s="6">
        <v>-8.9075510461569495E-3</v>
      </c>
    </row>
    <row r="1255" spans="1:10">
      <c r="A1255" s="1" t="s">
        <v>3408</v>
      </c>
      <c r="B1255" s="1" t="s">
        <v>3409</v>
      </c>
      <c r="D1255" s="1" t="s">
        <v>8</v>
      </c>
      <c r="E1255" s="2">
        <v>1.0571995484832497</v>
      </c>
      <c r="F1255" s="3">
        <v>0.98403705500000005</v>
      </c>
      <c r="G1255" s="2">
        <f>AVERAGE(E1255,F1255)</f>
        <v>1.0206183017416248</v>
      </c>
      <c r="H1255" s="4">
        <f>STDEV(E1255,F1255)</f>
        <v>5.1733695270522427E-2</v>
      </c>
      <c r="I1255" s="6">
        <v>2.9443417494648346E-2</v>
      </c>
    </row>
    <row r="1256" spans="1:10">
      <c r="A1256" s="1" t="s">
        <v>5351</v>
      </c>
      <c r="D1256" s="1" t="s">
        <v>8</v>
      </c>
      <c r="E1256" s="2">
        <v>1.1239028643694939</v>
      </c>
      <c r="F1256" s="3">
        <v>1.053055909</v>
      </c>
      <c r="G1256" s="2">
        <f>AVERAGE(E1256,F1256)</f>
        <v>1.0884793866847469</v>
      </c>
      <c r="H1256" s="4">
        <f>STDEV(E1256,F1256)</f>
        <v>5.0096362568189841E-2</v>
      </c>
      <c r="I1256" s="6">
        <v>0.12231408643353163</v>
      </c>
    </row>
    <row r="1257" spans="1:10">
      <c r="A1257" s="1" t="s">
        <v>3070</v>
      </c>
      <c r="B1257" s="1" t="s">
        <v>3071</v>
      </c>
      <c r="D1257" s="1" t="s">
        <v>8</v>
      </c>
      <c r="E1257" s="2">
        <v>0.99232704588413179</v>
      </c>
      <c r="F1257" s="3">
        <v>1.0232245179999999</v>
      </c>
      <c r="G1257" s="2">
        <f>AVERAGE(E1257,F1257)</f>
        <v>1.0077757819420659</v>
      </c>
      <c r="H1257" s="4">
        <f>STDEV(E1257,F1257)</f>
        <v>2.184781205465262E-2</v>
      </c>
      <c r="I1257" s="6">
        <v>1.1174692148727154E-2</v>
      </c>
    </row>
    <row r="1258" spans="1:10">
      <c r="A1258" s="1" t="s">
        <v>2928</v>
      </c>
      <c r="B1258" s="1" t="s">
        <v>2929</v>
      </c>
      <c r="D1258" s="1" t="s">
        <v>8</v>
      </c>
      <c r="E1258" s="2">
        <v>0.96295749214266846</v>
      </c>
      <c r="F1258" s="3">
        <v>1.0415596659999999</v>
      </c>
      <c r="G1258" s="2">
        <f>AVERAGE(E1258,F1258)</f>
        <v>1.0022585790713343</v>
      </c>
      <c r="H1258" s="4">
        <f>STDEV(E1258,F1258)</f>
        <v>5.5580130150523058E-2</v>
      </c>
      <c r="I1258" s="6">
        <v>3.2547666338044812E-3</v>
      </c>
    </row>
    <row r="1259" spans="1:10">
      <c r="A1259" s="1" t="s">
        <v>694</v>
      </c>
      <c r="B1259" s="1" t="s">
        <v>695</v>
      </c>
      <c r="C1259" s="1" t="s">
        <v>696</v>
      </c>
      <c r="D1259" s="1" t="s">
        <v>9076</v>
      </c>
      <c r="E1259" s="5">
        <v>0.75334355275475595</v>
      </c>
      <c r="F1259" s="5">
        <v>0.70109182800000003</v>
      </c>
      <c r="G1259" s="2">
        <v>0.72721769037737793</v>
      </c>
      <c r="H1259" s="2">
        <v>3.6947548902780909E-2</v>
      </c>
      <c r="I1259" s="6">
        <v>-0.45954079977051171</v>
      </c>
    </row>
    <row r="1260" spans="1:10">
      <c r="A1260" s="1" t="s">
        <v>7095</v>
      </c>
      <c r="B1260" s="1" t="s">
        <v>7096</v>
      </c>
      <c r="D1260" s="1" t="s">
        <v>8</v>
      </c>
      <c r="E1260" s="2">
        <v>1.0733272354728667</v>
      </c>
      <c r="F1260" s="3">
        <v>1.2592521050000001</v>
      </c>
      <c r="G1260" s="2">
        <f t="shared" ref="G1260:G1266" si="118">AVERAGE(E1260,F1260)</f>
        <v>1.1662896702364334</v>
      </c>
      <c r="H1260" s="4">
        <f t="shared" ref="H1260:H1266" si="119">STDEV(E1260,F1260)</f>
        <v>0.13146873603386011</v>
      </c>
      <c r="I1260" s="6">
        <v>0.22192615381445338</v>
      </c>
    </row>
    <row r="1261" spans="1:10">
      <c r="A1261" s="1" t="s">
        <v>8015</v>
      </c>
      <c r="B1261" s="1" t="s">
        <v>8016</v>
      </c>
      <c r="D1261" s="1" t="s">
        <v>8</v>
      </c>
      <c r="E1261" s="2">
        <v>1.2805202794179253</v>
      </c>
      <c r="F1261" s="3">
        <v>1.185692258</v>
      </c>
      <c r="G1261" s="2">
        <f t="shared" si="118"/>
        <v>1.2331062687089627</v>
      </c>
      <c r="H1261" s="4">
        <f t="shared" si="119"/>
        <v>6.7053536991118171E-2</v>
      </c>
      <c r="I1261" s="6">
        <v>0.30229713610164799</v>
      </c>
    </row>
    <row r="1262" spans="1:10">
      <c r="A1262" s="1" t="s">
        <v>7698</v>
      </c>
      <c r="B1262" s="1" t="s">
        <v>7699</v>
      </c>
      <c r="D1262" s="1" t="s">
        <v>8</v>
      </c>
      <c r="E1262" s="2">
        <v>1.2558290044674114</v>
      </c>
      <c r="F1262" s="3">
        <v>1.1525399380000001</v>
      </c>
      <c r="G1262" s="2">
        <f t="shared" si="118"/>
        <v>1.2041844712337058</v>
      </c>
      <c r="H1262" s="4">
        <f t="shared" si="119"/>
        <v>7.3036399321534579E-2</v>
      </c>
      <c r="I1262" s="6">
        <v>0.2680564181342443</v>
      </c>
    </row>
    <row r="1263" spans="1:10">
      <c r="A1263" s="1" t="s">
        <v>80</v>
      </c>
      <c r="B1263" s="1" t="s">
        <v>81</v>
      </c>
      <c r="D1263" s="1" t="s">
        <v>8</v>
      </c>
      <c r="E1263" s="2">
        <v>0.26756733078027306</v>
      </c>
      <c r="F1263" s="3">
        <v>0.268859927</v>
      </c>
      <c r="G1263" s="2">
        <f t="shared" si="118"/>
        <v>0.26821362889013656</v>
      </c>
      <c r="H1263" s="4">
        <f t="shared" si="119"/>
        <v>9.1400355230501448E-4</v>
      </c>
      <c r="I1263" s="6">
        <v>-1.8985455473069899</v>
      </c>
    </row>
    <row r="1264" spans="1:10">
      <c r="A1264" s="1" t="s">
        <v>5269</v>
      </c>
      <c r="B1264" s="1" t="s">
        <v>5270</v>
      </c>
      <c r="D1264" s="1" t="s">
        <v>8</v>
      </c>
      <c r="E1264" s="2">
        <v>1.0458319754725403</v>
      </c>
      <c r="F1264" s="3">
        <v>1.1254705979999999</v>
      </c>
      <c r="G1264" s="2">
        <f t="shared" si="118"/>
        <v>1.0856512867362702</v>
      </c>
      <c r="H1264" s="4">
        <f t="shared" si="119"/>
        <v>5.6313010033522487E-2</v>
      </c>
      <c r="I1264" s="6">
        <v>0.1185607811497688</v>
      </c>
    </row>
    <row r="1265" spans="1:11">
      <c r="A1265" s="1" t="s">
        <v>1647</v>
      </c>
      <c r="B1265" s="1" t="s">
        <v>1648</v>
      </c>
      <c r="D1265" s="1" t="s">
        <v>8</v>
      </c>
      <c r="E1265" s="2">
        <v>0.84609128922410659</v>
      </c>
      <c r="F1265" s="3">
        <v>0.99382151399999996</v>
      </c>
      <c r="G1265" s="2">
        <f t="shared" si="118"/>
        <v>0.91995640161205328</v>
      </c>
      <c r="H1265" s="4">
        <f t="shared" si="119"/>
        <v>0.10446104372524712</v>
      </c>
      <c r="I1265" s="6">
        <v>-0.12036260400957109</v>
      </c>
    </row>
    <row r="1266" spans="1:11">
      <c r="A1266" s="1" t="s">
        <v>3319</v>
      </c>
      <c r="D1266" s="1" t="s">
        <v>8</v>
      </c>
      <c r="E1266" s="2">
        <v>0.92756674670494665</v>
      </c>
      <c r="F1266" s="3">
        <v>1.108390751</v>
      </c>
      <c r="G1266" s="2">
        <f t="shared" si="118"/>
        <v>1.0179787488524732</v>
      </c>
      <c r="H1266" s="4">
        <f t="shared" si="119"/>
        <v>0.12786187963833759</v>
      </c>
      <c r="I1266" s="6">
        <v>2.5707444276905803E-2</v>
      </c>
    </row>
    <row r="1267" spans="1:11">
      <c r="A1267" s="1" t="s">
        <v>441</v>
      </c>
      <c r="B1267" s="1" t="s">
        <v>442</v>
      </c>
      <c r="C1267" s="1" t="s">
        <v>443</v>
      </c>
      <c r="D1267" s="1" t="s">
        <v>9076</v>
      </c>
      <c r="E1267" s="5">
        <v>0.76378543458569359</v>
      </c>
      <c r="F1267" s="5">
        <v>0.48893840300000002</v>
      </c>
      <c r="G1267" s="2">
        <v>0.62636191879284686</v>
      </c>
      <c r="H1267" s="2">
        <v>0.19434619982323709</v>
      </c>
      <c r="I1267" s="6">
        <v>-0.67493159177113204</v>
      </c>
      <c r="K1267">
        <v>1</v>
      </c>
    </row>
    <row r="1268" spans="1:11">
      <c r="A1268" s="1" t="s">
        <v>4971</v>
      </c>
      <c r="B1268" s="1" t="s">
        <v>4972</v>
      </c>
      <c r="D1268" s="1" t="s">
        <v>8</v>
      </c>
      <c r="E1268" s="2">
        <v>1.0201570914148845</v>
      </c>
      <c r="F1268" s="3">
        <v>1.1301802139999999</v>
      </c>
      <c r="G1268" s="2">
        <f t="shared" ref="G1268:G1278" si="120">AVERAGE(E1268,F1268)</f>
        <v>1.0751686527074422</v>
      </c>
      <c r="H1268" s="4">
        <f t="shared" ref="H1268:H1278" si="121">STDEV(E1268,F1268)</f>
        <v>7.7798096067253866E-2</v>
      </c>
      <c r="I1268" s="6">
        <v>0.10456298106153825</v>
      </c>
    </row>
    <row r="1269" spans="1:11">
      <c r="A1269" s="1" t="s">
        <v>1918</v>
      </c>
      <c r="B1269" s="1" t="s">
        <v>1919</v>
      </c>
      <c r="D1269" s="1" t="s">
        <v>8</v>
      </c>
      <c r="E1269" s="2">
        <v>1.0073123041139691</v>
      </c>
      <c r="F1269" s="3">
        <v>0.88043248200000002</v>
      </c>
      <c r="G1269" s="2">
        <f t="shared" si="120"/>
        <v>0.94387239305698456</v>
      </c>
      <c r="H1269" s="4">
        <f t="shared" si="121"/>
        <v>8.9717582612530419E-2</v>
      </c>
      <c r="I1269" s="6">
        <v>-8.3336267448423595E-2</v>
      </c>
    </row>
    <row r="1270" spans="1:11">
      <c r="A1270" s="1" t="s">
        <v>1885</v>
      </c>
      <c r="B1270" s="1" t="s">
        <v>1886</v>
      </c>
      <c r="D1270" s="1" t="s">
        <v>8</v>
      </c>
      <c r="E1270" s="2">
        <v>0.907475863167166</v>
      </c>
      <c r="F1270" s="3">
        <v>0.97483129400000001</v>
      </c>
      <c r="G1270" s="2">
        <f t="shared" si="120"/>
        <v>0.94115357858358295</v>
      </c>
      <c r="H1270" s="4">
        <f t="shared" si="121"/>
        <v>4.7627481891638401E-2</v>
      </c>
      <c r="I1270" s="6">
        <v>-8.7497931995030115E-2</v>
      </c>
    </row>
    <row r="1271" spans="1:11">
      <c r="A1271" s="1" t="s">
        <v>4184</v>
      </c>
      <c r="B1271" s="1" t="s">
        <v>4185</v>
      </c>
      <c r="D1271" s="1" t="s">
        <v>8</v>
      </c>
      <c r="E1271" s="2">
        <v>1.0809988401448625</v>
      </c>
      <c r="F1271" s="3">
        <v>1.018061063</v>
      </c>
      <c r="G1271" s="2">
        <f t="shared" si="120"/>
        <v>1.0495299515724312</v>
      </c>
      <c r="H1271" s="4">
        <f t="shared" si="121"/>
        <v>4.4503729011939969E-2</v>
      </c>
      <c r="I1271" s="6">
        <v>6.974333896777872E-2</v>
      </c>
    </row>
    <row r="1272" spans="1:11">
      <c r="A1272" s="1" t="s">
        <v>3343</v>
      </c>
      <c r="B1272" s="1" t="s">
        <v>3344</v>
      </c>
      <c r="D1272" s="1" t="s">
        <v>8</v>
      </c>
      <c r="E1272" s="2">
        <v>0.9720898947149218</v>
      </c>
      <c r="F1272" s="3">
        <v>1.0650206250000001</v>
      </c>
      <c r="G1272" s="2">
        <f t="shared" si="120"/>
        <v>1.018555259857461</v>
      </c>
      <c r="H1272" s="4">
        <f t="shared" si="121"/>
        <v>6.5711949565196895E-2</v>
      </c>
      <c r="I1272" s="6">
        <v>2.6524253214614667E-2</v>
      </c>
    </row>
    <row r="1273" spans="1:11">
      <c r="A1273" s="1" t="s">
        <v>2320</v>
      </c>
      <c r="B1273" s="1" t="s">
        <v>2321</v>
      </c>
      <c r="D1273" s="1" t="s">
        <v>8</v>
      </c>
      <c r="E1273" s="2">
        <v>0.82999250099127719</v>
      </c>
      <c r="F1273" s="3">
        <v>1.111980169</v>
      </c>
      <c r="G1273" s="2">
        <f t="shared" si="120"/>
        <v>0.97098633499563858</v>
      </c>
      <c r="H1273" s="4">
        <f t="shared" si="121"/>
        <v>0.19939539225994851</v>
      </c>
      <c r="I1273" s="6">
        <v>-4.2477102613388197E-2</v>
      </c>
    </row>
    <row r="1274" spans="1:11">
      <c r="A1274" s="1" t="s">
        <v>1914</v>
      </c>
      <c r="B1274" s="1" t="s">
        <v>1915</v>
      </c>
      <c r="D1274" s="1" t="s">
        <v>8</v>
      </c>
      <c r="E1274" s="2">
        <v>0.92791655086980507</v>
      </c>
      <c r="F1274" s="3">
        <v>0.95824623200000003</v>
      </c>
      <c r="G1274" s="2">
        <f t="shared" si="120"/>
        <v>0.94308139143490255</v>
      </c>
      <c r="H1274" s="4">
        <f t="shared" si="121"/>
        <v>2.1446323198386529E-2</v>
      </c>
      <c r="I1274" s="6">
        <v>-8.4545808661076263E-2</v>
      </c>
    </row>
    <row r="1275" spans="1:11">
      <c r="A1275" s="1" t="s">
        <v>4411</v>
      </c>
      <c r="D1275" s="1" t="s">
        <v>8</v>
      </c>
      <c r="E1275" s="2">
        <v>0.96538807286486616</v>
      </c>
      <c r="F1275" s="3">
        <v>1.146734401</v>
      </c>
      <c r="G1275" s="2">
        <f t="shared" si="120"/>
        <v>1.0560612369324331</v>
      </c>
      <c r="H1275" s="4">
        <f t="shared" si="121"/>
        <v>0.12823121836763396</v>
      </c>
      <c r="I1275" s="6">
        <v>7.8693493462713177E-2</v>
      </c>
    </row>
    <row r="1276" spans="1:11">
      <c r="A1276" s="1" t="s">
        <v>3452</v>
      </c>
      <c r="B1276" s="1" t="s">
        <v>3453</v>
      </c>
      <c r="D1276" s="1" t="s">
        <v>8</v>
      </c>
      <c r="E1276" s="2">
        <v>0.98519690679532779</v>
      </c>
      <c r="F1276" s="3">
        <v>1.0602390450000001</v>
      </c>
      <c r="G1276" s="2">
        <f t="shared" si="120"/>
        <v>1.0227179758976639</v>
      </c>
      <c r="H1276" s="4">
        <f t="shared" si="121"/>
        <v>5.3062804799261884E-2</v>
      </c>
      <c r="I1276" s="6">
        <v>3.2408363198130528E-2</v>
      </c>
    </row>
    <row r="1277" spans="1:11">
      <c r="A1277" s="1" t="s">
        <v>3505</v>
      </c>
      <c r="B1277" s="1" t="s">
        <v>3506</v>
      </c>
      <c r="D1277" s="1" t="s">
        <v>8</v>
      </c>
      <c r="E1277" s="2">
        <v>1.0448625554537525</v>
      </c>
      <c r="F1277" s="3">
        <v>1.0035562360000001</v>
      </c>
      <c r="G1277" s="2">
        <f t="shared" si="120"/>
        <v>1.0242093957268763</v>
      </c>
      <c r="H1277" s="4">
        <f t="shared" si="121"/>
        <v>2.9207978591606131E-2</v>
      </c>
      <c r="I1277" s="6">
        <v>3.4510699023106967E-2</v>
      </c>
    </row>
    <row r="1278" spans="1:11">
      <c r="A1278" s="1" t="s">
        <v>1196</v>
      </c>
      <c r="D1278" s="1" t="s">
        <v>8</v>
      </c>
      <c r="E1278" s="2">
        <v>0.87182576557432556</v>
      </c>
      <c r="F1278" s="3">
        <v>0.835511903</v>
      </c>
      <c r="G1278" s="2">
        <f t="shared" si="120"/>
        <v>0.85366883428716278</v>
      </c>
      <c r="H1278" s="4">
        <f t="shared" si="121"/>
        <v>2.5677778477381983E-2</v>
      </c>
      <c r="I1278" s="6">
        <v>-0.2282515845159154</v>
      </c>
    </row>
    <row r="1279" spans="1:11">
      <c r="A1279" s="1" t="s">
        <v>253</v>
      </c>
      <c r="B1279" s="1" t="s">
        <v>254</v>
      </c>
      <c r="C1279" s="1" t="s">
        <v>255</v>
      </c>
      <c r="D1279" s="1" t="s">
        <v>9076</v>
      </c>
      <c r="E1279" s="5">
        <v>0.5836213018978087</v>
      </c>
      <c r="F1279" s="5">
        <v>0.46738403299999998</v>
      </c>
      <c r="G1279" s="2">
        <v>0.52550266744890428</v>
      </c>
      <c r="H1279" s="2">
        <v>8.2192161064245955E-2</v>
      </c>
      <c r="I1279" s="6">
        <v>-0.92823000756853091</v>
      </c>
    </row>
    <row r="1280" spans="1:11">
      <c r="A1280" s="1" t="s">
        <v>6560</v>
      </c>
      <c r="B1280" s="1" t="s">
        <v>6561</v>
      </c>
      <c r="D1280" s="1" t="s">
        <v>8</v>
      </c>
      <c r="E1280" s="2">
        <v>1.1777760067953262</v>
      </c>
      <c r="F1280" s="3">
        <v>1.101586076</v>
      </c>
      <c r="G1280" s="2">
        <f>AVERAGE(E1280,F1280)</f>
        <v>1.139681041397663</v>
      </c>
      <c r="H1280" s="4">
        <f>STDEV(E1280,F1280)</f>
        <v>5.3874416723508928E-2</v>
      </c>
      <c r="I1280" s="6">
        <v>0.18863011879393854</v>
      </c>
    </row>
    <row r="1281" spans="1:9">
      <c r="A1281" s="1" t="s">
        <v>4376</v>
      </c>
      <c r="B1281" s="1" t="s">
        <v>4377</v>
      </c>
      <c r="D1281" s="1" t="s">
        <v>8</v>
      </c>
      <c r="E1281" s="2">
        <v>1.0837918607985273</v>
      </c>
      <c r="F1281" s="3">
        <v>1.026750184</v>
      </c>
      <c r="G1281" s="2">
        <f>AVERAGE(E1281,F1281)</f>
        <v>1.0552710223992636</v>
      </c>
      <c r="H1281" s="4">
        <f>STDEV(E1281,F1281)</f>
        <v>4.0334556474490038E-2</v>
      </c>
      <c r="I1281" s="6">
        <v>7.761356998175882E-2</v>
      </c>
    </row>
    <row r="1282" spans="1:9">
      <c r="A1282" s="1" t="s">
        <v>3355</v>
      </c>
      <c r="B1282" s="1" t="s">
        <v>3356</v>
      </c>
      <c r="C1282" s="1" t="s">
        <v>3357</v>
      </c>
      <c r="D1282" s="1" t="s">
        <v>9076</v>
      </c>
      <c r="E1282" s="5">
        <v>1.0526254027916384</v>
      </c>
      <c r="F1282" s="5">
        <v>0.98557114000000001</v>
      </c>
      <c r="G1282" s="2">
        <v>1.0190982713958192</v>
      </c>
      <c r="H1282" s="2">
        <v>4.7414523927432312E-2</v>
      </c>
      <c r="I1282" s="6">
        <v>2.7293176939932943E-2</v>
      </c>
    </row>
    <row r="1283" spans="1:9">
      <c r="A1283" s="1" t="s">
        <v>3355</v>
      </c>
      <c r="B1283" s="1" t="s">
        <v>3356</v>
      </c>
      <c r="C1283" s="1" t="s">
        <v>7571</v>
      </c>
      <c r="D1283" s="1" t="s">
        <v>9076</v>
      </c>
      <c r="E1283" s="5">
        <v>1.2363339756902647</v>
      </c>
      <c r="F1283" s="5">
        <v>1.1530851259999999</v>
      </c>
      <c r="G1283" s="2">
        <v>1.1947095508451322</v>
      </c>
      <c r="H1283" s="2">
        <v>5.8865826141965859E-2</v>
      </c>
      <c r="I1283" s="6">
        <v>0.2566599232378648</v>
      </c>
    </row>
    <row r="1284" spans="1:9">
      <c r="A1284" s="1" t="s">
        <v>3355</v>
      </c>
      <c r="B1284" s="1" t="s">
        <v>3356</v>
      </c>
      <c r="C1284" s="1" t="s">
        <v>8602</v>
      </c>
      <c r="D1284" s="1" t="s">
        <v>9076</v>
      </c>
      <c r="E1284" s="5">
        <v>1.5498194725781573</v>
      </c>
      <c r="F1284" s="5">
        <v>1.0764336379999999</v>
      </c>
      <c r="G1284" s="2">
        <v>1.3131265552890787</v>
      </c>
      <c r="H1284" s="2">
        <v>0.33473433374786737</v>
      </c>
      <c r="I1284" s="6">
        <v>0.3930059656514957</v>
      </c>
    </row>
    <row r="1285" spans="1:9">
      <c r="A1285" s="1" t="s">
        <v>2833</v>
      </c>
      <c r="B1285" s="1" t="s">
        <v>2834</v>
      </c>
      <c r="D1285" s="1" t="s">
        <v>8</v>
      </c>
      <c r="E1285" s="2">
        <v>0.94973794090940122</v>
      </c>
      <c r="F1285" s="3">
        <v>1.045268453</v>
      </c>
      <c r="G1285" s="2">
        <f t="shared" ref="G1285:G1292" si="122">AVERAGE(E1285,F1285)</f>
        <v>0.99750319695470058</v>
      </c>
      <c r="H1285" s="4">
        <f t="shared" ref="H1285:H1292" si="123">STDEV(E1285,F1285)</f>
        <v>6.7550272909485898E-2</v>
      </c>
      <c r="I1285" s="6">
        <v>-3.6066297696205562E-3</v>
      </c>
    </row>
    <row r="1286" spans="1:9">
      <c r="A1286" s="1" t="s">
        <v>5453</v>
      </c>
      <c r="B1286" s="1" t="s">
        <v>5454</v>
      </c>
      <c r="D1286" s="1" t="s">
        <v>8</v>
      </c>
      <c r="E1286" s="2">
        <v>1.1288981276282484</v>
      </c>
      <c r="F1286" s="3">
        <v>1.0550186260000001</v>
      </c>
      <c r="G1286" s="2">
        <f t="shared" si="122"/>
        <v>1.0919583768141243</v>
      </c>
      <c r="H1286" s="4">
        <f t="shared" si="123"/>
        <v>5.2240696592016952E-2</v>
      </c>
      <c r="I1286" s="6">
        <v>0.12691786476663297</v>
      </c>
    </row>
    <row r="1287" spans="1:9">
      <c r="A1287" s="1" t="s">
        <v>7951</v>
      </c>
      <c r="B1287" s="1" t="s">
        <v>7952</v>
      </c>
      <c r="D1287" s="1" t="s">
        <v>8</v>
      </c>
      <c r="E1287" s="2">
        <v>1.2847485132762255</v>
      </c>
      <c r="F1287" s="3">
        <v>1.1700541689999999</v>
      </c>
      <c r="G1287" s="2">
        <f t="shared" si="122"/>
        <v>1.2274013411381128</v>
      </c>
      <c r="H1287" s="4">
        <f t="shared" si="123"/>
        <v>8.1101148601463613E-2</v>
      </c>
      <c r="I1287" s="6">
        <v>0.29560706497085998</v>
      </c>
    </row>
    <row r="1288" spans="1:9">
      <c r="A1288" s="1" t="s">
        <v>1961</v>
      </c>
      <c r="B1288" s="1" t="s">
        <v>1962</v>
      </c>
      <c r="D1288" s="1" t="s">
        <v>8</v>
      </c>
      <c r="E1288" s="2">
        <v>0.97883517533172248</v>
      </c>
      <c r="F1288" s="3">
        <v>0.91531186399999998</v>
      </c>
      <c r="G1288" s="2">
        <f t="shared" si="122"/>
        <v>0.94707351966586129</v>
      </c>
      <c r="H1288" s="4">
        <f t="shared" si="123"/>
        <v>4.4917764206085245E-2</v>
      </c>
      <c r="I1288" s="6">
        <v>-7.8451670946223392E-2</v>
      </c>
    </row>
    <row r="1289" spans="1:9">
      <c r="A1289" s="1" t="s">
        <v>6905</v>
      </c>
      <c r="D1289" s="1" t="s">
        <v>8</v>
      </c>
      <c r="E1289" s="2">
        <v>1.1238251476987711</v>
      </c>
      <c r="F1289" s="3">
        <v>1.1896602140000001</v>
      </c>
      <c r="G1289" s="2">
        <f t="shared" si="122"/>
        <v>1.1567426808493857</v>
      </c>
      <c r="H1289" s="4">
        <f t="shared" si="123"/>
        <v>4.6552421821465011E-2</v>
      </c>
      <c r="I1289" s="6">
        <v>0.21006797045220288</v>
      </c>
    </row>
    <row r="1290" spans="1:9">
      <c r="A1290" s="1" t="s">
        <v>5995</v>
      </c>
      <c r="D1290" s="1" t="s">
        <v>8</v>
      </c>
      <c r="E1290" s="2">
        <v>1.1774528858058073</v>
      </c>
      <c r="F1290" s="3">
        <v>1.050949683</v>
      </c>
      <c r="G1290" s="2">
        <f t="shared" si="122"/>
        <v>1.1142012844029037</v>
      </c>
      <c r="H1290" s="4">
        <f t="shared" si="123"/>
        <v>8.9451272545803415E-2</v>
      </c>
      <c r="I1290" s="6">
        <v>0.15600988418434142</v>
      </c>
    </row>
    <row r="1291" spans="1:9">
      <c r="A1291" s="1" t="s">
        <v>7824</v>
      </c>
      <c r="B1291" s="1" t="s">
        <v>7825</v>
      </c>
      <c r="D1291" s="1" t="s">
        <v>8</v>
      </c>
      <c r="E1291" s="2">
        <v>1.0908754677318508</v>
      </c>
      <c r="F1291" s="3">
        <v>1.347792442</v>
      </c>
      <c r="G1291" s="2">
        <f t="shared" si="122"/>
        <v>1.2193339548659254</v>
      </c>
      <c r="H1291" s="4">
        <f t="shared" si="123"/>
        <v>0.18166773470693781</v>
      </c>
      <c r="I1291" s="6">
        <v>0.28609330975237307</v>
      </c>
    </row>
    <row r="1292" spans="1:9">
      <c r="A1292" s="1" t="s">
        <v>3461</v>
      </c>
      <c r="B1292" s="1" t="s">
        <v>3462</v>
      </c>
      <c r="D1292" s="1" t="s">
        <v>8</v>
      </c>
      <c r="E1292" s="2">
        <v>1.0301068263530135</v>
      </c>
      <c r="F1292" s="3">
        <v>1.0157511159999999</v>
      </c>
      <c r="G1292" s="2">
        <f t="shared" si="122"/>
        <v>1.0229289711765066</v>
      </c>
      <c r="H1292" s="4">
        <f t="shared" si="123"/>
        <v>1.0151020139365871E-2</v>
      </c>
      <c r="I1292" s="6">
        <v>3.270597256220209E-2</v>
      </c>
    </row>
    <row r="1293" spans="1:9">
      <c r="A1293" s="1" t="s">
        <v>3363</v>
      </c>
      <c r="B1293" s="1" t="s">
        <v>3364</v>
      </c>
      <c r="C1293" s="1" t="s">
        <v>3365</v>
      </c>
      <c r="D1293" s="1" t="s">
        <v>9076</v>
      </c>
      <c r="E1293" s="5">
        <v>1.0490000747462263</v>
      </c>
      <c r="F1293" s="5">
        <v>0.98928232000000005</v>
      </c>
      <c r="G1293" s="2">
        <v>1.0191411973731133</v>
      </c>
      <c r="H1293" s="2">
        <v>4.222682933829168E-2</v>
      </c>
      <c r="I1293" s="6">
        <v>2.7353944181001035E-2</v>
      </c>
    </row>
    <row r="1294" spans="1:9">
      <c r="A1294" s="1" t="s">
        <v>6038</v>
      </c>
      <c r="B1294" s="1" t="s">
        <v>6039</v>
      </c>
      <c r="D1294" s="1" t="s">
        <v>8</v>
      </c>
      <c r="E1294" s="2">
        <v>1.1365861755207938</v>
      </c>
      <c r="F1294" s="3">
        <v>1.0959516680000001</v>
      </c>
      <c r="G1294" s="2">
        <f>AVERAGE(E1294,F1294)</f>
        <v>1.1162689217603969</v>
      </c>
      <c r="H1294" s="4">
        <f>STDEV(E1294,F1294)</f>
        <v>2.8732935818128972E-2</v>
      </c>
      <c r="I1294" s="6">
        <v>0.15868463052994511</v>
      </c>
    </row>
    <row r="1295" spans="1:9">
      <c r="A1295" s="1" t="s">
        <v>3574</v>
      </c>
      <c r="B1295" s="1" t="s">
        <v>3575</v>
      </c>
      <c r="D1295" s="1" t="s">
        <v>8</v>
      </c>
      <c r="E1295" s="2">
        <v>1.0908754677318511</v>
      </c>
      <c r="F1295" s="3">
        <v>0.96246851099999997</v>
      </c>
      <c r="G1295" s="2">
        <f>AVERAGE(E1295,F1295)</f>
        <v>1.0266719893659255</v>
      </c>
      <c r="H1295" s="4">
        <f>STDEV(E1295,F1295)</f>
        <v>9.079742985661951E-2</v>
      </c>
      <c r="I1295" s="6">
        <v>3.7975329756084635E-2</v>
      </c>
    </row>
    <row r="1296" spans="1:9">
      <c r="A1296" s="1" t="s">
        <v>5526</v>
      </c>
      <c r="B1296" s="1" t="s">
        <v>5527</v>
      </c>
      <c r="D1296" s="1" t="s">
        <v>8</v>
      </c>
      <c r="E1296" s="2">
        <v>1.2737848037664072</v>
      </c>
      <c r="F1296" s="3">
        <v>0.914628581</v>
      </c>
      <c r="G1296" s="2">
        <f>AVERAGE(E1296,F1296)</f>
        <v>1.0942066923832037</v>
      </c>
      <c r="H1296" s="4">
        <f>STDEV(E1296,F1296)</f>
        <v>0.25396180062347229</v>
      </c>
      <c r="I1296" s="6">
        <v>0.12988528466655525</v>
      </c>
    </row>
    <row r="1297" spans="1:9">
      <c r="A1297" s="1" t="s">
        <v>3520</v>
      </c>
      <c r="B1297" s="1" t="s">
        <v>3521</v>
      </c>
      <c r="C1297" s="1" t="s">
        <v>3522</v>
      </c>
      <c r="D1297" s="1" t="s">
        <v>9076</v>
      </c>
      <c r="E1297" s="5">
        <v>0.97771220838650053</v>
      </c>
      <c r="F1297" s="5">
        <v>1.071429339</v>
      </c>
      <c r="G1297" s="2">
        <v>1.0245707736932503</v>
      </c>
      <c r="H1297" s="2">
        <v>6.6268018570150897E-2</v>
      </c>
      <c r="I1297" s="6">
        <v>3.5019644016975E-2</v>
      </c>
    </row>
    <row r="1298" spans="1:9">
      <c r="A1298" s="1" t="s">
        <v>1788</v>
      </c>
      <c r="D1298" s="1" t="s">
        <v>8</v>
      </c>
      <c r="E1298" s="2">
        <v>0.87550949556161428</v>
      </c>
      <c r="F1298" s="3">
        <v>0.99212787300000005</v>
      </c>
      <c r="G1298" s="2">
        <f>AVERAGE(E1298,F1298)</f>
        <v>0.93381868428080717</v>
      </c>
      <c r="H1298" s="4">
        <f>STDEV(E1298,F1298)</f>
        <v>8.2461645497654862E-2</v>
      </c>
      <c r="I1298" s="6">
        <v>-9.8785639901616734E-2</v>
      </c>
    </row>
    <row r="1299" spans="1:9">
      <c r="A1299" s="1" t="s">
        <v>2019</v>
      </c>
      <c r="B1299" s="1" t="s">
        <v>2020</v>
      </c>
      <c r="D1299" s="1" t="s">
        <v>8</v>
      </c>
      <c r="E1299" s="2">
        <v>0.90733634589009649</v>
      </c>
      <c r="F1299" s="3">
        <v>0.99484241399999995</v>
      </c>
      <c r="G1299" s="2">
        <f>AVERAGE(E1299,F1299)</f>
        <v>0.95108937994504816</v>
      </c>
      <c r="H1299" s="4">
        <f>STDEV(E1299,F1299)</f>
        <v>6.1876134155484638E-2</v>
      </c>
      <c r="I1299" s="6">
        <v>-7.2347168160879799E-2</v>
      </c>
    </row>
    <row r="1300" spans="1:9">
      <c r="A1300" s="1" t="s">
        <v>4179</v>
      </c>
      <c r="B1300" s="1" t="s">
        <v>4180</v>
      </c>
      <c r="D1300" s="1" t="s">
        <v>8</v>
      </c>
      <c r="E1300" s="2">
        <v>1.0179457214725085</v>
      </c>
      <c r="F1300" s="3">
        <v>1.0807487229999999</v>
      </c>
      <c r="G1300" s="2">
        <f>AVERAGE(E1300,F1300)</f>
        <v>1.0493472222362543</v>
      </c>
      <c r="H1300" s="4">
        <f>STDEV(E1300,F1300)</f>
        <v>4.4408428258958278E-2</v>
      </c>
      <c r="I1300" s="6">
        <v>6.9492135408958711E-2</v>
      </c>
    </row>
    <row r="1301" spans="1:9">
      <c r="A1301" s="1" t="s">
        <v>1142</v>
      </c>
      <c r="B1301" s="1" t="s">
        <v>1143</v>
      </c>
      <c r="C1301" s="1" t="s">
        <v>1144</v>
      </c>
      <c r="D1301" s="1" t="s">
        <v>9076</v>
      </c>
      <c r="E1301" s="5">
        <v>0.9746506845053905</v>
      </c>
      <c r="F1301" s="5">
        <v>0.708626529</v>
      </c>
      <c r="G1301" s="2">
        <v>0.84163860675269531</v>
      </c>
      <c r="H1301" s="2">
        <v>0.18810748431728586</v>
      </c>
      <c r="I1301" s="6">
        <v>-0.24872721096391476</v>
      </c>
    </row>
    <row r="1302" spans="1:9">
      <c r="A1302" s="1" t="s">
        <v>2963</v>
      </c>
      <c r="B1302" s="1" t="s">
        <v>2964</v>
      </c>
      <c r="D1302" s="1" t="s">
        <v>8</v>
      </c>
      <c r="E1302" s="2">
        <v>0.97803796403199506</v>
      </c>
      <c r="F1302" s="3">
        <v>1.029662528</v>
      </c>
      <c r="G1302" s="2">
        <f>AVERAGE(E1302,F1302)</f>
        <v>1.0038502460159975</v>
      </c>
      <c r="H1302" s="4">
        <f>STDEV(E1302,F1302)</f>
        <v>3.6504079257575012E-2</v>
      </c>
      <c r="I1302" s="6">
        <v>5.5440646628388737E-3</v>
      </c>
    </row>
    <row r="1303" spans="1:9">
      <c r="A1303" s="1" t="s">
        <v>5240</v>
      </c>
      <c r="B1303" s="1" t="s">
        <v>5241</v>
      </c>
      <c r="D1303" s="1" t="s">
        <v>8</v>
      </c>
      <c r="E1303" s="2">
        <v>1.0746548347347264</v>
      </c>
      <c r="F1303" s="3">
        <v>1.09489115</v>
      </c>
      <c r="G1303" s="2">
        <f>AVERAGE(E1303,F1303)</f>
        <v>1.0847729923673632</v>
      </c>
      <c r="H1303" s="4">
        <f>STDEV(E1303,F1303)</f>
        <v>1.4309235750303802E-2</v>
      </c>
      <c r="I1303" s="6">
        <v>0.11739316520312931</v>
      </c>
    </row>
    <row r="1304" spans="1:9">
      <c r="A1304" s="1" t="s">
        <v>5240</v>
      </c>
      <c r="B1304" s="1" t="s">
        <v>5241</v>
      </c>
      <c r="D1304" s="1" t="s">
        <v>9076</v>
      </c>
      <c r="E1304" s="5">
        <v>1.2308938821835558</v>
      </c>
      <c r="F1304" s="5">
        <v>1.2454360879999999</v>
      </c>
      <c r="G1304" s="2">
        <v>1.2381649850917777</v>
      </c>
      <c r="H1304" s="2">
        <v>1.0282892346218122E-2</v>
      </c>
      <c r="I1304" s="6">
        <v>0.30820356601806431</v>
      </c>
    </row>
    <row r="1305" spans="1:9">
      <c r="A1305" s="1" t="s">
        <v>7114</v>
      </c>
      <c r="B1305" s="1" t="s">
        <v>7115</v>
      </c>
      <c r="D1305" s="1" t="s">
        <v>8</v>
      </c>
      <c r="E1305" s="2">
        <v>1.2452785128683539</v>
      </c>
      <c r="F1305" s="3">
        <v>1.0892933419999999</v>
      </c>
      <c r="G1305" s="2">
        <f>AVERAGE(E1305,F1305)</f>
        <v>1.1672859274341769</v>
      </c>
      <c r="H1305" s="4">
        <f>STDEV(E1305,F1305)</f>
        <v>0.11029817208555538</v>
      </c>
      <c r="I1305" s="6">
        <v>0.223157993406358</v>
      </c>
    </row>
    <row r="1306" spans="1:9">
      <c r="A1306" s="1" t="s">
        <v>3934</v>
      </c>
      <c r="B1306" s="1" t="s">
        <v>3935</v>
      </c>
      <c r="D1306" s="1" t="s">
        <v>8</v>
      </c>
      <c r="E1306" s="2">
        <v>1.06143350536403</v>
      </c>
      <c r="F1306" s="3">
        <v>1.0200868329999999</v>
      </c>
      <c r="G1306" s="2">
        <f>AVERAGE(E1306,F1306)</f>
        <v>1.040760169182015</v>
      </c>
      <c r="H1306" s="4">
        <f>STDEV(E1306,F1306)</f>
        <v>2.9236512408104112E-2</v>
      </c>
      <c r="I1306" s="6">
        <v>5.7637655001588267E-2</v>
      </c>
    </row>
    <row r="1307" spans="1:9">
      <c r="A1307" s="1" t="s">
        <v>8400</v>
      </c>
      <c r="D1307" s="1" t="s">
        <v>8</v>
      </c>
      <c r="E1307" s="2">
        <v>1.467091175933801</v>
      </c>
      <c r="F1307" s="3">
        <v>1.092393384</v>
      </c>
      <c r="G1307" s="2">
        <f>AVERAGE(E1307,F1307)</f>
        <v>1.2797422799669005</v>
      </c>
      <c r="H1307" s="4">
        <f>STDEV(E1307,F1307)</f>
        <v>0.26495134957201633</v>
      </c>
      <c r="I1307" s="6">
        <v>0.35585330331146869</v>
      </c>
    </row>
    <row r="1308" spans="1:9">
      <c r="A1308" s="1" t="s">
        <v>604</v>
      </c>
      <c r="B1308" s="1" t="s">
        <v>605</v>
      </c>
      <c r="D1308" s="1" t="s">
        <v>8</v>
      </c>
      <c r="E1308" s="2">
        <v>1.0773483895690472</v>
      </c>
      <c r="F1308" s="3">
        <v>0.31229104000000002</v>
      </c>
      <c r="G1308" s="2">
        <f>AVERAGE(E1308,F1308)</f>
        <v>0.69481971478452365</v>
      </c>
      <c r="H1308" s="4">
        <f>STDEV(E1308,F1308)</f>
        <v>0.54097723987688018</v>
      </c>
      <c r="I1308" s="6">
        <v>-0.52528940529163493</v>
      </c>
    </row>
    <row r="1309" spans="1:9">
      <c r="A1309" s="1" t="s">
        <v>1529</v>
      </c>
      <c r="B1309" s="1" t="s">
        <v>1530</v>
      </c>
      <c r="D1309" s="1" t="s">
        <v>8</v>
      </c>
      <c r="E1309" s="2">
        <v>0.92090458700932798</v>
      </c>
      <c r="F1309" s="3">
        <v>0.888765048</v>
      </c>
      <c r="G1309" s="2">
        <f>AVERAGE(E1309,F1309)</f>
        <v>0.90483481750466399</v>
      </c>
      <c r="H1309" s="4">
        <f>STDEV(E1309,F1309)</f>
        <v>2.2726085977705385E-2</v>
      </c>
      <c r="I1309" s="6">
        <v>-0.14427365044593285</v>
      </c>
    </row>
    <row r="1310" spans="1:9">
      <c r="A1310" s="1" t="s">
        <v>8819</v>
      </c>
      <c r="B1310" s="1" t="s">
        <v>8820</v>
      </c>
      <c r="C1310" s="1" t="s">
        <v>8821</v>
      </c>
      <c r="D1310" s="1" t="s">
        <v>9076</v>
      </c>
      <c r="E1310" s="5">
        <v>1.4317330100188277</v>
      </c>
      <c r="F1310" s="5">
        <v>1.2924859550000001</v>
      </c>
      <c r="G1310" s="2">
        <v>1.362109482509414</v>
      </c>
      <c r="H1310" s="2">
        <v>9.8462536864069278E-2</v>
      </c>
      <c r="I1310" s="6">
        <v>0.44584266775926712</v>
      </c>
    </row>
    <row r="1311" spans="1:9">
      <c r="A1311" s="1" t="s">
        <v>3754</v>
      </c>
      <c r="D1311" s="1" t="s">
        <v>8</v>
      </c>
      <c r="E1311" s="2">
        <v>1.0285397267186025</v>
      </c>
      <c r="F1311" s="3">
        <v>1.0378900879999999</v>
      </c>
      <c r="G1311" s="2">
        <f>AVERAGE(E1311,F1311)</f>
        <v>1.0332149073593011</v>
      </c>
      <c r="H1311" s="4">
        <f>STDEV(E1311,F1311)</f>
        <v>6.6117038686202625E-3</v>
      </c>
      <c r="I1311" s="6">
        <v>4.7140364110734717E-2</v>
      </c>
    </row>
    <row r="1312" spans="1:9">
      <c r="A1312" s="1" t="s">
        <v>2446</v>
      </c>
      <c r="B1312" s="1" t="s">
        <v>2447</v>
      </c>
      <c r="D1312" s="1" t="s">
        <v>8</v>
      </c>
      <c r="E1312" s="2">
        <v>0.96176919561996965</v>
      </c>
      <c r="F1312" s="3">
        <v>0.996097181</v>
      </c>
      <c r="G1312" s="2">
        <f>AVERAGE(E1312,F1312)</f>
        <v>0.97893318830998477</v>
      </c>
      <c r="H1312" s="4">
        <f>STDEV(E1312,F1312)</f>
        <v>2.4273551246692122E-2</v>
      </c>
      <c r="I1312" s="6">
        <v>-3.0717694898054891E-2</v>
      </c>
    </row>
    <row r="1313" spans="1:9">
      <c r="A1313" s="1" t="s">
        <v>7136</v>
      </c>
      <c r="D1313" s="1" t="s">
        <v>8</v>
      </c>
      <c r="E1313" s="2">
        <v>1.1339799694963313</v>
      </c>
      <c r="F1313" s="3">
        <v>1.202038527</v>
      </c>
      <c r="G1313" s="2">
        <f>AVERAGE(E1313,F1313)</f>
        <v>1.1680092482481657</v>
      </c>
      <c r="H1313" s="4">
        <f>STDEV(E1313,F1313)</f>
        <v>4.8124667528618749E-2</v>
      </c>
      <c r="I1313" s="6">
        <v>0.2240516974618883</v>
      </c>
    </row>
    <row r="1314" spans="1:9">
      <c r="A1314" s="1" t="s">
        <v>2366</v>
      </c>
      <c r="B1314" s="1" t="s">
        <v>2367</v>
      </c>
      <c r="D1314" s="1" t="s">
        <v>8</v>
      </c>
      <c r="E1314" s="2">
        <v>0.95873315613693011</v>
      </c>
      <c r="F1314" s="3">
        <v>0.98830728599999995</v>
      </c>
      <c r="G1314" s="2">
        <f>AVERAGE(E1314,F1314)</f>
        <v>0.97352022106846503</v>
      </c>
      <c r="H1314" s="4">
        <f>STDEV(E1314,F1314)</f>
        <v>2.0912067773868268E-2</v>
      </c>
      <c r="I1314" s="6">
        <v>-3.8717149293391526E-2</v>
      </c>
    </row>
    <row r="1315" spans="1:9">
      <c r="A1315" s="1" t="s">
        <v>291</v>
      </c>
      <c r="B1315" s="1" t="s">
        <v>292</v>
      </c>
      <c r="C1315" s="1" t="s">
        <v>293</v>
      </c>
      <c r="D1315" s="1" t="s">
        <v>9076</v>
      </c>
      <c r="E1315" s="5">
        <v>0.93478910357068801</v>
      </c>
      <c r="F1315" s="5">
        <v>0.17661913900000001</v>
      </c>
      <c r="G1315" s="2">
        <v>0.55570412128534397</v>
      </c>
      <c r="H1315" s="2">
        <v>0.53610712323989806</v>
      </c>
      <c r="I1315" s="6">
        <v>-0.84761115505625795</v>
      </c>
    </row>
    <row r="1316" spans="1:9">
      <c r="A1316" s="1" t="s">
        <v>291</v>
      </c>
      <c r="B1316" s="1" t="s">
        <v>292</v>
      </c>
      <c r="C1316" s="1" t="s">
        <v>322</v>
      </c>
      <c r="D1316" s="1" t="s">
        <v>9076</v>
      </c>
      <c r="E1316" s="5">
        <v>0.5461581699918393</v>
      </c>
      <c r="F1316" s="5">
        <v>0.59004588000000002</v>
      </c>
      <c r="G1316" s="2">
        <v>0.56810202499591966</v>
      </c>
      <c r="H1316" s="2">
        <v>3.1033297357519151E-2</v>
      </c>
      <c r="I1316" s="6">
        <v>-0.81577804942163967</v>
      </c>
    </row>
    <row r="1317" spans="1:9">
      <c r="A1317" s="1" t="s">
        <v>6586</v>
      </c>
      <c r="B1317" s="1" t="s">
        <v>6587</v>
      </c>
      <c r="D1317" s="1" t="s">
        <v>8</v>
      </c>
      <c r="E1317" s="2">
        <v>1.0423353415330099</v>
      </c>
      <c r="F1317" s="3">
        <v>1.240262873</v>
      </c>
      <c r="G1317" s="2">
        <f t="shared" ref="G1317:G1325" si="124">AVERAGE(E1317,F1317)</f>
        <v>1.1412991072665051</v>
      </c>
      <c r="H1317" s="4">
        <f t="shared" ref="H1317:H1325" si="125">STDEV(E1317,F1317)</f>
        <v>0.13995589968382249</v>
      </c>
      <c r="I1317" s="6">
        <v>0.19067693713011549</v>
      </c>
    </row>
    <row r="1318" spans="1:9">
      <c r="A1318" s="1" t="s">
        <v>8201</v>
      </c>
      <c r="B1318" s="1" t="s">
        <v>8202</v>
      </c>
      <c r="D1318" s="1" t="s">
        <v>8</v>
      </c>
      <c r="E1318" s="2">
        <v>1.1340730426445409</v>
      </c>
      <c r="F1318" s="3">
        <v>1.373096734</v>
      </c>
      <c r="G1318" s="2">
        <f t="shared" si="124"/>
        <v>1.2535848883222704</v>
      </c>
      <c r="H1318" s="4">
        <f t="shared" si="125"/>
        <v>0.16901527302168548</v>
      </c>
      <c r="I1318" s="6">
        <v>0.32605969367079707</v>
      </c>
    </row>
    <row r="1319" spans="1:9">
      <c r="A1319" s="1" t="s">
        <v>8141</v>
      </c>
      <c r="B1319" s="1" t="s">
        <v>8142</v>
      </c>
      <c r="D1319" s="1" t="s">
        <v>8</v>
      </c>
      <c r="E1319" s="2">
        <v>1.349493588959739</v>
      </c>
      <c r="F1319" s="3">
        <v>1.1435110040000001</v>
      </c>
      <c r="G1319" s="2">
        <f t="shared" si="124"/>
        <v>1.2465022964798695</v>
      </c>
      <c r="H1319" s="4">
        <f t="shared" si="125"/>
        <v>0.14565168263136558</v>
      </c>
      <c r="I1319" s="6">
        <v>0.31788554076528797</v>
      </c>
    </row>
    <row r="1320" spans="1:9">
      <c r="A1320" s="1" t="s">
        <v>6401</v>
      </c>
      <c r="B1320" s="1" t="s">
        <v>6402</v>
      </c>
      <c r="D1320" s="1" t="s">
        <v>8</v>
      </c>
      <c r="E1320" s="2">
        <v>1.2101599104115244</v>
      </c>
      <c r="F1320" s="3">
        <v>1.054207385</v>
      </c>
      <c r="G1320" s="2">
        <f t="shared" si="124"/>
        <v>1.1321836477057623</v>
      </c>
      <c r="H1320" s="4">
        <f t="shared" si="125"/>
        <v>0.11027508826165626</v>
      </c>
      <c r="I1320" s="6">
        <v>0.17910799186686169</v>
      </c>
    </row>
    <row r="1321" spans="1:9">
      <c r="A1321" s="1" t="s">
        <v>2723</v>
      </c>
      <c r="B1321" s="1" t="s">
        <v>2724</v>
      </c>
      <c r="D1321" s="1" t="s">
        <v>8</v>
      </c>
      <c r="E1321" s="2">
        <v>0.98890505252123928</v>
      </c>
      <c r="F1321" s="3">
        <v>0.99534295399999995</v>
      </c>
      <c r="G1321" s="2">
        <f t="shared" si="124"/>
        <v>0.99212400326061956</v>
      </c>
      <c r="H1321" s="4">
        <f t="shared" si="125"/>
        <v>4.5522837922425691E-3</v>
      </c>
      <c r="I1321" s="6">
        <v>-1.1407643923793447E-2</v>
      </c>
    </row>
    <row r="1322" spans="1:9">
      <c r="A1322" s="1" t="s">
        <v>2723</v>
      </c>
      <c r="B1322" s="1" t="s">
        <v>2724</v>
      </c>
      <c r="D1322" s="1" t="s">
        <v>8</v>
      </c>
      <c r="E1322" s="2">
        <v>1.1315823838083279</v>
      </c>
      <c r="F1322" s="3">
        <v>1.270677898</v>
      </c>
      <c r="G1322" s="2">
        <f t="shared" si="124"/>
        <v>1.2011301409041639</v>
      </c>
      <c r="H1322" s="4">
        <f t="shared" si="125"/>
        <v>9.8355381317560997E-2</v>
      </c>
      <c r="I1322" s="6">
        <v>0.26439247366240992</v>
      </c>
    </row>
    <row r="1323" spans="1:9">
      <c r="A1323" s="1" t="s">
        <v>2135</v>
      </c>
      <c r="B1323" s="1" t="s">
        <v>2136</v>
      </c>
      <c r="D1323" s="1" t="s">
        <v>8</v>
      </c>
      <c r="E1323" s="2">
        <v>1.020906778839429</v>
      </c>
      <c r="F1323" s="3">
        <v>0.899751733</v>
      </c>
      <c r="G1323" s="2">
        <f t="shared" si="124"/>
        <v>0.96032925591971452</v>
      </c>
      <c r="H1323" s="4">
        <f t="shared" si="125"/>
        <v>8.5669554488027294E-2</v>
      </c>
      <c r="I1323" s="6">
        <v>-5.8398965676578887E-2</v>
      </c>
    </row>
    <row r="1324" spans="1:9">
      <c r="A1324" s="1" t="s">
        <v>2770</v>
      </c>
      <c r="B1324" s="1" t="s">
        <v>2771</v>
      </c>
      <c r="D1324" s="1" t="s">
        <v>8</v>
      </c>
      <c r="E1324" s="2">
        <v>1.0235812018652759</v>
      </c>
      <c r="F1324" s="3">
        <v>0.96649836899999997</v>
      </c>
      <c r="G1324" s="2">
        <f t="shared" si="124"/>
        <v>0.99503978543263794</v>
      </c>
      <c r="H1324" s="4">
        <f t="shared" si="125"/>
        <v>4.0363658208374932E-2</v>
      </c>
      <c r="I1324" s="6">
        <v>-7.1738837045912298E-3</v>
      </c>
    </row>
    <row r="1325" spans="1:9">
      <c r="A1325" s="1" t="s">
        <v>3320</v>
      </c>
      <c r="B1325" s="1" t="s">
        <v>3321</v>
      </c>
      <c r="D1325" s="1" t="s">
        <v>8</v>
      </c>
      <c r="E1325" s="2">
        <v>1.04806245879418</v>
      </c>
      <c r="F1325" s="3">
        <v>0.98821938600000003</v>
      </c>
      <c r="G1325" s="2">
        <f t="shared" si="124"/>
        <v>1.0181409223970901</v>
      </c>
      <c r="H1325" s="4">
        <f t="shared" si="125"/>
        <v>4.2315442579804873E-2</v>
      </c>
      <c r="I1325" s="6">
        <v>2.5937260797398769E-2</v>
      </c>
    </row>
    <row r="1326" spans="1:9">
      <c r="A1326" s="1" t="s">
        <v>7355</v>
      </c>
      <c r="B1326" s="1" t="s">
        <v>7356</v>
      </c>
      <c r="C1326" s="1" t="s">
        <v>7357</v>
      </c>
      <c r="D1326" s="1" t="s">
        <v>9076</v>
      </c>
      <c r="E1326" s="5">
        <v>1.1681424293663547</v>
      </c>
      <c r="F1326" s="5">
        <v>1.193919357</v>
      </c>
      <c r="G1326" s="2">
        <v>1.1810308931831774</v>
      </c>
      <c r="H1326" s="2">
        <v>1.8227040327905463E-2</v>
      </c>
      <c r="I1326" s="6">
        <v>0.24004670297320974</v>
      </c>
    </row>
    <row r="1327" spans="1:9">
      <c r="A1327" s="1" t="s">
        <v>6041</v>
      </c>
      <c r="B1327" s="1" t="s">
        <v>6042</v>
      </c>
      <c r="D1327" s="1" t="s">
        <v>8</v>
      </c>
      <c r="E1327" s="2">
        <v>1.1419792183307771</v>
      </c>
      <c r="F1327" s="3">
        <v>1.0906774509999999</v>
      </c>
      <c r="G1327" s="2">
        <f t="shared" ref="G1327:G1332" si="126">AVERAGE(E1327,F1327)</f>
        <v>1.1163283346653885</v>
      </c>
      <c r="H1327" s="4">
        <f t="shared" ref="H1327:H1332" si="127">STDEV(E1327,F1327)</f>
        <v>3.6275827566447032E-2</v>
      </c>
      <c r="I1327" s="6">
        <v>0.15876141527306856</v>
      </c>
    </row>
    <row r="1328" spans="1:9">
      <c r="A1328" s="1" t="s">
        <v>6195</v>
      </c>
      <c r="D1328" s="1" t="s">
        <v>8</v>
      </c>
      <c r="E1328" s="2">
        <v>1.1740019687899639</v>
      </c>
      <c r="F1328" s="3">
        <v>1.0732070570000001</v>
      </c>
      <c r="G1328" s="2">
        <f t="shared" si="126"/>
        <v>1.1236045128949819</v>
      </c>
      <c r="H1328" s="4">
        <f t="shared" si="127"/>
        <v>7.1272765635783289E-2</v>
      </c>
      <c r="I1328" s="6">
        <v>0.1681343240929114</v>
      </c>
    </row>
    <row r="1329" spans="1:9">
      <c r="A1329" s="1" t="s">
        <v>4367</v>
      </c>
      <c r="B1329" s="1" t="s">
        <v>4368</v>
      </c>
      <c r="D1329" s="1" t="s">
        <v>8</v>
      </c>
      <c r="E1329" s="2">
        <v>1.0940301104956793</v>
      </c>
      <c r="F1329" s="3">
        <v>1.016054869</v>
      </c>
      <c r="G1329" s="2">
        <f t="shared" si="126"/>
        <v>1.0550424897478397</v>
      </c>
      <c r="H1329" s="4">
        <f t="shared" si="127"/>
        <v>5.513682202625355E-2</v>
      </c>
      <c r="I1329" s="6">
        <v>7.7301101789443674E-2</v>
      </c>
    </row>
    <row r="1330" spans="1:9">
      <c r="A1330" s="1" t="s">
        <v>3146</v>
      </c>
      <c r="B1330" s="1" t="s">
        <v>3147</v>
      </c>
      <c r="D1330" s="1" t="s">
        <v>8</v>
      </c>
      <c r="E1330" s="2">
        <v>1.0587380800071475</v>
      </c>
      <c r="F1330" s="3">
        <v>0.96287727599999995</v>
      </c>
      <c r="G1330" s="2">
        <f t="shared" si="126"/>
        <v>1.0108076780035737</v>
      </c>
      <c r="H1330" s="4">
        <f t="shared" si="127"/>
        <v>6.7783824563448627E-2</v>
      </c>
      <c r="I1330" s="6">
        <v>1.5508528017812492E-2</v>
      </c>
    </row>
    <row r="1331" spans="1:9">
      <c r="A1331" s="1" t="s">
        <v>4998</v>
      </c>
      <c r="B1331" s="1" t="s">
        <v>4999</v>
      </c>
      <c r="D1331" s="1" t="s">
        <v>8</v>
      </c>
      <c r="E1331" s="2">
        <v>1.0391529240031856</v>
      </c>
      <c r="F1331" s="3">
        <v>1.112692977</v>
      </c>
      <c r="G1331" s="2">
        <f t="shared" si="126"/>
        <v>1.0759229505015928</v>
      </c>
      <c r="H1331" s="4">
        <f t="shared" si="127"/>
        <v>5.2000670162865567E-2</v>
      </c>
      <c r="I1331" s="6">
        <v>0.10557476664050117</v>
      </c>
    </row>
    <row r="1332" spans="1:9">
      <c r="A1332" s="1" t="s">
        <v>1275</v>
      </c>
      <c r="B1332" s="1" t="s">
        <v>1276</v>
      </c>
      <c r="D1332" s="1" t="s">
        <v>8</v>
      </c>
      <c r="E1332" s="2">
        <v>0.88169015616995883</v>
      </c>
      <c r="F1332" s="3">
        <v>0.85777343500000003</v>
      </c>
      <c r="G1332" s="2">
        <f t="shared" si="126"/>
        <v>0.86973179558497948</v>
      </c>
      <c r="H1332" s="4">
        <f t="shared" si="127"/>
        <v>1.6911675723025724E-2</v>
      </c>
      <c r="I1332" s="6">
        <v>-0.20135751787362091</v>
      </c>
    </row>
    <row r="1333" spans="1:9">
      <c r="A1333" s="1" t="s">
        <v>1275</v>
      </c>
      <c r="B1333" s="1" t="s">
        <v>1276</v>
      </c>
      <c r="D1333" s="1" t="s">
        <v>9076</v>
      </c>
      <c r="E1333" s="5">
        <v>0.96289437727771432</v>
      </c>
      <c r="F1333" s="5">
        <v>0.96136337599999999</v>
      </c>
      <c r="G1333" s="2">
        <v>0.96212887663885716</v>
      </c>
      <c r="H1333" s="2">
        <v>1.0825813854770697E-3</v>
      </c>
      <c r="I1333" s="6">
        <v>-5.569793973339706E-2</v>
      </c>
    </row>
    <row r="1334" spans="1:9">
      <c r="A1334" s="1" t="s">
        <v>3317</v>
      </c>
      <c r="B1334" s="1" t="s">
        <v>3318</v>
      </c>
      <c r="D1334" s="1" t="s">
        <v>8</v>
      </c>
      <c r="E1334" s="2">
        <v>0.97151346689698947</v>
      </c>
      <c r="F1334" s="3">
        <v>1.0642640800000001</v>
      </c>
      <c r="G1334" s="2">
        <f>AVERAGE(E1334,F1334)</f>
        <v>1.0178887734484947</v>
      </c>
      <c r="H1334" s="4">
        <f>STDEV(E1334,F1334)</f>
        <v>6.558458748434863E-2</v>
      </c>
      <c r="I1334" s="6">
        <v>2.5579924123669561E-2</v>
      </c>
    </row>
    <row r="1335" spans="1:9">
      <c r="A1335" s="1" t="s">
        <v>1853</v>
      </c>
      <c r="B1335" s="1" t="s">
        <v>1854</v>
      </c>
      <c r="C1335" s="1" t="s">
        <v>1855</v>
      </c>
      <c r="D1335" s="1" t="s">
        <v>9076</v>
      </c>
      <c r="E1335" s="5">
        <v>0.87075228605028165</v>
      </c>
      <c r="F1335" s="5">
        <v>1.0069347200000001</v>
      </c>
      <c r="G1335" s="2">
        <v>0.93884350302514086</v>
      </c>
      <c r="H1335" s="2">
        <v>9.6295522524335E-2</v>
      </c>
      <c r="I1335" s="6">
        <v>-9.1043401572800872E-2</v>
      </c>
    </row>
    <row r="1336" spans="1:9">
      <c r="A1336" s="1" t="s">
        <v>68</v>
      </c>
      <c r="B1336" s="1" t="s">
        <v>69</v>
      </c>
      <c r="D1336" s="1" t="s">
        <v>8</v>
      </c>
      <c r="E1336" s="2">
        <v>0.22708019940540575</v>
      </c>
      <c r="F1336" s="3">
        <v>0.27524872700000003</v>
      </c>
      <c r="G1336" s="2">
        <f t="shared" ref="G1336:G1344" si="128">AVERAGE(E1336,F1336)</f>
        <v>0.25116446320270291</v>
      </c>
      <c r="H1336" s="4">
        <f t="shared" ref="H1336:H1344" si="129">STDEV(E1336,F1336)</f>
        <v>3.4060292501908951E-2</v>
      </c>
      <c r="I1336" s="6">
        <v>-1.9932957404827423</v>
      </c>
    </row>
    <row r="1337" spans="1:9">
      <c r="A1337" s="1" t="s">
        <v>8654</v>
      </c>
      <c r="B1337" s="1" t="s">
        <v>8655</v>
      </c>
      <c r="D1337" s="1" t="s">
        <v>8</v>
      </c>
      <c r="E1337" s="2">
        <v>1.3273657016790208</v>
      </c>
      <c r="F1337" s="3">
        <v>1.3246344969999999</v>
      </c>
      <c r="G1337" s="2">
        <f t="shared" si="128"/>
        <v>1.3260000993395105</v>
      </c>
      <c r="H1337" s="4">
        <f t="shared" si="129"/>
        <v>1.9312533493440935E-3</v>
      </c>
      <c r="I1337" s="6">
        <v>0.40708088353241156</v>
      </c>
    </row>
    <row r="1338" spans="1:9">
      <c r="A1338" s="1" t="s">
        <v>2362</v>
      </c>
      <c r="B1338" s="1" t="s">
        <v>2363</v>
      </c>
      <c r="D1338" s="1" t="s">
        <v>8</v>
      </c>
      <c r="E1338" s="2">
        <v>0.91619698580253495</v>
      </c>
      <c r="F1338" s="3">
        <v>1.030360983</v>
      </c>
      <c r="G1338" s="2">
        <f t="shared" si="128"/>
        <v>0.97327898440126748</v>
      </c>
      <c r="H1338" s="4">
        <f t="shared" si="129"/>
        <v>8.0726136585689556E-2</v>
      </c>
      <c r="I1338" s="6">
        <v>-3.9074690989782175E-2</v>
      </c>
    </row>
    <row r="1339" spans="1:9">
      <c r="A1339" s="1" t="s">
        <v>7785</v>
      </c>
      <c r="B1339" s="1" t="s">
        <v>7786</v>
      </c>
      <c r="D1339" s="1" t="s">
        <v>8</v>
      </c>
      <c r="E1339" s="2">
        <v>1.2413241508377262</v>
      </c>
      <c r="F1339" s="3">
        <v>1.1879284450000001</v>
      </c>
      <c r="G1339" s="2">
        <f t="shared" si="128"/>
        <v>1.2146262979188631</v>
      </c>
      <c r="H1339" s="4">
        <f t="shared" si="129"/>
        <v>3.7756465684098267E-2</v>
      </c>
      <c r="I1339" s="6">
        <v>0.28051251048241821</v>
      </c>
    </row>
    <row r="1340" spans="1:9">
      <c r="A1340" s="1" t="s">
        <v>7518</v>
      </c>
      <c r="B1340" s="1" t="s">
        <v>7519</v>
      </c>
      <c r="D1340" s="1" t="s">
        <v>8</v>
      </c>
      <c r="E1340" s="2">
        <v>1.2262330767891909</v>
      </c>
      <c r="F1340" s="3">
        <v>1.1556760150000001</v>
      </c>
      <c r="G1340" s="2">
        <f t="shared" si="128"/>
        <v>1.1909545458945954</v>
      </c>
      <c r="H1340" s="4">
        <f t="shared" si="129"/>
        <v>4.9891376851735093E-2</v>
      </c>
      <c r="I1340" s="6">
        <v>0.25211835219124795</v>
      </c>
    </row>
    <row r="1341" spans="1:9">
      <c r="A1341" s="1" t="s">
        <v>2737</v>
      </c>
      <c r="B1341" s="1" t="s">
        <v>2738</v>
      </c>
      <c r="D1341" s="1" t="s">
        <v>8</v>
      </c>
      <c r="E1341" s="2">
        <v>0.97366296326249457</v>
      </c>
      <c r="F1341" s="3">
        <v>1.012739947</v>
      </c>
      <c r="G1341" s="2">
        <f t="shared" si="128"/>
        <v>0.99320145513124736</v>
      </c>
      <c r="H1341" s="4">
        <f t="shared" si="129"/>
        <v>2.7631600189106546E-2</v>
      </c>
      <c r="I1341" s="6">
        <v>-9.8417196904734619E-3</v>
      </c>
    </row>
    <row r="1342" spans="1:9">
      <c r="A1342" s="1" t="s">
        <v>7112</v>
      </c>
      <c r="B1342" s="1" t="s">
        <v>7113</v>
      </c>
      <c r="D1342" s="1" t="s">
        <v>8</v>
      </c>
      <c r="E1342" s="2">
        <v>1.1396481329261321</v>
      </c>
      <c r="F1342" s="3">
        <v>1.1945794729999999</v>
      </c>
      <c r="G1342" s="2">
        <f t="shared" si="128"/>
        <v>1.1671138029630659</v>
      </c>
      <c r="H1342" s="4">
        <f t="shared" si="129"/>
        <v>3.8842323065896266E-2</v>
      </c>
      <c r="I1342" s="6">
        <v>0.22294524224972959</v>
      </c>
    </row>
    <row r="1343" spans="1:9">
      <c r="A1343" s="1" t="s">
        <v>2924</v>
      </c>
      <c r="B1343" s="1" t="s">
        <v>2925</v>
      </c>
      <c r="D1343" s="1" t="s">
        <v>8</v>
      </c>
      <c r="E1343" s="2">
        <v>0.97855881725752913</v>
      </c>
      <c r="F1343" s="3">
        <v>1.0251519149999999</v>
      </c>
      <c r="G1343" s="2">
        <f t="shared" si="128"/>
        <v>1.0018553661287646</v>
      </c>
      <c r="H1343" s="4">
        <f t="shared" si="129"/>
        <v>3.2946295370188707E-2</v>
      </c>
      <c r="I1343" s="6">
        <v>2.674247425393433E-3</v>
      </c>
    </row>
    <row r="1344" spans="1:9">
      <c r="A1344" s="1" t="s">
        <v>5161</v>
      </c>
      <c r="D1344" s="1" t="s">
        <v>8</v>
      </c>
      <c r="E1344" s="2">
        <v>1.1097336872538111</v>
      </c>
      <c r="F1344" s="3">
        <v>1.054300926</v>
      </c>
      <c r="G1344" s="2">
        <f t="shared" si="128"/>
        <v>1.0820173066269057</v>
      </c>
      <c r="H1344" s="4">
        <f t="shared" si="129"/>
        <v>3.9196881382464681E-2</v>
      </c>
      <c r="I1344" s="6">
        <v>0.11372357493656736</v>
      </c>
    </row>
    <row r="1345" spans="1:9">
      <c r="A1345" s="1" t="s">
        <v>7286</v>
      </c>
      <c r="B1345" s="1" t="s">
        <v>7287</v>
      </c>
      <c r="C1345" s="1" t="s">
        <v>7288</v>
      </c>
      <c r="D1345" s="1" t="s">
        <v>9076</v>
      </c>
      <c r="E1345" s="5">
        <v>1.1725719961747703</v>
      </c>
      <c r="F1345" s="5">
        <v>1.1818699239999999</v>
      </c>
      <c r="G1345" s="2">
        <v>1.1772209600873851</v>
      </c>
      <c r="H1345" s="2">
        <v>6.5746278162029711E-3</v>
      </c>
      <c r="I1345" s="6">
        <v>0.23538513439818889</v>
      </c>
    </row>
    <row r="1346" spans="1:9">
      <c r="A1346" s="1" t="s">
        <v>4869</v>
      </c>
      <c r="B1346" s="1" t="s">
        <v>4870</v>
      </c>
      <c r="D1346" s="1" t="s">
        <v>8</v>
      </c>
      <c r="E1346" s="2">
        <v>1.070128322462691</v>
      </c>
      <c r="F1346" s="3">
        <v>1.072710144</v>
      </c>
      <c r="G1346" s="2">
        <f>AVERAGE(E1346,F1346)</f>
        <v>1.0714192332313455</v>
      </c>
      <c r="H1346" s="4">
        <f>STDEV(E1346,F1346)</f>
        <v>1.8256235168446812E-3</v>
      </c>
      <c r="I1346" s="6">
        <v>9.9523099470011867E-2</v>
      </c>
    </row>
    <row r="1347" spans="1:9">
      <c r="A1347" s="1" t="s">
        <v>2051</v>
      </c>
      <c r="B1347" s="1" t="s">
        <v>2052</v>
      </c>
      <c r="D1347" s="1" t="s">
        <v>8</v>
      </c>
      <c r="E1347" s="2">
        <v>0.95526526192177896</v>
      </c>
      <c r="F1347" s="3">
        <v>0.951592404</v>
      </c>
      <c r="G1347" s="2">
        <f>AVERAGE(E1347,F1347)</f>
        <v>0.95342883296088954</v>
      </c>
      <c r="H1347" s="4">
        <f>STDEV(E1347,F1347)</f>
        <v>2.597102742824633E-3</v>
      </c>
      <c r="I1347" s="6">
        <v>-6.8802839795794504E-2</v>
      </c>
    </row>
    <row r="1348" spans="1:9">
      <c r="A1348" s="1" t="s">
        <v>2051</v>
      </c>
      <c r="B1348" s="1" t="s">
        <v>2052</v>
      </c>
      <c r="D1348" s="1" t="s">
        <v>9076</v>
      </c>
      <c r="E1348" s="5">
        <v>1.1285154184215105</v>
      </c>
      <c r="F1348" s="5">
        <v>1.356238933</v>
      </c>
      <c r="G1348" s="2">
        <v>1.2423771757107551</v>
      </c>
      <c r="H1348" s="2">
        <v>0.16102484139408355</v>
      </c>
      <c r="I1348" s="6">
        <v>0.31310323065934581</v>
      </c>
    </row>
    <row r="1349" spans="1:9">
      <c r="A1349" s="1" t="s">
        <v>6564</v>
      </c>
      <c r="B1349" s="1" t="s">
        <v>6565</v>
      </c>
      <c r="D1349" s="1" t="s">
        <v>8</v>
      </c>
      <c r="E1349" s="2">
        <v>1.1543243469774791</v>
      </c>
      <c r="F1349" s="3">
        <v>1.125613057</v>
      </c>
      <c r="G1349" s="2">
        <f t="shared" ref="G1349:G1359" si="130">AVERAGE(E1349,F1349)</f>
        <v>1.1399687019887397</v>
      </c>
      <c r="H1349" s="4">
        <f t="shared" ref="H1349:H1359" si="131">STDEV(E1349,F1349)</f>
        <v>2.0301947839688809E-2</v>
      </c>
      <c r="I1349" s="6">
        <v>0.18899421552556336</v>
      </c>
    </row>
    <row r="1350" spans="1:9">
      <c r="A1350" s="1" t="s">
        <v>1526</v>
      </c>
      <c r="D1350" s="1" t="s">
        <v>8</v>
      </c>
      <c r="E1350" s="2">
        <v>0.92050871792869271</v>
      </c>
      <c r="F1350" s="3">
        <v>0.88842555400000001</v>
      </c>
      <c r="G1350" s="2">
        <f t="shared" si="130"/>
        <v>0.90446713596434636</v>
      </c>
      <c r="H1350" s="4">
        <f t="shared" si="131"/>
        <v>2.2686222775898244E-2</v>
      </c>
      <c r="I1350" s="6">
        <v>-0.14486001176735597</v>
      </c>
    </row>
    <row r="1351" spans="1:9">
      <c r="A1351" s="1" t="s">
        <v>2755</v>
      </c>
      <c r="B1351" s="1" t="s">
        <v>2756</v>
      </c>
      <c r="D1351" s="1" t="s">
        <v>8</v>
      </c>
      <c r="E1351" s="2">
        <v>0.98173425263377878</v>
      </c>
      <c r="F1351" s="3">
        <v>1.0061990999999999</v>
      </c>
      <c r="G1351" s="2">
        <f t="shared" si="130"/>
        <v>0.99396667631688929</v>
      </c>
      <c r="H1351" s="4">
        <f t="shared" si="131"/>
        <v>1.7299259473348802E-2</v>
      </c>
      <c r="I1351" s="6">
        <v>-8.7306100195739533E-3</v>
      </c>
    </row>
    <row r="1352" spans="1:9">
      <c r="A1352" s="1" t="s">
        <v>7410</v>
      </c>
      <c r="B1352" s="1" t="s">
        <v>7411</v>
      </c>
      <c r="D1352" s="1" t="s">
        <v>8</v>
      </c>
      <c r="E1352" s="2">
        <v>1.085162014857691</v>
      </c>
      <c r="F1352" s="3">
        <v>1.2827156829999999</v>
      </c>
      <c r="G1352" s="2">
        <f t="shared" si="130"/>
        <v>1.1839388489288454</v>
      </c>
      <c r="H1352" s="4">
        <f t="shared" si="131"/>
        <v>0.13969153839170342</v>
      </c>
      <c r="I1352" s="6">
        <v>0.24359456692511766</v>
      </c>
    </row>
    <row r="1353" spans="1:9">
      <c r="A1353" s="1" t="s">
        <v>7343</v>
      </c>
      <c r="B1353" s="1" t="s">
        <v>7344</v>
      </c>
      <c r="D1353" s="1" t="s">
        <v>8</v>
      </c>
      <c r="E1353" s="2">
        <v>1.1789083281862844</v>
      </c>
      <c r="F1353" s="3">
        <v>1.1818300340000001</v>
      </c>
      <c r="G1353" s="2">
        <f t="shared" si="130"/>
        <v>1.1803691810931423</v>
      </c>
      <c r="H1353" s="4">
        <f t="shared" si="131"/>
        <v>2.0659579935104937E-3</v>
      </c>
      <c r="I1353" s="6">
        <v>0.23923815825757527</v>
      </c>
    </row>
    <row r="1354" spans="1:9">
      <c r="A1354" s="1" t="s">
        <v>5983</v>
      </c>
      <c r="B1354" s="1" t="s">
        <v>5984</v>
      </c>
      <c r="D1354" s="1" t="s">
        <v>8</v>
      </c>
      <c r="E1354" s="2">
        <v>1.130913246050637</v>
      </c>
      <c r="F1354" s="3">
        <v>1.0969909499999999</v>
      </c>
      <c r="G1354" s="2">
        <f t="shared" si="130"/>
        <v>1.1139520980253184</v>
      </c>
      <c r="H1354" s="4">
        <f t="shared" si="131"/>
        <v>2.398668557082315E-2</v>
      </c>
      <c r="I1354" s="6">
        <v>0.15568719549016685</v>
      </c>
    </row>
    <row r="1355" spans="1:9">
      <c r="A1355" s="1" t="s">
        <v>6947</v>
      </c>
      <c r="B1355" s="1" t="s">
        <v>6948</v>
      </c>
      <c r="D1355" s="1" t="s">
        <v>8</v>
      </c>
      <c r="E1355" s="2">
        <v>1.1184336097738226</v>
      </c>
      <c r="F1355" s="3">
        <v>1.200605049</v>
      </c>
      <c r="G1355" s="2">
        <f t="shared" si="130"/>
        <v>1.1595193293869113</v>
      </c>
      <c r="H1355" s="4">
        <f t="shared" si="131"/>
        <v>5.8103981896688327E-2</v>
      </c>
      <c r="I1355" s="6">
        <v>0.21352687015916741</v>
      </c>
    </row>
    <row r="1356" spans="1:9">
      <c r="A1356" s="1" t="s">
        <v>2068</v>
      </c>
      <c r="B1356" s="1" t="s">
        <v>2069</v>
      </c>
      <c r="D1356" s="1" t="s">
        <v>8</v>
      </c>
      <c r="E1356" s="2">
        <v>1.0337706979924415</v>
      </c>
      <c r="F1356" s="3">
        <v>0.87735531600000005</v>
      </c>
      <c r="G1356" s="2">
        <f t="shared" si="130"/>
        <v>0.95556300699622077</v>
      </c>
      <c r="H1356" s="4">
        <f t="shared" si="131"/>
        <v>0.11060237728873952</v>
      </c>
      <c r="I1356" s="6">
        <v>-6.5577091507667024E-2</v>
      </c>
    </row>
    <row r="1357" spans="1:9">
      <c r="A1357" s="1" t="s">
        <v>2802</v>
      </c>
      <c r="B1357" s="1" t="s">
        <v>2803</v>
      </c>
      <c r="D1357" s="1" t="s">
        <v>8</v>
      </c>
      <c r="E1357" s="2">
        <v>1.026692390928696</v>
      </c>
      <c r="F1357" s="3">
        <v>0.96574337700000001</v>
      </c>
      <c r="G1357" s="2">
        <f t="shared" si="130"/>
        <v>0.99621788396434807</v>
      </c>
      <c r="H1357" s="4">
        <f t="shared" si="131"/>
        <v>4.3097461055614281E-2</v>
      </c>
      <c r="I1357" s="6">
        <v>-5.4667845844649189E-3</v>
      </c>
    </row>
    <row r="1358" spans="1:9">
      <c r="A1358" s="1" t="s">
        <v>4422</v>
      </c>
      <c r="B1358" s="1" t="s">
        <v>4423</v>
      </c>
      <c r="D1358" s="1" t="s">
        <v>8</v>
      </c>
      <c r="E1358" s="2">
        <v>1.0444233530344782</v>
      </c>
      <c r="F1358" s="3">
        <v>1.068185258</v>
      </c>
      <c r="G1358" s="2">
        <f t="shared" si="130"/>
        <v>1.056304305517239</v>
      </c>
      <c r="H1358" s="4">
        <f t="shared" si="131"/>
        <v>1.6802204135030741E-2</v>
      </c>
      <c r="I1358" s="6">
        <v>7.9025513500340136E-2</v>
      </c>
    </row>
    <row r="1359" spans="1:9">
      <c r="A1359" s="1" t="s">
        <v>5234</v>
      </c>
      <c r="B1359" s="1" t="s">
        <v>5235</v>
      </c>
      <c r="D1359" s="1" t="s">
        <v>8</v>
      </c>
      <c r="E1359" s="2">
        <v>1.0613923469823414</v>
      </c>
      <c r="F1359" s="3">
        <v>1.1078761239999999</v>
      </c>
      <c r="G1359" s="2">
        <f t="shared" si="130"/>
        <v>1.0846342354911707</v>
      </c>
      <c r="H1359" s="4">
        <f t="shared" si="131"/>
        <v>3.2868993944349709E-2</v>
      </c>
      <c r="I1359" s="6">
        <v>0.11720861353862429</v>
      </c>
    </row>
    <row r="1360" spans="1:9">
      <c r="A1360" s="1" t="s">
        <v>6736</v>
      </c>
      <c r="B1360" s="1" t="s">
        <v>6737</v>
      </c>
      <c r="C1360" s="1" t="s">
        <v>6738</v>
      </c>
      <c r="D1360" s="1" t="s">
        <v>9076</v>
      </c>
      <c r="E1360" s="5">
        <v>1.1178922731204353</v>
      </c>
      <c r="F1360" s="5">
        <v>1.179546983</v>
      </c>
      <c r="G1360" s="2">
        <v>1.1487196280602177</v>
      </c>
      <c r="H1360" s="2">
        <v>4.3596463447929487E-2</v>
      </c>
      <c r="I1360" s="6">
        <v>0.20002671742189304</v>
      </c>
    </row>
    <row r="1361" spans="1:9">
      <c r="A1361" s="1" t="s">
        <v>7262</v>
      </c>
      <c r="B1361" s="1" t="s">
        <v>7263</v>
      </c>
      <c r="D1361" s="1" t="s">
        <v>8</v>
      </c>
      <c r="E1361" s="2">
        <v>1.1932364365538746</v>
      </c>
      <c r="F1361" s="3">
        <v>1.1590551840000001</v>
      </c>
      <c r="G1361" s="2">
        <f>AVERAGE(E1361,F1361)</f>
        <v>1.1761458102769373</v>
      </c>
      <c r="H1361" s="4">
        <f>STDEV(E1361,F1361)</f>
        <v>2.4169795470294651E-2</v>
      </c>
      <c r="I1361" s="6">
        <v>0.23406692643571272</v>
      </c>
    </row>
    <row r="1362" spans="1:9">
      <c r="A1362" s="1" t="s">
        <v>7627</v>
      </c>
      <c r="B1362" s="1" t="s">
        <v>7628</v>
      </c>
      <c r="D1362" s="1" t="s">
        <v>8</v>
      </c>
      <c r="E1362" s="2">
        <v>1.2039281577943401</v>
      </c>
      <c r="F1362" s="3">
        <v>1.19495</v>
      </c>
      <c r="G1362" s="2">
        <f>AVERAGE(E1362,F1362)</f>
        <v>1.1994390788971701</v>
      </c>
      <c r="H1362" s="4">
        <f>STDEV(E1362,F1362)</f>
        <v>6.3485162589408057E-3</v>
      </c>
      <c r="I1362" s="6">
        <v>0.26235988309617458</v>
      </c>
    </row>
    <row r="1363" spans="1:9">
      <c r="A1363" s="1" t="s">
        <v>716</v>
      </c>
      <c r="B1363" s="1" t="s">
        <v>717</v>
      </c>
      <c r="C1363" s="1" t="s">
        <v>718</v>
      </c>
      <c r="D1363" s="1" t="s">
        <v>9076</v>
      </c>
      <c r="E1363" s="5">
        <v>0.79365565834032437</v>
      </c>
      <c r="F1363" s="5">
        <v>0.67634740999999998</v>
      </c>
      <c r="G1363" s="2">
        <v>0.73500153417016212</v>
      </c>
      <c r="H1363" s="2">
        <v>8.2949457890558936E-2</v>
      </c>
      <c r="I1363" s="6">
        <v>-0.44418083359499322</v>
      </c>
    </row>
    <row r="1364" spans="1:9">
      <c r="A1364" s="1" t="s">
        <v>208</v>
      </c>
      <c r="B1364" s="1" t="s">
        <v>209</v>
      </c>
      <c r="D1364" s="1" t="s">
        <v>8</v>
      </c>
      <c r="E1364" s="2">
        <v>0.49125517752162823</v>
      </c>
      <c r="F1364" s="3">
        <v>0.47348637300000002</v>
      </c>
      <c r="G1364" s="2">
        <f t="shared" ref="G1364:G1395" si="132">AVERAGE(E1364,F1364)</f>
        <v>0.48237077526081412</v>
      </c>
      <c r="H1364" s="4">
        <f t="shared" ref="H1364:H1395" si="133">STDEV(E1364,F1364)</f>
        <v>1.2564442170821496E-2</v>
      </c>
      <c r="I1364" s="6">
        <v>-1.0517855915952321</v>
      </c>
    </row>
    <row r="1365" spans="1:9">
      <c r="A1365" s="1" t="s">
        <v>7085</v>
      </c>
      <c r="B1365" s="1" t="s">
        <v>7086</v>
      </c>
      <c r="D1365" s="1" t="s">
        <v>8</v>
      </c>
      <c r="E1365" s="2">
        <v>1.1669399136111125</v>
      </c>
      <c r="F1365" s="3">
        <v>1.1648536819999999</v>
      </c>
      <c r="G1365" s="2">
        <f t="shared" si="132"/>
        <v>1.1658967978055563</v>
      </c>
      <c r="H1365" s="4">
        <f t="shared" si="133"/>
        <v>1.4751885193434158E-3</v>
      </c>
      <c r="I1365" s="6">
        <v>0.22144009052504102</v>
      </c>
    </row>
    <row r="1366" spans="1:9">
      <c r="A1366" s="1" t="s">
        <v>5507</v>
      </c>
      <c r="B1366" s="1" t="s">
        <v>5508</v>
      </c>
      <c r="D1366" s="1" t="s">
        <v>8</v>
      </c>
      <c r="E1366" s="2">
        <v>1.0962492385088551</v>
      </c>
      <c r="F1366" s="3">
        <v>1.0915443060000001</v>
      </c>
      <c r="G1366" s="2">
        <f t="shared" si="132"/>
        <v>1.0938967722544275</v>
      </c>
      <c r="H1366" s="4">
        <f t="shared" si="133"/>
        <v>3.326889682036452E-3</v>
      </c>
      <c r="I1366" s="6">
        <v>0.12947660176551967</v>
      </c>
    </row>
    <row r="1367" spans="1:9">
      <c r="A1367" s="1" t="s">
        <v>4017</v>
      </c>
      <c r="D1367" s="1" t="s">
        <v>8</v>
      </c>
      <c r="E1367" s="2">
        <v>1.0816542042683528</v>
      </c>
      <c r="F1367" s="3">
        <v>1.0054454610000001</v>
      </c>
      <c r="G1367" s="2">
        <f t="shared" si="132"/>
        <v>1.0435498326341763</v>
      </c>
      <c r="H1367" s="4">
        <f t="shared" si="133"/>
        <v>5.3887719150756845E-2</v>
      </c>
      <c r="I1367" s="6">
        <v>6.1499495157655126E-2</v>
      </c>
    </row>
    <row r="1368" spans="1:9">
      <c r="A1368" s="1" t="s">
        <v>3479</v>
      </c>
      <c r="B1368" s="1" t="s">
        <v>3480</v>
      </c>
      <c r="D1368" s="1" t="s">
        <v>8</v>
      </c>
      <c r="E1368" s="2">
        <v>1.0736944211016466</v>
      </c>
      <c r="F1368" s="3">
        <v>0.973737941</v>
      </c>
      <c r="G1368" s="2">
        <f t="shared" si="132"/>
        <v>1.0237161810508233</v>
      </c>
      <c r="H1368" s="4">
        <f t="shared" si="133"/>
        <v>7.0679904903412513E-2</v>
      </c>
      <c r="I1368" s="6">
        <v>3.3815792539139682E-2</v>
      </c>
    </row>
    <row r="1369" spans="1:9">
      <c r="A1369" s="1" t="s">
        <v>5262</v>
      </c>
      <c r="D1369" s="1" t="s">
        <v>8</v>
      </c>
      <c r="E1369" s="2">
        <v>1.0713344830881992</v>
      </c>
      <c r="F1369" s="3">
        <v>1.099546229</v>
      </c>
      <c r="G1369" s="2">
        <f t="shared" si="132"/>
        <v>1.0854403560440997</v>
      </c>
      <c r="H1369" s="4">
        <f t="shared" si="133"/>
        <v>1.9948716843346176E-2</v>
      </c>
      <c r="I1369" s="6">
        <v>0.11828045335657314</v>
      </c>
    </row>
    <row r="1370" spans="1:9">
      <c r="A1370" s="1" t="s">
        <v>2151</v>
      </c>
      <c r="B1370" s="1" t="s">
        <v>2152</v>
      </c>
      <c r="D1370" s="1" t="s">
        <v>8</v>
      </c>
      <c r="E1370" s="2">
        <v>0.97124663601107264</v>
      </c>
      <c r="F1370" s="3">
        <v>0.95056827700000002</v>
      </c>
      <c r="G1370" s="2">
        <f t="shared" si="132"/>
        <v>0.96090745650553633</v>
      </c>
      <c r="H1370" s="4">
        <f t="shared" si="133"/>
        <v>1.4621807880539402E-2</v>
      </c>
      <c r="I1370" s="6">
        <v>-5.7530600901334349E-2</v>
      </c>
    </row>
    <row r="1371" spans="1:9">
      <c r="A1371" s="1" t="s">
        <v>4786</v>
      </c>
      <c r="B1371" s="1" t="s">
        <v>4787</v>
      </c>
      <c r="D1371" s="1" t="s">
        <v>8</v>
      </c>
      <c r="E1371" s="2">
        <v>1.0474869165323493</v>
      </c>
      <c r="F1371" s="3">
        <v>1.090400348</v>
      </c>
      <c r="G1371" s="2">
        <f t="shared" si="132"/>
        <v>1.0689436322661745</v>
      </c>
      <c r="H1371" s="4">
        <f t="shared" si="133"/>
        <v>3.0344378394759983E-2</v>
      </c>
      <c r="I1371" s="6">
        <v>9.6185778601764277E-2</v>
      </c>
    </row>
    <row r="1372" spans="1:9">
      <c r="A1372" s="1" t="s">
        <v>5560</v>
      </c>
      <c r="B1372" s="1" t="s">
        <v>5561</v>
      </c>
      <c r="D1372" s="1" t="s">
        <v>8</v>
      </c>
      <c r="E1372" s="2">
        <v>1.0747451841641489</v>
      </c>
      <c r="F1372" s="3">
        <v>1.117058493</v>
      </c>
      <c r="G1372" s="2">
        <f t="shared" si="132"/>
        <v>1.0959018385820745</v>
      </c>
      <c r="H1372" s="4">
        <f t="shared" si="133"/>
        <v>2.9920027612271013E-2</v>
      </c>
      <c r="I1372" s="6">
        <v>0.13211857992884873</v>
      </c>
    </row>
    <row r="1373" spans="1:9">
      <c r="A1373" s="1" t="s">
        <v>5435</v>
      </c>
      <c r="D1373" s="1" t="s">
        <v>8</v>
      </c>
      <c r="E1373" s="2">
        <v>1.2035250568486502</v>
      </c>
      <c r="F1373" s="3">
        <v>0.97928336000000005</v>
      </c>
      <c r="G1373" s="2">
        <f t="shared" si="132"/>
        <v>1.0914042084243252</v>
      </c>
      <c r="H1373" s="4">
        <f t="shared" si="133"/>
        <v>0.158562824466457</v>
      </c>
      <c r="I1373" s="6">
        <v>0.12618551182594021</v>
      </c>
    </row>
    <row r="1374" spans="1:9">
      <c r="A1374" s="1" t="s">
        <v>4286</v>
      </c>
      <c r="B1374" s="1" t="s">
        <v>4287</v>
      </c>
      <c r="D1374" s="1" t="s">
        <v>8</v>
      </c>
      <c r="E1374" s="2">
        <v>1.0100087537850118</v>
      </c>
      <c r="F1374" s="3">
        <v>1.0954783180000001</v>
      </c>
      <c r="G1374" s="2">
        <f t="shared" si="132"/>
        <v>1.0527435358925059</v>
      </c>
      <c r="H1374" s="4">
        <f t="shared" si="133"/>
        <v>6.0436108441477308E-2</v>
      </c>
      <c r="I1374" s="6">
        <v>7.4154017027352151E-2</v>
      </c>
    </row>
    <row r="1375" spans="1:9">
      <c r="A1375" s="1" t="s">
        <v>3643</v>
      </c>
      <c r="B1375" s="1" t="s">
        <v>3644</v>
      </c>
      <c r="D1375" s="1" t="s">
        <v>8</v>
      </c>
      <c r="E1375" s="2">
        <v>1.0275202169356754</v>
      </c>
      <c r="F1375" s="3">
        <v>1.02930615</v>
      </c>
      <c r="G1375" s="2">
        <f t="shared" si="132"/>
        <v>1.0284131834678378</v>
      </c>
      <c r="H1375" s="4">
        <f t="shared" si="133"/>
        <v>1.2628453805292083E-3</v>
      </c>
      <c r="I1375" s="6">
        <v>4.0420009646090826E-2</v>
      </c>
    </row>
    <row r="1376" spans="1:9">
      <c r="A1376" s="1" t="s">
        <v>3996</v>
      </c>
      <c r="B1376" s="1" t="s">
        <v>3997</v>
      </c>
      <c r="D1376" s="1" t="s">
        <v>8</v>
      </c>
      <c r="E1376" s="2">
        <v>0.97675068936163567</v>
      </c>
      <c r="F1376" s="3">
        <v>1.108996323</v>
      </c>
      <c r="G1376" s="2">
        <f t="shared" si="132"/>
        <v>1.0428735061808179</v>
      </c>
      <c r="H1376" s="4">
        <f t="shared" si="133"/>
        <v>9.3511784327999184E-2</v>
      </c>
      <c r="I1376" s="6">
        <v>6.0564178880938076E-2</v>
      </c>
    </row>
    <row r="1377" spans="1:9">
      <c r="A1377" s="1" t="s">
        <v>6304</v>
      </c>
      <c r="B1377" s="1" t="s">
        <v>6305</v>
      </c>
      <c r="D1377" s="1" t="s">
        <v>8</v>
      </c>
      <c r="E1377" s="2">
        <v>1.1537139163339161</v>
      </c>
      <c r="F1377" s="3">
        <v>1.101428369</v>
      </c>
      <c r="G1377" s="2">
        <f t="shared" si="132"/>
        <v>1.1275711426669579</v>
      </c>
      <c r="H1377" s="4">
        <f t="shared" si="133"/>
        <v>3.6971465077862288E-2</v>
      </c>
      <c r="I1377" s="6">
        <v>0.17321846136080415</v>
      </c>
    </row>
    <row r="1378" spans="1:9">
      <c r="A1378" s="1" t="s">
        <v>7272</v>
      </c>
      <c r="B1378" s="1" t="s">
        <v>7273</v>
      </c>
      <c r="D1378" s="1" t="s">
        <v>8</v>
      </c>
      <c r="E1378" s="2">
        <v>1.1860744027520844</v>
      </c>
      <c r="F1378" s="3">
        <v>1.167160465</v>
      </c>
      <c r="G1378" s="2">
        <f t="shared" si="132"/>
        <v>1.1766174338760422</v>
      </c>
      <c r="H1378" s="4">
        <f t="shared" si="133"/>
        <v>1.3374173643439116E-2</v>
      </c>
      <c r="I1378" s="6">
        <v>0.23464531785558831</v>
      </c>
    </row>
    <row r="1379" spans="1:9">
      <c r="A1379" s="1" t="s">
        <v>2142</v>
      </c>
      <c r="D1379" s="1" t="s">
        <v>8</v>
      </c>
      <c r="E1379" s="2">
        <v>0.95346441909724766</v>
      </c>
      <c r="F1379" s="3">
        <v>0.96762334000000005</v>
      </c>
      <c r="G1379" s="2">
        <f t="shared" si="132"/>
        <v>0.96054387954862386</v>
      </c>
      <c r="H1379" s="4">
        <f t="shared" si="133"/>
        <v>1.001186898462017E-2</v>
      </c>
      <c r="I1379" s="6">
        <v>-5.807657432167234E-2</v>
      </c>
    </row>
    <row r="1380" spans="1:9">
      <c r="A1380" s="1" t="s">
        <v>6181</v>
      </c>
      <c r="B1380" s="1" t="s">
        <v>6182</v>
      </c>
      <c r="D1380" s="1" t="s">
        <v>8</v>
      </c>
      <c r="E1380" s="2">
        <v>1.2120838530353899</v>
      </c>
      <c r="F1380" s="3">
        <v>1.033571311</v>
      </c>
      <c r="G1380" s="2">
        <f t="shared" si="132"/>
        <v>1.1228275820176949</v>
      </c>
      <c r="H1380" s="4">
        <f t="shared" si="133"/>
        <v>0.1262274290000728</v>
      </c>
      <c r="I1380" s="6">
        <v>0.1671364088912865</v>
      </c>
    </row>
    <row r="1381" spans="1:9">
      <c r="A1381" s="1" t="s">
        <v>2393</v>
      </c>
      <c r="B1381" s="1" t="s">
        <v>2394</v>
      </c>
      <c r="D1381" s="1" t="s">
        <v>8</v>
      </c>
      <c r="E1381" s="2">
        <v>0.99253597091104484</v>
      </c>
      <c r="F1381" s="3">
        <v>0.95893785600000003</v>
      </c>
      <c r="G1381" s="2">
        <f t="shared" si="132"/>
        <v>0.97573691345552249</v>
      </c>
      <c r="H1381" s="4">
        <f t="shared" si="133"/>
        <v>2.3757454888684641E-2</v>
      </c>
      <c r="I1381" s="6">
        <v>-3.5435886461595824E-2</v>
      </c>
    </row>
    <row r="1382" spans="1:9">
      <c r="A1382" s="1" t="s">
        <v>5724</v>
      </c>
      <c r="B1382" s="1" t="s">
        <v>5725</v>
      </c>
      <c r="D1382" s="1" t="s">
        <v>8</v>
      </c>
      <c r="E1382" s="2">
        <v>1.0420947285732838</v>
      </c>
      <c r="F1382" s="3">
        <v>1.1640727390000001</v>
      </c>
      <c r="G1382" s="2">
        <f t="shared" si="132"/>
        <v>1.1030837337866419</v>
      </c>
      <c r="H1382" s="4">
        <f t="shared" si="133"/>
        <v>8.6251478328374487E-2</v>
      </c>
      <c r="I1382" s="6">
        <v>0.14154230836687154</v>
      </c>
    </row>
    <row r="1383" spans="1:9">
      <c r="A1383" s="1" t="s">
        <v>6635</v>
      </c>
      <c r="B1383" s="1" t="s">
        <v>6636</v>
      </c>
      <c r="D1383" s="1" t="s">
        <v>8</v>
      </c>
      <c r="E1383" s="2">
        <v>1.1226556163307475</v>
      </c>
      <c r="F1383" s="3">
        <v>1.164701668</v>
      </c>
      <c r="G1383" s="2">
        <f t="shared" si="132"/>
        <v>1.1436786421653737</v>
      </c>
      <c r="H1383" s="4">
        <f t="shared" si="133"/>
        <v>2.9731048257448371E-2</v>
      </c>
      <c r="I1383" s="6">
        <v>0.19368173176328565</v>
      </c>
    </row>
    <row r="1384" spans="1:9">
      <c r="A1384" s="1" t="s">
        <v>1513</v>
      </c>
      <c r="B1384" s="1" t="s">
        <v>1514</v>
      </c>
      <c r="D1384" s="1" t="s">
        <v>8</v>
      </c>
      <c r="E1384" s="2">
        <v>0.82218692888164147</v>
      </c>
      <c r="F1384" s="3">
        <v>0.98460555199999999</v>
      </c>
      <c r="G1384" s="2">
        <f t="shared" si="132"/>
        <v>0.90339624044082067</v>
      </c>
      <c r="H1384" s="4">
        <f t="shared" si="133"/>
        <v>0.11484730979797347</v>
      </c>
      <c r="I1384" s="6">
        <v>-0.14656918499578322</v>
      </c>
    </row>
    <row r="1385" spans="1:9">
      <c r="A1385" s="1" t="s">
        <v>4245</v>
      </c>
      <c r="B1385" s="1" t="s">
        <v>4246</v>
      </c>
      <c r="D1385" s="1" t="s">
        <v>8</v>
      </c>
      <c r="E1385" s="2">
        <v>1.0359666938250689</v>
      </c>
      <c r="F1385" s="3">
        <v>1.067491389</v>
      </c>
      <c r="G1385" s="2">
        <f t="shared" si="132"/>
        <v>1.0517290414125344</v>
      </c>
      <c r="H1385" s="4">
        <f t="shared" si="133"/>
        <v>2.2291325733032587E-2</v>
      </c>
      <c r="I1385" s="6">
        <v>7.2763068735202885E-2</v>
      </c>
    </row>
    <row r="1386" spans="1:9">
      <c r="A1386" s="1" t="s">
        <v>5509</v>
      </c>
      <c r="B1386" s="1" t="s">
        <v>5510</v>
      </c>
      <c r="D1386" s="1" t="s">
        <v>8</v>
      </c>
      <c r="E1386" s="2">
        <v>1.1287287090915123</v>
      </c>
      <c r="F1386" s="3">
        <v>1.059114256</v>
      </c>
      <c r="G1386" s="2">
        <f t="shared" si="132"/>
        <v>1.0939214825457562</v>
      </c>
      <c r="H1386" s="4">
        <f t="shared" si="133"/>
        <v>4.9224851849601216E-2</v>
      </c>
      <c r="I1386" s="6">
        <v>0.12950919077485087</v>
      </c>
    </row>
    <row r="1387" spans="1:9">
      <c r="A1387" s="1" t="s">
        <v>267</v>
      </c>
      <c r="B1387" s="1" t="s">
        <v>268</v>
      </c>
      <c r="D1387" s="1" t="s">
        <v>8</v>
      </c>
      <c r="E1387" s="2">
        <v>0.56234483343319808</v>
      </c>
      <c r="F1387" s="3">
        <v>0.50640894000000003</v>
      </c>
      <c r="G1387" s="2">
        <f t="shared" si="132"/>
        <v>0.534376886716599</v>
      </c>
      <c r="H1387" s="4">
        <f t="shared" si="133"/>
        <v>3.9552649558342416E-2</v>
      </c>
      <c r="I1387" s="6">
        <v>-0.90407048629035192</v>
      </c>
    </row>
    <row r="1388" spans="1:9">
      <c r="A1388" s="1" t="s">
        <v>2977</v>
      </c>
      <c r="B1388" s="1" t="s">
        <v>2978</v>
      </c>
      <c r="D1388" s="1" t="s">
        <v>8</v>
      </c>
      <c r="E1388" s="2">
        <v>0.95218225423049085</v>
      </c>
      <c r="F1388" s="3">
        <v>1.0571448219999999</v>
      </c>
      <c r="G1388" s="2">
        <f t="shared" si="132"/>
        <v>1.0046635381152453</v>
      </c>
      <c r="H1388" s="4">
        <f t="shared" si="133"/>
        <v>7.4219743440572417E-2</v>
      </c>
      <c r="I1388" s="6">
        <v>6.7124236273395036E-3</v>
      </c>
    </row>
    <row r="1389" spans="1:9">
      <c r="A1389" s="1" t="s">
        <v>1658</v>
      </c>
      <c r="B1389" s="1" t="s">
        <v>1659</v>
      </c>
      <c r="D1389" s="1" t="s">
        <v>8</v>
      </c>
      <c r="E1389" s="2">
        <v>0.90293437591288028</v>
      </c>
      <c r="F1389" s="3">
        <v>0.93806800899999998</v>
      </c>
      <c r="G1389" s="2">
        <f t="shared" si="132"/>
        <v>0.92050119245644013</v>
      </c>
      <c r="H1389" s="4">
        <f t="shared" si="133"/>
        <v>2.4843230203622394E-2</v>
      </c>
      <c r="I1389" s="6">
        <v>-0.11950850438238338</v>
      </c>
    </row>
    <row r="1390" spans="1:9">
      <c r="A1390" s="1" t="s">
        <v>1823</v>
      </c>
      <c r="B1390" s="1" t="s">
        <v>1824</v>
      </c>
      <c r="D1390" s="1" t="s">
        <v>8</v>
      </c>
      <c r="E1390" s="2">
        <v>0.77335050325053178</v>
      </c>
      <c r="F1390" s="3">
        <v>1.1005792190000001</v>
      </c>
      <c r="G1390" s="2">
        <f t="shared" si="132"/>
        <v>0.93696486112526589</v>
      </c>
      <c r="H1390" s="4">
        <f t="shared" si="133"/>
        <v>0.23138564390541508</v>
      </c>
      <c r="I1390" s="6">
        <v>-9.3933151198105691E-2</v>
      </c>
    </row>
    <row r="1391" spans="1:9">
      <c r="A1391" s="1" t="s">
        <v>7808</v>
      </c>
      <c r="B1391" s="1" t="s">
        <v>7809</v>
      </c>
      <c r="D1391" s="1" t="s">
        <v>8</v>
      </c>
      <c r="E1391" s="2">
        <v>1.2632275993413298</v>
      </c>
      <c r="F1391" s="3">
        <v>1.171477286</v>
      </c>
      <c r="G1391" s="2">
        <f t="shared" si="132"/>
        <v>1.217352442670665</v>
      </c>
      <c r="H1391" s="4">
        <f t="shared" si="133"/>
        <v>6.4877268739644847E-2</v>
      </c>
      <c r="I1391" s="6">
        <v>0.28374691142175162</v>
      </c>
    </row>
    <row r="1392" spans="1:9">
      <c r="A1392" s="1" t="s">
        <v>5165</v>
      </c>
      <c r="B1392" s="1" t="s">
        <v>5166</v>
      </c>
      <c r="D1392" s="1" t="s">
        <v>8</v>
      </c>
      <c r="E1392" s="2">
        <v>0.9793916997256048</v>
      </c>
      <c r="F1392" s="3">
        <v>1.1850006609999999</v>
      </c>
      <c r="G1392" s="2">
        <f t="shared" si="132"/>
        <v>1.0821961803628024</v>
      </c>
      <c r="H1392" s="4">
        <f t="shared" si="133"/>
        <v>0.14538749078984703</v>
      </c>
      <c r="I1392" s="6">
        <v>0.11396205441547505</v>
      </c>
    </row>
    <row r="1393" spans="1:9">
      <c r="A1393" s="1" t="s">
        <v>7738</v>
      </c>
      <c r="B1393" s="1" t="s">
        <v>7739</v>
      </c>
      <c r="D1393" s="1" t="s">
        <v>8</v>
      </c>
      <c r="E1393" s="2">
        <v>0.98260633331332559</v>
      </c>
      <c r="F1393" s="3">
        <v>1.4348370340000001</v>
      </c>
      <c r="G1393" s="2">
        <f t="shared" si="132"/>
        <v>1.2087216836566628</v>
      </c>
      <c r="H1393" s="4">
        <f t="shared" si="133"/>
        <v>0.31977539511629138</v>
      </c>
      <c r="I1393" s="6">
        <v>0.27348209253428468</v>
      </c>
    </row>
    <row r="1394" spans="1:9">
      <c r="A1394" s="1" t="s">
        <v>879</v>
      </c>
      <c r="B1394" s="1" t="s">
        <v>880</v>
      </c>
      <c r="D1394" s="1" t="s">
        <v>8</v>
      </c>
      <c r="E1394" s="2">
        <v>0.78958605283448258</v>
      </c>
      <c r="F1394" s="3">
        <v>0.78404041800000002</v>
      </c>
      <c r="G1394" s="2">
        <f t="shared" si="132"/>
        <v>0.78681323541724124</v>
      </c>
      <c r="H1394" s="4">
        <f t="shared" si="133"/>
        <v>3.9213559974469554E-3</v>
      </c>
      <c r="I1394" s="6">
        <v>-0.34590686870175785</v>
      </c>
    </row>
    <row r="1395" spans="1:9">
      <c r="A1395" s="1" t="s">
        <v>4660</v>
      </c>
      <c r="B1395" s="1" t="s">
        <v>4661</v>
      </c>
      <c r="D1395" s="1" t="s">
        <v>8</v>
      </c>
      <c r="E1395" s="2">
        <v>1.0381877393232875</v>
      </c>
      <c r="F1395" s="3">
        <v>1.0893375789999999</v>
      </c>
      <c r="G1395" s="2">
        <f t="shared" si="132"/>
        <v>1.0637626591616436</v>
      </c>
      <c r="H1395" s="4">
        <f t="shared" si="133"/>
        <v>3.6168398492008133E-2</v>
      </c>
      <c r="I1395" s="6">
        <v>8.9176300607881509E-2</v>
      </c>
    </row>
    <row r="1396" spans="1:9">
      <c r="A1396" s="1" t="s">
        <v>3061</v>
      </c>
      <c r="B1396" s="1" t="s">
        <v>3062</v>
      </c>
      <c r="D1396" s="1" t="s">
        <v>8</v>
      </c>
      <c r="E1396" s="2">
        <v>1.0649022423096641</v>
      </c>
      <c r="F1396" s="3">
        <v>0.95017368599999996</v>
      </c>
      <c r="G1396" s="2">
        <f t="shared" ref="G1396:G1414" si="134">AVERAGE(E1396,F1396)</f>
        <v>1.0075379641548321</v>
      </c>
      <c r="H1396" s="4">
        <f t="shared" ref="H1396:H1414" si="135">STDEV(E1396,F1396)</f>
        <v>8.1125340162306186E-2</v>
      </c>
      <c r="I1396" s="6">
        <v>1.0834200704618874E-2</v>
      </c>
    </row>
    <row r="1397" spans="1:9">
      <c r="A1397" s="1" t="s">
        <v>3661</v>
      </c>
      <c r="B1397" s="1" t="s">
        <v>3662</v>
      </c>
      <c r="D1397" s="1" t="s">
        <v>8</v>
      </c>
      <c r="E1397" s="2">
        <v>1.1440681802104409</v>
      </c>
      <c r="F1397" s="3">
        <v>0.91415912499999996</v>
      </c>
      <c r="G1397" s="2">
        <f t="shared" si="134"/>
        <v>1.0291136526052205</v>
      </c>
      <c r="H1397" s="4">
        <f t="shared" si="135"/>
        <v>0.16257025199549446</v>
      </c>
      <c r="I1397" s="6">
        <v>4.1402318476403049E-2</v>
      </c>
    </row>
    <row r="1398" spans="1:9">
      <c r="A1398" s="1" t="s">
        <v>1654</v>
      </c>
      <c r="B1398" s="1" t="s">
        <v>1655</v>
      </c>
      <c r="D1398" s="1" t="s">
        <v>8</v>
      </c>
      <c r="E1398" s="2">
        <v>1.0124594877948025</v>
      </c>
      <c r="F1398" s="3">
        <v>0.82813618300000003</v>
      </c>
      <c r="G1398" s="2">
        <f t="shared" si="134"/>
        <v>0.92029783539740129</v>
      </c>
      <c r="H1398" s="4">
        <f t="shared" si="135"/>
        <v>0.13033625875111973</v>
      </c>
      <c r="I1398" s="6">
        <v>-0.11982725968088073</v>
      </c>
    </row>
    <row r="1399" spans="1:9">
      <c r="A1399" s="1" t="s">
        <v>5036</v>
      </c>
      <c r="D1399" s="1" t="s">
        <v>8</v>
      </c>
      <c r="E1399" s="2">
        <v>1.0949008384614889</v>
      </c>
      <c r="F1399" s="3">
        <v>1.0597075970000001</v>
      </c>
      <c r="G1399" s="2">
        <f t="shared" si="134"/>
        <v>1.0773042177307444</v>
      </c>
      <c r="H1399" s="4">
        <f t="shared" si="135"/>
        <v>2.4885379689354316E-2</v>
      </c>
      <c r="I1399" s="6">
        <v>0.10742570711197735</v>
      </c>
    </row>
    <row r="1400" spans="1:9">
      <c r="A1400" s="1" t="s">
        <v>5557</v>
      </c>
      <c r="B1400" s="1" t="s">
        <v>5558</v>
      </c>
      <c r="D1400" s="1" t="s">
        <v>8</v>
      </c>
      <c r="E1400" s="2">
        <v>1.1366127376855419</v>
      </c>
      <c r="F1400" s="3">
        <v>1.054300926</v>
      </c>
      <c r="G1400" s="2">
        <f t="shared" si="134"/>
        <v>1.0954568318427711</v>
      </c>
      <c r="H1400" s="4">
        <f t="shared" si="135"/>
        <v>5.8203240214596795E-2</v>
      </c>
      <c r="I1400" s="6">
        <v>0.13153263383664113</v>
      </c>
    </row>
    <row r="1401" spans="1:9">
      <c r="A1401" s="1" t="s">
        <v>2232</v>
      </c>
      <c r="D1401" s="1" t="s">
        <v>8</v>
      </c>
      <c r="E1401" s="2">
        <v>0.98924831549482595</v>
      </c>
      <c r="F1401" s="3">
        <v>0.94447033599999997</v>
      </c>
      <c r="G1401" s="2">
        <f t="shared" si="134"/>
        <v>0.96685932574741296</v>
      </c>
      <c r="H1401" s="4">
        <f t="shared" si="135"/>
        <v>3.166281294862363E-2</v>
      </c>
      <c r="I1401" s="6">
        <v>-4.8622096405609175E-2</v>
      </c>
    </row>
    <row r="1402" spans="1:9">
      <c r="A1402" s="1" t="s">
        <v>7205</v>
      </c>
      <c r="B1402" s="1" t="s">
        <v>7206</v>
      </c>
      <c r="D1402" s="1" t="s">
        <v>8</v>
      </c>
      <c r="E1402" s="2">
        <v>1.1218719292347725</v>
      </c>
      <c r="F1402" s="3">
        <v>1.223309843</v>
      </c>
      <c r="G1402" s="2">
        <f t="shared" si="134"/>
        <v>1.1725908861173862</v>
      </c>
      <c r="H1402" s="4">
        <f t="shared" si="135"/>
        <v>7.172743669280858E-2</v>
      </c>
      <c r="I1402" s="6">
        <v>0.22969974864188283</v>
      </c>
    </row>
    <row r="1403" spans="1:9">
      <c r="A1403" s="1" t="s">
        <v>257</v>
      </c>
      <c r="B1403" s="1" t="s">
        <v>258</v>
      </c>
      <c r="D1403" s="1" t="s">
        <v>8</v>
      </c>
      <c r="E1403" s="2">
        <v>0.53069617349117071</v>
      </c>
      <c r="F1403" s="3">
        <v>0.527342643</v>
      </c>
      <c r="G1403" s="2">
        <f t="shared" si="134"/>
        <v>0.52901940824558535</v>
      </c>
      <c r="H1403" s="4">
        <f t="shared" si="135"/>
        <v>2.3713041512226614E-3</v>
      </c>
      <c r="I1403" s="6">
        <v>-0.91860744312267795</v>
      </c>
    </row>
    <row r="1404" spans="1:9">
      <c r="A1404" s="1" t="s">
        <v>8318</v>
      </c>
      <c r="B1404" s="1" t="s">
        <v>8319</v>
      </c>
      <c r="D1404" s="1" t="s">
        <v>8</v>
      </c>
      <c r="E1404" s="2">
        <v>1.1440599178813815</v>
      </c>
      <c r="F1404" s="3">
        <v>1.391358447</v>
      </c>
      <c r="G1404" s="2">
        <f t="shared" si="134"/>
        <v>1.2677091824406908</v>
      </c>
      <c r="H1404" s="4">
        <f t="shared" si="135"/>
        <v>0.17486646691723401</v>
      </c>
      <c r="I1404" s="6">
        <v>0.34222382341783181</v>
      </c>
    </row>
    <row r="1405" spans="1:9">
      <c r="A1405" s="1" t="s">
        <v>5018</v>
      </c>
      <c r="B1405" s="1" t="s">
        <v>5019</v>
      </c>
      <c r="D1405" s="1" t="s">
        <v>8</v>
      </c>
      <c r="E1405" s="2">
        <v>1.0374549405298048</v>
      </c>
      <c r="F1405" s="3">
        <v>1.1153367380000001</v>
      </c>
      <c r="G1405" s="2">
        <f t="shared" si="134"/>
        <v>1.0763958392649025</v>
      </c>
      <c r="H1405" s="4">
        <f t="shared" si="135"/>
        <v>5.50707471221724E-2</v>
      </c>
      <c r="I1405" s="6">
        <v>0.10620871946193314</v>
      </c>
    </row>
    <row r="1406" spans="1:9">
      <c r="A1406" s="1" t="s">
        <v>7353</v>
      </c>
      <c r="B1406" s="1" t="s">
        <v>7354</v>
      </c>
      <c r="D1406" s="1" t="s">
        <v>8</v>
      </c>
      <c r="E1406" s="2">
        <v>1.1821863647437203</v>
      </c>
      <c r="F1406" s="3">
        <v>1.179814878</v>
      </c>
      <c r="G1406" s="2">
        <f t="shared" si="134"/>
        <v>1.1810006213718602</v>
      </c>
      <c r="H1406" s="4">
        <f t="shared" si="135"/>
        <v>1.6768943579786575E-3</v>
      </c>
      <c r="I1406" s="6">
        <v>0.24000972379507485</v>
      </c>
    </row>
    <row r="1407" spans="1:9">
      <c r="A1407" s="1" t="s">
        <v>711</v>
      </c>
      <c r="B1407" s="1" t="s">
        <v>712</v>
      </c>
      <c r="D1407" s="1" t="s">
        <v>8</v>
      </c>
      <c r="E1407" s="2">
        <v>0.7304059373398174</v>
      </c>
      <c r="F1407" s="3">
        <v>0.73904912499999997</v>
      </c>
      <c r="G1407" s="2">
        <f t="shared" si="134"/>
        <v>0.73472753116990863</v>
      </c>
      <c r="H1407" s="4">
        <f t="shared" si="135"/>
        <v>6.1116566055829857E-3</v>
      </c>
      <c r="I1407" s="6">
        <v>-0.44471875964348256</v>
      </c>
    </row>
    <row r="1408" spans="1:9">
      <c r="A1408" s="1" t="s">
        <v>4136</v>
      </c>
      <c r="B1408" s="1" t="s">
        <v>4137</v>
      </c>
      <c r="D1408" s="1" t="s">
        <v>8</v>
      </c>
      <c r="E1408" s="2">
        <v>1.0124594877948025</v>
      </c>
      <c r="F1408" s="3">
        <v>1.082497008</v>
      </c>
      <c r="G1408" s="2">
        <f t="shared" si="134"/>
        <v>1.0474782478974012</v>
      </c>
      <c r="H1408" s="4">
        <f t="shared" si="135"/>
        <v>4.9524005474584985E-2</v>
      </c>
      <c r="I1408" s="6">
        <v>6.6920284997291177E-2</v>
      </c>
    </row>
    <row r="1409" spans="1:9">
      <c r="A1409" s="1" t="s">
        <v>3551</v>
      </c>
      <c r="B1409" s="1" t="s">
        <v>3552</v>
      </c>
      <c r="D1409" s="1" t="s">
        <v>8</v>
      </c>
      <c r="E1409" s="2">
        <v>1.0379598666851566</v>
      </c>
      <c r="F1409" s="3">
        <v>1.0131486620000001</v>
      </c>
      <c r="G1409" s="2">
        <f t="shared" si="134"/>
        <v>1.0255542643425783</v>
      </c>
      <c r="H1409" s="4">
        <f t="shared" si="135"/>
        <v>1.7544171082281613E-2</v>
      </c>
      <c r="I1409" s="6">
        <v>3.6403830020331457E-2</v>
      </c>
    </row>
    <row r="1410" spans="1:9">
      <c r="A1410" s="1" t="s">
        <v>3541</v>
      </c>
      <c r="B1410" s="1" t="s">
        <v>3542</v>
      </c>
      <c r="D1410" s="1" t="s">
        <v>8</v>
      </c>
      <c r="E1410" s="2">
        <v>1.0178390409315869</v>
      </c>
      <c r="F1410" s="3">
        <v>1.0327086780000001</v>
      </c>
      <c r="G1410" s="2">
        <f t="shared" si="134"/>
        <v>1.0252738594657935</v>
      </c>
      <c r="H1410" s="4">
        <f t="shared" si="135"/>
        <v>1.0514421204857797E-2</v>
      </c>
      <c r="I1410" s="6">
        <v>3.6009317459280564E-2</v>
      </c>
    </row>
    <row r="1411" spans="1:9">
      <c r="A1411" s="1" t="s">
        <v>5748</v>
      </c>
      <c r="D1411" s="1" t="s">
        <v>8</v>
      </c>
      <c r="E1411" s="2">
        <v>1.0358044183404471</v>
      </c>
      <c r="F1411" s="3">
        <v>1.172627259</v>
      </c>
      <c r="G1411" s="2">
        <f t="shared" si="134"/>
        <v>1.1042158386702234</v>
      </c>
      <c r="H1411" s="4">
        <f t="shared" si="135"/>
        <v>9.6748358451576297E-2</v>
      </c>
      <c r="I1411" s="6">
        <v>0.14302220014495676</v>
      </c>
    </row>
    <row r="1412" spans="1:9">
      <c r="A1412" s="1" t="s">
        <v>2708</v>
      </c>
      <c r="B1412" s="1" t="s">
        <v>2709</v>
      </c>
      <c r="D1412" s="1" t="s">
        <v>8</v>
      </c>
      <c r="E1412" s="2">
        <v>0.9481594290962555</v>
      </c>
      <c r="F1412" s="3">
        <v>1.034731324</v>
      </c>
      <c r="G1412" s="2">
        <f t="shared" si="134"/>
        <v>0.9914453765481277</v>
      </c>
      <c r="H1412" s="4">
        <f t="shared" si="135"/>
        <v>6.1215573946606858E-2</v>
      </c>
      <c r="I1412" s="6">
        <v>-1.239480519064072E-2</v>
      </c>
    </row>
    <row r="1413" spans="1:9">
      <c r="A1413" s="1" t="s">
        <v>5505</v>
      </c>
      <c r="B1413" s="1" t="s">
        <v>5506</v>
      </c>
      <c r="D1413" s="1" t="s">
        <v>8</v>
      </c>
      <c r="E1413" s="2">
        <v>1.1306503652403046</v>
      </c>
      <c r="F1413" s="3">
        <v>1.0567475200000001</v>
      </c>
      <c r="G1413" s="2">
        <f t="shared" si="134"/>
        <v>1.0936989426201524</v>
      </c>
      <c r="H1413" s="4">
        <f t="shared" si="135"/>
        <v>5.2257203018399312E-2</v>
      </c>
      <c r="I1413" s="6">
        <v>0.12921566887819785</v>
      </c>
    </row>
    <row r="1414" spans="1:9">
      <c r="A1414" s="1" t="s">
        <v>4498</v>
      </c>
      <c r="B1414" s="1" t="s">
        <v>4499</v>
      </c>
      <c r="D1414" s="1" t="s">
        <v>8</v>
      </c>
      <c r="E1414" s="2">
        <v>0.98502589535516205</v>
      </c>
      <c r="F1414" s="3">
        <v>1.131612117</v>
      </c>
      <c r="G1414" s="2">
        <f t="shared" si="134"/>
        <v>1.0583190061775811</v>
      </c>
      <c r="H1414" s="4">
        <f t="shared" si="135"/>
        <v>0.10365211135357916</v>
      </c>
      <c r="I1414" s="6">
        <v>8.1774560590611556E-2</v>
      </c>
    </row>
    <row r="1415" spans="1:9">
      <c r="A1415" s="1" t="s">
        <v>4498</v>
      </c>
      <c r="B1415" s="1" t="s">
        <v>4499</v>
      </c>
      <c r="D1415" s="1" t="s">
        <v>9076</v>
      </c>
      <c r="E1415" s="5">
        <v>1.2141470266436436</v>
      </c>
      <c r="F1415" s="5">
        <v>1.164434368</v>
      </c>
      <c r="G1415" s="2">
        <v>1.1892906973218218</v>
      </c>
      <c r="H1415" s="2">
        <v>3.5152158037732431E-2</v>
      </c>
      <c r="I1415" s="6">
        <v>0.25010139491968203</v>
      </c>
    </row>
    <row r="1416" spans="1:9">
      <c r="A1416" s="1" t="s">
        <v>4498</v>
      </c>
      <c r="B1416" s="1" t="s">
        <v>4499</v>
      </c>
      <c r="D1416" s="1" t="s">
        <v>9076</v>
      </c>
      <c r="E1416" s="5">
        <v>1.2710769706681684</v>
      </c>
      <c r="F1416" s="5">
        <v>1.2299927829999999</v>
      </c>
      <c r="G1416" s="2">
        <v>1.250534876834084</v>
      </c>
      <c r="H1416" s="2">
        <v>2.9050907699702647E-2</v>
      </c>
      <c r="I1416" s="6">
        <v>0.32254529417135369</v>
      </c>
    </row>
    <row r="1417" spans="1:9">
      <c r="A1417" s="1" t="s">
        <v>4498</v>
      </c>
      <c r="B1417" s="1" t="s">
        <v>4499</v>
      </c>
      <c r="D1417" s="1" t="s">
        <v>9076</v>
      </c>
      <c r="E1417" s="5">
        <v>1.3055166593194154</v>
      </c>
      <c r="F1417" s="5">
        <v>1.2082270020000001</v>
      </c>
      <c r="G1417" s="2">
        <v>1.2568718306597078</v>
      </c>
      <c r="H1417" s="2">
        <v>6.8794176429873982E-2</v>
      </c>
      <c r="I1417" s="6">
        <v>0.32983753862129861</v>
      </c>
    </row>
    <row r="1418" spans="1:9">
      <c r="A1418" s="1" t="s">
        <v>9034</v>
      </c>
      <c r="D1418" s="1" t="s">
        <v>8</v>
      </c>
      <c r="E1418" s="2">
        <v>1.8694137542599949</v>
      </c>
      <c r="F1418" s="3">
        <v>1.2442750650000001</v>
      </c>
      <c r="G1418" s="2">
        <f t="shared" ref="G1418:G1426" si="136">AVERAGE(E1418,F1418)</f>
        <v>1.5568444096299974</v>
      </c>
      <c r="H1418" s="4">
        <f t="shared" ref="H1418:H1426" si="137">STDEV(E1418,F1418)</f>
        <v>0.44203980635781309</v>
      </c>
      <c r="I1418" s="6">
        <v>0.63862476929072631</v>
      </c>
    </row>
    <row r="1419" spans="1:9">
      <c r="A1419" s="1" t="s">
        <v>5074</v>
      </c>
      <c r="D1419" s="1" t="s">
        <v>8</v>
      </c>
      <c r="E1419" s="2">
        <v>1.0553492228535601</v>
      </c>
      <c r="F1419" s="3">
        <v>1.1023803860000001</v>
      </c>
      <c r="G1419" s="2">
        <f t="shared" si="136"/>
        <v>1.0788648044267801</v>
      </c>
      <c r="H1419" s="4">
        <f t="shared" si="137"/>
        <v>3.3256054387938536E-2</v>
      </c>
      <c r="I1419" s="6">
        <v>0.10951408799237707</v>
      </c>
    </row>
    <row r="1420" spans="1:9">
      <c r="A1420" s="1" t="s">
        <v>3488</v>
      </c>
      <c r="D1420" s="1" t="s">
        <v>8</v>
      </c>
      <c r="E1420" s="2">
        <v>1.0429685950819363</v>
      </c>
      <c r="F1420" s="3">
        <v>1.0048951349999999</v>
      </c>
      <c r="G1420" s="2">
        <f t="shared" si="136"/>
        <v>1.0239318650409681</v>
      </c>
      <c r="H1420" s="4">
        <f t="shared" si="137"/>
        <v>2.6922001807172517E-2</v>
      </c>
      <c r="I1420" s="6">
        <v>3.4119718035248027E-2</v>
      </c>
    </row>
    <row r="1421" spans="1:9">
      <c r="A1421" s="1" t="s">
        <v>5691</v>
      </c>
      <c r="B1421" s="1" t="s">
        <v>5692</v>
      </c>
      <c r="D1421" s="1" t="s">
        <v>8</v>
      </c>
      <c r="E1421" s="2">
        <v>1.1098712704666573</v>
      </c>
      <c r="F1421" s="3">
        <v>1.0929433</v>
      </c>
      <c r="G1421" s="2">
        <f t="shared" si="136"/>
        <v>1.1014072852333285</v>
      </c>
      <c r="H1421" s="4">
        <f t="shared" si="137"/>
        <v>1.196988270869905E-2</v>
      </c>
      <c r="I1421" s="6">
        <v>0.13934805630638122</v>
      </c>
    </row>
    <row r="1422" spans="1:9">
      <c r="A1422" s="1" t="s">
        <v>4120</v>
      </c>
      <c r="B1422" s="1" t="s">
        <v>4121</v>
      </c>
      <c r="D1422" s="1" t="s">
        <v>8</v>
      </c>
      <c r="E1422" s="2">
        <v>1.0528579473713342</v>
      </c>
      <c r="F1422" s="3">
        <v>1.0411736490000001</v>
      </c>
      <c r="G1422" s="2">
        <f t="shared" si="136"/>
        <v>1.0470157981856671</v>
      </c>
      <c r="H1422" s="4">
        <f t="shared" si="137"/>
        <v>8.2620466117772837E-3</v>
      </c>
      <c r="I1422" s="6">
        <v>6.6283210933635178E-2</v>
      </c>
    </row>
    <row r="1423" spans="1:9">
      <c r="A1423" s="1" t="s">
        <v>6557</v>
      </c>
      <c r="B1423" s="1" t="s">
        <v>6558</v>
      </c>
      <c r="D1423" s="1" t="s">
        <v>8</v>
      </c>
      <c r="E1423" s="2">
        <v>1.1409735172578361</v>
      </c>
      <c r="F1423" s="3">
        <v>1.1381804360000001</v>
      </c>
      <c r="G1423" s="2">
        <f t="shared" si="136"/>
        <v>1.1395769766289181</v>
      </c>
      <c r="H1423" s="4">
        <f t="shared" si="137"/>
        <v>1.9750066978209305E-3</v>
      </c>
      <c r="I1423" s="6">
        <v>0.18849837967119201</v>
      </c>
    </row>
    <row r="1424" spans="1:9">
      <c r="A1424" s="1" t="s">
        <v>3190</v>
      </c>
      <c r="B1424" s="1" t="s">
        <v>3191</v>
      </c>
      <c r="D1424" s="1" t="s">
        <v>8</v>
      </c>
      <c r="E1424" s="2">
        <v>1.0328887319055731</v>
      </c>
      <c r="F1424" s="3">
        <v>0.99203396300000002</v>
      </c>
      <c r="G1424" s="2">
        <f t="shared" si="136"/>
        <v>1.0124613474527866</v>
      </c>
      <c r="H1424" s="4">
        <f t="shared" si="137"/>
        <v>2.8888684136940006E-2</v>
      </c>
      <c r="I1424" s="6">
        <v>1.786683155023842E-2</v>
      </c>
    </row>
    <row r="1425" spans="1:10">
      <c r="A1425" s="1" t="s">
        <v>6157</v>
      </c>
      <c r="D1425" s="1" t="s">
        <v>8</v>
      </c>
      <c r="E1425" s="2">
        <v>1.1464109460891085</v>
      </c>
      <c r="F1425" s="3">
        <v>1.096962942</v>
      </c>
      <c r="G1425" s="2">
        <f t="shared" si="136"/>
        <v>1.1216869440445543</v>
      </c>
      <c r="H1425" s="4">
        <f t="shared" si="137"/>
        <v>3.4965019007548781E-2</v>
      </c>
      <c r="I1425" s="6">
        <v>0.16567008477544462</v>
      </c>
    </row>
    <row r="1426" spans="1:10">
      <c r="A1426" s="1" t="s">
        <v>2063</v>
      </c>
      <c r="B1426" s="1" t="s">
        <v>2064</v>
      </c>
      <c r="D1426" s="1" t="s">
        <v>8</v>
      </c>
      <c r="E1426" s="2">
        <v>0.95688894225365717</v>
      </c>
      <c r="F1426" s="3">
        <v>0.95324164700000003</v>
      </c>
      <c r="G1426" s="2">
        <f t="shared" si="136"/>
        <v>0.95506529462682854</v>
      </c>
      <c r="H1426" s="4">
        <f t="shared" si="137"/>
        <v>2.5790272068504766E-3</v>
      </c>
      <c r="I1426" s="6">
        <v>-6.6328726122042991E-2</v>
      </c>
    </row>
    <row r="1427" spans="1:10">
      <c r="A1427" s="1" t="s">
        <v>2063</v>
      </c>
      <c r="B1427" s="1" t="s">
        <v>2064</v>
      </c>
      <c r="D1427" s="1" t="s">
        <v>9076</v>
      </c>
      <c r="E1427" s="5">
        <v>1.1096703712182423</v>
      </c>
      <c r="F1427" s="5">
        <v>1.069104243</v>
      </c>
      <c r="G1427" s="2">
        <v>1.0893873071091211</v>
      </c>
      <c r="H1427" s="2">
        <v>2.8684584349602124E-2</v>
      </c>
      <c r="I1427" s="6">
        <v>0.12351696296714164</v>
      </c>
    </row>
    <row r="1428" spans="1:10">
      <c r="A1428" s="1" t="s">
        <v>7800</v>
      </c>
      <c r="B1428" s="1" t="s">
        <v>7801</v>
      </c>
      <c r="C1428" s="1" t="s">
        <v>5357</v>
      </c>
      <c r="D1428" s="1" t="s">
        <v>9076</v>
      </c>
      <c r="E1428" s="5">
        <v>1.2268014941019985</v>
      </c>
      <c r="F1428" s="5">
        <v>1.206315075</v>
      </c>
      <c r="G1428" s="2">
        <v>1.2165582845509992</v>
      </c>
      <c r="H1428" s="2">
        <v>1.4486085869252721E-2</v>
      </c>
      <c r="I1428" s="6">
        <v>0.28280544055450157</v>
      </c>
      <c r="J1428">
        <v>1</v>
      </c>
    </row>
    <row r="1429" spans="1:10">
      <c r="A1429" s="1" t="s">
        <v>7800</v>
      </c>
      <c r="B1429" s="1" t="s">
        <v>7801</v>
      </c>
      <c r="C1429" s="1" t="s">
        <v>8276</v>
      </c>
      <c r="D1429" s="1" t="s">
        <v>9076</v>
      </c>
      <c r="E1429" s="5">
        <v>1.2406165826747371</v>
      </c>
      <c r="F1429" s="5">
        <v>1.2838209620000001</v>
      </c>
      <c r="G1429" s="2">
        <v>1.2622187723373686</v>
      </c>
      <c r="H1429" s="2">
        <v>3.0550109597849342E-2</v>
      </c>
      <c r="I1429" s="6">
        <v>0.33596198513208642</v>
      </c>
    </row>
    <row r="1430" spans="1:10">
      <c r="A1430" s="1" t="s">
        <v>7800</v>
      </c>
      <c r="B1430" s="1" t="s">
        <v>7801</v>
      </c>
      <c r="C1430" s="1" t="s">
        <v>8992</v>
      </c>
      <c r="D1430" s="1" t="s">
        <v>9076</v>
      </c>
      <c r="E1430" s="5">
        <v>1.429511785179181</v>
      </c>
      <c r="F1430" s="5">
        <v>1.5162938100000001</v>
      </c>
      <c r="G1430" s="2">
        <v>1.4729027975895905</v>
      </c>
      <c r="H1430" s="2">
        <v>6.1364158235900461E-2</v>
      </c>
      <c r="I1430" s="6">
        <v>0.55866222462859927</v>
      </c>
    </row>
    <row r="1431" spans="1:10">
      <c r="A1431" s="1" t="s">
        <v>127</v>
      </c>
      <c r="B1431" s="1" t="s">
        <v>1895</v>
      </c>
      <c r="D1431" s="1" t="s">
        <v>8</v>
      </c>
      <c r="E1431" s="2">
        <v>0.96996897130827087</v>
      </c>
      <c r="F1431" s="3">
        <v>0.91342035300000002</v>
      </c>
      <c r="G1431" s="2">
        <f>AVERAGE(E1431,F1431)</f>
        <v>0.94169466215413544</v>
      </c>
      <c r="H1431" s="4">
        <f>STDEV(E1431,F1431)</f>
        <v>3.9985911472508066E-2</v>
      </c>
      <c r="I1431" s="6">
        <v>-8.6668742909535162E-2</v>
      </c>
      <c r="J1431">
        <v>1</v>
      </c>
    </row>
    <row r="1432" spans="1:10">
      <c r="A1432" s="1" t="s">
        <v>7671</v>
      </c>
      <c r="B1432" s="1" t="s">
        <v>7672</v>
      </c>
      <c r="C1432" s="1" t="s">
        <v>7673</v>
      </c>
      <c r="D1432" s="1" t="s">
        <v>9076</v>
      </c>
      <c r="E1432" s="5">
        <v>1.2008256891821891</v>
      </c>
      <c r="F1432" s="5">
        <v>1.202206815</v>
      </c>
      <c r="G1432" s="2">
        <v>1.2015162520910945</v>
      </c>
      <c r="H1432" s="2">
        <v>9.7660343144591278E-4</v>
      </c>
      <c r="I1432" s="6">
        <v>0.26485616295188319</v>
      </c>
    </row>
    <row r="1433" spans="1:10">
      <c r="A1433" s="1" t="s">
        <v>7345</v>
      </c>
      <c r="B1433" s="1" t="s">
        <v>7346</v>
      </c>
      <c r="D1433" s="1" t="s">
        <v>8</v>
      </c>
      <c r="E1433" s="2">
        <v>1.1883783500166247</v>
      </c>
      <c r="F1433" s="3">
        <v>1.172489965</v>
      </c>
      <c r="G1433" s="2">
        <f t="shared" ref="G1433:G1445" si="138">AVERAGE(E1433,F1433)</f>
        <v>1.1804341575083124</v>
      </c>
      <c r="H1433" s="4">
        <f t="shared" ref="H1433:H1445" si="139">STDEV(E1433,F1433)</f>
        <v>1.1234784787358067E-2</v>
      </c>
      <c r="I1433" s="6">
        <v>0.23931757287922681</v>
      </c>
    </row>
    <row r="1434" spans="1:10">
      <c r="A1434" s="1" t="s">
        <v>5098</v>
      </c>
      <c r="B1434" s="1" t="s">
        <v>5099</v>
      </c>
      <c r="D1434" s="1" t="s">
        <v>8</v>
      </c>
      <c r="E1434" s="2">
        <v>1.0927067174678455</v>
      </c>
      <c r="F1434" s="3">
        <v>1.0670205100000001</v>
      </c>
      <c r="G1434" s="2">
        <f t="shared" si="138"/>
        <v>1.0798636137339228</v>
      </c>
      <c r="H1434" s="4">
        <f t="shared" si="139"/>
        <v>1.8162891483478053E-2</v>
      </c>
      <c r="I1434" s="6">
        <v>0.11084911218987455</v>
      </c>
    </row>
    <row r="1435" spans="1:10">
      <c r="A1435" s="1" t="s">
        <v>8425</v>
      </c>
      <c r="D1435" s="1" t="s">
        <v>8</v>
      </c>
      <c r="E1435" s="2">
        <v>1.2566689569189207</v>
      </c>
      <c r="F1435" s="3">
        <v>1.3127008520000001</v>
      </c>
      <c r="G1435" s="2">
        <f t="shared" si="138"/>
        <v>1.2846849044594604</v>
      </c>
      <c r="H1435" s="4">
        <f t="shared" si="139"/>
        <v>3.9620532974564415E-2</v>
      </c>
      <c r="I1435" s="6">
        <v>0.36141455201246925</v>
      </c>
    </row>
    <row r="1436" spans="1:10">
      <c r="A1436" s="1" t="s">
        <v>7155</v>
      </c>
      <c r="B1436" s="1" t="s">
        <v>7156</v>
      </c>
      <c r="D1436" s="1" t="s">
        <v>8</v>
      </c>
      <c r="E1436" s="2">
        <v>1.1461376494811848</v>
      </c>
      <c r="F1436" s="3">
        <v>1.192606305</v>
      </c>
      <c r="G1436" s="2">
        <f t="shared" si="138"/>
        <v>1.1693719772405924</v>
      </c>
      <c r="H1436" s="4">
        <f t="shared" si="139"/>
        <v>3.2858301429975902E-2</v>
      </c>
      <c r="I1436" s="6">
        <v>0.22573392418704835</v>
      </c>
    </row>
    <row r="1437" spans="1:10">
      <c r="A1437" s="1" t="s">
        <v>2229</v>
      </c>
      <c r="B1437" s="1" t="s">
        <v>2230</v>
      </c>
      <c r="D1437" s="1" t="s">
        <v>8</v>
      </c>
      <c r="E1437" s="2">
        <v>0.87659635799880886</v>
      </c>
      <c r="F1437" s="3">
        <v>1.0569973479999999</v>
      </c>
      <c r="G1437" s="2">
        <f t="shared" si="138"/>
        <v>0.96679685299940443</v>
      </c>
      <c r="H1437" s="4">
        <f t="shared" si="139"/>
        <v>0.12756276336260874</v>
      </c>
      <c r="I1437" s="6">
        <v>-4.871531786324429E-2</v>
      </c>
    </row>
    <row r="1438" spans="1:10">
      <c r="A1438" s="1" t="s">
        <v>4042</v>
      </c>
      <c r="B1438" s="1" t="s">
        <v>4043</v>
      </c>
      <c r="D1438" s="1" t="s">
        <v>8</v>
      </c>
      <c r="E1438" s="2">
        <v>1.0785561513260704</v>
      </c>
      <c r="F1438" s="3">
        <v>1.010952444</v>
      </c>
      <c r="G1438" s="2">
        <f t="shared" si="138"/>
        <v>1.0447542976630353</v>
      </c>
      <c r="H1438" s="4">
        <f t="shared" si="139"/>
        <v>4.7803039883615103E-2</v>
      </c>
      <c r="I1438" s="6">
        <v>6.3163693290038209E-2</v>
      </c>
    </row>
    <row r="1439" spans="1:10">
      <c r="A1439" s="1" t="s">
        <v>6435</v>
      </c>
      <c r="D1439" s="1" t="s">
        <v>8</v>
      </c>
      <c r="E1439" s="2">
        <v>1.115668091998484</v>
      </c>
      <c r="F1439" s="3">
        <v>1.1511307340000001</v>
      </c>
      <c r="G1439" s="2">
        <f t="shared" si="138"/>
        <v>1.1333994129992422</v>
      </c>
      <c r="H1439" s="4">
        <f t="shared" si="139"/>
        <v>2.5075874638062882E-2</v>
      </c>
      <c r="I1439" s="6">
        <v>0.18065636037170385</v>
      </c>
    </row>
    <row r="1440" spans="1:10">
      <c r="A1440" s="1" t="s">
        <v>2204</v>
      </c>
      <c r="B1440" s="1" t="s">
        <v>2205</v>
      </c>
      <c r="D1440" s="1" t="s">
        <v>8</v>
      </c>
      <c r="E1440" s="2">
        <v>1.0174150500468102</v>
      </c>
      <c r="F1440" s="3">
        <v>0.913684897</v>
      </c>
      <c r="G1440" s="2">
        <f t="shared" si="138"/>
        <v>0.9655499735234051</v>
      </c>
      <c r="H1440" s="4">
        <f t="shared" si="139"/>
        <v>7.3348294632917907E-2</v>
      </c>
      <c r="I1440" s="6">
        <v>-5.0577164879094846E-2</v>
      </c>
    </row>
    <row r="1441" spans="1:9">
      <c r="A1441" s="1" t="s">
        <v>5384</v>
      </c>
      <c r="B1441" s="1" t="s">
        <v>5385</v>
      </c>
      <c r="D1441" s="1" t="s">
        <v>8</v>
      </c>
      <c r="E1441" s="2">
        <v>1.1606672222738053</v>
      </c>
      <c r="F1441" s="3">
        <v>1.0180061410000001</v>
      </c>
      <c r="G1441" s="2">
        <f t="shared" si="138"/>
        <v>1.0893366816369028</v>
      </c>
      <c r="H1441" s="4">
        <f t="shared" si="139"/>
        <v>0.10087661798011283</v>
      </c>
      <c r="I1441" s="6">
        <v>0.12344991719346633</v>
      </c>
    </row>
    <row r="1442" spans="1:9">
      <c r="A1442" s="1" t="s">
        <v>7846</v>
      </c>
      <c r="B1442" s="1" t="s">
        <v>7847</v>
      </c>
      <c r="D1442" s="1" t="s">
        <v>8</v>
      </c>
      <c r="E1442" s="2">
        <v>1.2145181814164425</v>
      </c>
      <c r="F1442" s="3">
        <v>1.2264538110000001</v>
      </c>
      <c r="G1442" s="2">
        <f t="shared" si="138"/>
        <v>1.2204859962082213</v>
      </c>
      <c r="H1442" s="4">
        <f t="shared" si="139"/>
        <v>8.4397646162643041E-3</v>
      </c>
      <c r="I1442" s="6">
        <v>0.28745574180742606</v>
      </c>
    </row>
    <row r="1443" spans="1:9">
      <c r="A1443" s="1" t="s">
        <v>8256</v>
      </c>
      <c r="B1443" s="1" t="s">
        <v>8257</v>
      </c>
      <c r="D1443" s="1" t="s">
        <v>8</v>
      </c>
      <c r="E1443" s="2">
        <v>1.1579586327295521</v>
      </c>
      <c r="F1443" s="3">
        <v>1.3620535499999999</v>
      </c>
      <c r="G1443" s="2">
        <f t="shared" si="138"/>
        <v>1.2600060913647759</v>
      </c>
      <c r="H1443" s="4">
        <f t="shared" si="139"/>
        <v>0.14431690000764105</v>
      </c>
      <c r="I1443" s="6">
        <v>0.33343070829702681</v>
      </c>
    </row>
    <row r="1444" spans="1:9">
      <c r="A1444" s="1" t="s">
        <v>8706</v>
      </c>
      <c r="B1444" s="1" t="s">
        <v>8707</v>
      </c>
      <c r="D1444" s="1" t="s">
        <v>8</v>
      </c>
      <c r="E1444" s="2">
        <v>1.3218101159419138</v>
      </c>
      <c r="F1444" s="3">
        <v>1.3444051610000001</v>
      </c>
      <c r="G1444" s="2">
        <f t="shared" si="138"/>
        <v>1.333107638470957</v>
      </c>
      <c r="H1444" s="4">
        <f t="shared" si="139"/>
        <v>1.5977109581788405E-2</v>
      </c>
      <c r="I1444" s="6">
        <v>0.41479327196391352</v>
      </c>
    </row>
    <row r="1445" spans="1:9">
      <c r="A1445" s="1" t="s">
        <v>479</v>
      </c>
      <c r="B1445" s="1" t="s">
        <v>480</v>
      </c>
      <c r="D1445" s="1" t="s">
        <v>8</v>
      </c>
      <c r="E1445" s="2">
        <v>0.58981869975430057</v>
      </c>
      <c r="F1445" s="3">
        <v>0.70406467299999997</v>
      </c>
      <c r="G1445" s="2">
        <f t="shared" si="138"/>
        <v>0.64694168637715022</v>
      </c>
      <c r="H1445" s="4">
        <f t="shared" si="139"/>
        <v>8.0784102405290936E-2</v>
      </c>
      <c r="I1445" s="6">
        <v>-0.62829241754741727</v>
      </c>
    </row>
    <row r="1446" spans="1:9">
      <c r="A1446" s="1" t="s">
        <v>479</v>
      </c>
      <c r="B1446" s="1" t="s">
        <v>480</v>
      </c>
      <c r="C1446" s="1" t="s">
        <v>2339</v>
      </c>
      <c r="D1446" s="1" t="s">
        <v>9076</v>
      </c>
      <c r="E1446" s="5">
        <v>0.9682804185935906</v>
      </c>
      <c r="F1446" s="5">
        <v>0.97662766400000001</v>
      </c>
      <c r="G1446" s="2">
        <v>0.97245404129679525</v>
      </c>
      <c r="H1446" s="2">
        <v>5.9023938311003514E-3</v>
      </c>
      <c r="I1446" s="6">
        <v>-4.029802572422965E-2</v>
      </c>
    </row>
    <row r="1447" spans="1:9">
      <c r="A1447" s="1" t="s">
        <v>7850</v>
      </c>
      <c r="B1447" s="1" t="s">
        <v>7851</v>
      </c>
      <c r="D1447" s="1" t="s">
        <v>8</v>
      </c>
      <c r="E1447" s="2">
        <v>1.204489691450028</v>
      </c>
      <c r="F1447" s="3">
        <v>1.236910358</v>
      </c>
      <c r="G1447" s="2">
        <f t="shared" ref="G1447:G1454" si="140">AVERAGE(E1447,F1447)</f>
        <v>1.2207000247250139</v>
      </c>
      <c r="H1447" s="4">
        <f t="shared" ref="H1447:H1454" si="141">STDEV(E1447,F1447)</f>
        <v>2.2924873168073071E-2</v>
      </c>
      <c r="I1447" s="6">
        <v>0.28770871546689236</v>
      </c>
    </row>
    <row r="1448" spans="1:9">
      <c r="A1448" s="1" t="s">
        <v>7375</v>
      </c>
      <c r="B1448" s="1" t="s">
        <v>7376</v>
      </c>
      <c r="D1448" s="1" t="s">
        <v>8</v>
      </c>
      <c r="E1448" s="2">
        <v>1.1466010068620671</v>
      </c>
      <c r="F1448" s="3">
        <v>1.2182769819999999</v>
      </c>
      <c r="G1448" s="2">
        <f t="shared" si="140"/>
        <v>1.1824389944310334</v>
      </c>
      <c r="H1448" s="4">
        <f t="shared" si="141"/>
        <v>5.0682568068190652E-2</v>
      </c>
      <c r="I1448" s="6">
        <v>0.24176575252687926</v>
      </c>
    </row>
    <row r="1449" spans="1:9">
      <c r="A1449" s="1" t="s">
        <v>4747</v>
      </c>
      <c r="B1449" s="1" t="s">
        <v>4748</v>
      </c>
      <c r="D1449" s="1" t="s">
        <v>8</v>
      </c>
      <c r="E1449" s="2">
        <v>1.0443176528671838</v>
      </c>
      <c r="F1449" s="3">
        <v>1.0897962480000001</v>
      </c>
      <c r="G1449" s="2">
        <f t="shared" si="140"/>
        <v>1.0670569504335918</v>
      </c>
      <c r="H1449" s="4">
        <f t="shared" si="141"/>
        <v>3.2158223017251901E-2</v>
      </c>
      <c r="I1449" s="6">
        <v>9.3637177020372386E-2</v>
      </c>
    </row>
    <row r="1450" spans="1:9">
      <c r="A1450" s="1" t="s">
        <v>1836</v>
      </c>
      <c r="D1450" s="1" t="s">
        <v>8</v>
      </c>
      <c r="E1450" s="2">
        <v>0.98178792095866585</v>
      </c>
      <c r="F1450" s="3">
        <v>0.89301202000000002</v>
      </c>
      <c r="G1450" s="2">
        <f t="shared" si="140"/>
        <v>0.93739997047933299</v>
      </c>
      <c r="H1450" s="4">
        <f t="shared" si="141"/>
        <v>6.277404157381794E-2</v>
      </c>
      <c r="I1450" s="6">
        <v>-9.3263345503879949E-2</v>
      </c>
    </row>
    <row r="1451" spans="1:9">
      <c r="A1451" s="1" t="s">
        <v>1809</v>
      </c>
      <c r="B1451" s="1" t="s">
        <v>1810</v>
      </c>
      <c r="D1451" s="1" t="s">
        <v>8</v>
      </c>
      <c r="E1451" s="2">
        <v>0.95221329622873807</v>
      </c>
      <c r="F1451" s="3">
        <v>0.91755169999999997</v>
      </c>
      <c r="G1451" s="2">
        <f t="shared" si="140"/>
        <v>0.93488249811436908</v>
      </c>
      <c r="H1451" s="4">
        <f t="shared" si="141"/>
        <v>2.4509449740090773E-2</v>
      </c>
      <c r="I1451" s="6">
        <v>-9.7143045438293968E-2</v>
      </c>
    </row>
    <row r="1452" spans="1:9">
      <c r="A1452" s="1" t="s">
        <v>7714</v>
      </c>
      <c r="D1452" s="1" t="s">
        <v>8</v>
      </c>
      <c r="E1452" s="2">
        <v>1.1870101332555298</v>
      </c>
      <c r="F1452" s="3">
        <v>1.2227395350000001</v>
      </c>
      <c r="G1452" s="2">
        <f t="shared" si="140"/>
        <v>1.2048748341277649</v>
      </c>
      <c r="H1452" s="4">
        <f t="shared" si="141"/>
        <v>2.5264502261253381E-2</v>
      </c>
      <c r="I1452" s="6">
        <v>0.26888328291812097</v>
      </c>
    </row>
    <row r="1453" spans="1:9">
      <c r="A1453" s="1" t="s">
        <v>3600</v>
      </c>
      <c r="B1453" s="1" t="s">
        <v>3601</v>
      </c>
      <c r="D1453" s="1" t="s">
        <v>8</v>
      </c>
      <c r="E1453" s="2">
        <v>0.96859751165410946</v>
      </c>
      <c r="F1453" s="3">
        <v>1.086566546</v>
      </c>
      <c r="G1453" s="2">
        <f t="shared" si="140"/>
        <v>1.0275820288270547</v>
      </c>
      <c r="H1453" s="4">
        <f t="shared" si="141"/>
        <v>8.3416704156007951E-2</v>
      </c>
      <c r="I1453" s="6">
        <v>3.9253564572074871E-2</v>
      </c>
    </row>
    <row r="1454" spans="1:9">
      <c r="A1454" s="1" t="s">
        <v>5990</v>
      </c>
      <c r="B1454" s="1" t="s">
        <v>5991</v>
      </c>
      <c r="D1454" s="1" t="s">
        <v>8</v>
      </c>
      <c r="E1454" s="2">
        <v>1.1259393220518035</v>
      </c>
      <c r="F1454" s="3">
        <v>1.1021612139999999</v>
      </c>
      <c r="G1454" s="2">
        <f t="shared" si="140"/>
        <v>1.1140502680259017</v>
      </c>
      <c r="H1454" s="4">
        <f t="shared" si="141"/>
        <v>1.6813661447216757E-2</v>
      </c>
      <c r="I1454" s="6">
        <v>0.1558143312376466</v>
      </c>
    </row>
    <row r="1455" spans="1:9">
      <c r="A1455" s="1" t="s">
        <v>1926</v>
      </c>
      <c r="B1455" s="1" t="s">
        <v>1927</v>
      </c>
      <c r="C1455" s="1" t="s">
        <v>1928</v>
      </c>
      <c r="D1455" s="1" t="s">
        <v>9076</v>
      </c>
      <c r="E1455" s="5">
        <v>0.95618458581370536</v>
      </c>
      <c r="F1455" s="5">
        <v>0.93398714100000002</v>
      </c>
      <c r="G1455" s="2">
        <v>0.94508586340685263</v>
      </c>
      <c r="H1455" s="2">
        <v>1.5695963752785203E-2</v>
      </c>
      <c r="I1455" s="6">
        <v>-8.1482687157962599E-2</v>
      </c>
    </row>
    <row r="1456" spans="1:9">
      <c r="A1456" s="1" t="s">
        <v>1926</v>
      </c>
      <c r="B1456" s="1" t="s">
        <v>1927</v>
      </c>
      <c r="C1456" s="1" t="s">
        <v>3394</v>
      </c>
      <c r="D1456" s="1" t="s">
        <v>9076</v>
      </c>
      <c r="E1456" s="5">
        <v>1.0604864733226689</v>
      </c>
      <c r="F1456" s="5">
        <v>0.97971250600000004</v>
      </c>
      <c r="G1456" s="2">
        <v>1.0200994896613345</v>
      </c>
      <c r="H1456" s="2">
        <v>5.7115820037199734E-2</v>
      </c>
      <c r="I1456" s="6">
        <v>2.8709864198188589E-2</v>
      </c>
    </row>
    <row r="1457" spans="1:9">
      <c r="A1457" s="1" t="s">
        <v>1926</v>
      </c>
      <c r="B1457" s="1" t="s">
        <v>1927</v>
      </c>
      <c r="C1457" s="1" t="s">
        <v>8799</v>
      </c>
      <c r="D1457" s="1" t="s">
        <v>9076</v>
      </c>
      <c r="E1457" s="5">
        <v>1.3369825722054562</v>
      </c>
      <c r="F1457" s="5">
        <v>1.3767737200000001</v>
      </c>
      <c r="G1457" s="2">
        <v>1.3568781461027282</v>
      </c>
      <c r="H1457" s="2">
        <v>2.8136590436718088E-2</v>
      </c>
      <c r="I1457" s="6">
        <v>0.44029116592492795</v>
      </c>
    </row>
    <row r="1458" spans="1:9">
      <c r="A1458" s="1" t="s">
        <v>7456</v>
      </c>
      <c r="B1458" s="1" t="s">
        <v>7457</v>
      </c>
      <c r="D1458" s="1" t="s">
        <v>8</v>
      </c>
      <c r="E1458" s="2">
        <v>1.1635747190376249</v>
      </c>
      <c r="F1458" s="3">
        <v>1.2110943970000001</v>
      </c>
      <c r="G1458" s="2">
        <f>AVERAGE(E1458,F1458)</f>
        <v>1.1873345580188124</v>
      </c>
      <c r="H1458" s="4">
        <f>STDEV(E1458,F1458)</f>
        <v>3.360148652699646E-2</v>
      </c>
      <c r="I1458" s="6">
        <v>0.24772650379818142</v>
      </c>
    </row>
    <row r="1459" spans="1:9">
      <c r="A1459" s="1" t="s">
        <v>8413</v>
      </c>
      <c r="B1459" s="1" t="s">
        <v>8414</v>
      </c>
      <c r="D1459" s="1" t="s">
        <v>8</v>
      </c>
      <c r="E1459" s="2">
        <v>1.2898155326227043</v>
      </c>
      <c r="F1459" s="3">
        <v>1.2730636319999999</v>
      </c>
      <c r="G1459" s="2">
        <f>AVERAGE(E1459,F1459)</f>
        <v>1.2814395823113522</v>
      </c>
      <c r="H1459" s="4">
        <f>STDEV(E1459,F1459)</f>
        <v>1.184538252807741E-2</v>
      </c>
      <c r="I1459" s="6">
        <v>0.35776545962474154</v>
      </c>
    </row>
    <row r="1460" spans="1:9">
      <c r="A1460" s="1" t="s">
        <v>5267</v>
      </c>
      <c r="B1460" s="1" t="s">
        <v>5268</v>
      </c>
      <c r="D1460" s="1" t="s">
        <v>8</v>
      </c>
      <c r="E1460" s="2">
        <v>1.1658135237331098</v>
      </c>
      <c r="F1460" s="3">
        <v>1.0054454610000001</v>
      </c>
      <c r="G1460" s="2">
        <f>AVERAGE(E1460,F1460)</f>
        <v>1.085629492366555</v>
      </c>
      <c r="H1460" s="4">
        <f>STDEV(E1460,F1460)</f>
        <v>0.1133973446443315</v>
      </c>
      <c r="I1460" s="6">
        <v>0.1185318188622461</v>
      </c>
    </row>
    <row r="1461" spans="1:9">
      <c r="A1461" s="1" t="s">
        <v>4072</v>
      </c>
      <c r="B1461" s="1" t="s">
        <v>4073</v>
      </c>
      <c r="D1461" s="1" t="s">
        <v>8</v>
      </c>
      <c r="E1461" s="2">
        <v>1.0817848388340854</v>
      </c>
      <c r="F1461" s="3">
        <v>1.0090653650000001</v>
      </c>
      <c r="G1461" s="2">
        <f>AVERAGE(E1461,F1461)</f>
        <v>1.0454251019170426</v>
      </c>
      <c r="H1461" s="4">
        <f>STDEV(E1461,F1461)</f>
        <v>5.1420433072399407E-2</v>
      </c>
      <c r="I1461" s="6">
        <v>6.4089705673552932E-2</v>
      </c>
    </row>
    <row r="1462" spans="1:9">
      <c r="A1462" s="1" t="s">
        <v>5555</v>
      </c>
      <c r="B1462" s="1" t="s">
        <v>5556</v>
      </c>
      <c r="D1462" s="1" t="s">
        <v>8</v>
      </c>
      <c r="E1462" s="2">
        <v>1.0787882049314981</v>
      </c>
      <c r="F1462" s="3">
        <v>1.1118123339999999</v>
      </c>
      <c r="G1462" s="2">
        <f>AVERAGE(E1462,F1462)</f>
        <v>1.095300269465749</v>
      </c>
      <c r="H1462" s="4">
        <f>STDEV(E1462,F1462)</f>
        <v>2.3351585607117427E-2</v>
      </c>
      <c r="I1462" s="6">
        <v>0.13132642953843829</v>
      </c>
    </row>
    <row r="1463" spans="1:9">
      <c r="A1463" s="1" t="s">
        <v>949</v>
      </c>
      <c r="B1463" s="1" t="s">
        <v>950</v>
      </c>
      <c r="C1463" s="1" t="s">
        <v>951</v>
      </c>
      <c r="D1463" s="1" t="s">
        <v>9076</v>
      </c>
      <c r="E1463" s="5">
        <v>0.81705887007011901</v>
      </c>
      <c r="F1463" s="5">
        <v>0.78491783800000003</v>
      </c>
      <c r="G1463" s="2">
        <v>0.80098835403505952</v>
      </c>
      <c r="H1463" s="2">
        <v>2.2727141731115428E-2</v>
      </c>
      <c r="I1463" s="6">
        <v>-0.32014682815600937</v>
      </c>
    </row>
    <row r="1464" spans="1:9">
      <c r="A1464" s="1" t="s">
        <v>949</v>
      </c>
      <c r="B1464" s="1" t="s">
        <v>950</v>
      </c>
      <c r="C1464" s="1" t="s">
        <v>2607</v>
      </c>
      <c r="D1464" s="1" t="s">
        <v>9076</v>
      </c>
      <c r="E1464" s="5">
        <v>0.96895224623865595</v>
      </c>
      <c r="F1464" s="5">
        <v>1.0041249860000001</v>
      </c>
      <c r="G1464" s="2">
        <v>0.98653861611932803</v>
      </c>
      <c r="H1464" s="2">
        <v>2.4870882798156167E-2</v>
      </c>
      <c r="I1464" s="6">
        <v>-1.9552571365305631E-2</v>
      </c>
    </row>
    <row r="1465" spans="1:9">
      <c r="A1465" s="1" t="s">
        <v>2435</v>
      </c>
      <c r="D1465" s="1" t="s">
        <v>8</v>
      </c>
      <c r="E1465" s="2">
        <v>1.0160548694986191</v>
      </c>
      <c r="F1465" s="3">
        <v>0.94034021000000001</v>
      </c>
      <c r="G1465" s="2">
        <f>AVERAGE(E1465,F1465)</f>
        <v>0.97819753974930956</v>
      </c>
      <c r="H1465" s="4">
        <f>STDEV(E1465,F1465)</f>
        <v>5.3538349166704011E-2</v>
      </c>
      <c r="I1465" s="6">
        <v>-3.1802258708832028E-2</v>
      </c>
    </row>
    <row r="1466" spans="1:9">
      <c r="A1466" s="1" t="s">
        <v>1221</v>
      </c>
      <c r="D1466" s="1" t="s">
        <v>8</v>
      </c>
      <c r="E1466" s="2">
        <v>0.8556945470294941</v>
      </c>
      <c r="F1466" s="3">
        <v>0.86389206299999999</v>
      </c>
      <c r="G1466" s="2">
        <f>AVERAGE(E1466,F1466)</f>
        <v>0.85979330501474704</v>
      </c>
      <c r="H1466" s="4">
        <f>STDEV(E1466,F1466)</f>
        <v>5.7965191316297349E-3</v>
      </c>
      <c r="I1466" s="6">
        <v>-0.21793821841079578</v>
      </c>
    </row>
    <row r="1467" spans="1:9">
      <c r="A1467" s="1" t="s">
        <v>7754</v>
      </c>
      <c r="B1467" s="1" t="s">
        <v>7755</v>
      </c>
      <c r="C1467" s="1" t="s">
        <v>7756</v>
      </c>
      <c r="D1467" s="1" t="s">
        <v>9076</v>
      </c>
      <c r="E1467" s="5">
        <v>1.0659516996654501</v>
      </c>
      <c r="F1467" s="5">
        <v>1.3551648810000001</v>
      </c>
      <c r="G1467" s="2">
        <v>1.2105582903327252</v>
      </c>
      <c r="H1467" s="2">
        <v>0.20450460173019339</v>
      </c>
      <c r="I1467" s="6">
        <v>0.27567254910080063</v>
      </c>
    </row>
    <row r="1468" spans="1:9">
      <c r="A1468" s="1" t="s">
        <v>5814</v>
      </c>
      <c r="D1468" s="1" t="s">
        <v>8</v>
      </c>
      <c r="E1468" s="2">
        <v>1.118580241515517</v>
      </c>
      <c r="F1468" s="3">
        <v>1.09417615</v>
      </c>
      <c r="G1468" s="2">
        <f t="shared" ref="G1468:G1474" si="142">AVERAGE(E1468,F1468)</f>
        <v>1.1063781957577585</v>
      </c>
      <c r="H1468" s="4">
        <f t="shared" ref="H1468:H1474" si="143">STDEV(E1468,F1468)</f>
        <v>1.7256298599319184E-2</v>
      </c>
      <c r="I1468" s="6">
        <v>0.14584462958538821</v>
      </c>
    </row>
    <row r="1469" spans="1:9">
      <c r="A1469" s="1" t="s">
        <v>2104</v>
      </c>
      <c r="B1469" s="1" t="s">
        <v>2105</v>
      </c>
      <c r="D1469" s="1" t="s">
        <v>8</v>
      </c>
      <c r="E1469" s="2">
        <v>0.96509084747297436</v>
      </c>
      <c r="F1469" s="3">
        <v>0.95200591800000001</v>
      </c>
      <c r="G1469" s="2">
        <f t="shared" si="142"/>
        <v>0.95854838273648713</v>
      </c>
      <c r="H1469" s="4">
        <f t="shared" si="143"/>
        <v>9.2524423616878806E-3</v>
      </c>
      <c r="I1469" s="6">
        <v>-6.1076841113551973E-2</v>
      </c>
    </row>
    <row r="1470" spans="1:9">
      <c r="A1470" s="1" t="s">
        <v>5244</v>
      </c>
      <c r="B1470" s="1" t="s">
        <v>5245</v>
      </c>
      <c r="D1470" s="1" t="s">
        <v>8</v>
      </c>
      <c r="E1470" s="2">
        <v>1.1645578202135232</v>
      </c>
      <c r="F1470" s="3">
        <v>1.0052032440000001</v>
      </c>
      <c r="G1470" s="2">
        <f t="shared" si="142"/>
        <v>1.0848805321067616</v>
      </c>
      <c r="H1470" s="4">
        <f t="shared" si="143"/>
        <v>0.11268070145369069</v>
      </c>
      <c r="I1470" s="6">
        <v>0.11753618070961962</v>
      </c>
    </row>
    <row r="1471" spans="1:9">
      <c r="A1471" s="1" t="s">
        <v>6722</v>
      </c>
      <c r="B1471" s="1" t="s">
        <v>6723</v>
      </c>
      <c r="D1471" s="1" t="s">
        <v>8</v>
      </c>
      <c r="E1471" s="2">
        <v>1.2058741623597407</v>
      </c>
      <c r="F1471" s="3">
        <v>1.090129825</v>
      </c>
      <c r="G1471" s="2">
        <f t="shared" si="142"/>
        <v>1.1480019936798702</v>
      </c>
      <c r="H1471" s="4">
        <f t="shared" si="143"/>
        <v>8.1843605831016075E-2</v>
      </c>
      <c r="I1471" s="6">
        <v>0.19912514747489371</v>
      </c>
    </row>
    <row r="1472" spans="1:9">
      <c r="A1472" s="1" t="s">
        <v>862</v>
      </c>
      <c r="B1472" s="1" t="s">
        <v>863</v>
      </c>
      <c r="D1472" s="1" t="s">
        <v>8</v>
      </c>
      <c r="E1472" s="2">
        <v>0.90913252308866632</v>
      </c>
      <c r="F1472" s="3">
        <v>0.65432000400000001</v>
      </c>
      <c r="G1472" s="2">
        <f t="shared" si="142"/>
        <v>0.78172626354433317</v>
      </c>
      <c r="H1472" s="4">
        <f t="shared" si="143"/>
        <v>0.18017966017882261</v>
      </c>
      <c r="I1472" s="6">
        <v>-0.35526458628456908</v>
      </c>
    </row>
    <row r="1473" spans="1:10">
      <c r="A1473" s="1" t="s">
        <v>4519</v>
      </c>
      <c r="B1473" s="1" t="s">
        <v>4520</v>
      </c>
      <c r="D1473" s="1" t="s">
        <v>8</v>
      </c>
      <c r="E1473" s="2">
        <v>1.0293061497638472</v>
      </c>
      <c r="F1473" s="3">
        <v>1.0892933419999999</v>
      </c>
      <c r="G1473" s="2">
        <f t="shared" si="142"/>
        <v>1.0592997458819235</v>
      </c>
      <c r="H1473" s="4">
        <f t="shared" si="143"/>
        <v>4.241735041452465E-2</v>
      </c>
      <c r="I1473" s="6">
        <v>8.3110880839612031E-2</v>
      </c>
    </row>
    <row r="1474" spans="1:10">
      <c r="A1474" s="1" t="s">
        <v>1462</v>
      </c>
      <c r="B1474" s="1" t="s">
        <v>1463</v>
      </c>
      <c r="D1474" s="1" t="s">
        <v>8</v>
      </c>
      <c r="E1474" s="2">
        <v>0.85719803021621732</v>
      </c>
      <c r="F1474" s="3">
        <v>0.93921452900000002</v>
      </c>
      <c r="G1474" s="2">
        <f t="shared" si="142"/>
        <v>0.89820627960810873</v>
      </c>
      <c r="H1474" s="4">
        <f t="shared" si="143"/>
        <v>5.7994422459190974E-2</v>
      </c>
      <c r="I1474" s="6">
        <v>-0.15488128645523816</v>
      </c>
    </row>
    <row r="1475" spans="1:10">
      <c r="A1475" s="1" t="s">
        <v>3571</v>
      </c>
      <c r="B1475" s="1" t="s">
        <v>3572</v>
      </c>
      <c r="C1475" s="1" t="s">
        <v>3573</v>
      </c>
      <c r="D1475" s="1" t="s">
        <v>9076</v>
      </c>
      <c r="E1475" s="5">
        <v>1.033879589853447</v>
      </c>
      <c r="F1475" s="5">
        <v>1.0193179050000001</v>
      </c>
      <c r="G1475" s="2">
        <v>1.0265987474267235</v>
      </c>
      <c r="H1475" s="2">
        <v>1.0296666105373732E-2</v>
      </c>
      <c r="I1475" s="6">
        <v>3.7872405401664935E-2</v>
      </c>
    </row>
    <row r="1476" spans="1:10">
      <c r="A1476" s="1" t="s">
        <v>3571</v>
      </c>
      <c r="B1476" s="1" t="s">
        <v>3572</v>
      </c>
      <c r="C1476" s="1" t="s">
        <v>7317</v>
      </c>
      <c r="D1476" s="1" t="s">
        <v>9076</v>
      </c>
      <c r="E1476" s="5">
        <v>1.2131063983369725</v>
      </c>
      <c r="F1476" s="5">
        <v>1.145363492</v>
      </c>
      <c r="G1476" s="2">
        <v>1.1792349451684863</v>
      </c>
      <c r="H1476" s="2">
        <v>4.7901468448158437E-2</v>
      </c>
      <c r="I1476" s="6">
        <v>0.23785118266152466</v>
      </c>
    </row>
    <row r="1477" spans="1:10">
      <c r="A1477" s="1" t="s">
        <v>308</v>
      </c>
      <c r="B1477" s="1" t="s">
        <v>309</v>
      </c>
      <c r="C1477" s="1" t="s">
        <v>310</v>
      </c>
      <c r="D1477" s="1" t="s">
        <v>9076</v>
      </c>
      <c r="E1477" s="5">
        <v>0.42476542851427662</v>
      </c>
      <c r="F1477" s="5">
        <v>0.70242340999999997</v>
      </c>
      <c r="G1477" s="2">
        <v>0.56359441925713827</v>
      </c>
      <c r="H1477" s="2">
        <v>0.19633384155912412</v>
      </c>
      <c r="I1477" s="6">
        <v>-0.82727076881453465</v>
      </c>
      <c r="J1477">
        <v>1</v>
      </c>
    </row>
    <row r="1478" spans="1:10">
      <c r="A1478" s="1" t="s">
        <v>308</v>
      </c>
      <c r="B1478" s="1" t="s">
        <v>309</v>
      </c>
      <c r="C1478" s="1" t="s">
        <v>3909</v>
      </c>
      <c r="D1478" s="1" t="s">
        <v>9076</v>
      </c>
      <c r="E1478" s="5">
        <v>1.0080416903161438</v>
      </c>
      <c r="F1478" s="5">
        <v>1.0706951730000001</v>
      </c>
      <c r="G1478" s="2">
        <v>1.039368431658072</v>
      </c>
      <c r="H1478" s="2">
        <v>4.4302702470708714E-2</v>
      </c>
      <c r="I1478" s="6">
        <v>5.5707146356302674E-2</v>
      </c>
    </row>
    <row r="1479" spans="1:10">
      <c r="A1479" s="1" t="s">
        <v>5739</v>
      </c>
      <c r="B1479" s="1" t="s">
        <v>5740</v>
      </c>
      <c r="D1479" s="1" t="s">
        <v>8</v>
      </c>
      <c r="E1479" s="2">
        <v>0.96072392056133182</v>
      </c>
      <c r="F1479" s="3">
        <v>1.247471322</v>
      </c>
      <c r="G1479" s="2">
        <f t="shared" ref="G1479:G1484" si="144">AVERAGE(E1479,F1479)</f>
        <v>1.1040976212806659</v>
      </c>
      <c r="H1479" s="4">
        <f t="shared" ref="H1479:H1484" si="145">STDEV(E1479,F1479)</f>
        <v>0.20276103204490439</v>
      </c>
      <c r="I1479" s="6">
        <v>0.14286773689060681</v>
      </c>
    </row>
    <row r="1480" spans="1:10">
      <c r="A1480" s="1" t="s">
        <v>2124</v>
      </c>
      <c r="B1480" s="1" t="s">
        <v>2125</v>
      </c>
      <c r="D1480" s="1" t="s">
        <v>8</v>
      </c>
      <c r="E1480" s="2">
        <v>0.98656988321613703</v>
      </c>
      <c r="F1480" s="3">
        <v>0.93300342800000002</v>
      </c>
      <c r="G1480" s="2">
        <f t="shared" si="144"/>
        <v>0.95978665560806853</v>
      </c>
      <c r="H1480" s="4">
        <f t="shared" si="145"/>
        <v>3.7877203727455989E-2</v>
      </c>
      <c r="I1480" s="6">
        <v>-5.9214340201558247E-2</v>
      </c>
    </row>
    <row r="1481" spans="1:10">
      <c r="A1481" s="1" t="s">
        <v>751</v>
      </c>
      <c r="B1481" s="1" t="s">
        <v>752</v>
      </c>
      <c r="D1481" s="1" t="s">
        <v>8</v>
      </c>
      <c r="E1481" s="2">
        <v>0.77469598714118559</v>
      </c>
      <c r="F1481" s="3">
        <v>0.72443683199999998</v>
      </c>
      <c r="G1481" s="2">
        <f t="shared" si="144"/>
        <v>0.74956640957059273</v>
      </c>
      <c r="H1481" s="4">
        <f t="shared" si="145"/>
        <v>3.5538589417039079E-2</v>
      </c>
      <c r="I1481" s="6">
        <v>-0.41587179214606601</v>
      </c>
    </row>
    <row r="1482" spans="1:10">
      <c r="A1482" s="1" t="s">
        <v>3619</v>
      </c>
      <c r="D1482" s="1" t="s">
        <v>8</v>
      </c>
      <c r="E1482" s="2">
        <v>1.0024261054833226</v>
      </c>
      <c r="F1482" s="3">
        <v>1.0535269060000001</v>
      </c>
      <c r="G1482" s="2">
        <f t="shared" si="144"/>
        <v>1.0279765057416612</v>
      </c>
      <c r="H1482" s="4">
        <f t="shared" si="145"/>
        <v>3.6133722569403719E-2</v>
      </c>
      <c r="I1482" s="6">
        <v>3.9807292316494297E-2</v>
      </c>
    </row>
    <row r="1483" spans="1:10">
      <c r="A1483" s="1" t="s">
        <v>1186</v>
      </c>
      <c r="B1483" s="1" t="s">
        <v>1187</v>
      </c>
      <c r="D1483" s="1" t="s">
        <v>8</v>
      </c>
      <c r="E1483" s="2">
        <v>0.9243852241982643</v>
      </c>
      <c r="F1483" s="3">
        <v>0.780289605</v>
      </c>
      <c r="G1483" s="2">
        <f t="shared" si="144"/>
        <v>0.85233741459913215</v>
      </c>
      <c r="H1483" s="4">
        <f t="shared" si="145"/>
        <v>0.10189098947436716</v>
      </c>
      <c r="I1483" s="6">
        <v>-0.23050343203698162</v>
      </c>
    </row>
    <row r="1484" spans="1:10">
      <c r="A1484" s="1" t="s">
        <v>2182</v>
      </c>
      <c r="B1484" s="1" t="s">
        <v>2183</v>
      </c>
      <c r="D1484" s="1" t="s">
        <v>8</v>
      </c>
      <c r="E1484" s="2">
        <v>0.90568033018667615</v>
      </c>
      <c r="F1484" s="3">
        <v>1.021860897</v>
      </c>
      <c r="G1484" s="2">
        <f t="shared" si="144"/>
        <v>0.96377061359333815</v>
      </c>
      <c r="H1484" s="4">
        <f t="shared" si="145"/>
        <v>8.2152066635798077E-2</v>
      </c>
      <c r="I1484" s="6">
        <v>-5.3238282468412453E-2</v>
      </c>
    </row>
    <row r="1485" spans="1:10">
      <c r="A1485" s="1" t="s">
        <v>2182</v>
      </c>
      <c r="B1485" s="1" t="s">
        <v>2183</v>
      </c>
      <c r="D1485" s="1" t="s">
        <v>9076</v>
      </c>
      <c r="E1485" s="5">
        <v>1.5079908461822236</v>
      </c>
      <c r="F1485" s="5">
        <v>1.5854832839999999</v>
      </c>
      <c r="G1485" s="2">
        <v>1.5467370650911119</v>
      </c>
      <c r="H1485" s="2">
        <v>5.4795428271626534E-2</v>
      </c>
      <c r="I1485" s="6">
        <v>0.62922796916607349</v>
      </c>
    </row>
    <row r="1486" spans="1:10">
      <c r="A1486" s="1" t="s">
        <v>1271</v>
      </c>
      <c r="D1486" s="1" t="s">
        <v>8</v>
      </c>
      <c r="E1486" s="2">
        <v>0.91157642772062497</v>
      </c>
      <c r="F1486" s="3">
        <v>0.82719791300000001</v>
      </c>
      <c r="G1486" s="2">
        <f>AVERAGE(E1486,F1486)</f>
        <v>0.86938717036031243</v>
      </c>
      <c r="H1486" s="4">
        <f>STDEV(E1486,F1486)</f>
        <v>5.9664619945402841E-2</v>
      </c>
      <c r="I1486" s="6">
        <v>-0.20192928911967825</v>
      </c>
    </row>
    <row r="1487" spans="1:10">
      <c r="A1487" s="1" t="s">
        <v>1546</v>
      </c>
      <c r="B1487" s="1" t="s">
        <v>1547</v>
      </c>
      <c r="C1487" s="1" t="s">
        <v>1548</v>
      </c>
      <c r="D1487" s="1" t="s">
        <v>9076</v>
      </c>
      <c r="E1487" s="5">
        <v>0.88033207379489964</v>
      </c>
      <c r="F1487" s="5">
        <v>0.93254915199999999</v>
      </c>
      <c r="G1487" s="2">
        <v>0.90644061289744982</v>
      </c>
      <c r="H1487" s="2">
        <v>3.6923050092574738E-2</v>
      </c>
      <c r="I1487" s="6">
        <v>-0.14171559260677452</v>
      </c>
    </row>
    <row r="1488" spans="1:10">
      <c r="A1488" s="1" t="s">
        <v>1546</v>
      </c>
      <c r="B1488" s="1" t="s">
        <v>1547</v>
      </c>
      <c r="C1488" s="1" t="s">
        <v>8198</v>
      </c>
      <c r="D1488" s="1" t="s">
        <v>9076</v>
      </c>
      <c r="E1488" s="5">
        <v>1.2404734867695848</v>
      </c>
      <c r="F1488" s="5">
        <v>1.265995674</v>
      </c>
      <c r="G1488" s="2">
        <v>1.2532345803847924</v>
      </c>
      <c r="H1488" s="2">
        <v>1.8046911661339309E-2</v>
      </c>
      <c r="I1488" s="6">
        <v>0.32565648352041954</v>
      </c>
    </row>
    <row r="1489" spans="1:10">
      <c r="A1489" s="1" t="s">
        <v>6359</v>
      </c>
      <c r="D1489" s="1" t="s">
        <v>8</v>
      </c>
      <c r="E1489" s="2">
        <v>1.0455309069613441</v>
      </c>
      <c r="F1489" s="3">
        <v>1.2150974130000001</v>
      </c>
      <c r="G1489" s="2">
        <f>AVERAGE(E1489,F1489)</f>
        <v>1.1303141599806721</v>
      </c>
      <c r="H1489" s="4">
        <f>STDEV(E1489,F1489)</f>
        <v>0.1199016262820433</v>
      </c>
      <c r="I1489" s="6">
        <v>0.17672381162619749</v>
      </c>
    </row>
    <row r="1490" spans="1:10">
      <c r="A1490" s="1" t="s">
        <v>1719</v>
      </c>
      <c r="B1490" s="1" t="s">
        <v>1720</v>
      </c>
      <c r="D1490" s="1" t="s">
        <v>8</v>
      </c>
      <c r="E1490" s="2">
        <v>0.96383414762063446</v>
      </c>
      <c r="F1490" s="3">
        <v>0.88955580199999995</v>
      </c>
      <c r="G1490" s="2">
        <f>AVERAGE(E1490,F1490)</f>
        <v>0.92669497481031726</v>
      </c>
      <c r="H1490" s="4">
        <f>STDEV(E1490,F1490)</f>
        <v>5.2522721883668758E-2</v>
      </c>
      <c r="I1490" s="6">
        <v>-0.10983354648315423</v>
      </c>
    </row>
    <row r="1491" spans="1:10">
      <c r="A1491" s="1" t="s">
        <v>1719</v>
      </c>
      <c r="B1491" s="1" t="s">
        <v>1720</v>
      </c>
      <c r="D1491" s="1" t="s">
        <v>9076</v>
      </c>
      <c r="E1491" s="5">
        <v>1.3030061478845814</v>
      </c>
      <c r="F1491" s="5">
        <v>1.231566621</v>
      </c>
      <c r="G1491" s="2">
        <v>1.2672863844422908</v>
      </c>
      <c r="H1491" s="2">
        <v>5.0515373904846124E-2</v>
      </c>
      <c r="I1491" s="6">
        <v>0.34174258503681548</v>
      </c>
    </row>
    <row r="1492" spans="1:10">
      <c r="A1492" s="1" t="s">
        <v>376</v>
      </c>
      <c r="B1492" s="1" t="s">
        <v>377</v>
      </c>
      <c r="D1492" s="1" t="s">
        <v>8</v>
      </c>
      <c r="E1492" s="2">
        <v>0.90315988399877267</v>
      </c>
      <c r="F1492" s="3">
        <v>0.29141958899999998</v>
      </c>
      <c r="G1492" s="2">
        <f>AVERAGE(E1492,F1492)</f>
        <v>0.59728973649938633</v>
      </c>
      <c r="H1492" s="4">
        <f>STDEV(E1492,F1492)</f>
        <v>0.43256571091869117</v>
      </c>
      <c r="I1492" s="6">
        <v>-0.74349716337843408</v>
      </c>
    </row>
    <row r="1493" spans="1:10">
      <c r="A1493" s="1" t="s">
        <v>6571</v>
      </c>
      <c r="B1493" s="1" t="s">
        <v>6572</v>
      </c>
      <c r="D1493" s="1" t="s">
        <v>8</v>
      </c>
      <c r="E1493" s="2">
        <v>1.1322702957484614</v>
      </c>
      <c r="F1493" s="3">
        <v>1.148568002</v>
      </c>
      <c r="G1493" s="2">
        <f>AVERAGE(E1493,F1493)</f>
        <v>1.1404191488742308</v>
      </c>
      <c r="H1493" s="4">
        <f>STDEV(E1493,F1493)</f>
        <v>1.1524218608249325E-2</v>
      </c>
      <c r="I1493" s="6">
        <v>0.18956416900614179</v>
      </c>
    </row>
    <row r="1494" spans="1:10">
      <c r="A1494" s="1" t="s">
        <v>4193</v>
      </c>
      <c r="B1494" s="1" t="s">
        <v>4194</v>
      </c>
      <c r="D1494" s="1" t="s">
        <v>8</v>
      </c>
      <c r="E1494" s="2">
        <v>1.0645098975147671</v>
      </c>
      <c r="F1494" s="3">
        <v>1.0355723080000001</v>
      </c>
      <c r="G1494" s="2">
        <f>AVERAGE(E1494,F1494)</f>
        <v>1.0500411027573837</v>
      </c>
      <c r="H1494" s="4">
        <f>STDEV(E1494,F1494)</f>
        <v>2.0461965777084475E-2</v>
      </c>
      <c r="I1494" s="6">
        <v>7.0445801780574746E-2</v>
      </c>
    </row>
    <row r="1495" spans="1:10">
      <c r="A1495" s="1" t="s">
        <v>4035</v>
      </c>
      <c r="B1495" s="1" t="s">
        <v>4036</v>
      </c>
      <c r="D1495" s="1" t="s">
        <v>8</v>
      </c>
      <c r="E1495" s="2">
        <v>1.0336492136869013</v>
      </c>
      <c r="F1495" s="3">
        <v>1.0547246459999999</v>
      </c>
      <c r="G1495" s="2">
        <f>AVERAGE(E1495,F1495)</f>
        <v>1.0441869298434505</v>
      </c>
      <c r="H1495" s="4">
        <f>STDEV(E1495,F1495)</f>
        <v>1.4902581105030109E-2</v>
      </c>
      <c r="I1495" s="6">
        <v>6.2380005602683072E-2</v>
      </c>
    </row>
    <row r="1496" spans="1:10">
      <c r="A1496" s="1" t="s">
        <v>1645</v>
      </c>
      <c r="B1496" s="1" t="s">
        <v>1646</v>
      </c>
      <c r="D1496" s="1" t="s">
        <v>8</v>
      </c>
      <c r="E1496" s="2">
        <v>0.97879396295433496</v>
      </c>
      <c r="F1496" s="3">
        <v>0.86092493000000003</v>
      </c>
      <c r="G1496" s="2">
        <f>AVERAGE(E1496,F1496)</f>
        <v>0.91985944647716744</v>
      </c>
      <c r="H1496" s="4">
        <f>STDEV(E1496,F1496)</f>
        <v>8.3345992493910864E-2</v>
      </c>
      <c r="I1496" s="6">
        <v>-0.12051465911069793</v>
      </c>
    </row>
    <row r="1497" spans="1:10">
      <c r="A1497" s="1" t="s">
        <v>21</v>
      </c>
      <c r="B1497" s="1" t="s">
        <v>22</v>
      </c>
      <c r="C1497" s="1" t="s">
        <v>23</v>
      </c>
      <c r="D1497" s="1" t="s">
        <v>9076</v>
      </c>
      <c r="E1497" s="5">
        <v>0.13525406993248579</v>
      </c>
      <c r="F1497" s="5">
        <v>0.19980389600000001</v>
      </c>
      <c r="G1497" s="2">
        <v>0.16752898296624291</v>
      </c>
      <c r="H1497" s="2">
        <v>4.5643619736751358E-2</v>
      </c>
      <c r="I1497" s="6">
        <v>-2.5775173875884207</v>
      </c>
    </row>
    <row r="1498" spans="1:10">
      <c r="A1498" s="1" t="s">
        <v>21</v>
      </c>
      <c r="B1498" s="1" t="s">
        <v>22</v>
      </c>
      <c r="C1498" s="1" t="s">
        <v>6461</v>
      </c>
      <c r="D1498" s="1" t="s">
        <v>9076</v>
      </c>
      <c r="E1498" s="5">
        <v>1.1323695277344925</v>
      </c>
      <c r="F1498" s="5">
        <v>1.137613328</v>
      </c>
      <c r="G1498" s="2">
        <v>1.1349914278672464</v>
      </c>
      <c r="H1498" s="2">
        <v>3.7079267269281898E-3</v>
      </c>
      <c r="I1498" s="6">
        <v>0.18268140146322576</v>
      </c>
    </row>
    <row r="1499" spans="1:10">
      <c r="A1499" s="1" t="s">
        <v>3068</v>
      </c>
      <c r="B1499" s="1" t="s">
        <v>3069</v>
      </c>
      <c r="D1499" s="1" t="s">
        <v>8</v>
      </c>
      <c r="E1499" s="2">
        <v>1.0567475201380052</v>
      </c>
      <c r="F1499" s="3">
        <v>0.95872219299999994</v>
      </c>
      <c r="G1499" s="2">
        <f>AVERAGE(E1499,F1499)</f>
        <v>1.0077348565690025</v>
      </c>
      <c r="H1499" s="4">
        <f>STDEV(E1499,F1499)</f>
        <v>6.9314373547313235E-2</v>
      </c>
      <c r="I1499" s="6">
        <v>1.1116103688170353E-2</v>
      </c>
    </row>
    <row r="1500" spans="1:10">
      <c r="A1500" s="1" t="s">
        <v>4531</v>
      </c>
      <c r="B1500" s="1" t="s">
        <v>4532</v>
      </c>
      <c r="C1500" s="1" t="s">
        <v>1176</v>
      </c>
      <c r="D1500" s="1" t="s">
        <v>9076</v>
      </c>
      <c r="E1500" s="5">
        <v>1.1023421303765524</v>
      </c>
      <c r="F1500" s="5">
        <v>1.0171455869999999</v>
      </c>
      <c r="G1500" s="2">
        <v>1.0597438586882761</v>
      </c>
      <c r="H1500" s="2">
        <v>6.0243053555214095E-2</v>
      </c>
      <c r="I1500" s="6">
        <v>8.3715605868695336E-2</v>
      </c>
      <c r="J1500">
        <v>1</v>
      </c>
    </row>
    <row r="1501" spans="1:10">
      <c r="A1501" s="1" t="s">
        <v>5871</v>
      </c>
      <c r="B1501" s="1" t="s">
        <v>5872</v>
      </c>
      <c r="D1501" s="1" t="s">
        <v>8</v>
      </c>
      <c r="E1501" s="2">
        <v>1.0801096687459841</v>
      </c>
      <c r="F1501" s="3">
        <v>1.136612738</v>
      </c>
      <c r="G1501" s="2">
        <f t="shared" ref="G1501:G1517" si="146">AVERAGE(E1501,F1501)</f>
        <v>1.1083612033729922</v>
      </c>
      <c r="H1501" s="4">
        <f t="shared" ref="H1501:H1517" si="147">STDEV(E1501,F1501)</f>
        <v>3.9953703427367711E-2</v>
      </c>
      <c r="I1501" s="6">
        <v>0.14842811730242825</v>
      </c>
    </row>
    <row r="1502" spans="1:10">
      <c r="A1502" s="1" t="s">
        <v>6321</v>
      </c>
      <c r="B1502" s="1" t="s">
        <v>6322</v>
      </c>
      <c r="D1502" s="1" t="s">
        <v>8</v>
      </c>
      <c r="E1502" s="2">
        <v>1.1854922174841034</v>
      </c>
      <c r="F1502" s="3">
        <v>1.07078468</v>
      </c>
      <c r="G1502" s="2">
        <f t="shared" si="146"/>
        <v>1.1281384487420518</v>
      </c>
      <c r="H1502" s="4">
        <f t="shared" si="147"/>
        <v>8.1110477608219558E-2</v>
      </c>
      <c r="I1502" s="6">
        <v>0.17394413073028084</v>
      </c>
    </row>
    <row r="1503" spans="1:10">
      <c r="A1503" s="1" t="s">
        <v>4594</v>
      </c>
      <c r="B1503" s="1" t="s">
        <v>4595</v>
      </c>
      <c r="D1503" s="1" t="s">
        <v>8</v>
      </c>
      <c r="E1503" s="2">
        <v>1.0465083922775813</v>
      </c>
      <c r="F1503" s="3">
        <v>1.0768611370000001</v>
      </c>
      <c r="G1503" s="2">
        <f t="shared" si="146"/>
        <v>1.0616847646387906</v>
      </c>
      <c r="H1503" s="4">
        <f t="shared" si="147"/>
        <v>2.1462631620846509E-2</v>
      </c>
      <c r="I1503" s="6">
        <v>8.6355464820474473E-2</v>
      </c>
    </row>
    <row r="1504" spans="1:10">
      <c r="A1504" s="1" t="s">
        <v>5755</v>
      </c>
      <c r="B1504" s="1" t="s">
        <v>5756</v>
      </c>
      <c r="D1504" s="1" t="s">
        <v>8</v>
      </c>
      <c r="E1504" s="2">
        <v>1.0979244360004641</v>
      </c>
      <c r="F1504" s="3">
        <v>1.1109837709999999</v>
      </c>
      <c r="G1504" s="2">
        <f t="shared" si="146"/>
        <v>1.104454103500232</v>
      </c>
      <c r="H1504" s="4">
        <f t="shared" si="147"/>
        <v>9.234344335958598E-3</v>
      </c>
      <c r="I1504" s="6">
        <v>0.14333346755838225</v>
      </c>
    </row>
    <row r="1505" spans="1:9">
      <c r="A1505" s="1" t="s">
        <v>1004</v>
      </c>
      <c r="B1505" s="1" t="s">
        <v>1005</v>
      </c>
      <c r="D1505" s="1" t="s">
        <v>8</v>
      </c>
      <c r="E1505" s="2">
        <v>0.63837807061760643</v>
      </c>
      <c r="F1505" s="3">
        <v>0.98886363499999996</v>
      </c>
      <c r="G1505" s="2">
        <f t="shared" si="146"/>
        <v>0.81362085280880314</v>
      </c>
      <c r="H1505" s="4">
        <f t="shared" si="147"/>
        <v>0.24783071928278505</v>
      </c>
      <c r="I1505" s="6">
        <v>-0.29757143946490722</v>
      </c>
    </row>
    <row r="1506" spans="1:9">
      <c r="A1506" s="1" t="s">
        <v>1000</v>
      </c>
      <c r="B1506" s="1" t="s">
        <v>1001</v>
      </c>
      <c r="D1506" s="1" t="s">
        <v>8</v>
      </c>
      <c r="E1506" s="2">
        <v>0.7584181823278584</v>
      </c>
      <c r="F1506" s="3">
        <v>0.86703348899999999</v>
      </c>
      <c r="G1506" s="2">
        <f t="shared" si="146"/>
        <v>0.8127258356639292</v>
      </c>
      <c r="H1506" s="4">
        <f t="shared" si="147"/>
        <v>7.6802619888527782E-2</v>
      </c>
      <c r="I1506" s="6">
        <v>-0.29915933820252</v>
      </c>
    </row>
    <row r="1507" spans="1:9">
      <c r="A1507" s="1" t="s">
        <v>8029</v>
      </c>
      <c r="B1507" s="1" t="s">
        <v>8030</v>
      </c>
      <c r="D1507" s="1" t="s">
        <v>8</v>
      </c>
      <c r="E1507" s="2">
        <v>1.3609258526008905</v>
      </c>
      <c r="F1507" s="3">
        <v>1.1086171789999999</v>
      </c>
      <c r="G1507" s="2">
        <f t="shared" si="146"/>
        <v>1.2347715158004453</v>
      </c>
      <c r="H1507" s="4">
        <f t="shared" si="147"/>
        <v>0.17840917405537157</v>
      </c>
      <c r="I1507" s="6">
        <v>0.30424410778755406</v>
      </c>
    </row>
    <row r="1508" spans="1:9">
      <c r="A1508" s="1" t="s">
        <v>4973</v>
      </c>
      <c r="B1508" s="1" t="s">
        <v>4974</v>
      </c>
      <c r="D1508" s="1" t="s">
        <v>8</v>
      </c>
      <c r="E1508" s="2">
        <v>1.0011602161630593</v>
      </c>
      <c r="F1508" s="3">
        <v>1.1492755509999999</v>
      </c>
      <c r="G1508" s="2">
        <f t="shared" si="146"/>
        <v>1.0752178835815296</v>
      </c>
      <c r="H1508" s="4">
        <f t="shared" si="147"/>
        <v>0.10473335766091678</v>
      </c>
      <c r="I1508" s="6">
        <v>0.10462903908107873</v>
      </c>
    </row>
    <row r="1509" spans="1:9">
      <c r="A1509" s="1" t="s">
        <v>8633</v>
      </c>
      <c r="D1509" s="1" t="s">
        <v>8</v>
      </c>
      <c r="E1509" s="2">
        <v>1.3822273007285566</v>
      </c>
      <c r="F1509" s="3">
        <v>1.2591305930000001</v>
      </c>
      <c r="G1509" s="2">
        <f t="shared" si="146"/>
        <v>1.3206789468642783</v>
      </c>
      <c r="H1509" s="4">
        <f t="shared" si="147"/>
        <v>8.7042516776600812E-2</v>
      </c>
      <c r="I1509" s="6">
        <v>0.40127979432034772</v>
      </c>
    </row>
    <row r="1510" spans="1:9">
      <c r="A1510" s="1" t="s">
        <v>4291</v>
      </c>
      <c r="B1510" s="1" t="s">
        <v>4292</v>
      </c>
      <c r="D1510" s="1" t="s">
        <v>8</v>
      </c>
      <c r="E1510" s="2">
        <v>0.99931298093213217</v>
      </c>
      <c r="F1510" s="3">
        <v>1.1063205709999999</v>
      </c>
      <c r="G1510" s="2">
        <f t="shared" si="146"/>
        <v>1.052816775966066</v>
      </c>
      <c r="H1510" s="4">
        <f t="shared" si="147"/>
        <v>7.5665792575419541E-2</v>
      </c>
      <c r="I1510" s="6">
        <v>7.4254382797325172E-2</v>
      </c>
    </row>
    <row r="1511" spans="1:9">
      <c r="A1511" s="1" t="s">
        <v>6426</v>
      </c>
      <c r="B1511" s="1" t="s">
        <v>6427</v>
      </c>
      <c r="D1511" s="1" t="s">
        <v>8</v>
      </c>
      <c r="E1511" s="2">
        <v>1.1294689124030628</v>
      </c>
      <c r="F1511" s="3">
        <v>1.1366037520000001</v>
      </c>
      <c r="G1511" s="2">
        <f t="shared" si="146"/>
        <v>1.1330363322015313</v>
      </c>
      <c r="H1511" s="4">
        <f t="shared" si="147"/>
        <v>5.0450934616726451E-3</v>
      </c>
      <c r="I1511" s="6">
        <v>0.18019412368849791</v>
      </c>
    </row>
    <row r="1512" spans="1:9">
      <c r="A1512" s="1" t="s">
        <v>5120</v>
      </c>
      <c r="B1512" s="1" t="s">
        <v>5121</v>
      </c>
      <c r="D1512" s="1" t="s">
        <v>8</v>
      </c>
      <c r="E1512" s="2">
        <v>1.0622367323021364</v>
      </c>
      <c r="F1512" s="3">
        <v>1.099356521</v>
      </c>
      <c r="G1512" s="2">
        <f t="shared" si="146"/>
        <v>1.0807966266510682</v>
      </c>
      <c r="H1512" s="4">
        <f t="shared" si="147"/>
        <v>2.6247654304471107E-2</v>
      </c>
      <c r="I1512" s="6">
        <v>0.11209507688821704</v>
      </c>
    </row>
    <row r="1513" spans="1:9">
      <c r="A1513" s="1" t="s">
        <v>5672</v>
      </c>
      <c r="B1513" s="1" t="s">
        <v>5673</v>
      </c>
      <c r="D1513" s="1" t="s">
        <v>8</v>
      </c>
      <c r="E1513" s="2">
        <v>1.1247773619671264</v>
      </c>
      <c r="F1513" s="3">
        <v>1.0771753049999999</v>
      </c>
      <c r="G1513" s="2">
        <f t="shared" si="146"/>
        <v>1.1009763334835632</v>
      </c>
      <c r="H1513" s="4">
        <f t="shared" si="147"/>
        <v>3.3659737279883487E-2</v>
      </c>
      <c r="I1513" s="6">
        <v>0.13878345715580612</v>
      </c>
    </row>
    <row r="1514" spans="1:9">
      <c r="A1514" s="1" t="s">
        <v>5559</v>
      </c>
      <c r="D1514" s="1" t="s">
        <v>8</v>
      </c>
      <c r="E1514" s="2">
        <v>1.1513178334339493</v>
      </c>
      <c r="F1514" s="3">
        <v>1.0401831239999999</v>
      </c>
      <c r="G1514" s="2">
        <f t="shared" si="146"/>
        <v>1.0957504787169747</v>
      </c>
      <c r="H1514" s="4">
        <f t="shared" si="147"/>
        <v>7.8584106665942219E-2</v>
      </c>
      <c r="I1514" s="6">
        <v>0.13191930915456343</v>
      </c>
    </row>
    <row r="1515" spans="1:9">
      <c r="A1515" s="1" t="s">
        <v>5919</v>
      </c>
      <c r="D1515" s="1" t="s">
        <v>8</v>
      </c>
      <c r="E1515" s="2">
        <v>1.174321362173345</v>
      </c>
      <c r="F1515" s="3">
        <v>1.04771357</v>
      </c>
      <c r="G1515" s="2">
        <f t="shared" si="146"/>
        <v>1.1110174660866725</v>
      </c>
      <c r="H1515" s="4">
        <f t="shared" si="147"/>
        <v>8.9525228396829387E-2</v>
      </c>
      <c r="I1515" s="6">
        <v>0.15188149722975641</v>
      </c>
    </row>
    <row r="1516" spans="1:9">
      <c r="A1516" s="1" t="s">
        <v>4538</v>
      </c>
      <c r="D1516" s="1" t="s">
        <v>8</v>
      </c>
      <c r="E1516" s="2">
        <v>1.1286826479321941</v>
      </c>
      <c r="F1516" s="3">
        <v>0.99132082700000002</v>
      </c>
      <c r="G1516" s="2">
        <f t="shared" si="146"/>
        <v>1.060001737466097</v>
      </c>
      <c r="H1516" s="4">
        <f t="shared" si="147"/>
        <v>9.7129475057286668E-2</v>
      </c>
      <c r="I1516" s="6">
        <v>8.4066629535330714E-2</v>
      </c>
    </row>
    <row r="1517" spans="1:9">
      <c r="A1517" s="1" t="s">
        <v>1204</v>
      </c>
      <c r="B1517" s="1" t="s">
        <v>1205</v>
      </c>
      <c r="D1517" s="1" t="s">
        <v>8</v>
      </c>
      <c r="E1517" s="2">
        <v>0.83818059383385979</v>
      </c>
      <c r="F1517" s="3">
        <v>0.87114929900000004</v>
      </c>
      <c r="G1517" s="2">
        <f t="shared" si="146"/>
        <v>0.85466494641692992</v>
      </c>
      <c r="H1517" s="4">
        <f t="shared" si="147"/>
        <v>2.3312394989917735E-2</v>
      </c>
      <c r="I1517" s="6">
        <v>-0.22656914258462149</v>
      </c>
    </row>
    <row r="1518" spans="1:9">
      <c r="A1518" s="1" t="s">
        <v>1204</v>
      </c>
      <c r="B1518" s="1" t="s">
        <v>1205</v>
      </c>
      <c r="D1518" s="1" t="s">
        <v>9076</v>
      </c>
      <c r="E1518" s="5">
        <v>1.0470632344700692</v>
      </c>
      <c r="F1518" s="5">
        <v>1.0269500810000001</v>
      </c>
      <c r="G1518" s="2">
        <v>1.0370066577350348</v>
      </c>
      <c r="H1518" s="2">
        <v>1.4222147209731632E-2</v>
      </c>
      <c r="I1518" s="6">
        <v>5.2425156494904424E-2</v>
      </c>
    </row>
    <row r="1519" spans="1:9">
      <c r="A1519" s="1" t="s">
        <v>7558</v>
      </c>
      <c r="B1519" s="1" t="s">
        <v>7559</v>
      </c>
      <c r="D1519" s="1" t="s">
        <v>8</v>
      </c>
      <c r="E1519" s="2">
        <v>1.174736160701114</v>
      </c>
      <c r="F1519" s="3">
        <v>1.2130568639999999</v>
      </c>
      <c r="G1519" s="2">
        <f>AVERAGE(E1519,F1519)</f>
        <v>1.1938965123505569</v>
      </c>
      <c r="H1519" s="4">
        <f>STDEV(E1519,F1519)</f>
        <v>2.7096829162479942E-2</v>
      </c>
      <c r="I1519" s="6">
        <v>0.25567778837054711</v>
      </c>
    </row>
    <row r="1520" spans="1:9">
      <c r="A1520" s="1" t="s">
        <v>6693</v>
      </c>
      <c r="B1520" s="1" t="s">
        <v>6694</v>
      </c>
      <c r="D1520" s="1" t="s">
        <v>8</v>
      </c>
      <c r="E1520" s="2">
        <v>1.1966975410575189</v>
      </c>
      <c r="F1520" s="3">
        <v>1.096226892</v>
      </c>
      <c r="G1520" s="2">
        <f>AVERAGE(E1520,F1520)</f>
        <v>1.1464622165287595</v>
      </c>
      <c r="H1520" s="4">
        <f>STDEV(E1520,F1520)</f>
        <v>7.1043477258785431E-2</v>
      </c>
      <c r="I1520" s="6">
        <v>0.19718880941080552</v>
      </c>
    </row>
    <row r="1521" spans="1:9">
      <c r="A1521" s="1" t="s">
        <v>4616</v>
      </c>
      <c r="B1521" s="1" t="s">
        <v>4617</v>
      </c>
      <c r="C1521" s="1" t="s">
        <v>4618</v>
      </c>
      <c r="D1521" s="1" t="s">
        <v>9076</v>
      </c>
      <c r="E1521" s="5">
        <v>1.0663745241098437</v>
      </c>
      <c r="F1521" s="5">
        <v>1.058161227</v>
      </c>
      <c r="G1521" s="2">
        <v>1.0622678755549217</v>
      </c>
      <c r="H1521" s="2">
        <v>5.8076780822703122E-3</v>
      </c>
      <c r="I1521" s="6">
        <v>8.714762113526843E-2</v>
      </c>
    </row>
    <row r="1522" spans="1:9">
      <c r="A1522" s="1" t="s">
        <v>6793</v>
      </c>
      <c r="D1522" s="1" t="s">
        <v>8</v>
      </c>
      <c r="E1522" s="2">
        <v>1.0176000105805156</v>
      </c>
      <c r="F1522" s="3">
        <v>1.285019259</v>
      </c>
      <c r="G1522" s="2">
        <f>AVERAGE(E1522,F1522)</f>
        <v>1.1513096347902578</v>
      </c>
      <c r="H1522" s="4">
        <f>STDEV(E1522,F1522)</f>
        <v>0.18909396397722691</v>
      </c>
      <c r="I1522" s="6">
        <v>0.20327588603469396</v>
      </c>
    </row>
    <row r="1523" spans="1:9">
      <c r="A1523" s="1" t="s">
        <v>4491</v>
      </c>
      <c r="B1523" s="1" t="s">
        <v>4492</v>
      </c>
      <c r="D1523" s="1" t="s">
        <v>8</v>
      </c>
      <c r="E1523" s="2">
        <v>1.0316619435206345</v>
      </c>
      <c r="F1523" s="3">
        <v>1.0847682970000001</v>
      </c>
      <c r="G1523" s="2">
        <f>AVERAGE(E1523,F1523)</f>
        <v>1.0582151202603174</v>
      </c>
      <c r="H1523" s="4">
        <f>STDEV(E1523,F1523)</f>
        <v>3.7551862669349255E-2</v>
      </c>
      <c r="I1523" s="6">
        <v>8.1632936889956001E-2</v>
      </c>
    </row>
    <row r="1524" spans="1:9">
      <c r="A1524" s="1" t="s">
        <v>5926</v>
      </c>
      <c r="B1524" s="1" t="s">
        <v>5927</v>
      </c>
      <c r="C1524" s="1" t="s">
        <v>5928</v>
      </c>
      <c r="D1524" s="1" t="s">
        <v>9076</v>
      </c>
      <c r="E1524" s="5">
        <v>1.1658356180918801</v>
      </c>
      <c r="F1524" s="5">
        <v>1.056495349</v>
      </c>
      <c r="G1524" s="2">
        <v>1.1111654835459399</v>
      </c>
      <c r="H1524" s="2">
        <v>7.7315245731630289E-2</v>
      </c>
      <c r="I1524" s="6">
        <v>0.1520736902756091</v>
      </c>
    </row>
    <row r="1525" spans="1:9">
      <c r="A1525" s="1" t="s">
        <v>5926</v>
      </c>
      <c r="B1525" s="1" t="s">
        <v>5927</v>
      </c>
      <c r="C1525" s="1" t="s">
        <v>7017</v>
      </c>
      <c r="D1525" s="1" t="s">
        <v>9076</v>
      </c>
      <c r="E1525" s="5">
        <v>1.2126697706868181</v>
      </c>
      <c r="F1525" s="5">
        <v>1.112469055</v>
      </c>
      <c r="G1525" s="2">
        <v>1.1625694128434092</v>
      </c>
      <c r="H1525" s="2">
        <v>7.0852605541894348E-2</v>
      </c>
      <c r="I1525" s="6">
        <v>0.21731685693065134</v>
      </c>
    </row>
    <row r="1526" spans="1:9">
      <c r="A1526" s="1" t="s">
        <v>30</v>
      </c>
      <c r="B1526" s="1" t="s">
        <v>31</v>
      </c>
      <c r="C1526" s="1" t="s">
        <v>32</v>
      </c>
      <c r="D1526" s="1" t="s">
        <v>9076</v>
      </c>
      <c r="E1526" s="5">
        <v>0.25402397517857844</v>
      </c>
      <c r="F1526" s="5">
        <v>0.121558606</v>
      </c>
      <c r="G1526" s="2">
        <v>0.18779129058928923</v>
      </c>
      <c r="H1526" s="2">
        <v>9.3667160818552267E-2</v>
      </c>
      <c r="I1526" s="6">
        <v>-2.4127979398563153</v>
      </c>
    </row>
    <row r="1527" spans="1:9">
      <c r="A1527" s="1" t="s">
        <v>30</v>
      </c>
      <c r="B1527" s="1" t="s">
        <v>31</v>
      </c>
      <c r="C1527" s="1" t="s">
        <v>4546</v>
      </c>
      <c r="D1527" s="1" t="s">
        <v>9076</v>
      </c>
      <c r="E1527" s="5">
        <v>1.0630317196087811</v>
      </c>
      <c r="F1527" s="5">
        <v>1.0573622170000001</v>
      </c>
      <c r="G1527" s="2">
        <v>1.0601969683043906</v>
      </c>
      <c r="H1527" s="2">
        <v>4.008943740623841E-3</v>
      </c>
      <c r="I1527" s="6">
        <v>8.433232025786927E-2</v>
      </c>
    </row>
    <row r="1528" spans="1:9">
      <c r="A1528" s="1" t="s">
        <v>30</v>
      </c>
      <c r="B1528" s="1" t="s">
        <v>31</v>
      </c>
      <c r="C1528" s="1" t="s">
        <v>6045</v>
      </c>
      <c r="D1528" s="1" t="s">
        <v>9076</v>
      </c>
      <c r="E1528" s="5">
        <v>1.1858483053324553</v>
      </c>
      <c r="F1528" s="5">
        <v>1.0475510079999999</v>
      </c>
      <c r="G1528" s="2">
        <v>1.1166996566662277</v>
      </c>
      <c r="H1528" s="2">
        <v>9.779095676355147E-2</v>
      </c>
      <c r="I1528" s="6">
        <v>0.15924121616781853</v>
      </c>
    </row>
    <row r="1529" spans="1:9">
      <c r="A1529" s="1" t="s">
        <v>1337</v>
      </c>
      <c r="B1529" s="1" t="s">
        <v>1338</v>
      </c>
      <c r="D1529" s="1" t="s">
        <v>8</v>
      </c>
      <c r="E1529" s="2">
        <v>0.95398247960705262</v>
      </c>
      <c r="F1529" s="3">
        <v>0.80640971900000002</v>
      </c>
      <c r="G1529" s="2">
        <f>AVERAGE(E1529,F1529)</f>
        <v>0.88019609930352627</v>
      </c>
      <c r="H1529" s="4">
        <f>STDEV(E1529,F1529)</f>
        <v>0.10434969974366591</v>
      </c>
      <c r="I1529" s="6">
        <v>-0.18410311661994325</v>
      </c>
    </row>
    <row r="1530" spans="1:9">
      <c r="A1530" s="1" t="s">
        <v>4424</v>
      </c>
      <c r="B1530" s="1" t="s">
        <v>4425</v>
      </c>
      <c r="D1530" s="1" t="s">
        <v>8</v>
      </c>
      <c r="E1530" s="2">
        <v>1.1245544307277775</v>
      </c>
      <c r="F1530" s="3">
        <v>0.98813307399999994</v>
      </c>
      <c r="G1530" s="2">
        <f>AVERAGE(E1530,F1530)</f>
        <v>1.0563437523638888</v>
      </c>
      <c r="H1530" s="4">
        <f>STDEV(E1530,F1530)</f>
        <v>9.6464466440880553E-2</v>
      </c>
      <c r="I1530" s="6">
        <v>7.90793887966392E-2</v>
      </c>
    </row>
    <row r="1531" spans="1:9">
      <c r="A1531" s="1" t="s">
        <v>5722</v>
      </c>
      <c r="B1531" s="1" t="s">
        <v>5723</v>
      </c>
      <c r="D1531" s="1" t="s">
        <v>8</v>
      </c>
      <c r="E1531" s="2">
        <v>1.0386338665985886</v>
      </c>
      <c r="F1531" s="3">
        <v>1.167430792</v>
      </c>
      <c r="G1531" s="2">
        <f>AVERAGE(E1531,F1531)</f>
        <v>1.1030323292992943</v>
      </c>
      <c r="H1531" s="4">
        <f>STDEV(E1531,F1531)</f>
        <v>9.1073179347315902E-2</v>
      </c>
      <c r="I1531" s="6">
        <v>0.14147507618427679</v>
      </c>
    </row>
    <row r="1532" spans="1:9">
      <c r="A1532" s="1" t="s">
        <v>5170</v>
      </c>
      <c r="D1532" s="1" t="s">
        <v>8</v>
      </c>
      <c r="E1532" s="2">
        <v>1.0789717632686662</v>
      </c>
      <c r="F1532" s="3">
        <v>1.085800989</v>
      </c>
      <c r="G1532" s="2">
        <f>AVERAGE(E1532,F1532)</f>
        <v>1.0823863761343331</v>
      </c>
      <c r="H1532" s="4">
        <f>STDEV(E1532,F1532)</f>
        <v>4.8289918248798046E-3</v>
      </c>
      <c r="I1532" s="6">
        <v>0.11421558551436328</v>
      </c>
    </row>
    <row r="1533" spans="1:9">
      <c r="A1533" s="1" t="s">
        <v>1814</v>
      </c>
      <c r="B1533" s="1" t="s">
        <v>1815</v>
      </c>
      <c r="D1533" s="1" t="s">
        <v>8</v>
      </c>
      <c r="E1533" s="2">
        <v>0.92628216528012131</v>
      </c>
      <c r="F1533" s="3">
        <v>0.94465969599999999</v>
      </c>
      <c r="G1533" s="2">
        <f>AVERAGE(E1533,F1533)</f>
        <v>0.93547093064006059</v>
      </c>
      <c r="H1533" s="4">
        <f>STDEV(E1533,F1533)</f>
        <v>1.2994876593490315E-2</v>
      </c>
      <c r="I1533" s="6">
        <v>-9.6235271857460988E-2</v>
      </c>
    </row>
    <row r="1534" spans="1:9">
      <c r="A1534" s="1" t="s">
        <v>1814</v>
      </c>
      <c r="B1534" s="1" t="s">
        <v>1815</v>
      </c>
      <c r="D1534" s="1" t="s">
        <v>9076</v>
      </c>
      <c r="E1534" s="5">
        <v>1.1119086806849732</v>
      </c>
      <c r="F1534" s="5">
        <v>1.1606610509999999</v>
      </c>
      <c r="G1534" s="2">
        <v>1.1362848658424864</v>
      </c>
      <c r="H1534" s="2">
        <v>3.4473131648673168E-2</v>
      </c>
      <c r="I1534" s="6">
        <v>0.18432456285179383</v>
      </c>
    </row>
    <row r="1535" spans="1:9">
      <c r="A1535" s="1" t="s">
        <v>1880</v>
      </c>
      <c r="D1535" s="1" t="s">
        <v>8</v>
      </c>
      <c r="E1535" s="2">
        <v>0.96947887064989036</v>
      </c>
      <c r="F1535" s="3">
        <v>0.91187355199999998</v>
      </c>
      <c r="G1535" s="2">
        <f>AVERAGE(E1535,F1535)</f>
        <v>0.94067621132494517</v>
      </c>
      <c r="H1535" s="4">
        <f>STDEV(E1535,F1535)</f>
        <v>4.0733111449749379E-2</v>
      </c>
      <c r="I1535" s="6">
        <v>-8.8229874272897191E-2</v>
      </c>
    </row>
    <row r="1536" spans="1:9">
      <c r="A1536" s="1" t="s">
        <v>7386</v>
      </c>
      <c r="B1536" s="1" t="s">
        <v>7387</v>
      </c>
      <c r="D1536" s="1" t="s">
        <v>8</v>
      </c>
      <c r="E1536" s="2">
        <v>1.084189290890496</v>
      </c>
      <c r="F1536" s="3">
        <v>1.2821535070000001</v>
      </c>
      <c r="G1536" s="2">
        <f>AVERAGE(E1536,F1536)</f>
        <v>1.1831713989452481</v>
      </c>
      <c r="H1536" s="4">
        <f>STDEV(E1536,F1536)</f>
        <v>0.13998183964330951</v>
      </c>
      <c r="I1536" s="6">
        <v>0.24265908339598791</v>
      </c>
    </row>
    <row r="1537" spans="1:9">
      <c r="A1537" s="1" t="s">
        <v>6286</v>
      </c>
      <c r="D1537" s="1" t="s">
        <v>8</v>
      </c>
      <c r="E1537" s="2">
        <v>1.204703194200601</v>
      </c>
      <c r="F1537" s="3">
        <v>1.0481626180000001</v>
      </c>
      <c r="G1537" s="2">
        <f>AVERAGE(E1537,F1537)</f>
        <v>1.1264329061003004</v>
      </c>
      <c r="H1537" s="4">
        <f>STDEV(E1537,F1537)</f>
        <v>0.11069090296229438</v>
      </c>
      <c r="I1537" s="6">
        <v>0.17176138466162147</v>
      </c>
    </row>
    <row r="1538" spans="1:9">
      <c r="A1538" s="1" t="s">
        <v>1830</v>
      </c>
      <c r="B1538" s="1" t="s">
        <v>1831</v>
      </c>
      <c r="C1538" s="1" t="s">
        <v>1832</v>
      </c>
      <c r="D1538" s="1" t="s">
        <v>9076</v>
      </c>
      <c r="E1538" s="5">
        <v>1.006761090711547</v>
      </c>
      <c r="F1538" s="5">
        <v>0.86754823700000006</v>
      </c>
      <c r="G1538" s="2">
        <v>0.93715466385577351</v>
      </c>
      <c r="H1538" s="2">
        <v>9.8438352887765646E-2</v>
      </c>
      <c r="I1538" s="6">
        <v>-9.36409313526404E-2</v>
      </c>
    </row>
    <row r="1539" spans="1:9">
      <c r="A1539" s="1" t="s">
        <v>1830</v>
      </c>
      <c r="B1539" s="1" t="s">
        <v>1831</v>
      </c>
      <c r="C1539" s="1" t="s">
        <v>8416</v>
      </c>
      <c r="D1539" s="1" t="s">
        <v>9076</v>
      </c>
      <c r="E1539" s="5">
        <v>1.2718112006956177</v>
      </c>
      <c r="F1539" s="5">
        <v>1.2925394160000001</v>
      </c>
      <c r="G1539" s="2">
        <v>1.2821753083478089</v>
      </c>
      <c r="H1539" s="2">
        <v>1.4657061603623574E-2</v>
      </c>
      <c r="I1539" s="6">
        <v>0.35859353121791004</v>
      </c>
    </row>
    <row r="1540" spans="1:9">
      <c r="A1540" s="1" t="s">
        <v>2732</v>
      </c>
      <c r="B1540" s="1" t="s">
        <v>2733</v>
      </c>
      <c r="D1540" s="1" t="s">
        <v>8</v>
      </c>
      <c r="E1540" s="2">
        <v>0.98952828615070831</v>
      </c>
      <c r="F1540" s="3">
        <v>0.996097181</v>
      </c>
      <c r="G1540" s="2">
        <f>AVERAGE(E1540,F1540)</f>
        <v>0.99281273357535416</v>
      </c>
      <c r="H1540" s="4">
        <f>STDEV(E1540,F1540)</f>
        <v>4.6449100928355339E-3</v>
      </c>
      <c r="I1540" s="6">
        <v>-1.0406475643703079E-2</v>
      </c>
    </row>
    <row r="1541" spans="1:9">
      <c r="A1541" s="1" t="s">
        <v>5047</v>
      </c>
      <c r="D1541" s="1" t="s">
        <v>8</v>
      </c>
      <c r="E1541" s="2">
        <v>1.0107652784778769</v>
      </c>
      <c r="F1541" s="3">
        <v>1.1448626719999999</v>
      </c>
      <c r="G1541" s="2">
        <f>AVERAGE(E1541,F1541)</f>
        <v>1.0778139752389384</v>
      </c>
      <c r="H1541" s="4">
        <f>STDEV(E1541,F1541)</f>
        <v>9.4821176298934204E-2</v>
      </c>
      <c r="I1541" s="6">
        <v>0.10810819835096529</v>
      </c>
    </row>
    <row r="1542" spans="1:9">
      <c r="A1542" s="1" t="s">
        <v>7947</v>
      </c>
      <c r="B1542" s="1" t="s">
        <v>7948</v>
      </c>
      <c r="D1542" s="1" t="s">
        <v>8</v>
      </c>
      <c r="E1542" s="2">
        <v>1.201412682900693</v>
      </c>
      <c r="F1542" s="3">
        <v>1.2526434909999999</v>
      </c>
      <c r="G1542" s="2">
        <f>AVERAGE(E1542,F1542)</f>
        <v>1.2270280869503465</v>
      </c>
      <c r="H1542" s="4">
        <f>STDEV(E1542,F1542)</f>
        <v>3.6225651812686624E-2</v>
      </c>
      <c r="I1542" s="6">
        <v>0.29516827299446807</v>
      </c>
    </row>
    <row r="1543" spans="1:9">
      <c r="A1543" s="1" t="s">
        <v>5521</v>
      </c>
      <c r="B1543" s="1" t="s">
        <v>5522</v>
      </c>
      <c r="D1543" s="1" t="s">
        <v>8</v>
      </c>
      <c r="E1543" s="2">
        <v>1.1367656616869168</v>
      </c>
      <c r="F1543" s="3">
        <v>1.051460845</v>
      </c>
      <c r="G1543" s="2">
        <f>AVERAGE(E1543,F1543)</f>
        <v>1.0941132533434583</v>
      </c>
      <c r="H1543" s="4">
        <f>STDEV(E1543,F1543)</f>
        <v>6.0319614347194232E-2</v>
      </c>
      <c r="I1543" s="6">
        <v>0.12976208143970425</v>
      </c>
    </row>
    <row r="1544" spans="1:9">
      <c r="A1544" s="1" t="s">
        <v>24</v>
      </c>
      <c r="B1544" s="1" t="s">
        <v>25</v>
      </c>
      <c r="C1544" s="1" t="s">
        <v>26</v>
      </c>
      <c r="D1544" s="1" t="s">
        <v>9076</v>
      </c>
      <c r="E1544" s="5">
        <v>0.1451755804787811</v>
      </c>
      <c r="F1544" s="5">
        <v>0.19093744800000001</v>
      </c>
      <c r="G1544" s="2">
        <v>0.16805651423939055</v>
      </c>
      <c r="H1544" s="2">
        <v>3.2358526844014295E-2</v>
      </c>
      <c r="I1544" s="6">
        <v>-2.5729816291309637</v>
      </c>
    </row>
    <row r="1545" spans="1:9">
      <c r="A1545" s="1" t="s">
        <v>849</v>
      </c>
      <c r="B1545" s="1" t="s">
        <v>850</v>
      </c>
      <c r="D1545" s="1" t="s">
        <v>8</v>
      </c>
      <c r="E1545" s="2">
        <v>0.79200174442969296</v>
      </c>
      <c r="F1545" s="3">
        <v>0.76676431</v>
      </c>
      <c r="G1545" s="2">
        <f>AVERAGE(E1545,F1545)</f>
        <v>0.77938302721484654</v>
      </c>
      <c r="H1545" s="4">
        <f>STDEV(E1545,F1545)</f>
        <v>1.7845561024986734E-2</v>
      </c>
      <c r="I1545" s="6">
        <v>-0.3595955809061927</v>
      </c>
    </row>
    <row r="1546" spans="1:9">
      <c r="A1546" s="1" t="s">
        <v>2297</v>
      </c>
      <c r="B1546" s="1" t="s">
        <v>2298</v>
      </c>
      <c r="D1546" s="1" t="s">
        <v>8</v>
      </c>
      <c r="E1546" s="2">
        <v>1.0520562788337089</v>
      </c>
      <c r="F1546" s="3">
        <v>0.887677143</v>
      </c>
      <c r="G1546" s="2">
        <f>AVERAGE(E1546,F1546)</f>
        <v>0.96986671091685439</v>
      </c>
      <c r="H1546" s="4">
        <f>STDEV(E1546,F1546)</f>
        <v>0.11623360163360016</v>
      </c>
      <c r="I1546" s="6">
        <v>-4.4141603991997645E-2</v>
      </c>
    </row>
    <row r="1547" spans="1:9">
      <c r="A1547" s="1" t="s">
        <v>49</v>
      </c>
      <c r="B1547" s="1" t="s">
        <v>50</v>
      </c>
      <c r="D1547" s="1" t="s">
        <v>8</v>
      </c>
      <c r="E1547" s="2">
        <v>0.20163569503228412</v>
      </c>
      <c r="F1547" s="3">
        <v>0.23375902900000001</v>
      </c>
      <c r="G1547" s="2">
        <f>AVERAGE(E1547,F1547)</f>
        <v>0.21769736201614207</v>
      </c>
      <c r="H1547" s="4">
        <f>STDEV(E1547,F1547)</f>
        <v>2.2714627282892065E-2</v>
      </c>
      <c r="I1547" s="6">
        <v>-2.1996041693515433</v>
      </c>
    </row>
    <row r="1548" spans="1:9">
      <c r="A1548" s="1" t="s">
        <v>8617</v>
      </c>
      <c r="B1548" s="1" t="s">
        <v>8618</v>
      </c>
      <c r="D1548" s="1" t="s">
        <v>8</v>
      </c>
      <c r="E1548" s="2">
        <v>1.23650630587181</v>
      </c>
      <c r="F1548" s="3">
        <v>1.3944857879999999</v>
      </c>
      <c r="G1548" s="2">
        <f>AVERAGE(E1548,F1548)</f>
        <v>1.3154960469359049</v>
      </c>
      <c r="H1548" s="4">
        <f>STDEV(E1548,F1548)</f>
        <v>0.11170836310118208</v>
      </c>
      <c r="I1548" s="6">
        <v>0.39560691321339164</v>
      </c>
    </row>
    <row r="1549" spans="1:9">
      <c r="A1549" s="1" t="s">
        <v>9024</v>
      </c>
      <c r="B1549" s="1" t="s">
        <v>9025</v>
      </c>
      <c r="D1549" s="1" t="s">
        <v>8</v>
      </c>
      <c r="E1549" s="2">
        <v>1.5512587116007837</v>
      </c>
      <c r="F1549" s="3">
        <v>1.5068828670000001</v>
      </c>
      <c r="G1549" s="2">
        <f>AVERAGE(E1549,F1549)</f>
        <v>1.5290707893003919</v>
      </c>
      <c r="H1549" s="4">
        <f>STDEV(E1549,F1549)</f>
        <v>3.1378460638094519E-2</v>
      </c>
      <c r="I1549" s="6">
        <v>0.61265519872524554</v>
      </c>
    </row>
    <row r="1550" spans="1:9">
      <c r="A1550" s="1" t="s">
        <v>5541</v>
      </c>
      <c r="B1550" s="1" t="s">
        <v>5542</v>
      </c>
      <c r="C1550" s="1" t="s">
        <v>5543</v>
      </c>
      <c r="D1550" s="1" t="s">
        <v>9076</v>
      </c>
      <c r="E1550" s="5">
        <v>1.0348916716447729</v>
      </c>
      <c r="F1550" s="5">
        <v>1.1545593780000001</v>
      </c>
      <c r="G1550" s="2">
        <v>1.0947255248223864</v>
      </c>
      <c r="H1550" s="2">
        <v>8.4617846652821641E-2</v>
      </c>
      <c r="I1550" s="6">
        <v>0.1305691952921974</v>
      </c>
    </row>
    <row r="1551" spans="1:9">
      <c r="A1551" s="1" t="s">
        <v>6620</v>
      </c>
      <c r="B1551" s="1" t="s">
        <v>6621</v>
      </c>
      <c r="D1551" s="1" t="s">
        <v>8</v>
      </c>
      <c r="E1551" s="2">
        <v>1.0498954898435118</v>
      </c>
      <c r="F1551" s="3">
        <v>1.2355834379999999</v>
      </c>
      <c r="G1551" s="2">
        <f>AVERAGE(E1551,F1551)</f>
        <v>1.1427394639217558</v>
      </c>
      <c r="H1551" s="4">
        <f>STDEV(E1551,F1551)</f>
        <v>0.13130120732606884</v>
      </c>
      <c r="I1551" s="6">
        <v>0.19249651732925321</v>
      </c>
    </row>
    <row r="1552" spans="1:9">
      <c r="A1552" s="1" t="s">
        <v>4775</v>
      </c>
      <c r="B1552" s="1" t="s">
        <v>4776</v>
      </c>
      <c r="D1552" s="1" t="s">
        <v>8</v>
      </c>
      <c r="E1552" s="2">
        <v>1.0319250010432919</v>
      </c>
      <c r="F1552" s="3">
        <v>1.1051968590000001</v>
      </c>
      <c r="G1552" s="2">
        <f>AVERAGE(E1552,F1552)</f>
        <v>1.0685609300216461</v>
      </c>
      <c r="H1552" s="4">
        <f>STDEV(E1552,F1552)</f>
        <v>5.1811027631325862E-2</v>
      </c>
      <c r="I1552" s="6">
        <v>9.5669173728999121E-2</v>
      </c>
    </row>
    <row r="1553" spans="1:9">
      <c r="A1553" s="1" t="s">
        <v>4775</v>
      </c>
      <c r="B1553" s="1" t="s">
        <v>4776</v>
      </c>
      <c r="D1553" s="1" t="s">
        <v>9076</v>
      </c>
      <c r="E1553" s="5">
        <v>1.3976151371806864</v>
      </c>
      <c r="F1553" s="5">
        <v>1.8065524500000001</v>
      </c>
      <c r="G1553" s="2">
        <v>1.6020837935903431</v>
      </c>
      <c r="H1553" s="2">
        <v>0.28916234697474102</v>
      </c>
      <c r="I1553" s="6">
        <v>0.67994960682014405</v>
      </c>
    </row>
    <row r="1554" spans="1:9">
      <c r="A1554" s="1" t="s">
        <v>3652</v>
      </c>
      <c r="D1554" s="1" t="s">
        <v>8</v>
      </c>
      <c r="E1554" s="2">
        <v>1.036219945135489</v>
      </c>
      <c r="F1554" s="3">
        <v>1.0211089760000001</v>
      </c>
      <c r="G1554" s="2">
        <f>AVERAGE(E1554,F1554)</f>
        <v>1.0286644605677444</v>
      </c>
      <c r="H1554" s="4">
        <f>STDEV(E1554,F1554)</f>
        <v>1.0685068746004842E-2</v>
      </c>
      <c r="I1554" s="6">
        <v>4.0772467151793973E-2</v>
      </c>
    </row>
    <row r="1555" spans="1:9">
      <c r="A1555" s="1" t="s">
        <v>4950</v>
      </c>
      <c r="B1555" s="1" t="s">
        <v>4951</v>
      </c>
      <c r="D1555" s="1" t="s">
        <v>8</v>
      </c>
      <c r="E1555" s="2">
        <v>1.0685311736333392</v>
      </c>
      <c r="F1555" s="3">
        <v>1.080185162</v>
      </c>
      <c r="G1555" s="2">
        <f>AVERAGE(E1555,F1555)</f>
        <v>1.0743581678166696</v>
      </c>
      <c r="H1555" s="4">
        <f>STDEV(E1555,F1555)</f>
        <v>8.2406142019350401E-3</v>
      </c>
      <c r="I1555" s="6">
        <v>0.10347503688993698</v>
      </c>
    </row>
    <row r="1556" spans="1:9">
      <c r="A1556" s="1" t="s">
        <v>6549</v>
      </c>
      <c r="B1556" s="1" t="s">
        <v>6550</v>
      </c>
      <c r="D1556" s="1" t="s">
        <v>8</v>
      </c>
      <c r="E1556" s="2">
        <v>1.1425598936034915</v>
      </c>
      <c r="F1556" s="3">
        <v>1.1354009970000001</v>
      </c>
      <c r="G1556" s="2">
        <f>AVERAGE(E1556,F1556)</f>
        <v>1.1389804453017458</v>
      </c>
      <c r="H1556" s="4">
        <f>STDEV(E1556,F1556)</f>
        <v>5.0621043341421467E-3</v>
      </c>
      <c r="I1556" s="6">
        <v>0.18774297820636573</v>
      </c>
    </row>
    <row r="1557" spans="1:9">
      <c r="A1557" s="1" t="s">
        <v>6549</v>
      </c>
      <c r="B1557" s="1" t="s">
        <v>6550</v>
      </c>
      <c r="D1557" s="1" t="s">
        <v>8</v>
      </c>
      <c r="E1557" s="2">
        <v>1.1525823488105398</v>
      </c>
      <c r="F1557" s="3">
        <v>1.2819043510000001</v>
      </c>
      <c r="G1557" s="2">
        <f>AVERAGE(E1557,F1557)</f>
        <v>1.2172433499052699</v>
      </c>
      <c r="H1557" s="4">
        <f>STDEV(E1557,F1557)</f>
        <v>9.1444464704788953E-2</v>
      </c>
      <c r="I1557" s="6">
        <v>0.28361761883674214</v>
      </c>
    </row>
    <row r="1558" spans="1:9">
      <c r="A1558" s="1" t="s">
        <v>941</v>
      </c>
      <c r="B1558" s="1" t="s">
        <v>942</v>
      </c>
      <c r="C1558" s="1" t="s">
        <v>943</v>
      </c>
      <c r="D1558" s="1" t="s">
        <v>9076</v>
      </c>
      <c r="E1558" s="5">
        <v>0.8219845294846998</v>
      </c>
      <c r="F1558" s="5">
        <v>0.77480772099999995</v>
      </c>
      <c r="G1558" s="2">
        <v>0.79839612524234993</v>
      </c>
      <c r="H1558" s="2">
        <v>3.3359041194270314E-2</v>
      </c>
      <c r="I1558" s="6">
        <v>-0.32482337584947746</v>
      </c>
    </row>
    <row r="1559" spans="1:9">
      <c r="A1559" s="1" t="s">
        <v>941</v>
      </c>
      <c r="B1559" s="1" t="s">
        <v>942</v>
      </c>
      <c r="C1559" s="1" t="s">
        <v>3470</v>
      </c>
      <c r="D1559" s="1" t="s">
        <v>9076</v>
      </c>
      <c r="E1559" s="5">
        <v>1.2120656969962356</v>
      </c>
      <c r="F1559" s="5">
        <v>0.83428077599999995</v>
      </c>
      <c r="G1559" s="2">
        <v>1.0231732364981179</v>
      </c>
      <c r="H1559" s="2">
        <v>0.26713427946646151</v>
      </c>
      <c r="I1559" s="6">
        <v>3.305043274459378E-2</v>
      </c>
    </row>
    <row r="1560" spans="1:9">
      <c r="A1560" s="1" t="s">
        <v>941</v>
      </c>
      <c r="B1560" s="1" t="s">
        <v>942</v>
      </c>
      <c r="C1560" s="1" t="s">
        <v>4206</v>
      </c>
      <c r="D1560" s="1" t="s">
        <v>9076</v>
      </c>
      <c r="E1560" s="5">
        <v>0.91918009966262471</v>
      </c>
      <c r="F1560" s="5">
        <v>1.1816581269999999</v>
      </c>
      <c r="G1560" s="2">
        <v>1.0504191133313123</v>
      </c>
      <c r="H1560" s="2">
        <v>0.18559999304272548</v>
      </c>
      <c r="I1560" s="6">
        <v>7.0965072730931986E-2</v>
      </c>
    </row>
    <row r="1561" spans="1:9">
      <c r="A1561" s="1" t="s">
        <v>941</v>
      </c>
      <c r="B1561" s="1" t="s">
        <v>942</v>
      </c>
      <c r="C1561" s="1" t="s">
        <v>6231</v>
      </c>
      <c r="D1561" s="1" t="s">
        <v>9076</v>
      </c>
      <c r="E1561" s="5">
        <v>1.1843611387389201</v>
      </c>
      <c r="F1561" s="5">
        <v>1.064620924</v>
      </c>
      <c r="G1561" s="2">
        <v>1.12449103136946</v>
      </c>
      <c r="H1561" s="2">
        <v>8.4669117822623832E-2</v>
      </c>
      <c r="I1561" s="6">
        <v>0.16927215462359782</v>
      </c>
    </row>
    <row r="1562" spans="1:9">
      <c r="A1562" s="1" t="s">
        <v>941</v>
      </c>
      <c r="B1562" s="1" t="s">
        <v>942</v>
      </c>
      <c r="C1562" s="1" t="s">
        <v>6570</v>
      </c>
      <c r="D1562" s="1" t="s">
        <v>9076</v>
      </c>
      <c r="E1562" s="5">
        <v>1.1116759919535391</v>
      </c>
      <c r="F1562" s="5">
        <v>1.1688879210000001</v>
      </c>
      <c r="G1562" s="2">
        <v>1.1402819564767697</v>
      </c>
      <c r="H1562" s="2">
        <v>4.045494299351618E-2</v>
      </c>
      <c r="I1562" s="6">
        <v>0.18939060238556252</v>
      </c>
    </row>
    <row r="1563" spans="1:9">
      <c r="A1563" s="1" t="s">
        <v>941</v>
      </c>
      <c r="B1563" s="1" t="s">
        <v>942</v>
      </c>
      <c r="C1563" s="1" t="s">
        <v>6583</v>
      </c>
      <c r="D1563" s="1" t="s">
        <v>9076</v>
      </c>
      <c r="E1563" s="5">
        <v>1.2491221973848374</v>
      </c>
      <c r="F1563" s="5">
        <v>1.0333141779999999</v>
      </c>
      <c r="G1563" s="2">
        <v>1.1412181876924188</v>
      </c>
      <c r="H1563" s="2">
        <v>0.15259931394145651</v>
      </c>
      <c r="I1563" s="6">
        <v>0.19057464457044737</v>
      </c>
    </row>
    <row r="1564" spans="1:9">
      <c r="A1564" s="1" t="s">
        <v>941</v>
      </c>
      <c r="B1564" s="1" t="s">
        <v>942</v>
      </c>
      <c r="C1564" s="1" t="s">
        <v>6906</v>
      </c>
      <c r="D1564" s="1" t="s">
        <v>9076</v>
      </c>
      <c r="E1564" s="5">
        <v>1.2085540846175102</v>
      </c>
      <c r="F1564" s="5">
        <v>1.1049729829999999</v>
      </c>
      <c r="G1564" s="2">
        <v>1.1567635338087552</v>
      </c>
      <c r="H1564" s="2">
        <v>7.3242899356514415E-2</v>
      </c>
      <c r="I1564" s="6">
        <v>0.21009397812910505</v>
      </c>
    </row>
    <row r="1565" spans="1:9">
      <c r="A1565" s="1" t="s">
        <v>941</v>
      </c>
      <c r="B1565" s="1" t="s">
        <v>942</v>
      </c>
      <c r="C1565" s="1" t="s">
        <v>7103</v>
      </c>
      <c r="D1565" s="1" t="s">
        <v>9076</v>
      </c>
      <c r="E1565" s="5">
        <v>1.2919524412681744</v>
      </c>
      <c r="F1565" s="5">
        <v>1.040797762</v>
      </c>
      <c r="G1565" s="2">
        <v>1.1663751016340873</v>
      </c>
      <c r="H1565" s="2">
        <v>0.1775931768372575</v>
      </c>
      <c r="I1565" s="6">
        <v>0.22203182819619305</v>
      </c>
    </row>
    <row r="1566" spans="1:9">
      <c r="A1566" s="1" t="s">
        <v>941</v>
      </c>
      <c r="B1566" s="1" t="s">
        <v>942</v>
      </c>
      <c r="C1566" s="1" t="s">
        <v>7300</v>
      </c>
      <c r="D1566" s="1" t="s">
        <v>9076</v>
      </c>
      <c r="E1566" s="5">
        <v>1.1810445972353121</v>
      </c>
      <c r="F1566" s="5">
        <v>1.1754111860000001</v>
      </c>
      <c r="G1566" s="2">
        <v>1.1782278916176561</v>
      </c>
      <c r="H1566" s="2">
        <v>3.9834232857016184E-3</v>
      </c>
      <c r="I1566" s="6">
        <v>0.23661861073767934</v>
      </c>
    </row>
    <row r="1567" spans="1:9">
      <c r="A1567" s="1" t="s">
        <v>941</v>
      </c>
      <c r="B1567" s="1" t="s">
        <v>942</v>
      </c>
      <c r="C1567" s="1" t="s">
        <v>7943</v>
      </c>
      <c r="D1567" s="1" t="s">
        <v>9076</v>
      </c>
      <c r="E1567" s="5">
        <v>1.1618338293877788</v>
      </c>
      <c r="F1567" s="5">
        <v>1.2920715110000001</v>
      </c>
      <c r="G1567" s="2">
        <v>1.2269526701938895</v>
      </c>
      <c r="H1567" s="2">
        <v>9.2091947834016183E-2</v>
      </c>
      <c r="I1567" s="6">
        <v>0.29507959798733296</v>
      </c>
    </row>
    <row r="1568" spans="1:9">
      <c r="A1568" s="1" t="s">
        <v>941</v>
      </c>
      <c r="B1568" s="1" t="s">
        <v>942</v>
      </c>
      <c r="C1568" s="1" t="s">
        <v>7958</v>
      </c>
      <c r="D1568" s="1" t="s">
        <v>9076</v>
      </c>
      <c r="E1568" s="5">
        <v>1.2994303345673432</v>
      </c>
      <c r="F1568" s="5">
        <v>1.157714962</v>
      </c>
      <c r="G1568" s="2">
        <v>1.2285726482836716</v>
      </c>
      <c r="H1568" s="2">
        <v>0.10020790094074644</v>
      </c>
      <c r="I1568" s="6">
        <v>0.29698317004823799</v>
      </c>
    </row>
    <row r="1569" spans="1:11">
      <c r="A1569" s="1" t="s">
        <v>941</v>
      </c>
      <c r="B1569" s="1" t="s">
        <v>942</v>
      </c>
      <c r="C1569" s="1" t="s">
        <v>8298</v>
      </c>
      <c r="D1569" s="1" t="s">
        <v>9076</v>
      </c>
      <c r="E1569" s="5">
        <v>1.2787616397730572</v>
      </c>
      <c r="F1569" s="5">
        <v>1.252174154</v>
      </c>
      <c r="G1569" s="2">
        <v>1.2654678968865287</v>
      </c>
      <c r="H1569" s="2">
        <v>1.8800191484829639E-2</v>
      </c>
      <c r="I1569" s="6">
        <v>0.33967090879978645</v>
      </c>
    </row>
    <row r="1570" spans="1:11">
      <c r="A1570" s="1" t="s">
        <v>941</v>
      </c>
      <c r="B1570" s="1" t="s">
        <v>942</v>
      </c>
      <c r="C1570" s="1" t="s">
        <v>8798</v>
      </c>
      <c r="D1570" s="1" t="s">
        <v>9076</v>
      </c>
      <c r="E1570" s="5">
        <v>1.3190864016579544</v>
      </c>
      <c r="F1570" s="5">
        <v>1.394539891</v>
      </c>
      <c r="G1570" s="2">
        <v>1.3568131463289772</v>
      </c>
      <c r="H1570" s="2">
        <v>5.3353673977947297E-2</v>
      </c>
      <c r="I1570" s="6">
        <v>0.44022205353065602</v>
      </c>
    </row>
    <row r="1571" spans="1:11">
      <c r="A1571" s="1" t="s">
        <v>4799</v>
      </c>
      <c r="B1571" s="1" t="s">
        <v>4800</v>
      </c>
      <c r="D1571" s="1" t="s">
        <v>8</v>
      </c>
      <c r="E1571" s="2">
        <v>1.1020959011142357</v>
      </c>
      <c r="F1571" s="3">
        <v>1.0366704760000001</v>
      </c>
      <c r="G1571" s="2">
        <f>AVERAGE(E1571,F1571)</f>
        <v>1.0693831885571179</v>
      </c>
      <c r="H1571" s="4">
        <f>STDEV(E1571,F1571)</f>
        <v>4.6262761760288686E-2</v>
      </c>
      <c r="I1571" s="6">
        <v>9.6778901864206832E-2</v>
      </c>
    </row>
    <row r="1572" spans="1:11">
      <c r="A1572" s="1" t="s">
        <v>602</v>
      </c>
      <c r="B1572" s="1" t="s">
        <v>603</v>
      </c>
      <c r="D1572" s="1" t="s">
        <v>8</v>
      </c>
      <c r="E1572" s="2">
        <v>0.67985314282270148</v>
      </c>
      <c r="F1572" s="3">
        <v>0.70933774299999997</v>
      </c>
      <c r="G1572" s="2">
        <f>AVERAGE(E1572,F1572)</f>
        <v>0.69459544291135078</v>
      </c>
      <c r="H1572" s="4">
        <f>STDEV(E1572,F1572)</f>
        <v>2.0848760725941839E-2</v>
      </c>
      <c r="I1572" s="6">
        <v>-0.52575514934265555</v>
      </c>
    </row>
    <row r="1573" spans="1:11">
      <c r="A1573" s="1" t="s">
        <v>8878</v>
      </c>
      <c r="B1573" s="1" t="s">
        <v>8879</v>
      </c>
      <c r="C1573" s="1" t="s">
        <v>8880</v>
      </c>
      <c r="D1573" s="1" t="s">
        <v>9076</v>
      </c>
      <c r="E1573" s="5">
        <v>1.3262978189419399</v>
      </c>
      <c r="F1573" s="5">
        <v>1.4428652289999999</v>
      </c>
      <c r="G1573" s="2">
        <v>1.38458152397097</v>
      </c>
      <c r="H1573" s="2">
        <v>8.2425606117407221E-2</v>
      </c>
      <c r="I1573" s="6">
        <v>0.46945000189264341</v>
      </c>
    </row>
    <row r="1574" spans="1:11">
      <c r="A1574" s="1" t="s">
        <v>8564</v>
      </c>
      <c r="B1574" s="1" t="s">
        <v>8565</v>
      </c>
      <c r="C1574" s="1" t="s">
        <v>8566</v>
      </c>
      <c r="D1574" s="1" t="s">
        <v>9076</v>
      </c>
      <c r="E1574" s="5">
        <v>1.2821834981289857</v>
      </c>
      <c r="F1574" s="5">
        <v>1.3318407750000001</v>
      </c>
      <c r="G1574" s="2">
        <v>1.3070121365644929</v>
      </c>
      <c r="H1574" s="2">
        <v>3.5112997210752186E-2</v>
      </c>
      <c r="I1574" s="6">
        <v>0.38627253767513148</v>
      </c>
    </row>
    <row r="1575" spans="1:11">
      <c r="A1575" s="1" t="s">
        <v>578</v>
      </c>
      <c r="B1575" s="1" t="s">
        <v>579</v>
      </c>
      <c r="C1575" s="1" t="s">
        <v>580</v>
      </c>
      <c r="D1575" s="1" t="s">
        <v>9076</v>
      </c>
      <c r="E1575" s="5">
        <v>0.68905760350021661</v>
      </c>
      <c r="F1575" s="5">
        <v>0.68483490599999997</v>
      </c>
      <c r="G1575" s="2">
        <v>0.68694625475010829</v>
      </c>
      <c r="H1575" s="2">
        <v>2.9858980373026712E-3</v>
      </c>
      <c r="I1575" s="6">
        <v>-0.54173086489583167</v>
      </c>
      <c r="K1575">
        <v>1</v>
      </c>
    </row>
    <row r="1576" spans="1:11">
      <c r="A1576" s="1" t="s">
        <v>578</v>
      </c>
      <c r="B1576" s="1" t="s">
        <v>579</v>
      </c>
      <c r="C1576" s="1" t="s">
        <v>560</v>
      </c>
      <c r="D1576" s="1" t="s">
        <v>9076</v>
      </c>
      <c r="E1576" s="5">
        <v>0.74786487639411936</v>
      </c>
      <c r="F1576" s="5">
        <v>0.64872572799999995</v>
      </c>
      <c r="G1576" s="2">
        <v>0.69829530219705971</v>
      </c>
      <c r="H1576" s="2">
        <v>7.0101964110541259E-2</v>
      </c>
      <c r="I1576" s="6">
        <v>-0.51809082790744465</v>
      </c>
      <c r="K1576">
        <v>1</v>
      </c>
    </row>
    <row r="1577" spans="1:11">
      <c r="A1577" s="1" t="s">
        <v>578</v>
      </c>
      <c r="B1577" s="1" t="s">
        <v>579</v>
      </c>
      <c r="C1577" s="1" t="s">
        <v>922</v>
      </c>
      <c r="D1577" s="1" t="s">
        <v>9076</v>
      </c>
      <c r="E1577" s="5">
        <v>0.78103194388584418</v>
      </c>
      <c r="F1577" s="5">
        <v>0.80840509999999999</v>
      </c>
      <c r="G1577" s="2">
        <v>0.79471852194292203</v>
      </c>
      <c r="H1577" s="2">
        <v>1.9355744310797576E-2</v>
      </c>
      <c r="I1577" s="6">
        <v>-0.3314841261931506</v>
      </c>
      <c r="K1577">
        <v>1</v>
      </c>
    </row>
    <row r="1578" spans="1:11">
      <c r="A1578" s="1" t="s">
        <v>578</v>
      </c>
      <c r="B1578" s="1" t="s">
        <v>579</v>
      </c>
      <c r="C1578" s="1" t="s">
        <v>1151</v>
      </c>
      <c r="D1578" s="1" t="s">
        <v>9076</v>
      </c>
      <c r="E1578" s="5">
        <v>0.89344486573698823</v>
      </c>
      <c r="F1578" s="5">
        <v>0.79500918600000003</v>
      </c>
      <c r="G1578" s="2">
        <v>0.84422702586849407</v>
      </c>
      <c r="H1578" s="2">
        <v>6.9604536652731572E-2</v>
      </c>
      <c r="I1578" s="6">
        <v>-0.24429708049064794</v>
      </c>
      <c r="K1578">
        <v>1</v>
      </c>
    </row>
    <row r="1579" spans="1:11">
      <c r="A1579" s="1" t="s">
        <v>578</v>
      </c>
      <c r="B1579" s="1" t="s">
        <v>579</v>
      </c>
      <c r="C1579" s="1" t="s">
        <v>1180</v>
      </c>
      <c r="D1579" s="1" t="s">
        <v>9076</v>
      </c>
      <c r="E1579" s="5">
        <v>0.95187421202341083</v>
      </c>
      <c r="F1579" s="5">
        <v>0.751272999</v>
      </c>
      <c r="G1579" s="2">
        <v>0.85157360551170536</v>
      </c>
      <c r="H1579" s="2">
        <v>0.1418464780431018</v>
      </c>
      <c r="I1579" s="6">
        <v>-0.23179686067664693</v>
      </c>
      <c r="K1579">
        <v>1</v>
      </c>
    </row>
    <row r="1580" spans="1:11">
      <c r="A1580" s="1" t="s">
        <v>578</v>
      </c>
      <c r="B1580" s="1" t="s">
        <v>579</v>
      </c>
      <c r="C1580" s="1" t="s">
        <v>2741</v>
      </c>
      <c r="D1580" s="1" t="s">
        <v>9076</v>
      </c>
      <c r="E1580" s="5">
        <v>1.0353221390259535</v>
      </c>
      <c r="F1580" s="5">
        <v>0.95153643899999996</v>
      </c>
      <c r="G1580" s="2">
        <v>0.99342928901297678</v>
      </c>
      <c r="H1580" s="2">
        <v>5.9245436654813632E-2</v>
      </c>
      <c r="I1580" s="6">
        <v>-9.5108128888673638E-3</v>
      </c>
      <c r="K1580">
        <v>1</v>
      </c>
    </row>
    <row r="1581" spans="1:11">
      <c r="A1581" s="1" t="s">
        <v>578</v>
      </c>
      <c r="B1581" s="1" t="s">
        <v>579</v>
      </c>
      <c r="C1581" s="1" t="s">
        <v>715</v>
      </c>
      <c r="D1581" s="1" t="s">
        <v>9076</v>
      </c>
      <c r="E1581" s="5">
        <v>0.76224243370774269</v>
      </c>
      <c r="F1581" s="5">
        <v>0.70770328699999996</v>
      </c>
      <c r="G1581" s="2">
        <v>0.73497286035387133</v>
      </c>
      <c r="H1581" s="2">
        <v>3.8565000477172859E-2</v>
      </c>
      <c r="I1581" s="6">
        <v>-0.44423711698703788</v>
      </c>
    </row>
    <row r="1582" spans="1:11">
      <c r="A1582" s="1" t="s">
        <v>578</v>
      </c>
      <c r="B1582" s="1" t="s">
        <v>579</v>
      </c>
      <c r="C1582" s="1" t="s">
        <v>995</v>
      </c>
      <c r="D1582" s="1" t="s">
        <v>9076</v>
      </c>
      <c r="E1582" s="5">
        <v>0.76437078503961375</v>
      </c>
      <c r="F1582" s="5">
        <v>0.859815514</v>
      </c>
      <c r="G1582" s="2">
        <v>0.81209314951980693</v>
      </c>
      <c r="H1582" s="2">
        <v>6.748961507640118E-2</v>
      </c>
      <c r="I1582" s="6">
        <v>-0.30028287653758418</v>
      </c>
    </row>
    <row r="1583" spans="1:11">
      <c r="A1583" s="1" t="s">
        <v>578</v>
      </c>
      <c r="B1583" s="1" t="s">
        <v>579</v>
      </c>
      <c r="C1583" s="1" t="s">
        <v>1113</v>
      </c>
      <c r="D1583" s="1" t="s">
        <v>9076</v>
      </c>
      <c r="E1583" s="5">
        <v>0.89179285151251242</v>
      </c>
      <c r="F1583" s="5">
        <v>0.77989672300000001</v>
      </c>
      <c r="G1583" s="2">
        <v>0.83584478725625622</v>
      </c>
      <c r="H1583" s="2">
        <v>7.9122511259718906E-2</v>
      </c>
      <c r="I1583" s="6">
        <v>-0.25869302990813337</v>
      </c>
    </row>
    <row r="1584" spans="1:11">
      <c r="A1584" s="1" t="s">
        <v>578</v>
      </c>
      <c r="B1584" s="1" t="s">
        <v>579</v>
      </c>
      <c r="C1584" s="1" t="s">
        <v>1161</v>
      </c>
      <c r="D1584" s="1" t="s">
        <v>9076</v>
      </c>
      <c r="E1584" s="5">
        <v>0.84034350654019541</v>
      </c>
      <c r="F1584" s="5">
        <v>0.85482013000000001</v>
      </c>
      <c r="G1584" s="2">
        <v>0.84758181827009771</v>
      </c>
      <c r="H1584" s="2">
        <v>1.0236518617112096E-2</v>
      </c>
      <c r="I1584" s="6">
        <v>-0.23857545452615178</v>
      </c>
    </row>
    <row r="1585" spans="1:9">
      <c r="A1585" s="1" t="s">
        <v>578</v>
      </c>
      <c r="B1585" s="1" t="s">
        <v>579</v>
      </c>
      <c r="C1585" s="1" t="s">
        <v>1244</v>
      </c>
      <c r="D1585" s="1" t="s">
        <v>9076</v>
      </c>
      <c r="E1585" s="5">
        <v>0.93199613259022573</v>
      </c>
      <c r="F1585" s="5">
        <v>0.79312827600000002</v>
      </c>
      <c r="G1585" s="2">
        <v>0.86256220429511288</v>
      </c>
      <c r="H1585" s="2">
        <v>9.81944030837896E-2</v>
      </c>
      <c r="I1585" s="6">
        <v>-0.21329959336472346</v>
      </c>
    </row>
    <row r="1586" spans="1:9">
      <c r="A1586" s="1" t="s">
        <v>578</v>
      </c>
      <c r="B1586" s="1" t="s">
        <v>579</v>
      </c>
      <c r="C1586" s="1" t="s">
        <v>1334</v>
      </c>
      <c r="D1586" s="1" t="s">
        <v>9076</v>
      </c>
      <c r="E1586" s="5">
        <v>0.85125681280739807</v>
      </c>
      <c r="F1586" s="5">
        <v>0.90829182900000005</v>
      </c>
      <c r="G1586" s="2">
        <v>0.879774320903699</v>
      </c>
      <c r="H1586" s="2">
        <v>4.0329846714873406E-2</v>
      </c>
      <c r="I1586" s="6">
        <v>-0.18479460280681043</v>
      </c>
    </row>
    <row r="1587" spans="1:9">
      <c r="A1587" s="1" t="s">
        <v>578</v>
      </c>
      <c r="B1587" s="1" t="s">
        <v>579</v>
      </c>
      <c r="C1587" s="1" t="s">
        <v>1620</v>
      </c>
      <c r="D1587" s="1" t="s">
        <v>9076</v>
      </c>
      <c r="E1587" s="5">
        <v>0.92703261673401938</v>
      </c>
      <c r="F1587" s="5">
        <v>0.90723863400000004</v>
      </c>
      <c r="G1587" s="2">
        <v>0.91713562536700977</v>
      </c>
      <c r="H1587" s="2">
        <v>1.399645941791451E-2</v>
      </c>
      <c r="I1587" s="6">
        <v>-0.12479300056952725</v>
      </c>
    </row>
    <row r="1588" spans="1:9">
      <c r="A1588" s="1" t="s">
        <v>578</v>
      </c>
      <c r="B1588" s="1" t="s">
        <v>579</v>
      </c>
      <c r="C1588" s="1" t="s">
        <v>2324</v>
      </c>
      <c r="D1588" s="1" t="s">
        <v>9076</v>
      </c>
      <c r="E1588" s="5">
        <v>0.97343084635206711</v>
      </c>
      <c r="F1588" s="5">
        <v>0.968651123</v>
      </c>
      <c r="G1588" s="2">
        <v>0.9710409846760335</v>
      </c>
      <c r="H1588" s="2">
        <v>3.3797747944423503E-3</v>
      </c>
      <c r="I1588" s="6">
        <v>-4.2395906203724847E-2</v>
      </c>
    </row>
    <row r="1589" spans="1:9">
      <c r="A1589" s="1" t="s">
        <v>578</v>
      </c>
      <c r="B1589" s="1" t="s">
        <v>579</v>
      </c>
      <c r="C1589" s="1" t="s">
        <v>3711</v>
      </c>
      <c r="D1589" s="1" t="s">
        <v>9076</v>
      </c>
      <c r="E1589" s="5">
        <v>1.0513131619671732</v>
      </c>
      <c r="F1589" s="5">
        <v>1.0113178460000001</v>
      </c>
      <c r="G1589" s="2">
        <v>1.0313155039835866</v>
      </c>
      <c r="H1589" s="2">
        <v>2.8280959136086695E-2</v>
      </c>
      <c r="I1589" s="6">
        <v>4.448575501523927E-2</v>
      </c>
    </row>
    <row r="1590" spans="1:9">
      <c r="A1590" s="1" t="s">
        <v>578</v>
      </c>
      <c r="B1590" s="1" t="s">
        <v>579</v>
      </c>
      <c r="C1590" s="1" t="s">
        <v>5442</v>
      </c>
      <c r="D1590" s="1" t="s">
        <v>9076</v>
      </c>
      <c r="E1590" s="5">
        <v>1.1262630132062292</v>
      </c>
      <c r="F1590" s="5">
        <v>1.0572138360000001</v>
      </c>
      <c r="G1590" s="2">
        <v>1.0917384246031148</v>
      </c>
      <c r="H1590" s="2">
        <v>4.8825141437876224E-2</v>
      </c>
      <c r="I1590" s="6">
        <v>0.1266272347076218</v>
      </c>
    </row>
    <row r="1591" spans="1:9">
      <c r="A1591" s="1" t="s">
        <v>578</v>
      </c>
      <c r="B1591" s="1" t="s">
        <v>579</v>
      </c>
      <c r="C1591" s="1" t="s">
        <v>5504</v>
      </c>
      <c r="D1591" s="1" t="s">
        <v>9076</v>
      </c>
      <c r="E1591" s="5">
        <v>1.0546307534659383</v>
      </c>
      <c r="F1591" s="5">
        <v>1.1327477779999999</v>
      </c>
      <c r="G1591" s="2">
        <v>1.0936892657329691</v>
      </c>
      <c r="H1591" s="2">
        <v>5.5237077774150906E-2</v>
      </c>
      <c r="I1591" s="6">
        <v>0.12920290406846044</v>
      </c>
    </row>
    <row r="1592" spans="1:9">
      <c r="A1592" s="1" t="s">
        <v>578</v>
      </c>
      <c r="B1592" s="1" t="s">
        <v>579</v>
      </c>
      <c r="C1592" s="1" t="s">
        <v>5821</v>
      </c>
      <c r="D1592" s="1" t="s">
        <v>9076</v>
      </c>
      <c r="E1592" s="5">
        <v>1.1272518306014936</v>
      </c>
      <c r="F1592" s="5">
        <v>1.0863310450000001</v>
      </c>
      <c r="G1592" s="2">
        <v>1.1067914378007468</v>
      </c>
      <c r="H1592" s="2">
        <v>2.8935364990296874E-2</v>
      </c>
      <c r="I1592" s="6">
        <v>0.14638338833572942</v>
      </c>
    </row>
    <row r="1593" spans="1:9">
      <c r="A1593" s="1" t="s">
        <v>578</v>
      </c>
      <c r="B1593" s="1" t="s">
        <v>579</v>
      </c>
      <c r="C1593" s="1" t="s">
        <v>7265</v>
      </c>
      <c r="D1593" s="1" t="s">
        <v>9076</v>
      </c>
      <c r="E1593" s="5">
        <v>1.1602994098560926</v>
      </c>
      <c r="F1593" s="5">
        <v>1.192528032</v>
      </c>
      <c r="G1593" s="2">
        <v>1.1764137209280463</v>
      </c>
      <c r="H1593" s="2">
        <v>2.2789077266255869E-2</v>
      </c>
      <c r="I1593" s="6">
        <v>0.23439551609671838</v>
      </c>
    </row>
    <row r="1594" spans="1:9">
      <c r="A1594" s="1" t="s">
        <v>578</v>
      </c>
      <c r="B1594" s="1" t="s">
        <v>579</v>
      </c>
      <c r="C1594" s="1" t="s">
        <v>8491</v>
      </c>
      <c r="D1594" s="1" t="s">
        <v>9076</v>
      </c>
      <c r="E1594" s="5">
        <v>1.296286189271121</v>
      </c>
      <c r="F1594" s="5">
        <v>1.2987126550000001</v>
      </c>
      <c r="G1594" s="2">
        <v>1.2974994221355605</v>
      </c>
      <c r="H1594" s="2">
        <v>1.71577037120714E-3</v>
      </c>
      <c r="I1594" s="6">
        <v>0.37573389605340901</v>
      </c>
    </row>
    <row r="1595" spans="1:9">
      <c r="A1595" s="1" t="s">
        <v>6335</v>
      </c>
      <c r="D1595" s="1" t="s">
        <v>8</v>
      </c>
      <c r="E1595" s="2">
        <v>1.1153276092342854</v>
      </c>
      <c r="F1595" s="3">
        <v>1.142602272</v>
      </c>
      <c r="G1595" s="2">
        <f>AVERAGE(E1595,F1595)</f>
        <v>1.1289649406171427</v>
      </c>
      <c r="H1595" s="4">
        <f>STDEV(E1595,F1595)</f>
        <v>1.9286098996212996E-2</v>
      </c>
      <c r="I1595" s="6">
        <v>0.17500068470866076</v>
      </c>
    </row>
    <row r="1596" spans="1:9">
      <c r="A1596" s="1" t="s">
        <v>8684</v>
      </c>
      <c r="B1596" s="1" t="s">
        <v>8685</v>
      </c>
      <c r="D1596" s="1" t="s">
        <v>8</v>
      </c>
      <c r="E1596" s="2">
        <v>1.4840303488112614</v>
      </c>
      <c r="F1596" s="3">
        <v>1.1755034600000001</v>
      </c>
      <c r="G1596" s="2">
        <f>AVERAGE(E1596,F1596)</f>
        <v>1.3297669044056306</v>
      </c>
      <c r="H1596" s="4">
        <f>STDEV(E1596,F1596)</f>
        <v>0.21816145525683195</v>
      </c>
      <c r="I1596" s="6">
        <v>0.4111733770571438</v>
      </c>
    </row>
    <row r="1597" spans="1:9">
      <c r="A1597" s="1" t="s">
        <v>8825</v>
      </c>
      <c r="B1597" s="1" t="s">
        <v>8826</v>
      </c>
      <c r="D1597" s="1" t="s">
        <v>8</v>
      </c>
      <c r="E1597" s="2">
        <v>1.3365681406444301</v>
      </c>
      <c r="F1597" s="3">
        <v>1.3888591990000001</v>
      </c>
      <c r="G1597" s="2">
        <f>AVERAGE(E1597,F1597)</f>
        <v>1.3627136698222151</v>
      </c>
      <c r="H1597" s="4">
        <f>STDEV(E1597,F1597)</f>
        <v>3.6975361958645037E-2</v>
      </c>
      <c r="I1597" s="6">
        <v>0.44648245831116817</v>
      </c>
    </row>
    <row r="1598" spans="1:9">
      <c r="A1598" s="1" t="s">
        <v>8996</v>
      </c>
      <c r="D1598" s="1" t="s">
        <v>8</v>
      </c>
      <c r="E1598" s="2">
        <v>1.4436743078833154</v>
      </c>
      <c r="F1598" s="3">
        <v>1.532959803</v>
      </c>
      <c r="G1598" s="2">
        <f>AVERAGE(E1598,F1598)</f>
        <v>1.4883170554416578</v>
      </c>
      <c r="H1598" s="4">
        <f>STDEV(E1598,F1598)</f>
        <v>6.3134379058606055E-2</v>
      </c>
      <c r="I1598" s="6">
        <v>0.57368189579307793</v>
      </c>
    </row>
    <row r="1599" spans="1:9">
      <c r="A1599" s="1" t="s">
        <v>8011</v>
      </c>
      <c r="B1599" s="1" t="s">
        <v>8012</v>
      </c>
      <c r="D1599" s="1" t="s">
        <v>8</v>
      </c>
      <c r="E1599" s="2">
        <v>1.2843255769099022</v>
      </c>
      <c r="F1599" s="3">
        <v>1.1810383090000001</v>
      </c>
      <c r="G1599" s="2">
        <f>AVERAGE(E1599,F1599)</f>
        <v>1.2326819429549511</v>
      </c>
      <c r="H1599" s="4">
        <f>STDEV(E1599,F1599)</f>
        <v>7.3035127549323509E-2</v>
      </c>
      <c r="I1599" s="6">
        <v>0.30180060305458339</v>
      </c>
    </row>
    <row r="1600" spans="1:9">
      <c r="A1600" s="1" t="s">
        <v>4144</v>
      </c>
      <c r="B1600" s="1" t="s">
        <v>4145</v>
      </c>
      <c r="C1600" s="1" t="s">
        <v>4146</v>
      </c>
      <c r="D1600" s="1" t="s">
        <v>9076</v>
      </c>
      <c r="E1600" s="5">
        <v>1.0459341665538573</v>
      </c>
      <c r="F1600" s="5">
        <v>1.0499385619999999</v>
      </c>
      <c r="G1600" s="2">
        <v>1.0479363642769286</v>
      </c>
      <c r="H1600" s="2">
        <v>2.8315351745199745E-3</v>
      </c>
      <c r="I1600" s="6">
        <v>6.7551112171621797E-2</v>
      </c>
    </row>
    <row r="1601" spans="1:9">
      <c r="A1601" s="1" t="s">
        <v>2410</v>
      </c>
      <c r="B1601" s="1" t="s">
        <v>2411</v>
      </c>
      <c r="D1601" s="1" t="s">
        <v>8</v>
      </c>
      <c r="E1601" s="2">
        <v>0.99487316617136246</v>
      </c>
      <c r="F1601" s="3">
        <v>0.95841201799999998</v>
      </c>
      <c r="G1601" s="2">
        <f t="shared" ref="G1601:G1612" si="148">AVERAGE(E1601,F1601)</f>
        <v>0.97664259208568116</v>
      </c>
      <c r="H1601" s="4">
        <f t="shared" ref="H1601:H1612" si="149">STDEV(E1601,F1601)</f>
        <v>2.5781925121817897E-2</v>
      </c>
      <c r="I1601" s="6">
        <v>-3.4097398571937255E-2</v>
      </c>
    </row>
    <row r="1602" spans="1:9">
      <c r="A1602" s="1" t="s">
        <v>3989</v>
      </c>
      <c r="B1602" s="1" t="s">
        <v>3990</v>
      </c>
      <c r="D1602" s="1" t="s">
        <v>8</v>
      </c>
      <c r="E1602" s="2">
        <v>1.0610946490540556</v>
      </c>
      <c r="F1602" s="3">
        <v>1.0244340439999999</v>
      </c>
      <c r="G1602" s="2">
        <f t="shared" si="148"/>
        <v>1.0427643465270278</v>
      </c>
      <c r="H1602" s="4">
        <f t="shared" si="149"/>
        <v>2.5922962436124575E-2</v>
      </c>
      <c r="I1602" s="6">
        <v>6.0413161204376946E-2</v>
      </c>
    </row>
    <row r="1603" spans="1:9">
      <c r="A1603" s="1" t="s">
        <v>6956</v>
      </c>
      <c r="B1603" s="1" t="s">
        <v>6957</v>
      </c>
      <c r="D1603" s="1" t="s">
        <v>8</v>
      </c>
      <c r="E1603" s="2">
        <v>1.1659636079833418</v>
      </c>
      <c r="F1603" s="3">
        <v>1.153211209</v>
      </c>
      <c r="G1603" s="2">
        <f t="shared" si="148"/>
        <v>1.1595874084916709</v>
      </c>
      <c r="H1603" s="4">
        <f t="shared" si="149"/>
        <v>9.0173077975174189E-3</v>
      </c>
      <c r="I1603" s="6">
        <v>0.21361157293308361</v>
      </c>
    </row>
    <row r="1604" spans="1:9">
      <c r="A1604" s="1" t="s">
        <v>5320</v>
      </c>
      <c r="B1604" s="1" t="s">
        <v>5321</v>
      </c>
      <c r="D1604" s="1" t="s">
        <v>8</v>
      </c>
      <c r="E1604" s="2">
        <v>1.0966390853219807</v>
      </c>
      <c r="F1604" s="3">
        <v>1.0782847879999999</v>
      </c>
      <c r="G1604" s="2">
        <f t="shared" si="148"/>
        <v>1.0874619366609903</v>
      </c>
      <c r="H1604" s="4">
        <f t="shared" si="149"/>
        <v>1.297844810028671E-2</v>
      </c>
      <c r="I1604" s="6">
        <v>0.1209649046381808</v>
      </c>
    </row>
    <row r="1605" spans="1:9">
      <c r="A1605" s="1" t="s">
        <v>5544</v>
      </c>
      <c r="B1605" s="1" t="s">
        <v>5545</v>
      </c>
      <c r="D1605" s="1" t="s">
        <v>8</v>
      </c>
      <c r="E1605" s="2">
        <v>1.0806228787494088</v>
      </c>
      <c r="F1605" s="3">
        <v>1.109262269</v>
      </c>
      <c r="G1605" s="2">
        <f t="shared" si="148"/>
        <v>1.0949425738747043</v>
      </c>
      <c r="H1605" s="4">
        <f t="shared" si="149"/>
        <v>2.0251107055240972E-2</v>
      </c>
      <c r="I1605" s="6">
        <v>0.13085520721575844</v>
      </c>
    </row>
    <row r="1606" spans="1:9">
      <c r="A1606" s="1" t="s">
        <v>5976</v>
      </c>
      <c r="D1606" s="1" t="s">
        <v>8</v>
      </c>
      <c r="E1606" s="2">
        <v>1.1162650251670225</v>
      </c>
      <c r="F1606" s="3">
        <v>1.1108606299999999</v>
      </c>
      <c r="G1606" s="2">
        <f t="shared" si="148"/>
        <v>1.1135628275835112</v>
      </c>
      <c r="H1606" s="4">
        <f t="shared" si="149"/>
        <v>3.8214844708135019E-3</v>
      </c>
      <c r="I1606" s="6">
        <v>0.15518295775400598</v>
      </c>
    </row>
    <row r="1607" spans="1:9">
      <c r="A1607" s="1" t="s">
        <v>7429</v>
      </c>
      <c r="B1607" s="1" t="s">
        <v>7430</v>
      </c>
      <c r="D1607" s="1" t="s">
        <v>8</v>
      </c>
      <c r="E1607" s="2">
        <v>1.2434752713611112</v>
      </c>
      <c r="F1607" s="3">
        <v>1.1274795950000001</v>
      </c>
      <c r="G1607" s="2">
        <f t="shared" si="148"/>
        <v>1.1854774331805555</v>
      </c>
      <c r="H1607" s="4">
        <f t="shared" si="149"/>
        <v>8.202132934326184E-2</v>
      </c>
      <c r="I1607" s="6">
        <v>0.24546819985207771</v>
      </c>
    </row>
    <row r="1608" spans="1:9">
      <c r="A1608" s="1" t="s">
        <v>8221</v>
      </c>
      <c r="B1608" s="1" t="s">
        <v>8222</v>
      </c>
      <c r="D1608" s="1" t="s">
        <v>8</v>
      </c>
      <c r="E1608" s="2">
        <v>1.3825788336127702</v>
      </c>
      <c r="F1608" s="3">
        <v>1.128331252</v>
      </c>
      <c r="G1608" s="2">
        <f t="shared" si="148"/>
        <v>1.2554550428063851</v>
      </c>
      <c r="H1608" s="4">
        <f t="shared" si="149"/>
        <v>0.17978018905867016</v>
      </c>
      <c r="I1608" s="6">
        <v>0.32821036737360282</v>
      </c>
    </row>
    <row r="1609" spans="1:9">
      <c r="A1609" s="1" t="s">
        <v>8583</v>
      </c>
      <c r="D1609" s="1" t="s">
        <v>8</v>
      </c>
      <c r="E1609" s="2">
        <v>1.2819043514821291</v>
      </c>
      <c r="F1609" s="3">
        <v>1.3377496900000001</v>
      </c>
      <c r="G1609" s="2">
        <f t="shared" si="148"/>
        <v>1.3098270207410647</v>
      </c>
      <c r="H1609" s="4">
        <f t="shared" si="149"/>
        <v>3.9488617563644877E-2</v>
      </c>
      <c r="I1609" s="6">
        <v>0.38937629817734037</v>
      </c>
    </row>
    <row r="1610" spans="1:9">
      <c r="A1610" s="1" t="s">
        <v>6331</v>
      </c>
      <c r="B1610" s="1" t="s">
        <v>6332</v>
      </c>
      <c r="D1610" s="1" t="s">
        <v>8</v>
      </c>
      <c r="E1610" s="2">
        <v>1.1278718126966105</v>
      </c>
      <c r="F1610" s="3">
        <v>1.1293696499999999</v>
      </c>
      <c r="G1610" s="2">
        <f t="shared" si="148"/>
        <v>1.1286207313483052</v>
      </c>
      <c r="H1610" s="4">
        <f t="shared" si="149"/>
        <v>1.0591309143407964E-3</v>
      </c>
      <c r="I1610" s="6">
        <v>0.17456075543802935</v>
      </c>
    </row>
    <row r="1611" spans="1:9">
      <c r="A1611" s="1" t="s">
        <v>5647</v>
      </c>
      <c r="B1611" s="1" t="s">
        <v>5648</v>
      </c>
      <c r="D1611" s="1" t="s">
        <v>8</v>
      </c>
      <c r="E1611" s="2">
        <v>1.0381750771074427</v>
      </c>
      <c r="F1611" s="3">
        <v>1.1612747459999999</v>
      </c>
      <c r="G1611" s="2">
        <f t="shared" si="148"/>
        <v>1.0997249115537213</v>
      </c>
      <c r="H1611" s="4">
        <f t="shared" si="149"/>
        <v>8.7044610635745881E-2</v>
      </c>
      <c r="I1611" s="6">
        <v>0.13714268886804901</v>
      </c>
    </row>
    <row r="1612" spans="1:9">
      <c r="A1612" s="1" t="s">
        <v>7467</v>
      </c>
      <c r="D1612" s="1" t="s">
        <v>8</v>
      </c>
      <c r="E1612" s="2">
        <v>1.1181965258190694</v>
      </c>
      <c r="F1612" s="3">
        <v>1.258390583</v>
      </c>
      <c r="G1612" s="2">
        <f t="shared" si="148"/>
        <v>1.1882935544095345</v>
      </c>
      <c r="H1612" s="4">
        <f t="shared" si="149"/>
        <v>9.9132168514690616E-2</v>
      </c>
      <c r="I1612" s="6">
        <v>0.24889128157214388</v>
      </c>
    </row>
    <row r="1613" spans="1:9">
      <c r="A1613" s="1" t="s">
        <v>2432</v>
      </c>
      <c r="B1613" s="1" t="s">
        <v>2433</v>
      </c>
      <c r="C1613" s="1" t="s">
        <v>2434</v>
      </c>
      <c r="D1613" s="1" t="s">
        <v>9076</v>
      </c>
      <c r="E1613" s="5">
        <v>0.99997600974947898</v>
      </c>
      <c r="F1613" s="5">
        <v>0.95628376500000001</v>
      </c>
      <c r="G1613" s="2">
        <v>0.97812988737473949</v>
      </c>
      <c r="H1613" s="2">
        <v>3.0895082547618906E-2</v>
      </c>
      <c r="I1613" s="6">
        <v>-3.1902039291552775E-2</v>
      </c>
    </row>
    <row r="1614" spans="1:9">
      <c r="A1614" s="1" t="s">
        <v>2432</v>
      </c>
      <c r="B1614" s="1" t="s">
        <v>2433</v>
      </c>
      <c r="C1614" s="1" t="s">
        <v>2640</v>
      </c>
      <c r="D1614" s="1" t="s">
        <v>9076</v>
      </c>
      <c r="E1614" s="5">
        <v>0.97258006521256735</v>
      </c>
      <c r="F1614" s="5">
        <v>1.0039888729999999</v>
      </c>
      <c r="G1614" s="2">
        <v>0.98828446910628365</v>
      </c>
      <c r="H1614" s="2">
        <v>2.2209380975478435E-2</v>
      </c>
      <c r="I1614" s="6">
        <v>-1.7001726055240848E-2</v>
      </c>
    </row>
    <row r="1615" spans="1:9">
      <c r="A1615" s="1" t="s">
        <v>3947</v>
      </c>
      <c r="B1615" s="1" t="s">
        <v>3948</v>
      </c>
      <c r="C1615" s="1" t="s">
        <v>3949</v>
      </c>
      <c r="D1615" s="1" t="s">
        <v>9076</v>
      </c>
      <c r="E1615" s="5">
        <v>1.0517528684723483</v>
      </c>
      <c r="F1615" s="5">
        <v>1.0305922649999999</v>
      </c>
      <c r="G1615" s="2">
        <v>1.041172566736174</v>
      </c>
      <c r="H1615" s="2">
        <v>1.4962806209297146E-2</v>
      </c>
      <c r="I1615" s="6">
        <v>5.8209204604298292E-2</v>
      </c>
    </row>
    <row r="1616" spans="1:9">
      <c r="A1616" s="1" t="s">
        <v>4823</v>
      </c>
      <c r="D1616" s="1" t="s">
        <v>8</v>
      </c>
      <c r="E1616" s="2">
        <v>1.0746330563410749</v>
      </c>
      <c r="F1616" s="3">
        <v>1.0650519439999999</v>
      </c>
      <c r="G1616" s="2">
        <f t="shared" ref="G1616:G1621" si="150">AVERAGE(E1616,F1616)</f>
        <v>1.0698425001705374</v>
      </c>
      <c r="H1616" s="4">
        <f t="shared" ref="H1616:H1621" si="151">STDEV(E1616,F1616)</f>
        <v>6.7748695076842143E-3</v>
      </c>
      <c r="I1616" s="6">
        <v>9.7398421908844887E-2</v>
      </c>
    </row>
    <row r="1617" spans="1:9">
      <c r="A1617" s="1" t="s">
        <v>3007</v>
      </c>
      <c r="B1617" s="1" t="s">
        <v>3008</v>
      </c>
      <c r="D1617" s="1" t="s">
        <v>8</v>
      </c>
      <c r="E1617" s="2">
        <v>0.99815472266112393</v>
      </c>
      <c r="F1617" s="3">
        <v>1.013814749</v>
      </c>
      <c r="G1617" s="2">
        <f t="shared" si="150"/>
        <v>1.005984735830562</v>
      </c>
      <c r="H1617" s="4">
        <f t="shared" si="151"/>
        <v>1.1073310817779224E-2</v>
      </c>
      <c r="I1617" s="6">
        <v>8.608414777017577E-3</v>
      </c>
    </row>
    <row r="1618" spans="1:9">
      <c r="A1618" s="1" t="s">
        <v>4241</v>
      </c>
      <c r="B1618" s="1" t="s">
        <v>4242</v>
      </c>
      <c r="D1618" s="1" t="s">
        <v>8</v>
      </c>
      <c r="E1618" s="2">
        <v>1.0501606819349094</v>
      </c>
      <c r="F1618" s="3">
        <v>1.0530217449999999</v>
      </c>
      <c r="G1618" s="2">
        <f t="shared" si="150"/>
        <v>1.0515912134674545</v>
      </c>
      <c r="H1618" s="4">
        <f t="shared" si="151"/>
        <v>2.0230770947278509E-3</v>
      </c>
      <c r="I1618" s="6">
        <v>7.2573992732453477E-2</v>
      </c>
    </row>
    <row r="1619" spans="1:9">
      <c r="A1619" s="1" t="s">
        <v>2789</v>
      </c>
      <c r="B1619" s="1" t="s">
        <v>2790</v>
      </c>
      <c r="D1619" s="1" t="s">
        <v>8</v>
      </c>
      <c r="E1619" s="2">
        <v>1.0470920305915929</v>
      </c>
      <c r="F1619" s="3">
        <v>0.94456110100000001</v>
      </c>
      <c r="G1619" s="2">
        <f t="shared" si="150"/>
        <v>0.99582656579579654</v>
      </c>
      <c r="H1619" s="4">
        <f t="shared" si="151"/>
        <v>7.2500315595575821E-2</v>
      </c>
      <c r="I1619" s="6">
        <v>-6.033592005362424E-3</v>
      </c>
    </row>
    <row r="1620" spans="1:9">
      <c r="A1620" s="1" t="s">
        <v>1277</v>
      </c>
      <c r="B1620" s="1" t="s">
        <v>1278</v>
      </c>
      <c r="D1620" s="1" t="s">
        <v>8</v>
      </c>
      <c r="E1620" s="2">
        <v>0.89756654409786951</v>
      </c>
      <c r="F1620" s="3">
        <v>0.84246754000000001</v>
      </c>
      <c r="G1620" s="2">
        <f t="shared" si="150"/>
        <v>0.87001704204893482</v>
      </c>
      <c r="H1620" s="4">
        <f t="shared" si="151"/>
        <v>3.8960879434228893E-2</v>
      </c>
      <c r="I1620" s="6">
        <v>-0.20088443388153535</v>
      </c>
    </row>
    <row r="1621" spans="1:9">
      <c r="A1621" s="1" t="s">
        <v>4983</v>
      </c>
      <c r="B1621" s="1" t="s">
        <v>4984</v>
      </c>
      <c r="D1621" s="1" t="s">
        <v>8</v>
      </c>
      <c r="E1621" s="2">
        <v>1.0713344830881992</v>
      </c>
      <c r="F1621" s="3">
        <v>1.0796529939999999</v>
      </c>
      <c r="G1621" s="2">
        <f t="shared" si="150"/>
        <v>1.0754937385440995</v>
      </c>
      <c r="H1621" s="4">
        <f t="shared" si="151"/>
        <v>5.8820754751085598E-3</v>
      </c>
      <c r="I1621" s="6">
        <v>0.10499912550697829</v>
      </c>
    </row>
    <row r="1622" spans="1:9">
      <c r="A1622" s="1" t="s">
        <v>7902</v>
      </c>
      <c r="B1622" s="1" t="s">
        <v>7903</v>
      </c>
      <c r="C1622" s="1" t="s">
        <v>7904</v>
      </c>
      <c r="D1622" s="1" t="s">
        <v>9076</v>
      </c>
      <c r="E1622" s="5">
        <v>1.2098846492547199</v>
      </c>
      <c r="F1622" s="5">
        <v>1.2394299010000001</v>
      </c>
      <c r="G1622" s="2">
        <v>1.2246572751273601</v>
      </c>
      <c r="H1622" s="2">
        <v>2.0891647860951244E-2</v>
      </c>
      <c r="I1622" s="6">
        <v>0.29237806216321577</v>
      </c>
    </row>
    <row r="1623" spans="1:9">
      <c r="A1623" s="1" t="s">
        <v>7537</v>
      </c>
      <c r="B1623" s="1" t="s">
        <v>7538</v>
      </c>
      <c r="C1623" s="1" t="s">
        <v>7539</v>
      </c>
      <c r="D1623" s="1" t="s">
        <v>9076</v>
      </c>
      <c r="E1623" s="5">
        <v>1.173903203739018</v>
      </c>
      <c r="F1623" s="5">
        <v>1.2109432309999999</v>
      </c>
      <c r="G1623" s="2">
        <v>1.1924232173695088</v>
      </c>
      <c r="H1623" s="2">
        <v>2.6191254451574868E-2</v>
      </c>
      <c r="I1623" s="6">
        <v>0.25389637106379154</v>
      </c>
    </row>
    <row r="1624" spans="1:9">
      <c r="A1624" s="1" t="s">
        <v>7537</v>
      </c>
      <c r="B1624" s="1" t="s">
        <v>7538</v>
      </c>
      <c r="C1624" s="1" t="s">
        <v>8345</v>
      </c>
      <c r="D1624" s="1" t="s">
        <v>9076</v>
      </c>
      <c r="E1624" s="5">
        <v>1.2394672724077196</v>
      </c>
      <c r="F1624" s="5">
        <v>1.300769954</v>
      </c>
      <c r="G1624" s="2">
        <v>1.2701186132038598</v>
      </c>
      <c r="H1624" s="2">
        <v>4.3347541858821184E-2</v>
      </c>
      <c r="I1624" s="6">
        <v>0.3449632329741214</v>
      </c>
    </row>
    <row r="1625" spans="1:9">
      <c r="A1625" s="1" t="s">
        <v>7537</v>
      </c>
      <c r="B1625" s="1" t="s">
        <v>7538</v>
      </c>
      <c r="C1625" s="1" t="s">
        <v>8611</v>
      </c>
      <c r="D1625" s="1" t="s">
        <v>9076</v>
      </c>
      <c r="E1625" s="5">
        <v>1.2247957909623861</v>
      </c>
      <c r="F1625" s="5">
        <v>1.403792191</v>
      </c>
      <c r="G1625" s="2">
        <v>1.314293990981193</v>
      </c>
      <c r="H1625" s="2">
        <v>0.12656956827457674</v>
      </c>
      <c r="I1625" s="6">
        <v>0.3942880244348147</v>
      </c>
    </row>
    <row r="1626" spans="1:9">
      <c r="A1626" s="1" t="s">
        <v>7537</v>
      </c>
      <c r="B1626" s="1" t="s">
        <v>7538</v>
      </c>
      <c r="C1626" s="1" t="s">
        <v>8656</v>
      </c>
      <c r="D1626" s="1" t="s">
        <v>9076</v>
      </c>
      <c r="E1626" s="5">
        <v>1.3248653506083217</v>
      </c>
      <c r="F1626" s="5">
        <v>1.3274345789999999</v>
      </c>
      <c r="G1626" s="2">
        <v>1.3261499648041608</v>
      </c>
      <c r="H1626" s="2">
        <v>1.8167188181727187E-3</v>
      </c>
      <c r="I1626" s="6">
        <v>0.40724392872793402</v>
      </c>
    </row>
    <row r="1627" spans="1:9">
      <c r="A1627" s="1" t="s">
        <v>780</v>
      </c>
      <c r="B1627" s="1" t="s">
        <v>781</v>
      </c>
      <c r="C1627" s="1" t="s">
        <v>782</v>
      </c>
      <c r="D1627" s="1" t="s">
        <v>9076</v>
      </c>
      <c r="E1627" s="5">
        <v>1.0281987613283423</v>
      </c>
      <c r="F1627" s="5">
        <v>0.494617048</v>
      </c>
      <c r="G1627" s="2">
        <v>0.76140790466417119</v>
      </c>
      <c r="H1627" s="2">
        <v>0.37729924781160717</v>
      </c>
      <c r="I1627" s="6">
        <v>-0.39325854736622168</v>
      </c>
    </row>
    <row r="1628" spans="1:9">
      <c r="A1628" s="1" t="s">
        <v>3386</v>
      </c>
      <c r="B1628" s="1" t="s">
        <v>3387</v>
      </c>
      <c r="D1628" s="1" t="s">
        <v>9076</v>
      </c>
      <c r="E1628" s="5">
        <v>0.9566797837419988</v>
      </c>
      <c r="F1628" s="5">
        <v>1.082770166</v>
      </c>
      <c r="G1628" s="2">
        <v>1.0197249748709993</v>
      </c>
      <c r="H1628" s="2">
        <v>8.9159364337036584E-2</v>
      </c>
      <c r="I1628" s="6">
        <v>2.8180102303258941E-2</v>
      </c>
    </row>
    <row r="1629" spans="1:9">
      <c r="A1629" s="1" t="s">
        <v>8816</v>
      </c>
      <c r="B1629" s="1" t="s">
        <v>8817</v>
      </c>
      <c r="C1629" s="1" t="s">
        <v>8818</v>
      </c>
      <c r="D1629" s="1" t="s">
        <v>9076</v>
      </c>
      <c r="E1629" s="5">
        <v>1.3366583897268451</v>
      </c>
      <c r="F1629" s="5">
        <v>1.387543049</v>
      </c>
      <c r="G1629" s="2">
        <v>1.3621007193634225</v>
      </c>
      <c r="H1629" s="2">
        <v>3.5980887630414758E-2</v>
      </c>
      <c r="I1629" s="6">
        <v>0.44583338613536311</v>
      </c>
    </row>
    <row r="1630" spans="1:9">
      <c r="A1630" s="1" t="s">
        <v>6445</v>
      </c>
      <c r="B1630" s="1" t="s">
        <v>6446</v>
      </c>
      <c r="C1630" s="1" t="s">
        <v>6447</v>
      </c>
      <c r="D1630" s="1" t="s">
        <v>9076</v>
      </c>
      <c r="E1630" s="5">
        <v>1.1117452088422475</v>
      </c>
      <c r="F1630" s="5">
        <v>1.156496749</v>
      </c>
      <c r="G1630" s="2">
        <v>1.1341209789211237</v>
      </c>
      <c r="H1630" s="2">
        <v>3.1644117514088903E-2</v>
      </c>
      <c r="I1630" s="6">
        <v>0.1815745436136455</v>
      </c>
    </row>
    <row r="1631" spans="1:9">
      <c r="A1631" s="1" t="s">
        <v>6445</v>
      </c>
      <c r="B1631" s="1" t="s">
        <v>6446</v>
      </c>
      <c r="C1631" s="1" t="s">
        <v>7768</v>
      </c>
      <c r="D1631" s="1" t="s">
        <v>9076</v>
      </c>
      <c r="E1631" s="5">
        <v>1.1897152476727799</v>
      </c>
      <c r="F1631" s="5">
        <v>1.2336977410000001</v>
      </c>
      <c r="G1631" s="2">
        <v>1.21170649433639</v>
      </c>
      <c r="H1631" s="2">
        <v>3.1100319285169445E-2</v>
      </c>
      <c r="I1631" s="6">
        <v>0.27704028425227578</v>
      </c>
    </row>
    <row r="1632" spans="1:9">
      <c r="A1632" s="1" t="s">
        <v>2666</v>
      </c>
      <c r="B1632" s="1" t="s">
        <v>2667</v>
      </c>
      <c r="C1632" s="1" t="s">
        <v>2668</v>
      </c>
      <c r="D1632" s="1" t="s">
        <v>9076</v>
      </c>
      <c r="E1632" s="5">
        <v>0.94407196438387464</v>
      </c>
      <c r="F1632" s="5">
        <v>1.035296896</v>
      </c>
      <c r="G1632" s="2">
        <v>0.9896844301919373</v>
      </c>
      <c r="H1632" s="2">
        <v>6.4505767759041294E-2</v>
      </c>
      <c r="I1632" s="6">
        <v>-1.495951269821107E-2</v>
      </c>
    </row>
    <row r="1633" spans="1:11">
      <c r="A1633" s="1" t="s">
        <v>6836</v>
      </c>
      <c r="B1633" s="1" t="s">
        <v>6837</v>
      </c>
      <c r="C1633" s="1" t="s">
        <v>6838</v>
      </c>
      <c r="D1633" s="1" t="s">
        <v>9076</v>
      </c>
      <c r="E1633" s="5">
        <v>1.1271831186964552</v>
      </c>
      <c r="F1633" s="5">
        <v>1.1784669210000001</v>
      </c>
      <c r="G1633" s="2">
        <v>1.1528250198482275</v>
      </c>
      <c r="H1633" s="2">
        <v>3.626312437386689E-2</v>
      </c>
      <c r="I1633" s="6">
        <v>0.20517355188419958</v>
      </c>
    </row>
    <row r="1634" spans="1:11">
      <c r="A1634" s="1" t="s">
        <v>1726</v>
      </c>
      <c r="B1634" s="1" t="s">
        <v>1727</v>
      </c>
      <c r="C1634" s="1" t="s">
        <v>1728</v>
      </c>
      <c r="D1634" s="1" t="s">
        <v>9076</v>
      </c>
      <c r="E1634" s="5">
        <v>0.96295340367155213</v>
      </c>
      <c r="F1634" s="5">
        <v>0.89419947099999997</v>
      </c>
      <c r="G1634" s="2">
        <v>0.92857643733577611</v>
      </c>
      <c r="H1634" s="2">
        <v>4.8616372025297859E-2</v>
      </c>
      <c r="I1634" s="6">
        <v>-0.1069074219626699</v>
      </c>
    </row>
    <row r="1635" spans="1:11">
      <c r="A1635" s="1" t="s">
        <v>8461</v>
      </c>
      <c r="B1635" s="1" t="s">
        <v>8462</v>
      </c>
      <c r="C1635" s="1" t="s">
        <v>8463</v>
      </c>
      <c r="D1635" s="1" t="s">
        <v>9076</v>
      </c>
      <c r="E1635" s="5">
        <v>1.4557661799391584</v>
      </c>
      <c r="F1635" s="5">
        <v>1.1266145270000001</v>
      </c>
      <c r="G1635" s="2">
        <v>1.2911903534695792</v>
      </c>
      <c r="H1635" s="2">
        <v>0.23274536583203953</v>
      </c>
      <c r="I1635" s="6">
        <v>0.36870170534110436</v>
      </c>
    </row>
    <row r="1636" spans="1:11">
      <c r="A1636" s="1" t="s">
        <v>3220</v>
      </c>
      <c r="B1636" s="1" t="s">
        <v>3221</v>
      </c>
      <c r="C1636" s="1" t="s">
        <v>3222</v>
      </c>
      <c r="D1636" s="1" t="s">
        <v>9076</v>
      </c>
      <c r="E1636" s="5">
        <v>0.97230139693353379</v>
      </c>
      <c r="F1636" s="5">
        <v>1.0555987120000001</v>
      </c>
      <c r="G1636" s="2">
        <v>1.013950054466767</v>
      </c>
      <c r="H1636" s="2">
        <v>5.890009633813071E-2</v>
      </c>
      <c r="I1636" s="6">
        <v>1.9986589276395766E-2</v>
      </c>
    </row>
    <row r="1637" spans="1:11">
      <c r="A1637" s="1" t="s">
        <v>773</v>
      </c>
      <c r="B1637" s="1" t="s">
        <v>774</v>
      </c>
      <c r="C1637" s="1" t="s">
        <v>965</v>
      </c>
      <c r="D1637" s="1" t="s">
        <v>9076</v>
      </c>
      <c r="E1637" s="5">
        <v>0.84253690885632226</v>
      </c>
      <c r="F1637" s="5">
        <v>0.76546492600000005</v>
      </c>
      <c r="G1637" s="2">
        <v>0.80400091742816115</v>
      </c>
      <c r="H1637" s="2">
        <v>5.4498121717198776E-2</v>
      </c>
      <c r="I1637" s="6">
        <v>-0.31473094725392547</v>
      </c>
      <c r="K1637">
        <v>1</v>
      </c>
    </row>
    <row r="1638" spans="1:11">
      <c r="A1638" s="1" t="s">
        <v>773</v>
      </c>
      <c r="B1638" s="1" t="s">
        <v>774</v>
      </c>
      <c r="C1638" s="1" t="s">
        <v>1043</v>
      </c>
      <c r="D1638" s="1" t="s">
        <v>9076</v>
      </c>
      <c r="E1638" s="5">
        <v>0.82692561295948963</v>
      </c>
      <c r="F1638" s="5">
        <v>0.82166246899999995</v>
      </c>
      <c r="G1638" s="2">
        <v>0.82429404097974479</v>
      </c>
      <c r="H1638" s="2">
        <v>3.7216047841161686E-3</v>
      </c>
      <c r="I1638" s="6">
        <v>-0.2787690295756558</v>
      </c>
      <c r="K1638">
        <v>1</v>
      </c>
    </row>
    <row r="1639" spans="1:11">
      <c r="A1639" s="1" t="s">
        <v>773</v>
      </c>
      <c r="B1639" s="1" t="s">
        <v>774</v>
      </c>
      <c r="C1639" s="1" t="s">
        <v>775</v>
      </c>
      <c r="D1639" s="1" t="s">
        <v>9076</v>
      </c>
      <c r="E1639" s="5">
        <v>0.79846569263329592</v>
      </c>
      <c r="F1639" s="5">
        <v>0.72274911799999997</v>
      </c>
      <c r="G1639" s="2">
        <v>0.76060740531664794</v>
      </c>
      <c r="H1639" s="2">
        <v>5.3539703371420895E-2</v>
      </c>
      <c r="I1639" s="6">
        <v>-0.39477610969009685</v>
      </c>
    </row>
    <row r="1640" spans="1:11">
      <c r="A1640" s="1" t="s">
        <v>958</v>
      </c>
      <c r="B1640" s="1" t="s">
        <v>959</v>
      </c>
      <c r="D1640" s="1" t="s">
        <v>8</v>
      </c>
      <c r="E1640" s="2">
        <v>0.74320042819866383</v>
      </c>
      <c r="F1640" s="3">
        <v>0.86042297300000004</v>
      </c>
      <c r="G1640" s="2">
        <f>AVERAGE(E1640,F1640)</f>
        <v>0.80181170059933193</v>
      </c>
      <c r="H1640" s="4">
        <f>STDEV(E1640,F1640)</f>
        <v>8.28888563369687E-2</v>
      </c>
      <c r="I1640" s="6">
        <v>-0.3186646244260351</v>
      </c>
    </row>
    <row r="1641" spans="1:11">
      <c r="A1641" s="1" t="s">
        <v>4418</v>
      </c>
      <c r="B1641" s="1" t="s">
        <v>4419</v>
      </c>
      <c r="D1641" s="1" t="s">
        <v>8</v>
      </c>
      <c r="E1641" s="2">
        <v>1.0902656909794888</v>
      </c>
      <c r="F1641" s="3">
        <v>1.0219687470000001</v>
      </c>
      <c r="G1641" s="2">
        <f>AVERAGE(E1641,F1641)</f>
        <v>1.0561172189897445</v>
      </c>
      <c r="H1641" s="4">
        <f>STDEV(E1641,F1641)</f>
        <v>4.8293232222214218E-2</v>
      </c>
      <c r="I1641" s="6">
        <v>7.8769969042941118E-2</v>
      </c>
    </row>
    <row r="1642" spans="1:11">
      <c r="A1642" s="1" t="s">
        <v>2338</v>
      </c>
      <c r="D1642" s="1" t="s">
        <v>8</v>
      </c>
      <c r="E1642" s="2">
        <v>0.97669634816912532</v>
      </c>
      <c r="F1642" s="3">
        <v>0.96793765300000001</v>
      </c>
      <c r="G1642" s="2">
        <f>AVERAGE(E1642,F1642)</f>
        <v>0.97231700058456272</v>
      </c>
      <c r="H1642" s="4">
        <f>STDEV(E1642,F1642)</f>
        <v>6.1933327484343598E-3</v>
      </c>
      <c r="I1642" s="6">
        <v>-4.0501348328286668E-2</v>
      </c>
    </row>
    <row r="1643" spans="1:11">
      <c r="A1643" s="1" t="s">
        <v>3547</v>
      </c>
      <c r="B1643" s="1" t="s">
        <v>3548</v>
      </c>
      <c r="D1643" s="1" t="s">
        <v>9076</v>
      </c>
      <c r="E1643" s="5">
        <v>1.0454507691746353</v>
      </c>
      <c r="F1643" s="5">
        <v>1.005511568</v>
      </c>
      <c r="G1643" s="2">
        <v>1.0254811685873175</v>
      </c>
      <c r="H1643" s="2">
        <v>2.8241279985758372E-2</v>
      </c>
      <c r="I1643" s="6">
        <v>3.6300999145763062E-2</v>
      </c>
    </row>
    <row r="1644" spans="1:11">
      <c r="A1644" s="1" t="s">
        <v>1972</v>
      </c>
      <c r="B1644" s="1" t="s">
        <v>1973</v>
      </c>
      <c r="C1644" s="1" t="s">
        <v>1974</v>
      </c>
      <c r="D1644" s="1" t="s">
        <v>9076</v>
      </c>
      <c r="E1644" s="5">
        <v>0.9190095123377221</v>
      </c>
      <c r="F1644" s="5">
        <v>0.97662766400000001</v>
      </c>
      <c r="G1644" s="2">
        <v>0.947818588168861</v>
      </c>
      <c r="H1644" s="2">
        <v>4.0742185759831649E-2</v>
      </c>
      <c r="I1644" s="6">
        <v>-7.7317140188138345E-2</v>
      </c>
    </row>
    <row r="1645" spans="1:11">
      <c r="A1645" s="1" t="s">
        <v>3489</v>
      </c>
      <c r="B1645" s="1" t="s">
        <v>3490</v>
      </c>
      <c r="D1645" s="1" t="s">
        <v>9076</v>
      </c>
      <c r="E1645" s="5">
        <v>1.0361284595454832</v>
      </c>
      <c r="F1645" s="5">
        <v>1.0117489660000001</v>
      </c>
      <c r="G1645" s="2">
        <v>1.0239387127727415</v>
      </c>
      <c r="H1645" s="2">
        <v>1.7238905207904751E-2</v>
      </c>
      <c r="I1645" s="6">
        <v>3.4129366290150349E-2</v>
      </c>
    </row>
    <row r="1646" spans="1:11">
      <c r="A1646" s="1" t="s">
        <v>8407</v>
      </c>
      <c r="B1646" s="1" t="s">
        <v>8408</v>
      </c>
      <c r="C1646" s="1" t="s">
        <v>8409</v>
      </c>
      <c r="D1646" s="1" t="s">
        <v>9076</v>
      </c>
      <c r="E1646" s="5">
        <v>1.3318734046813767</v>
      </c>
      <c r="F1646" s="5">
        <v>1.228552316</v>
      </c>
      <c r="G1646" s="2">
        <v>1.2802128603406884</v>
      </c>
      <c r="H1646" s="2">
        <v>7.3059042446178099E-2</v>
      </c>
      <c r="I1646" s="6">
        <v>0.3563837063396787</v>
      </c>
    </row>
    <row r="1647" spans="1:11">
      <c r="A1647" s="1" t="s">
        <v>2793</v>
      </c>
      <c r="B1647" s="1" t="s">
        <v>2794</v>
      </c>
      <c r="C1647" s="1" t="s">
        <v>2795</v>
      </c>
      <c r="D1647" s="1" t="s">
        <v>9076</v>
      </c>
      <c r="E1647" s="5">
        <v>0.90350775387321847</v>
      </c>
      <c r="F1647" s="5">
        <v>1.088690505</v>
      </c>
      <c r="G1647" s="2">
        <v>0.99609912943660928</v>
      </c>
      <c r="H1647" s="2">
        <v>0.13094397908052799</v>
      </c>
      <c r="I1647" s="6">
        <v>-5.6387718408125549E-3</v>
      </c>
    </row>
    <row r="1648" spans="1:11">
      <c r="A1648" s="1" t="s">
        <v>2793</v>
      </c>
      <c r="B1648" s="1" t="s">
        <v>2794</v>
      </c>
      <c r="C1648" s="1" t="s">
        <v>4483</v>
      </c>
      <c r="D1648" s="1" t="s">
        <v>9076</v>
      </c>
      <c r="E1648" s="5">
        <v>1.0934919994028864</v>
      </c>
      <c r="F1648" s="5">
        <v>1.022185857</v>
      </c>
      <c r="G1648" s="2">
        <v>1.0578389282014431</v>
      </c>
      <c r="H1648" s="2">
        <v>5.0421056833334636E-2</v>
      </c>
      <c r="I1648" s="6">
        <v>8.1119972276531241E-2</v>
      </c>
    </row>
    <row r="1649" spans="1:11">
      <c r="A1649" s="1" t="s">
        <v>2793</v>
      </c>
      <c r="B1649" s="1" t="s">
        <v>2794</v>
      </c>
      <c r="C1649" s="1" t="s">
        <v>7835</v>
      </c>
      <c r="D1649" s="1" t="s">
        <v>9076</v>
      </c>
      <c r="E1649" s="5">
        <v>1.2216211325872242</v>
      </c>
      <c r="F1649" s="5">
        <v>1.2181847859999999</v>
      </c>
      <c r="G1649" s="2">
        <v>1.2199029592936119</v>
      </c>
      <c r="H1649" s="2">
        <v>2.4298639743335158E-3</v>
      </c>
      <c r="I1649" s="6">
        <v>0.28676638900612805</v>
      </c>
    </row>
    <row r="1650" spans="1:11">
      <c r="A1650" s="1" t="s">
        <v>4954</v>
      </c>
      <c r="B1650" s="1" t="s">
        <v>4955</v>
      </c>
      <c r="D1650" s="1" t="s">
        <v>8</v>
      </c>
      <c r="E1650" s="2">
        <v>1.0522015521422996</v>
      </c>
      <c r="F1650" s="3">
        <v>1.096740008</v>
      </c>
      <c r="G1650" s="2">
        <f>AVERAGE(E1650,F1650)</f>
        <v>1.0744707800711497</v>
      </c>
      <c r="H1650" s="4">
        <f>STDEV(E1650,F1650)</f>
        <v>3.1493444160557695E-2</v>
      </c>
      <c r="I1650" s="6">
        <v>0.10362624961572442</v>
      </c>
    </row>
    <row r="1651" spans="1:11">
      <c r="A1651" s="1" t="s">
        <v>4503</v>
      </c>
      <c r="B1651" s="1" t="s">
        <v>4504</v>
      </c>
      <c r="C1651" s="1" t="s">
        <v>4505</v>
      </c>
      <c r="D1651" s="1" t="s">
        <v>9076</v>
      </c>
      <c r="E1651" s="5">
        <v>1.0804592475769943</v>
      </c>
      <c r="F1651" s="5">
        <v>1.0368436270000001</v>
      </c>
      <c r="G1651" s="2">
        <v>1.0586514372884972</v>
      </c>
      <c r="H1651" s="2">
        <v>3.0840901075652113E-2</v>
      </c>
      <c r="I1651" s="6">
        <v>8.2227657817904642E-2</v>
      </c>
    </row>
    <row r="1652" spans="1:11">
      <c r="A1652" s="1" t="s">
        <v>8443</v>
      </c>
      <c r="B1652" s="1" t="s">
        <v>8444</v>
      </c>
      <c r="C1652" s="1" t="s">
        <v>8445</v>
      </c>
      <c r="D1652" s="1" t="s">
        <v>9076</v>
      </c>
      <c r="E1652" s="5">
        <v>1.2628714431738592</v>
      </c>
      <c r="F1652" s="5">
        <v>1.3136189620000001</v>
      </c>
      <c r="G1652" s="2">
        <v>1.2882452025869298</v>
      </c>
      <c r="H1652" s="2">
        <v>3.588391469035615E-2</v>
      </c>
      <c r="I1652" s="6">
        <v>0.36540721991812392</v>
      </c>
    </row>
    <row r="1653" spans="1:11">
      <c r="A1653" s="1" t="s">
        <v>4576</v>
      </c>
      <c r="B1653" s="1" t="s">
        <v>4577</v>
      </c>
      <c r="D1653" s="1" t="s">
        <v>8</v>
      </c>
      <c r="E1653" s="2">
        <v>1.0888750459654843</v>
      </c>
      <c r="F1653" s="3">
        <v>1.0334644799999999</v>
      </c>
      <c r="G1653" s="2">
        <f>AVERAGE(E1653,F1653)</f>
        <v>1.0611697629827421</v>
      </c>
      <c r="H1653" s="4">
        <f>STDEV(E1653,F1653)</f>
        <v>3.9181186943578562E-2</v>
      </c>
      <c r="I1653" s="6">
        <v>8.5655473049828582E-2</v>
      </c>
    </row>
    <row r="1654" spans="1:11">
      <c r="A1654" s="1" t="s">
        <v>4129</v>
      </c>
      <c r="B1654" s="1" t="s">
        <v>4130</v>
      </c>
      <c r="C1654" s="1" t="s">
        <v>4131</v>
      </c>
      <c r="D1654" s="1" t="s">
        <v>9076</v>
      </c>
      <c r="E1654" s="5">
        <v>1.089203644657853</v>
      </c>
      <c r="F1654" s="5">
        <v>1.005592437</v>
      </c>
      <c r="G1654" s="2">
        <v>1.0473980408289265</v>
      </c>
      <c r="H1654" s="2">
        <v>5.912205191806446E-2</v>
      </c>
      <c r="I1654" s="6">
        <v>6.6809811323392698E-2</v>
      </c>
    </row>
    <row r="1655" spans="1:11">
      <c r="A1655" s="1" t="s">
        <v>2387</v>
      </c>
      <c r="B1655" s="1" t="s">
        <v>2388</v>
      </c>
      <c r="D1655" s="1" t="s">
        <v>9076</v>
      </c>
      <c r="E1655" s="5">
        <v>1.0031476591686845</v>
      </c>
      <c r="F1655" s="5">
        <v>0.94624869199999995</v>
      </c>
      <c r="G1655" s="2">
        <v>0.97469817558434224</v>
      </c>
      <c r="H1655" s="2">
        <v>4.0233645527487608E-2</v>
      </c>
      <c r="I1655" s="6">
        <v>-3.6972550896763379E-2</v>
      </c>
    </row>
    <row r="1656" spans="1:11">
      <c r="A1656" s="1" t="s">
        <v>2012</v>
      </c>
      <c r="B1656" s="1" t="s">
        <v>2013</v>
      </c>
      <c r="D1656" s="1" t="s">
        <v>8</v>
      </c>
      <c r="E1656" s="2">
        <v>0.79596313608295022</v>
      </c>
      <c r="F1656" s="3">
        <v>1.1049632760000001</v>
      </c>
      <c r="G1656" s="2">
        <f>AVERAGE(E1656,F1656)</f>
        <v>0.95046320604147516</v>
      </c>
      <c r="H1656" s="4">
        <f>STDEV(E1656,F1656)</f>
        <v>0.21849609432293809</v>
      </c>
      <c r="I1656" s="6">
        <v>-7.3297315976648E-2</v>
      </c>
    </row>
    <row r="1657" spans="1:11">
      <c r="A1657" s="1" t="s">
        <v>1762</v>
      </c>
      <c r="B1657" s="1" t="s">
        <v>1763</v>
      </c>
      <c r="C1657" s="1" t="s">
        <v>213</v>
      </c>
      <c r="D1657" s="1" t="s">
        <v>9076</v>
      </c>
      <c r="E1657" s="5">
        <v>0.98135448256606217</v>
      </c>
      <c r="F1657" s="5">
        <v>0.881281117</v>
      </c>
      <c r="G1657" s="2">
        <v>0.93131779978303109</v>
      </c>
      <c r="H1657" s="2">
        <v>7.0762555407922895E-2</v>
      </c>
      <c r="I1657" s="6">
        <v>-0.10265454263971958</v>
      </c>
      <c r="K1657">
        <v>1</v>
      </c>
    </row>
    <row r="1658" spans="1:11">
      <c r="A1658" s="1" t="s">
        <v>415</v>
      </c>
      <c r="B1658" s="1" t="s">
        <v>416</v>
      </c>
      <c r="C1658" s="1" t="s">
        <v>417</v>
      </c>
      <c r="D1658" s="1" t="s">
        <v>9076</v>
      </c>
      <c r="E1658" s="5">
        <v>0.40725491148670129</v>
      </c>
      <c r="F1658" s="5">
        <v>0.82453175599999995</v>
      </c>
      <c r="G1658" s="2">
        <v>0.61589333374335065</v>
      </c>
      <c r="H1658" s="2">
        <v>0.29505928638747803</v>
      </c>
      <c r="I1658" s="6">
        <v>-0.6992475819615438</v>
      </c>
    </row>
    <row r="1659" spans="1:11">
      <c r="A1659" s="1" t="s">
        <v>415</v>
      </c>
      <c r="B1659" s="1" t="s">
        <v>416</v>
      </c>
      <c r="C1659" s="1" t="s">
        <v>1287</v>
      </c>
      <c r="D1659" s="1" t="s">
        <v>9076</v>
      </c>
      <c r="E1659" s="5">
        <v>0.5575436467367697</v>
      </c>
      <c r="F1659" s="5">
        <v>1.1846754479999999</v>
      </c>
      <c r="G1659" s="2">
        <v>0.87110954736838475</v>
      </c>
      <c r="H1659" s="2">
        <v>0.44344914937096452</v>
      </c>
      <c r="I1659" s="6">
        <v>-0.19907393690452183</v>
      </c>
    </row>
    <row r="1660" spans="1:11">
      <c r="A1660" s="1" t="s">
        <v>2566</v>
      </c>
      <c r="B1660" s="1" t="s">
        <v>2567</v>
      </c>
      <c r="C1660" s="1" t="s">
        <v>2568</v>
      </c>
      <c r="D1660" s="1" t="s">
        <v>9076</v>
      </c>
      <c r="E1660" s="5">
        <v>0.96361324575858875</v>
      </c>
      <c r="F1660" s="5">
        <v>1.0058962819999999</v>
      </c>
      <c r="G1660" s="2">
        <v>0.98475476387929439</v>
      </c>
      <c r="H1660" s="2">
        <v>2.9898621655458386E-2</v>
      </c>
      <c r="I1660" s="6">
        <v>-2.2163603806196495E-2</v>
      </c>
    </row>
    <row r="1661" spans="1:11">
      <c r="A1661" s="1" t="s">
        <v>8091</v>
      </c>
      <c r="B1661" s="1" t="s">
        <v>8092</v>
      </c>
      <c r="C1661" s="1" t="s">
        <v>8093</v>
      </c>
      <c r="D1661" s="1" t="s">
        <v>9076</v>
      </c>
      <c r="E1661" s="5">
        <v>1.2760443108815216</v>
      </c>
      <c r="F1661" s="5">
        <v>1.206941085</v>
      </c>
      <c r="G1661" s="2">
        <v>1.2414926979407608</v>
      </c>
      <c r="H1661" s="2">
        <v>4.886335962268968E-2</v>
      </c>
      <c r="I1661" s="6">
        <v>0.31207577607324488</v>
      </c>
    </row>
    <row r="1662" spans="1:11">
      <c r="A1662" s="1" t="s">
        <v>5841</v>
      </c>
      <c r="B1662" s="1" t="s">
        <v>5842</v>
      </c>
      <c r="C1662" s="1" t="s">
        <v>5843</v>
      </c>
      <c r="D1662" s="1" t="s">
        <v>9076</v>
      </c>
      <c r="E1662" s="5">
        <v>1.0612905172292209</v>
      </c>
      <c r="F1662" s="5">
        <v>1.1536898870000001</v>
      </c>
      <c r="G1662" s="2">
        <v>1.1074902021146105</v>
      </c>
      <c r="H1662" s="2">
        <v>6.5336220942281281E-2</v>
      </c>
      <c r="I1662" s="6">
        <v>0.147293935418497</v>
      </c>
    </row>
    <row r="1663" spans="1:11">
      <c r="A1663" s="1" t="s">
        <v>5841</v>
      </c>
      <c r="B1663" s="1" t="s">
        <v>5842</v>
      </c>
      <c r="C1663" s="1" t="s">
        <v>7682</v>
      </c>
      <c r="D1663" s="1" t="s">
        <v>9076</v>
      </c>
      <c r="E1663" s="5">
        <v>1.1573266780864628</v>
      </c>
      <c r="F1663" s="5">
        <v>1.246487836</v>
      </c>
      <c r="G1663" s="2">
        <v>1.2019072570432314</v>
      </c>
      <c r="H1663" s="2">
        <v>6.3046459379106745E-2</v>
      </c>
      <c r="I1663" s="6">
        <v>0.26532557744187529</v>
      </c>
    </row>
    <row r="1664" spans="1:11">
      <c r="A1664" s="1" t="s">
        <v>6982</v>
      </c>
      <c r="B1664" s="1" t="s">
        <v>6983</v>
      </c>
      <c r="D1664" s="1" t="s">
        <v>8</v>
      </c>
      <c r="E1664" s="2">
        <v>1.1288006167634121</v>
      </c>
      <c r="F1664" s="3">
        <v>1.192579625</v>
      </c>
      <c r="G1664" s="2">
        <f>AVERAGE(E1664,F1664)</f>
        <v>1.1606901208817062</v>
      </c>
      <c r="H1664" s="4">
        <f>STDEV(E1664,F1664)</f>
        <v>4.5098569221443965E-2</v>
      </c>
      <c r="I1664" s="6">
        <v>0.21498285528725422</v>
      </c>
    </row>
    <row r="1665" spans="1:11">
      <c r="A1665" s="1" t="s">
        <v>2853</v>
      </c>
      <c r="B1665" s="1" t="s">
        <v>2854</v>
      </c>
      <c r="D1665" s="1" t="s">
        <v>8</v>
      </c>
      <c r="E1665" s="2">
        <v>1.042118213814123</v>
      </c>
      <c r="F1665" s="3">
        <v>0.95554340800000004</v>
      </c>
      <c r="G1665" s="2">
        <f>AVERAGE(E1665,F1665)</f>
        <v>0.99883081090706149</v>
      </c>
      <c r="H1665" s="4">
        <f>STDEV(E1665,F1665)</f>
        <v>6.1217632271074851E-2</v>
      </c>
      <c r="I1665" s="6">
        <v>-1.6877701598530628E-3</v>
      </c>
    </row>
    <row r="1666" spans="1:11">
      <c r="A1666" s="1" t="s">
        <v>117</v>
      </c>
      <c r="B1666" s="1" t="s">
        <v>118</v>
      </c>
      <c r="C1666" s="1" t="s">
        <v>119</v>
      </c>
      <c r="D1666" s="1" t="s">
        <v>9076</v>
      </c>
      <c r="E1666" s="5">
        <v>0.15836061642127619</v>
      </c>
      <c r="F1666" s="5">
        <v>0.52045002600000001</v>
      </c>
      <c r="G1666" s="2">
        <v>0.3394053212106381</v>
      </c>
      <c r="H1666" s="2">
        <v>0.2560358769089488</v>
      </c>
      <c r="I1666" s="6">
        <v>-1.5589189111970645</v>
      </c>
    </row>
    <row r="1667" spans="1:11">
      <c r="A1667" s="1" t="s">
        <v>117</v>
      </c>
      <c r="B1667" s="1" t="s">
        <v>118</v>
      </c>
      <c r="C1667" s="1" t="s">
        <v>981</v>
      </c>
      <c r="D1667" s="1" t="s">
        <v>9076</v>
      </c>
      <c r="E1667" s="5">
        <v>0.91467319818702497</v>
      </c>
      <c r="F1667" s="5">
        <v>0.69931363599999996</v>
      </c>
      <c r="G1667" s="2">
        <v>0.80699341709351247</v>
      </c>
      <c r="H1667" s="2">
        <v>0.15228220681581159</v>
      </c>
      <c r="I1667" s="6">
        <v>-0.30937118986668549</v>
      </c>
    </row>
    <row r="1668" spans="1:11">
      <c r="A1668" s="1" t="s">
        <v>7932</v>
      </c>
      <c r="B1668" s="1" t="s">
        <v>7933</v>
      </c>
      <c r="C1668" s="1" t="s">
        <v>7934</v>
      </c>
      <c r="D1668" s="1" t="s">
        <v>9076</v>
      </c>
      <c r="E1668" s="5">
        <v>1.1804516799890645</v>
      </c>
      <c r="F1668" s="5">
        <v>1.2718922539999999</v>
      </c>
      <c r="G1668" s="2">
        <v>1.2261719669945323</v>
      </c>
      <c r="H1668" s="2">
        <v>6.465824995872281E-2</v>
      </c>
      <c r="I1668" s="6">
        <v>0.29416132693410602</v>
      </c>
    </row>
    <row r="1669" spans="1:11">
      <c r="A1669" s="1" t="s">
        <v>5512</v>
      </c>
      <c r="B1669" s="1" t="s">
        <v>5513</v>
      </c>
      <c r="C1669" s="1" t="s">
        <v>5514</v>
      </c>
      <c r="D1669" s="1" t="s">
        <v>9076</v>
      </c>
      <c r="E1669" s="5">
        <v>1.0796155844055833</v>
      </c>
      <c r="F1669" s="5">
        <v>1.1083180509999999</v>
      </c>
      <c r="G1669" s="2">
        <v>1.0939668177027917</v>
      </c>
      <c r="H1669" s="2">
        <v>2.0295708765692373E-2</v>
      </c>
      <c r="I1669" s="6">
        <v>0.12956897884194277</v>
      </c>
    </row>
    <row r="1670" spans="1:11">
      <c r="A1670" s="1" t="s">
        <v>3017</v>
      </c>
      <c r="B1670" s="1" t="s">
        <v>3018</v>
      </c>
      <c r="C1670" s="1" t="s">
        <v>3019</v>
      </c>
      <c r="D1670" s="1" t="s">
        <v>9076</v>
      </c>
      <c r="E1670" s="5">
        <v>1.0181372787167531</v>
      </c>
      <c r="F1670" s="5">
        <v>0.99433191099999996</v>
      </c>
      <c r="G1670" s="2">
        <v>1.0062345948583764</v>
      </c>
      <c r="H1670" s="2">
        <v>1.6832936941155452E-2</v>
      </c>
      <c r="I1670" s="6">
        <v>8.9666961797495084E-3</v>
      </c>
      <c r="J1670">
        <v>1</v>
      </c>
    </row>
    <row r="1671" spans="1:11">
      <c r="A1671" s="1" t="s">
        <v>8614</v>
      </c>
      <c r="B1671" s="1" t="s">
        <v>8615</v>
      </c>
      <c r="D1671" s="1" t="s">
        <v>9076</v>
      </c>
      <c r="E1671" s="5">
        <v>1.3598841335926606</v>
      </c>
      <c r="F1671" s="5">
        <v>1.2701126300000001</v>
      </c>
      <c r="G1671" s="2">
        <v>1.3149983817963302</v>
      </c>
      <c r="H1671" s="2">
        <v>6.3478038947682766E-2</v>
      </c>
      <c r="I1671" s="6">
        <v>0.39506102417472899</v>
      </c>
    </row>
    <row r="1672" spans="1:11">
      <c r="A1672" s="1" t="s">
        <v>659</v>
      </c>
      <c r="B1672" s="1" t="s">
        <v>660</v>
      </c>
      <c r="C1672" s="1" t="s">
        <v>661</v>
      </c>
      <c r="D1672" s="1" t="s">
        <v>9076</v>
      </c>
      <c r="E1672" s="5">
        <v>0.68534955662318964</v>
      </c>
      <c r="F1672" s="5">
        <v>0.74394685199999999</v>
      </c>
      <c r="G1672" s="2">
        <v>0.71464820431159481</v>
      </c>
      <c r="H1672" s="2">
        <v>4.143454492013373E-2</v>
      </c>
      <c r="I1672" s="6">
        <v>-0.48469486529695804</v>
      </c>
    </row>
    <row r="1673" spans="1:11">
      <c r="A1673" s="1" t="s">
        <v>659</v>
      </c>
      <c r="B1673" s="1" t="s">
        <v>660</v>
      </c>
      <c r="C1673" s="1" t="s">
        <v>8513</v>
      </c>
      <c r="D1673" s="1" t="s">
        <v>9076</v>
      </c>
      <c r="E1673" s="5">
        <v>1.3246547173832768</v>
      </c>
      <c r="F1673" s="5">
        <v>1.2791867939999999</v>
      </c>
      <c r="G1673" s="2">
        <v>1.3019207556916383</v>
      </c>
      <c r="H1673" s="2">
        <v>3.2150676950785467E-2</v>
      </c>
      <c r="I1673" s="6">
        <v>0.38064163832693121</v>
      </c>
    </row>
    <row r="1674" spans="1:11">
      <c r="A1674" s="1" t="s">
        <v>659</v>
      </c>
      <c r="B1674" s="1" t="s">
        <v>660</v>
      </c>
      <c r="C1674" s="1" t="s">
        <v>8716</v>
      </c>
      <c r="D1674" s="1" t="s">
        <v>9076</v>
      </c>
      <c r="E1674" s="5">
        <v>1.3646059923105027</v>
      </c>
      <c r="F1674" s="5">
        <v>1.3039164519999999</v>
      </c>
      <c r="G1674" s="2">
        <v>1.3342612221552512</v>
      </c>
      <c r="H1674" s="2">
        <v>4.2913985500650842E-2</v>
      </c>
      <c r="I1674" s="6">
        <v>0.41604114554368682</v>
      </c>
    </row>
    <row r="1675" spans="1:11">
      <c r="A1675" s="1" t="s">
        <v>4784</v>
      </c>
      <c r="B1675" s="1" t="s">
        <v>4785</v>
      </c>
      <c r="C1675" s="1" t="s">
        <v>1177</v>
      </c>
      <c r="D1675" s="1" t="s">
        <v>9076</v>
      </c>
      <c r="E1675" s="5">
        <v>1.0698067922995695</v>
      </c>
      <c r="F1675" s="5">
        <v>1.067807153</v>
      </c>
      <c r="G1675" s="2">
        <v>1.0688069726497846</v>
      </c>
      <c r="H1675" s="2">
        <v>1.4139585086527743E-3</v>
      </c>
      <c r="I1675" s="6">
        <v>9.6001324764473206E-2</v>
      </c>
      <c r="K1675">
        <v>1</v>
      </c>
    </row>
    <row r="1676" spans="1:11">
      <c r="A1676" s="1" t="s">
        <v>897</v>
      </c>
      <c r="B1676" s="1" t="s">
        <v>898</v>
      </c>
      <c r="C1676" s="1" t="s">
        <v>899</v>
      </c>
      <c r="D1676" s="1" t="s">
        <v>9076</v>
      </c>
      <c r="E1676" s="5">
        <v>0.61899228989161537</v>
      </c>
      <c r="F1676" s="5">
        <v>0.96246034000000003</v>
      </c>
      <c r="G1676" s="2">
        <v>0.7907263149458077</v>
      </c>
      <c r="H1676" s="2">
        <v>0.24286858735255987</v>
      </c>
      <c r="I1676" s="6">
        <v>-0.33874965732456347</v>
      </c>
    </row>
    <row r="1677" spans="1:11">
      <c r="A1677" s="1" t="s">
        <v>897</v>
      </c>
      <c r="B1677" s="1" t="s">
        <v>898</v>
      </c>
      <c r="C1677" s="1" t="s">
        <v>1913</v>
      </c>
      <c r="D1677" s="1" t="s">
        <v>9076</v>
      </c>
      <c r="E1677" s="5">
        <v>0.95200679811302591</v>
      </c>
      <c r="F1677" s="5">
        <v>0.93392208099999996</v>
      </c>
      <c r="G1677" s="2">
        <v>0.94296443955651288</v>
      </c>
      <c r="H1677" s="2">
        <v>1.2787826106461052E-2</v>
      </c>
      <c r="I1677" s="6">
        <v>-8.4724728910435185E-2</v>
      </c>
    </row>
    <row r="1678" spans="1:11">
      <c r="A1678" s="1" t="s">
        <v>897</v>
      </c>
      <c r="B1678" s="1" t="s">
        <v>898</v>
      </c>
      <c r="C1678" s="1" t="s">
        <v>4908</v>
      </c>
      <c r="D1678" s="1" t="s">
        <v>9076</v>
      </c>
      <c r="E1678" s="5">
        <v>1.1003590817207967</v>
      </c>
      <c r="F1678" s="5">
        <v>1.044942163</v>
      </c>
      <c r="G1678" s="2">
        <v>1.0726506223603982</v>
      </c>
      <c r="H1678" s="2">
        <v>3.9185679019939072E-2</v>
      </c>
      <c r="I1678" s="6">
        <v>0.1011802462095012</v>
      </c>
    </row>
    <row r="1679" spans="1:11">
      <c r="A1679" s="1" t="s">
        <v>897</v>
      </c>
      <c r="B1679" s="1" t="s">
        <v>898</v>
      </c>
      <c r="C1679" s="1" t="s">
        <v>8140</v>
      </c>
      <c r="D1679" s="1" t="s">
        <v>9076</v>
      </c>
      <c r="E1679" s="5">
        <v>1.2860243899049546</v>
      </c>
      <c r="F1679" s="5">
        <v>1.2066767890000001</v>
      </c>
      <c r="G1679" s="2">
        <v>1.2463505894524773</v>
      </c>
      <c r="H1679" s="2">
        <v>5.6107226670777173E-2</v>
      </c>
      <c r="I1679" s="6">
        <v>0.31770994518354145</v>
      </c>
    </row>
    <row r="1680" spans="1:11">
      <c r="A1680" s="1" t="s">
        <v>4967</v>
      </c>
      <c r="B1680" s="1" t="s">
        <v>4968</v>
      </c>
      <c r="C1680" s="1" t="s">
        <v>4969</v>
      </c>
      <c r="D1680" s="1" t="s">
        <v>9076</v>
      </c>
      <c r="E1680" s="5">
        <v>1.1326478195820555</v>
      </c>
      <c r="F1680" s="5">
        <v>1.0175138029999999</v>
      </c>
      <c r="G1680" s="2">
        <v>1.0750808112910277</v>
      </c>
      <c r="H1680" s="2">
        <v>8.1412043870415909E-2</v>
      </c>
      <c r="I1680" s="6">
        <v>0.10444510787701883</v>
      </c>
    </row>
    <row r="1681" spans="1:11">
      <c r="A1681" s="1" t="s">
        <v>545</v>
      </c>
      <c r="B1681" s="1" t="s">
        <v>546</v>
      </c>
      <c r="C1681" s="1" t="s">
        <v>547</v>
      </c>
      <c r="D1681" s="1" t="s">
        <v>9076</v>
      </c>
      <c r="E1681" s="5">
        <v>0.73866870243608884</v>
      </c>
      <c r="F1681" s="5">
        <v>0.61252162700000001</v>
      </c>
      <c r="G1681" s="2">
        <v>0.67559516471804448</v>
      </c>
      <c r="H1681" s="2">
        <v>8.919945246770937E-2</v>
      </c>
      <c r="I1681" s="6">
        <v>-0.56576909218065941</v>
      </c>
      <c r="K1681">
        <v>1</v>
      </c>
    </row>
    <row r="1682" spans="1:11">
      <c r="A1682" s="1" t="s">
        <v>8517</v>
      </c>
      <c r="B1682" s="1" t="s">
        <v>8518</v>
      </c>
      <c r="C1682" s="1" t="s">
        <v>8519</v>
      </c>
      <c r="D1682" s="1" t="s">
        <v>9076</v>
      </c>
      <c r="E1682" s="5">
        <v>1.3108257070029923</v>
      </c>
      <c r="F1682" s="5">
        <v>1.293835544</v>
      </c>
      <c r="G1682" s="2">
        <v>1.3023306255014961</v>
      </c>
      <c r="H1682" s="2">
        <v>1.2013859472880634E-2</v>
      </c>
      <c r="I1682" s="6">
        <v>0.38109575512321631</v>
      </c>
    </row>
    <row r="1683" spans="1:11">
      <c r="A1683" s="1" t="s">
        <v>6340</v>
      </c>
      <c r="B1683" s="1" t="s">
        <v>6341</v>
      </c>
      <c r="D1683" s="1" t="s">
        <v>9076</v>
      </c>
      <c r="E1683" s="5">
        <v>1.0992743580997439</v>
      </c>
      <c r="F1683" s="5">
        <v>1.1590116189999999</v>
      </c>
      <c r="G1683" s="2">
        <v>1.1291429885498721</v>
      </c>
      <c r="H1683" s="2">
        <v>4.2240622272081016E-2</v>
      </c>
      <c r="I1683" s="6">
        <v>0.17522819276246424</v>
      </c>
    </row>
    <row r="1684" spans="1:11">
      <c r="A1684" s="1" t="s">
        <v>7659</v>
      </c>
      <c r="B1684" s="1" t="s">
        <v>7660</v>
      </c>
      <c r="C1684" s="1" t="s">
        <v>7661</v>
      </c>
      <c r="D1684" s="1" t="s">
        <v>9076</v>
      </c>
      <c r="E1684" s="5">
        <v>1.2287269985082325</v>
      </c>
      <c r="F1684" s="5">
        <v>1.173255712</v>
      </c>
      <c r="G1684" s="2">
        <v>1.2009913552541163</v>
      </c>
      <c r="H1684" s="2">
        <v>3.9224122851113055E-2</v>
      </c>
      <c r="I1684" s="6">
        <v>0.26422576654987356</v>
      </c>
    </row>
    <row r="1685" spans="1:11">
      <c r="A1685" s="1" t="s">
        <v>8019</v>
      </c>
      <c r="B1685" s="1" t="s">
        <v>8020</v>
      </c>
      <c r="D1685" s="1" t="s">
        <v>9076</v>
      </c>
      <c r="E1685" s="5">
        <v>1.1445435924094587</v>
      </c>
      <c r="F1685" s="5">
        <v>1.322495287</v>
      </c>
      <c r="G1685" s="2">
        <v>1.2335194397047293</v>
      </c>
      <c r="H1685" s="2">
        <v>0.12583084996860922</v>
      </c>
      <c r="I1685" s="6">
        <v>0.30278045203415727</v>
      </c>
    </row>
    <row r="1686" spans="1:11">
      <c r="A1686" s="1" t="s">
        <v>3708</v>
      </c>
      <c r="B1686" s="1" t="s">
        <v>3709</v>
      </c>
      <c r="D1686" s="1" t="s">
        <v>9076</v>
      </c>
      <c r="E1686" s="5">
        <v>0.99853918167464029</v>
      </c>
      <c r="F1686" s="5">
        <v>1.063982553</v>
      </c>
      <c r="G1686" s="2">
        <v>1.0312608673373203</v>
      </c>
      <c r="H1686" s="2">
        <v>4.6275451647871113E-2</v>
      </c>
      <c r="I1686" s="6">
        <v>4.4409322433412245E-2</v>
      </c>
    </row>
    <row r="1687" spans="1:11">
      <c r="A1687" s="1" t="s">
        <v>8213</v>
      </c>
      <c r="B1687" s="1" t="s">
        <v>8214</v>
      </c>
      <c r="C1687" s="1" t="s">
        <v>8215</v>
      </c>
      <c r="D1687" s="1" t="s">
        <v>9076</v>
      </c>
      <c r="E1687" s="5">
        <v>1.2285523163182157</v>
      </c>
      <c r="F1687" s="5">
        <v>1.280475373</v>
      </c>
      <c r="G1687" s="2">
        <v>1.2545138446591078</v>
      </c>
      <c r="H1687" s="2">
        <v>3.6715145479623165E-2</v>
      </c>
      <c r="I1687" s="6">
        <v>0.32712839223837609</v>
      </c>
    </row>
    <row r="1688" spans="1:11">
      <c r="A1688" s="1" t="s">
        <v>7589</v>
      </c>
      <c r="B1688" s="1" t="s">
        <v>7590</v>
      </c>
      <c r="D1688" s="1" t="s">
        <v>9076</v>
      </c>
      <c r="E1688" s="5">
        <v>1.2123983899336341</v>
      </c>
      <c r="F1688" s="5">
        <v>1.1803303519999999</v>
      </c>
      <c r="G1688" s="2">
        <v>1.196364370966817</v>
      </c>
      <c r="H1688" s="2">
        <v>2.26755270822202E-2</v>
      </c>
      <c r="I1688" s="6">
        <v>0.25865685118100407</v>
      </c>
    </row>
    <row r="1689" spans="1:11">
      <c r="A1689" s="1" t="s">
        <v>5468</v>
      </c>
      <c r="B1689" s="1" t="s">
        <v>5469</v>
      </c>
      <c r="C1689" s="1" t="s">
        <v>5470</v>
      </c>
      <c r="D1689" s="1" t="s">
        <v>9076</v>
      </c>
      <c r="E1689" s="5">
        <v>1.0463517609320396</v>
      </c>
      <c r="F1689" s="5">
        <v>1.138217587</v>
      </c>
      <c r="G1689" s="2">
        <v>1.0922846739660197</v>
      </c>
      <c r="H1689" s="2">
        <v>6.4958948571958663E-2</v>
      </c>
      <c r="I1689" s="6">
        <v>0.12734890405617474</v>
      </c>
    </row>
    <row r="1690" spans="1:11">
      <c r="A1690" s="1" t="s">
        <v>1130</v>
      </c>
      <c r="B1690" s="1" t="s">
        <v>1131</v>
      </c>
      <c r="C1690" s="1" t="s">
        <v>34</v>
      </c>
      <c r="D1690" s="1" t="s">
        <v>9076</v>
      </c>
      <c r="E1690" s="5">
        <v>0.85417098915615575</v>
      </c>
      <c r="F1690" s="5">
        <v>0.826219394</v>
      </c>
      <c r="G1690" s="2">
        <v>0.84019519157807787</v>
      </c>
      <c r="H1690" s="2">
        <v>1.9764762479898786E-2</v>
      </c>
      <c r="I1690" s="6">
        <v>-0.25120356555699519</v>
      </c>
      <c r="K1690">
        <v>1</v>
      </c>
    </row>
    <row r="1691" spans="1:11">
      <c r="A1691" s="1" t="s">
        <v>8569</v>
      </c>
      <c r="B1691" s="1" t="s">
        <v>8570</v>
      </c>
      <c r="C1691" s="1" t="s">
        <v>8571</v>
      </c>
      <c r="D1691" s="1" t="s">
        <v>9076</v>
      </c>
      <c r="E1691" s="5">
        <v>1.2532188459852265</v>
      </c>
      <c r="F1691" s="5">
        <v>1.3627286789999999</v>
      </c>
      <c r="G1691" s="2">
        <v>1.3079737624926131</v>
      </c>
      <c r="H1691" s="2">
        <v>7.7435145531352778E-2</v>
      </c>
      <c r="I1691" s="6">
        <v>0.3873336011559908</v>
      </c>
    </row>
    <row r="1692" spans="1:11">
      <c r="A1692" s="1" t="s">
        <v>176</v>
      </c>
      <c r="B1692" s="1" t="s">
        <v>177</v>
      </c>
      <c r="C1692" s="1" t="s">
        <v>178</v>
      </c>
      <c r="D1692" s="1" t="s">
        <v>9076</v>
      </c>
      <c r="E1692" s="5">
        <v>0.45458766922590521</v>
      </c>
      <c r="F1692" s="5">
        <v>0.44469799100000001</v>
      </c>
      <c r="G1692" s="2">
        <v>0.44964283011295259</v>
      </c>
      <c r="H1692" s="2">
        <v>6.9930585372905089E-3</v>
      </c>
      <c r="I1692" s="6">
        <v>-1.1531486308397214</v>
      </c>
    </row>
    <row r="1693" spans="1:11">
      <c r="A1693" s="1" t="s">
        <v>6864</v>
      </c>
      <c r="B1693" s="1" t="s">
        <v>6865</v>
      </c>
      <c r="D1693" s="1" t="s">
        <v>9076</v>
      </c>
      <c r="E1693" s="5">
        <v>1.223734320452734</v>
      </c>
      <c r="F1693" s="5">
        <v>1.085711527</v>
      </c>
      <c r="G1693" s="2">
        <v>1.154722923726367</v>
      </c>
      <c r="H1693" s="2">
        <v>9.7596853208738454E-2</v>
      </c>
      <c r="I1693" s="6">
        <v>0.20754671785729356</v>
      </c>
    </row>
    <row r="1694" spans="1:11">
      <c r="A1694" s="1" t="s">
        <v>2621</v>
      </c>
      <c r="B1694" s="1" t="s">
        <v>2622</v>
      </c>
      <c r="C1694" s="1" t="s">
        <v>2623</v>
      </c>
      <c r="D1694" s="1" t="s">
        <v>9076</v>
      </c>
      <c r="E1694" s="5">
        <v>0.96053383439153328</v>
      </c>
      <c r="F1694" s="5">
        <v>1.014094466</v>
      </c>
      <c r="G1694" s="2">
        <v>0.98731415019576663</v>
      </c>
      <c r="H1694" s="2">
        <v>3.787308581498134E-2</v>
      </c>
      <c r="I1694" s="6">
        <v>-1.841889083676131E-2</v>
      </c>
      <c r="K1694">
        <v>1</v>
      </c>
    </row>
    <row r="1695" spans="1:11">
      <c r="A1695" s="1" t="s">
        <v>8545</v>
      </c>
      <c r="B1695" s="1" t="s">
        <v>8546</v>
      </c>
      <c r="C1695" s="1" t="s">
        <v>8547</v>
      </c>
      <c r="D1695" s="1" t="s">
        <v>9076</v>
      </c>
      <c r="E1695" s="5">
        <v>1.3457640214086459</v>
      </c>
      <c r="F1695" s="5">
        <v>1.26267877</v>
      </c>
      <c r="G1695" s="2">
        <v>1.3042213957043229</v>
      </c>
      <c r="H1695" s="2">
        <v>5.8750144687642718E-2</v>
      </c>
      <c r="I1695" s="6">
        <v>0.38318879240107373</v>
      </c>
    </row>
    <row r="1696" spans="1:11">
      <c r="A1696" s="1" t="s">
        <v>1052</v>
      </c>
      <c r="B1696" s="1" t="s">
        <v>1053</v>
      </c>
      <c r="C1696" s="1" t="s">
        <v>1054</v>
      </c>
      <c r="D1696" s="1" t="s">
        <v>9076</v>
      </c>
      <c r="E1696" s="5">
        <v>0.83524942005312719</v>
      </c>
      <c r="F1696" s="5">
        <v>0.81548317400000003</v>
      </c>
      <c r="G1696" s="2">
        <v>0.82536629702656361</v>
      </c>
      <c r="H1696" s="2">
        <v>1.3976846622768043E-2</v>
      </c>
      <c r="I1696" s="6">
        <v>-0.27689356628964457</v>
      </c>
    </row>
    <row r="1697" spans="1:9">
      <c r="A1697" s="1" t="s">
        <v>1052</v>
      </c>
      <c r="B1697" s="1" t="s">
        <v>1053</v>
      </c>
      <c r="C1697" s="1" t="s">
        <v>3407</v>
      </c>
      <c r="D1697" s="1" t="s">
        <v>9076</v>
      </c>
      <c r="E1697" s="5">
        <v>1.0773922378992138</v>
      </c>
      <c r="F1697" s="5">
        <v>0.96372311700000002</v>
      </c>
      <c r="G1697" s="2">
        <v>1.0205576774496068</v>
      </c>
      <c r="H1697" s="2">
        <v>8.0376206199347572E-2</v>
      </c>
      <c r="I1697" s="6">
        <v>2.9357719479024838E-2</v>
      </c>
    </row>
    <row r="1698" spans="1:9">
      <c r="A1698" s="1" t="s">
        <v>599</v>
      </c>
      <c r="B1698" s="1" t="s">
        <v>600</v>
      </c>
      <c r="C1698" s="1" t="s">
        <v>601</v>
      </c>
      <c r="D1698" s="1" t="s">
        <v>9076</v>
      </c>
      <c r="E1698" s="5">
        <v>1.0677332362851444</v>
      </c>
      <c r="F1698" s="5">
        <v>0.31501341399999999</v>
      </c>
      <c r="G1698" s="2">
        <v>0.69137332514257221</v>
      </c>
      <c r="H1698" s="2">
        <v>0.5322532906713584</v>
      </c>
      <c r="I1698" s="6">
        <v>-0.53246315288224144</v>
      </c>
    </row>
    <row r="1699" spans="1:9">
      <c r="A1699" s="1" t="s">
        <v>8736</v>
      </c>
      <c r="B1699" s="1" t="s">
        <v>8737</v>
      </c>
      <c r="C1699" s="1" t="s">
        <v>8738</v>
      </c>
      <c r="D1699" s="1" t="s">
        <v>9076</v>
      </c>
      <c r="E1699" s="5">
        <v>1.334423443458076</v>
      </c>
      <c r="F1699" s="5">
        <v>1.3468438570000001</v>
      </c>
      <c r="G1699" s="2">
        <v>1.3406336502290381</v>
      </c>
      <c r="H1699" s="2">
        <v>8.7825586406357816E-3</v>
      </c>
      <c r="I1699" s="6">
        <v>0.42291505140642049</v>
      </c>
    </row>
    <row r="1700" spans="1:9">
      <c r="A1700" s="1" t="s">
        <v>7383</v>
      </c>
      <c r="B1700" s="1" t="s">
        <v>7384</v>
      </c>
      <c r="D1700" s="1" t="s">
        <v>9076</v>
      </c>
      <c r="E1700" s="5">
        <v>1.1976985389499442</v>
      </c>
      <c r="F1700" s="5">
        <v>1.168073487</v>
      </c>
      <c r="G1700" s="2">
        <v>1.1828860129749721</v>
      </c>
      <c r="H1700" s="2">
        <v>2.0948075126809251E-2</v>
      </c>
      <c r="I1700" s="6">
        <v>0.2423110572458371</v>
      </c>
    </row>
    <row r="1701" spans="1:9">
      <c r="A1701" s="1" t="s">
        <v>8422</v>
      </c>
      <c r="B1701" s="1" t="s">
        <v>8423</v>
      </c>
      <c r="C1701" s="1" t="s">
        <v>8424</v>
      </c>
      <c r="D1701" s="1" t="s">
        <v>9076</v>
      </c>
      <c r="E1701" s="5">
        <v>1.2990222765183774</v>
      </c>
      <c r="F1701" s="5">
        <v>1.2699856700000001</v>
      </c>
      <c r="G1701" s="2">
        <v>1.2845039732591887</v>
      </c>
      <c r="H1701" s="2">
        <v>2.0531981371790142E-2</v>
      </c>
      <c r="I1701" s="6">
        <v>0.36121135282531008</v>
      </c>
    </row>
    <row r="1702" spans="1:9">
      <c r="A1702" s="1" t="s">
        <v>8269</v>
      </c>
      <c r="B1702" s="1" t="s">
        <v>8270</v>
      </c>
      <c r="C1702" s="1" t="s">
        <v>8271</v>
      </c>
      <c r="D1702" s="1" t="s">
        <v>9076</v>
      </c>
      <c r="E1702" s="5">
        <v>1.309631386427097</v>
      </c>
      <c r="F1702" s="5">
        <v>1.212789517</v>
      </c>
      <c r="G1702" s="2">
        <v>1.2612104517135485</v>
      </c>
      <c r="H1702" s="2">
        <v>6.8477542574682443E-2</v>
      </c>
      <c r="I1702" s="6">
        <v>0.33480903086876179</v>
      </c>
    </row>
    <row r="1703" spans="1:9">
      <c r="A1703" s="1" t="s">
        <v>7365</v>
      </c>
      <c r="B1703" s="1" t="s">
        <v>7366</v>
      </c>
      <c r="D1703" s="1" t="s">
        <v>8</v>
      </c>
      <c r="E1703" s="2">
        <v>1.3635695769893634</v>
      </c>
      <c r="F1703" s="3">
        <v>1.000677732</v>
      </c>
      <c r="G1703" s="2">
        <f>AVERAGE(E1703,F1703)</f>
        <v>1.1821236544946818</v>
      </c>
      <c r="H1703" s="4">
        <f>STDEV(E1703,F1703)</f>
        <v>0.2566032844292751</v>
      </c>
      <c r="I1703" s="6">
        <v>0.24138095463178236</v>
      </c>
    </row>
    <row r="1704" spans="1:9">
      <c r="A1704" s="1" t="s">
        <v>6019</v>
      </c>
      <c r="B1704" s="1" t="s">
        <v>6020</v>
      </c>
      <c r="D1704" s="1" t="s">
        <v>8</v>
      </c>
      <c r="E1704" s="2">
        <v>1.0635199656008028</v>
      </c>
      <c r="F1704" s="3">
        <v>1.1671110979999999</v>
      </c>
      <c r="G1704" s="2">
        <f>AVERAGE(E1704,F1704)</f>
        <v>1.1153155318004013</v>
      </c>
      <c r="H1704" s="4">
        <f>STDEV(E1704,F1704)</f>
        <v>7.3249992190265775E-2</v>
      </c>
      <c r="I1704" s="6">
        <v>0.15745191800695948</v>
      </c>
    </row>
    <row r="1705" spans="1:9">
      <c r="A1705" s="1" t="s">
        <v>2960</v>
      </c>
      <c r="D1705" s="1" t="s">
        <v>8</v>
      </c>
      <c r="E1705" s="2">
        <v>0.9259283107944134</v>
      </c>
      <c r="F1705" s="3">
        <v>1.081039064</v>
      </c>
      <c r="G1705" s="2">
        <f>AVERAGE(E1705,F1705)</f>
        <v>1.0034836873972068</v>
      </c>
      <c r="H1705" s="4">
        <f>STDEV(E1705,F1705)</f>
        <v>0.10967986542662334</v>
      </c>
      <c r="I1705" s="6">
        <v>5.0171644808613136E-3</v>
      </c>
    </row>
    <row r="1706" spans="1:9">
      <c r="A1706" s="1" t="s">
        <v>6217</v>
      </c>
      <c r="B1706" s="1" t="s">
        <v>6218</v>
      </c>
      <c r="D1706" s="1" t="s">
        <v>8</v>
      </c>
      <c r="E1706" s="2">
        <v>1.0234235404702914</v>
      </c>
      <c r="F1706" s="3">
        <v>1.2245536290000001</v>
      </c>
      <c r="G1706" s="2">
        <f>AVERAGE(E1706,F1706)</f>
        <v>1.1239885847351458</v>
      </c>
      <c r="H1706" s="4">
        <f>STDEV(E1706,F1706)</f>
        <v>0.14222044950000767</v>
      </c>
      <c r="I1706" s="6">
        <v>0.168627383575188</v>
      </c>
    </row>
    <row r="1707" spans="1:9">
      <c r="A1707" s="1" t="s">
        <v>102</v>
      </c>
      <c r="B1707" s="1" t="s">
        <v>103</v>
      </c>
      <c r="C1707" s="1" t="s">
        <v>104</v>
      </c>
      <c r="D1707" s="1" t="s">
        <v>9076</v>
      </c>
      <c r="E1707" s="5">
        <v>0.39841346807228656</v>
      </c>
      <c r="F1707" s="5">
        <v>0.201228936</v>
      </c>
      <c r="G1707" s="2">
        <v>0.29982120203614326</v>
      </c>
      <c r="H1707" s="2">
        <v>0.13943051977341012</v>
      </c>
      <c r="I1707" s="6">
        <v>-1.7378256869489943</v>
      </c>
    </row>
    <row r="1708" spans="1:9">
      <c r="A1708" s="1" t="s">
        <v>8919</v>
      </c>
      <c r="B1708" s="1" t="s">
        <v>8920</v>
      </c>
      <c r="C1708" s="1" t="s">
        <v>8921</v>
      </c>
      <c r="D1708" s="1" t="s">
        <v>9076</v>
      </c>
      <c r="E1708" s="5">
        <v>1.449985026261535</v>
      </c>
      <c r="F1708" s="5">
        <v>1.3462166360000001</v>
      </c>
      <c r="G1708" s="2">
        <v>1.3981008311307677</v>
      </c>
      <c r="H1708" s="2">
        <v>7.3375332426743461E-2</v>
      </c>
      <c r="I1708" s="6">
        <v>0.48346841173380561</v>
      </c>
    </row>
    <row r="1709" spans="1:9">
      <c r="A1709" s="1" t="s">
        <v>2578</v>
      </c>
      <c r="B1709" s="1" t="s">
        <v>2579</v>
      </c>
      <c r="D1709" s="1" t="s">
        <v>9076</v>
      </c>
      <c r="E1709" s="5">
        <v>0.97411210522631464</v>
      </c>
      <c r="F1709" s="5">
        <v>0.99612350000000005</v>
      </c>
      <c r="G1709" s="2">
        <v>0.98511780261315729</v>
      </c>
      <c r="H1709" s="2">
        <v>1.5564406507847085E-2</v>
      </c>
      <c r="I1709" s="6">
        <v>-2.1631839268902647E-2</v>
      </c>
    </row>
    <row r="1710" spans="1:9">
      <c r="A1710" s="1" t="s">
        <v>7266</v>
      </c>
      <c r="B1710" s="1" t="s">
        <v>7267</v>
      </c>
      <c r="C1710" s="1" t="s">
        <v>7268</v>
      </c>
      <c r="D1710" s="1" t="s">
        <v>9076</v>
      </c>
      <c r="E1710" s="5">
        <v>1.1388265853511548</v>
      </c>
      <c r="F1710" s="5">
        <v>1.2142668240000001</v>
      </c>
      <c r="G1710" s="2">
        <v>1.1765467046755775</v>
      </c>
      <c r="H1710" s="2">
        <v>5.3344304322929983E-2</v>
      </c>
      <c r="I1710" s="6">
        <v>0.23455859150691125</v>
      </c>
    </row>
    <row r="1711" spans="1:9">
      <c r="A1711" s="1" t="s">
        <v>7266</v>
      </c>
      <c r="B1711" s="1" t="s">
        <v>7267</v>
      </c>
      <c r="C1711" s="1" t="s">
        <v>8364</v>
      </c>
      <c r="D1711" s="1" t="s">
        <v>9076</v>
      </c>
      <c r="E1711" s="5">
        <v>1.2848866876066765</v>
      </c>
      <c r="F1711" s="5">
        <v>1.2587626190000001</v>
      </c>
      <c r="G1711" s="2">
        <v>1.2718246533033382</v>
      </c>
      <c r="H1711" s="2">
        <v>1.847250606396347E-2</v>
      </c>
      <c r="I1711" s="6">
        <v>0.34689977970438807</v>
      </c>
    </row>
    <row r="1712" spans="1:9">
      <c r="A1712" s="1" t="s">
        <v>2636</v>
      </c>
      <c r="B1712" s="1" t="s">
        <v>2637</v>
      </c>
      <c r="D1712" s="1" t="s">
        <v>9076</v>
      </c>
      <c r="E1712" s="5">
        <v>1.0458852462602828</v>
      </c>
      <c r="F1712" s="5">
        <v>0.93048209699999995</v>
      </c>
      <c r="G1712" s="2">
        <v>0.98818367163014131</v>
      </c>
      <c r="H1712" s="2">
        <v>8.1602349412229297E-2</v>
      </c>
      <c r="I1712" s="6">
        <v>-1.7148877447255254E-2</v>
      </c>
    </row>
    <row r="1713" spans="1:11">
      <c r="A1713" s="1" t="s">
        <v>2636</v>
      </c>
      <c r="B1713" s="1" t="s">
        <v>2637</v>
      </c>
      <c r="C1713" s="1" t="s">
        <v>5520</v>
      </c>
      <c r="D1713" s="1" t="s">
        <v>9076</v>
      </c>
      <c r="E1713" s="5">
        <v>1.029712896555117</v>
      </c>
      <c r="F1713" s="5">
        <v>1.1584282400000001</v>
      </c>
      <c r="G1713" s="2">
        <v>1.0940705682775587</v>
      </c>
      <c r="H1713" s="2">
        <v>9.1015492192632275E-2</v>
      </c>
      <c r="I1713" s="6">
        <v>0.12970579591899725</v>
      </c>
    </row>
    <row r="1714" spans="1:11">
      <c r="A1714" s="1" t="s">
        <v>2636</v>
      </c>
      <c r="B1714" s="1" t="s">
        <v>2637</v>
      </c>
      <c r="C1714" s="1" t="s">
        <v>7941</v>
      </c>
      <c r="D1714" s="1" t="s">
        <v>9076</v>
      </c>
      <c r="E1714" s="5">
        <v>1.24252175961309</v>
      </c>
      <c r="F1714" s="5">
        <v>1.2104082490000001</v>
      </c>
      <c r="G1714" s="2">
        <v>1.226465004306545</v>
      </c>
      <c r="H1714" s="2">
        <v>2.2707681122222007E-2</v>
      </c>
      <c r="I1714" s="6">
        <v>0.29450606892714831</v>
      </c>
    </row>
    <row r="1715" spans="1:11">
      <c r="A1715" s="1" t="s">
        <v>2636</v>
      </c>
      <c r="B1715" s="1" t="s">
        <v>2637</v>
      </c>
      <c r="C1715" s="1" t="s">
        <v>8964</v>
      </c>
      <c r="D1715" s="1" t="s">
        <v>9076</v>
      </c>
      <c r="E1715" s="5">
        <v>1.312861860002823</v>
      </c>
      <c r="F1715" s="5">
        <v>1.5466726310000001</v>
      </c>
      <c r="G1715" s="2">
        <v>1.4297672455014117</v>
      </c>
      <c r="H1715" s="2">
        <v>0.16532918168655886</v>
      </c>
      <c r="I1715" s="6">
        <v>0.51578030707945222</v>
      </c>
    </row>
    <row r="1716" spans="1:11">
      <c r="A1716" s="1" t="s">
        <v>8502</v>
      </c>
      <c r="B1716" s="1" t="s">
        <v>8503</v>
      </c>
      <c r="C1716" s="1" t="s">
        <v>8504</v>
      </c>
      <c r="D1716" s="1" t="s">
        <v>9076</v>
      </c>
      <c r="E1716" s="5">
        <v>1.2803023405548333</v>
      </c>
      <c r="F1716" s="5">
        <v>1.3194278960000001</v>
      </c>
      <c r="G1716" s="2">
        <v>1.2998651182774168</v>
      </c>
      <c r="H1716" s="2">
        <v>2.7665945572967712E-2</v>
      </c>
      <c r="I1716" s="6">
        <v>0.37836192841680627</v>
      </c>
    </row>
    <row r="1717" spans="1:11">
      <c r="A1717" s="1" t="s">
        <v>7324</v>
      </c>
      <c r="B1717" s="1" t="s">
        <v>7325</v>
      </c>
      <c r="C1717" s="1" t="s">
        <v>7326</v>
      </c>
      <c r="D1717" s="1" t="s">
        <v>9076</v>
      </c>
      <c r="E1717" s="5">
        <v>1.176832431047431</v>
      </c>
      <c r="F1717" s="5">
        <v>1.182623534</v>
      </c>
      <c r="G1717" s="2">
        <v>1.1797279825237155</v>
      </c>
      <c r="H1717" s="2">
        <v>4.0949281683109887E-3</v>
      </c>
      <c r="I1717" s="6">
        <v>0.23845424644804669</v>
      </c>
    </row>
    <row r="1718" spans="1:11">
      <c r="A1718" s="1" t="s">
        <v>7159</v>
      </c>
      <c r="B1718" s="1" t="s">
        <v>7160</v>
      </c>
      <c r="C1718" s="1" t="s">
        <v>7161</v>
      </c>
      <c r="D1718" s="1" t="s">
        <v>9076</v>
      </c>
      <c r="E1718" s="5">
        <v>1.1923754343323887</v>
      </c>
      <c r="F1718" s="5">
        <v>1.146393875</v>
      </c>
      <c r="G1718" s="2">
        <v>1.1693846546661943</v>
      </c>
      <c r="H1718" s="2">
        <v>3.251387241346361E-2</v>
      </c>
      <c r="I1718" s="6">
        <v>0.22574956468490762</v>
      </c>
    </row>
    <row r="1719" spans="1:11">
      <c r="A1719" s="1" t="s">
        <v>7159</v>
      </c>
      <c r="B1719" s="1" t="s">
        <v>7160</v>
      </c>
      <c r="C1719" s="1" t="s">
        <v>8734</v>
      </c>
      <c r="D1719" s="1" t="s">
        <v>9076</v>
      </c>
      <c r="E1719" s="5">
        <v>1.3285217324850416</v>
      </c>
      <c r="F1719" s="5">
        <v>1.3521255969999999</v>
      </c>
      <c r="G1719" s="2">
        <v>1.3403236647425207</v>
      </c>
      <c r="H1719" s="2">
        <v>1.6690452660735551E-2</v>
      </c>
      <c r="I1719" s="6">
        <v>0.42258142839523588</v>
      </c>
    </row>
    <row r="1720" spans="1:11">
      <c r="A1720" s="1" t="s">
        <v>1171</v>
      </c>
      <c r="B1720" s="1" t="s">
        <v>1172</v>
      </c>
      <c r="D1720" s="1" t="s">
        <v>9076</v>
      </c>
      <c r="E1720" s="5">
        <v>0.94406172982151626</v>
      </c>
      <c r="F1720" s="5">
        <v>0.75386614299999999</v>
      </c>
      <c r="G1720" s="2">
        <v>0.84896393641075818</v>
      </c>
      <c r="H1720" s="2">
        <v>0.13448858919324772</v>
      </c>
      <c r="I1720" s="6">
        <v>-0.23622482481507784</v>
      </c>
    </row>
    <row r="1721" spans="1:11">
      <c r="A1721" s="1" t="s">
        <v>7005</v>
      </c>
      <c r="B1721" s="1" t="s">
        <v>7006</v>
      </c>
      <c r="C1721" s="1" t="s">
        <v>7007</v>
      </c>
      <c r="D1721" s="1" t="s">
        <v>9076</v>
      </c>
      <c r="E1721" s="5">
        <v>1.1485049982578219</v>
      </c>
      <c r="F1721" s="5">
        <v>1.175729679</v>
      </c>
      <c r="G1721" s="2">
        <v>1.162117338628911</v>
      </c>
      <c r="H1721" s="2">
        <v>1.9250756368432941E-2</v>
      </c>
      <c r="I1721" s="6">
        <v>0.21675574456987515</v>
      </c>
    </row>
    <row r="1722" spans="1:11">
      <c r="A1722" s="1" t="s">
        <v>1123</v>
      </c>
      <c r="B1722" s="1" t="s">
        <v>1124</v>
      </c>
      <c r="C1722" s="1" t="s">
        <v>1125</v>
      </c>
      <c r="D1722" s="1" t="s">
        <v>9076</v>
      </c>
      <c r="E1722" s="5">
        <v>0.83750179316203499</v>
      </c>
      <c r="F1722" s="5">
        <v>0.84025243999999999</v>
      </c>
      <c r="G1722" s="2">
        <v>0.83887711658101749</v>
      </c>
      <c r="H1722" s="2">
        <v>1.945001031774385E-3</v>
      </c>
      <c r="I1722" s="6">
        <v>-0.25346860279588113</v>
      </c>
      <c r="K1722">
        <v>1</v>
      </c>
    </row>
    <row r="1723" spans="1:11">
      <c r="A1723" s="1" t="s">
        <v>1123</v>
      </c>
      <c r="B1723" s="1" t="s">
        <v>1124</v>
      </c>
      <c r="C1723" s="1" t="s">
        <v>8399</v>
      </c>
      <c r="D1723" s="1" t="s">
        <v>9076</v>
      </c>
      <c r="E1723" s="5">
        <v>1.3257543575798123</v>
      </c>
      <c r="F1723" s="5">
        <v>1.2326446499999999</v>
      </c>
      <c r="G1723" s="2">
        <v>1.279199503789906</v>
      </c>
      <c r="H1723" s="2">
        <v>6.5838505623981844E-2</v>
      </c>
      <c r="I1723" s="6">
        <v>0.35524128429987833</v>
      </c>
    </row>
    <row r="1724" spans="1:11">
      <c r="A1724" s="1" t="s">
        <v>1123</v>
      </c>
      <c r="B1724" s="1" t="s">
        <v>1124</v>
      </c>
      <c r="C1724" s="1" t="s">
        <v>8415</v>
      </c>
      <c r="D1724" s="1" t="s">
        <v>9076</v>
      </c>
      <c r="E1724" s="5">
        <v>1.2892632445811134</v>
      </c>
      <c r="F1724" s="5">
        <v>1.2749544420000001</v>
      </c>
      <c r="G1724" s="2">
        <v>1.2821088432905567</v>
      </c>
      <c r="H1724" s="2">
        <v>1.0117851335764812E-2</v>
      </c>
      <c r="I1724" s="6">
        <v>0.35851874324369098</v>
      </c>
    </row>
    <row r="1725" spans="1:11">
      <c r="A1725" s="1" t="s">
        <v>1123</v>
      </c>
      <c r="B1725" s="1" t="s">
        <v>1124</v>
      </c>
      <c r="C1725" s="1" t="s">
        <v>8427</v>
      </c>
      <c r="D1725" s="1" t="s">
        <v>9076</v>
      </c>
      <c r="E1725" s="5">
        <v>1.2884052289167867</v>
      </c>
      <c r="F1725" s="5">
        <v>1.2825748130000001</v>
      </c>
      <c r="G1725" s="2">
        <v>1.2854900209583935</v>
      </c>
      <c r="H1725" s="2">
        <v>4.1227266318977643E-3</v>
      </c>
      <c r="I1725" s="6">
        <v>0.36231841081745148</v>
      </c>
    </row>
    <row r="1726" spans="1:11">
      <c r="A1726" s="1" t="s">
        <v>1123</v>
      </c>
      <c r="B1726" s="1" t="s">
        <v>1124</v>
      </c>
      <c r="C1726" s="1" t="s">
        <v>9035</v>
      </c>
      <c r="D1726" s="1" t="s">
        <v>9076</v>
      </c>
      <c r="E1726" s="5">
        <v>1.3743783790744746</v>
      </c>
      <c r="F1726" s="5">
        <v>1.7768525159999999</v>
      </c>
      <c r="G1726" s="2">
        <v>1.5756154475372373</v>
      </c>
      <c r="H1726" s="2">
        <v>0.28459219147224146</v>
      </c>
      <c r="I1726" s="6">
        <v>0.65591546650234311</v>
      </c>
    </row>
    <row r="1727" spans="1:11">
      <c r="A1727" s="1" t="s">
        <v>1281</v>
      </c>
      <c r="B1727" s="1" t="s">
        <v>1282</v>
      </c>
      <c r="C1727" s="1" t="s">
        <v>1283</v>
      </c>
      <c r="D1727" s="1" t="s">
        <v>9076</v>
      </c>
      <c r="E1727" s="5">
        <v>1.061608651711045</v>
      </c>
      <c r="F1727" s="5">
        <v>0.67985646399999999</v>
      </c>
      <c r="G1727" s="2">
        <v>0.8707325578555225</v>
      </c>
      <c r="H1727" s="2">
        <v>0.26993956066327957</v>
      </c>
      <c r="I1727" s="6">
        <v>-0.19969842623973152</v>
      </c>
    </row>
    <row r="1728" spans="1:11">
      <c r="A1728" s="1" t="s">
        <v>645</v>
      </c>
      <c r="B1728" s="1" t="s">
        <v>646</v>
      </c>
      <c r="C1728" s="1" t="s">
        <v>647</v>
      </c>
      <c r="D1728" s="1" t="s">
        <v>9076</v>
      </c>
      <c r="E1728" s="5">
        <v>0.80306745447406291</v>
      </c>
      <c r="F1728" s="5">
        <v>0.619229998</v>
      </c>
      <c r="G1728" s="2">
        <v>0.71114872623703151</v>
      </c>
      <c r="H1728" s="2">
        <v>0.12999271210889601</v>
      </c>
      <c r="I1728" s="6">
        <v>-0.49177678516034351</v>
      </c>
    </row>
    <row r="1729" spans="1:9">
      <c r="A1729" s="1" t="s">
        <v>8477</v>
      </c>
      <c r="B1729" s="1" t="s">
        <v>8478</v>
      </c>
      <c r="C1729" s="1" t="s">
        <v>8479</v>
      </c>
      <c r="D1729" s="1" t="s">
        <v>9076</v>
      </c>
      <c r="E1729" s="5">
        <v>1.2753114595834516</v>
      </c>
      <c r="F1729" s="5">
        <v>1.31004871</v>
      </c>
      <c r="G1729" s="2">
        <v>1.2926800847917259</v>
      </c>
      <c r="H1729" s="2">
        <v>2.4562945329316601E-2</v>
      </c>
      <c r="I1729" s="6">
        <v>0.37036527809385134</v>
      </c>
    </row>
    <row r="1730" spans="1:9">
      <c r="A1730" s="1" t="s">
        <v>6441</v>
      </c>
      <c r="D1730" s="1" t="s">
        <v>8</v>
      </c>
      <c r="E1730" s="2">
        <v>1.128626891217656</v>
      </c>
      <c r="F1730" s="3">
        <v>1.1390143829999999</v>
      </c>
      <c r="G1730" s="2">
        <f>AVERAGE(E1730,F1730)</f>
        <v>1.133820637108828</v>
      </c>
      <c r="H1730" s="4">
        <f>STDEV(E1730,F1730)</f>
        <v>7.3450658788148963E-3</v>
      </c>
      <c r="I1730" s="6">
        <v>0.1811924335605109</v>
      </c>
    </row>
    <row r="1731" spans="1:9">
      <c r="A1731" s="1" t="s">
        <v>1346</v>
      </c>
      <c r="D1731" s="1" t="s">
        <v>8</v>
      </c>
      <c r="E1731" s="2">
        <v>0.83024955216265672</v>
      </c>
      <c r="F1731" s="3">
        <v>0.93200377000000001</v>
      </c>
      <c r="G1731" s="2">
        <f>AVERAGE(E1731,F1731)</f>
        <v>0.88112666108132842</v>
      </c>
      <c r="H1731" s="4">
        <f>STDEV(E1731,F1731)</f>
        <v>7.1951097447118598E-2</v>
      </c>
      <c r="I1731" s="6">
        <v>-0.18257867485698479</v>
      </c>
    </row>
    <row r="1732" spans="1:9">
      <c r="A1732" s="1" t="s">
        <v>1346</v>
      </c>
      <c r="D1732" s="1" t="s">
        <v>9076</v>
      </c>
      <c r="E1732" s="5">
        <v>1.0395119394659891</v>
      </c>
      <c r="F1732" s="5">
        <v>1.127245684</v>
      </c>
      <c r="G1732" s="2">
        <v>1.0833788117329946</v>
      </c>
      <c r="H1732" s="2">
        <v>6.2037125698887342E-2</v>
      </c>
      <c r="I1732" s="6">
        <v>0.11553778057486898</v>
      </c>
    </row>
    <row r="1733" spans="1:9">
      <c r="A1733" s="1" t="s">
        <v>8665</v>
      </c>
      <c r="D1733" s="1" t="s">
        <v>9076</v>
      </c>
      <c r="E1733" s="5">
        <v>1.3511085713140092</v>
      </c>
      <c r="F1733" s="5">
        <v>1.302388643</v>
      </c>
      <c r="G1733" s="2">
        <v>1.3267486071570045</v>
      </c>
      <c r="H1733" s="2">
        <v>3.4450191689758367E-2</v>
      </c>
      <c r="I1733" s="6">
        <v>0.40789503418481138</v>
      </c>
    </row>
    <row r="1734" spans="1:9">
      <c r="A1734" s="1" t="s">
        <v>7081</v>
      </c>
      <c r="B1734" s="1" t="s">
        <v>7082</v>
      </c>
      <c r="D1734" s="1" t="s">
        <v>9076</v>
      </c>
      <c r="E1734" s="5">
        <v>1.1517677965483271</v>
      </c>
      <c r="F1734" s="5">
        <v>1.179410224</v>
      </c>
      <c r="G1734" s="2">
        <v>1.1655890102741635</v>
      </c>
      <c r="H1734" s="2">
        <v>1.9546147899535078E-2</v>
      </c>
      <c r="I1734" s="6">
        <v>0.22105918016630874</v>
      </c>
    </row>
    <row r="1735" spans="1:9">
      <c r="A1735" s="1" t="s">
        <v>7895</v>
      </c>
      <c r="B1735" s="1" t="s">
        <v>7896</v>
      </c>
      <c r="C1735" s="1" t="s">
        <v>7897</v>
      </c>
      <c r="D1735" s="1" t="s">
        <v>9076</v>
      </c>
      <c r="E1735" s="5">
        <v>1.2649472910068333</v>
      </c>
      <c r="F1735" s="5">
        <v>1.1824816039999999</v>
      </c>
      <c r="G1735" s="2">
        <v>1.2237144475034167</v>
      </c>
      <c r="H1735" s="2">
        <v>5.8312046497739287E-2</v>
      </c>
      <c r="I1735" s="6">
        <v>0.29126694591224905</v>
      </c>
    </row>
    <row r="1736" spans="1:9">
      <c r="A1736" s="1" t="s">
        <v>7895</v>
      </c>
      <c r="B1736" s="1" t="s">
        <v>7896</v>
      </c>
      <c r="C1736" s="1" t="s">
        <v>8135</v>
      </c>
      <c r="D1736" s="1" t="s">
        <v>9076</v>
      </c>
      <c r="E1736" s="5">
        <v>1.2436587076284222</v>
      </c>
      <c r="F1736" s="5">
        <v>1.2486301049999999</v>
      </c>
      <c r="G1736" s="2">
        <v>1.2461444063142111</v>
      </c>
      <c r="H1736" s="2">
        <v>3.5153087934155715E-3</v>
      </c>
      <c r="I1736" s="6">
        <v>0.31747126114022312</v>
      </c>
    </row>
    <row r="1737" spans="1:9">
      <c r="A1737" s="1" t="s">
        <v>7895</v>
      </c>
      <c r="B1737" s="1" t="s">
        <v>7896</v>
      </c>
      <c r="C1737" s="1" t="s">
        <v>8616</v>
      </c>
      <c r="D1737" s="1" t="s">
        <v>9076</v>
      </c>
      <c r="E1737" s="5">
        <v>1.3144093585969381</v>
      </c>
      <c r="F1737" s="5">
        <v>1.3163060529999999</v>
      </c>
      <c r="G1737" s="2">
        <v>1.3153577057984691</v>
      </c>
      <c r="H1737" s="2">
        <v>1.3411654742435967E-3</v>
      </c>
      <c r="I1737" s="6">
        <v>0.3954551875061712</v>
      </c>
    </row>
    <row r="1738" spans="1:9">
      <c r="A1738" s="1" t="s">
        <v>6454</v>
      </c>
      <c r="B1738" s="1" t="s">
        <v>6455</v>
      </c>
      <c r="C1738" s="1" t="s">
        <v>6456</v>
      </c>
      <c r="D1738" s="1" t="s">
        <v>9076</v>
      </c>
      <c r="E1738" s="5">
        <v>1.1358486920435482</v>
      </c>
      <c r="F1738" s="5">
        <v>1.133687229</v>
      </c>
      <c r="G1738" s="2">
        <v>1.1347679605217742</v>
      </c>
      <c r="H1738" s="2">
        <v>1.5283851753770819E-3</v>
      </c>
      <c r="I1738" s="6">
        <v>0.18239732268923389</v>
      </c>
    </row>
    <row r="1739" spans="1:9">
      <c r="A1739" s="1" t="s">
        <v>6454</v>
      </c>
      <c r="B1739" s="1" t="s">
        <v>6455</v>
      </c>
      <c r="C1739" s="1" t="s">
        <v>8106</v>
      </c>
      <c r="D1739" s="1" t="s">
        <v>9076</v>
      </c>
      <c r="E1739" s="5">
        <v>1.2114211087201527</v>
      </c>
      <c r="F1739" s="5">
        <v>1.2729296809999999</v>
      </c>
      <c r="G1739" s="2">
        <v>1.2421753948600762</v>
      </c>
      <c r="H1739" s="2">
        <v>4.3493128560182844E-2</v>
      </c>
      <c r="I1739" s="6">
        <v>0.31286889612627217</v>
      </c>
    </row>
    <row r="1740" spans="1:9">
      <c r="A1740" s="1" t="s">
        <v>435</v>
      </c>
      <c r="B1740" s="1" t="s">
        <v>436</v>
      </c>
      <c r="C1740" s="1" t="s">
        <v>437</v>
      </c>
      <c r="D1740" s="1" t="s">
        <v>9076</v>
      </c>
      <c r="E1740" s="5">
        <v>0.62521417756870912</v>
      </c>
      <c r="F1740" s="5">
        <v>0.61974184300000001</v>
      </c>
      <c r="G1740" s="2">
        <v>0.62247801028435457</v>
      </c>
      <c r="H1740" s="2">
        <v>3.8695248824557674E-3</v>
      </c>
      <c r="I1740" s="6">
        <v>-0.68390522158464562</v>
      </c>
    </row>
    <row r="1741" spans="1:9">
      <c r="A1741" s="1" t="s">
        <v>3450</v>
      </c>
      <c r="B1741" s="1" t="s">
        <v>3451</v>
      </c>
      <c r="D1741" s="1" t="s">
        <v>8</v>
      </c>
      <c r="E1741" s="2">
        <v>0.97919597393893709</v>
      </c>
      <c r="F1741" s="3">
        <v>1.066152633</v>
      </c>
      <c r="G1741" s="2">
        <f t="shared" ref="G1741:G1746" si="152">AVERAGE(E1741,F1741)</f>
        <v>1.0226743034694685</v>
      </c>
      <c r="H1741" s="4">
        <f t="shared" ref="H1741:H1746" si="153">STDEV(E1741,F1741)</f>
        <v>6.1487643291404194E-2</v>
      </c>
      <c r="I1741" s="6">
        <v>3.2346755460361906E-2</v>
      </c>
    </row>
    <row r="1742" spans="1:9">
      <c r="A1742" s="1" t="s">
        <v>5441</v>
      </c>
      <c r="D1742" s="1" t="s">
        <v>8</v>
      </c>
      <c r="E1742" s="2">
        <v>1.0725129767463331</v>
      </c>
      <c r="F1742" s="3">
        <v>1.110855049</v>
      </c>
      <c r="G1742" s="2">
        <f t="shared" si="152"/>
        <v>1.0916840128731664</v>
      </c>
      <c r="H1742" s="4">
        <f t="shared" si="153"/>
        <v>2.7111939295312457E-2</v>
      </c>
      <c r="I1742" s="6">
        <v>0.12655532967300132</v>
      </c>
    </row>
    <row r="1743" spans="1:9">
      <c r="A1743" s="1" t="s">
        <v>5394</v>
      </c>
      <c r="B1743" s="1" t="s">
        <v>5395</v>
      </c>
      <c r="D1743" s="1" t="s">
        <v>8</v>
      </c>
      <c r="E1743" s="2">
        <v>1.0534036141316991</v>
      </c>
      <c r="F1743" s="3">
        <v>1.1262671950000001</v>
      </c>
      <c r="G1743" s="2">
        <f t="shared" si="152"/>
        <v>1.0898354045658496</v>
      </c>
      <c r="H1743" s="4">
        <f t="shared" si="153"/>
        <v>5.1522332133509964E-2</v>
      </c>
      <c r="I1743" s="6">
        <v>0.12411026440834338</v>
      </c>
    </row>
    <row r="1744" spans="1:9">
      <c r="A1744" s="1" t="s">
        <v>6371</v>
      </c>
      <c r="D1744" s="1" t="s">
        <v>8</v>
      </c>
      <c r="E1744" s="2">
        <v>1.1547112348718909</v>
      </c>
      <c r="F1744" s="3">
        <v>1.1073727449999999</v>
      </c>
      <c r="G1744" s="2">
        <f t="shared" si="152"/>
        <v>1.1310419899359454</v>
      </c>
      <c r="H1744" s="4">
        <f t="shared" si="153"/>
        <v>3.347336719954478E-2</v>
      </c>
      <c r="I1744" s="6">
        <v>0.17765249037799877</v>
      </c>
    </row>
    <row r="1745" spans="1:9">
      <c r="A1745" s="1" t="s">
        <v>4592</v>
      </c>
      <c r="B1745" s="1" t="s">
        <v>4593</v>
      </c>
      <c r="D1745" s="1" t="s">
        <v>8</v>
      </c>
      <c r="E1745" s="2">
        <v>1.1179866396693938</v>
      </c>
      <c r="F1745" s="3">
        <v>1.0052043740000001</v>
      </c>
      <c r="G1745" s="2">
        <f t="shared" si="152"/>
        <v>1.0615955068346969</v>
      </c>
      <c r="H1745" s="4">
        <f t="shared" si="153"/>
        <v>7.9749104852411087E-2</v>
      </c>
      <c r="I1745" s="6">
        <v>8.6234169678111552E-2</v>
      </c>
    </row>
    <row r="1746" spans="1:9">
      <c r="A1746" s="1" t="s">
        <v>4161</v>
      </c>
      <c r="B1746" s="1" t="s">
        <v>4162</v>
      </c>
      <c r="D1746" s="1" t="s">
        <v>8</v>
      </c>
      <c r="E1746" s="2">
        <v>1.0591283872372905</v>
      </c>
      <c r="F1746" s="3">
        <v>1.0381266490000001</v>
      </c>
      <c r="G1746" s="2">
        <f t="shared" si="152"/>
        <v>1.0486275181186453</v>
      </c>
      <c r="H1746" s="4">
        <f t="shared" si="153"/>
        <v>1.4850471524292891E-2</v>
      </c>
      <c r="I1746" s="6">
        <v>6.8502310715515269E-2</v>
      </c>
    </row>
    <row r="1747" spans="1:9">
      <c r="A1747" s="1" t="s">
        <v>8128</v>
      </c>
      <c r="B1747" s="1" t="s">
        <v>8129</v>
      </c>
      <c r="C1747" s="1" t="s">
        <v>8130</v>
      </c>
      <c r="D1747" s="1" t="s">
        <v>9076</v>
      </c>
      <c r="E1747" s="5">
        <v>1.1923531735437574</v>
      </c>
      <c r="F1747" s="5">
        <v>1.2974678019999999</v>
      </c>
      <c r="G1747" s="2">
        <v>1.2449104877718786</v>
      </c>
      <c r="H1747" s="2">
        <v>7.4327266583313525E-2</v>
      </c>
      <c r="I1747" s="6">
        <v>0.31604201258234899</v>
      </c>
    </row>
    <row r="1748" spans="1:9">
      <c r="A1748" s="1" t="s">
        <v>8128</v>
      </c>
      <c r="B1748" s="1" t="s">
        <v>8129</v>
      </c>
      <c r="C1748" s="1" t="s">
        <v>8496</v>
      </c>
      <c r="D1748" s="1" t="s">
        <v>9076</v>
      </c>
      <c r="E1748" s="5">
        <v>1.2265579132073094</v>
      </c>
      <c r="F1748" s="5">
        <v>1.370993165</v>
      </c>
      <c r="G1748" s="2">
        <v>1.2987755391036546</v>
      </c>
      <c r="H1748" s="2">
        <v>0.10213114598499794</v>
      </c>
      <c r="I1748" s="6">
        <v>0.37715211854309844</v>
      </c>
    </row>
    <row r="1749" spans="1:9">
      <c r="A1749" s="1" t="s">
        <v>8128</v>
      </c>
      <c r="B1749" s="1" t="s">
        <v>8129</v>
      </c>
      <c r="C1749" s="1" t="s">
        <v>8582</v>
      </c>
      <c r="D1749" s="1" t="s">
        <v>9076</v>
      </c>
      <c r="E1749" s="5">
        <v>1.2920681230400497</v>
      </c>
      <c r="F1749" s="5">
        <v>1.3268365019999999</v>
      </c>
      <c r="G1749" s="2">
        <v>1.3094523125200248</v>
      </c>
      <c r="H1749" s="2">
        <v>2.4584956533444481E-2</v>
      </c>
      <c r="I1749" s="6">
        <v>0.38896352074723001</v>
      </c>
    </row>
    <row r="1750" spans="1:9">
      <c r="A1750" s="1" t="s">
        <v>5693</v>
      </c>
      <c r="B1750" s="1" t="s">
        <v>5694</v>
      </c>
      <c r="D1750" s="1" t="s">
        <v>8</v>
      </c>
      <c r="E1750" s="2">
        <v>1.1362667415819276</v>
      </c>
      <c r="F1750" s="3">
        <v>1.0668681719999999</v>
      </c>
      <c r="G1750" s="2">
        <f>AVERAGE(E1750,F1750)</f>
        <v>1.1015674567909639</v>
      </c>
      <c r="H1750" s="4">
        <f>STDEV(E1750,F1750)</f>
        <v>4.9072199156027542E-2</v>
      </c>
      <c r="I1750" s="6">
        <v>0.13955784419717368</v>
      </c>
    </row>
    <row r="1751" spans="1:9">
      <c r="A1751" s="1" t="s">
        <v>3041</v>
      </c>
      <c r="B1751" s="1" t="s">
        <v>3042</v>
      </c>
      <c r="D1751" s="1" t="s">
        <v>8</v>
      </c>
      <c r="E1751" s="2">
        <v>0.98808816894632856</v>
      </c>
      <c r="F1751" s="3">
        <v>1.025673104</v>
      </c>
      <c r="G1751" s="2">
        <f>AVERAGE(E1751,F1751)</f>
        <v>1.0068806364731642</v>
      </c>
      <c r="H1751" s="4">
        <f>STDEV(E1751,F1751)</f>
        <v>2.6576562446907055E-2</v>
      </c>
      <c r="I1751" s="6">
        <v>9.8926650973279184E-3</v>
      </c>
    </row>
    <row r="1752" spans="1:9">
      <c r="A1752" s="1" t="s">
        <v>5066</v>
      </c>
      <c r="D1752" s="1" t="s">
        <v>8</v>
      </c>
      <c r="E1752" s="2">
        <v>1.043493908064909</v>
      </c>
      <c r="F1752" s="3">
        <v>1.113607158</v>
      </c>
      <c r="G1752" s="2">
        <f>AVERAGE(E1752,F1752)</f>
        <v>1.0785505330324545</v>
      </c>
      <c r="H1752" s="4">
        <f>STDEV(E1752,F1752)</f>
        <v>4.9577554480130064E-2</v>
      </c>
      <c r="I1752" s="6">
        <v>0.10909377227715851</v>
      </c>
    </row>
    <row r="1753" spans="1:9">
      <c r="A1753" s="1" t="s">
        <v>3436</v>
      </c>
      <c r="B1753" s="1" t="s">
        <v>3437</v>
      </c>
      <c r="D1753" s="1" t="s">
        <v>8</v>
      </c>
      <c r="E1753" s="2">
        <v>0.93510357670607103</v>
      </c>
      <c r="F1753" s="3">
        <v>1.1085395490000001</v>
      </c>
      <c r="G1753" s="2">
        <f>AVERAGE(E1753,F1753)</f>
        <v>1.0218215628530356</v>
      </c>
      <c r="H1753" s="4">
        <f>STDEV(E1753,F1753)</f>
        <v>0.12263775211071939</v>
      </c>
      <c r="I1753" s="6">
        <v>3.1143285450862673E-2</v>
      </c>
    </row>
    <row r="1754" spans="1:9">
      <c r="A1754" s="1" t="s">
        <v>5028</v>
      </c>
      <c r="B1754" s="1" t="s">
        <v>5029</v>
      </c>
      <c r="D1754" s="1" t="s">
        <v>8</v>
      </c>
      <c r="E1754" s="2">
        <v>1.0217223024284903</v>
      </c>
      <c r="F1754" s="3">
        <v>1.1321866309999999</v>
      </c>
      <c r="G1754" s="2">
        <f>AVERAGE(E1754,F1754)</f>
        <v>1.0769544667142452</v>
      </c>
      <c r="H1754" s="4">
        <f>STDEV(E1754,F1754)</f>
        <v>7.8110075812133375E-2</v>
      </c>
      <c r="I1754" s="6">
        <v>0.10695725449286902</v>
      </c>
    </row>
    <row r="1755" spans="1:9">
      <c r="A1755" s="1" t="s">
        <v>8066</v>
      </c>
      <c r="B1755" s="1" t="s">
        <v>8067</v>
      </c>
      <c r="C1755" s="1" t="s">
        <v>8068</v>
      </c>
      <c r="D1755" s="1" t="s">
        <v>9076</v>
      </c>
      <c r="E1755" s="5">
        <v>1.1814695614573973</v>
      </c>
      <c r="F1755" s="5">
        <v>1.2951189940000001</v>
      </c>
      <c r="G1755" s="2">
        <v>1.2382942777286987</v>
      </c>
      <c r="H1755" s="2">
        <v>8.0362284428877481E-2</v>
      </c>
      <c r="I1755" s="6">
        <v>0.30835420838806349</v>
      </c>
    </row>
    <row r="1756" spans="1:9">
      <c r="A1756" s="1" t="s">
        <v>6607</v>
      </c>
      <c r="B1756" s="1" t="s">
        <v>6608</v>
      </c>
      <c r="D1756" s="1" t="s">
        <v>8</v>
      </c>
      <c r="E1756" s="2">
        <v>1.108813415959286</v>
      </c>
      <c r="F1756" s="3">
        <v>1.175976116</v>
      </c>
      <c r="G1756" s="2">
        <f>AVERAGE(E1756,F1756)</f>
        <v>1.142394765979643</v>
      </c>
      <c r="H1756" s="4">
        <f>STDEV(E1756,F1756)</f>
        <v>4.7491200641586885E-2</v>
      </c>
      <c r="I1756" s="6">
        <v>0.19206127461225614</v>
      </c>
    </row>
    <row r="1757" spans="1:9">
      <c r="A1757" s="1" t="s">
        <v>4186</v>
      </c>
      <c r="D1757" s="1" t="s">
        <v>8</v>
      </c>
      <c r="E1757" s="2">
        <v>1.0729645611575946</v>
      </c>
      <c r="F1757" s="3">
        <v>1.02626382</v>
      </c>
      <c r="G1757" s="2">
        <f>AVERAGE(E1757,F1757)</f>
        <v>1.0496141905787972</v>
      </c>
      <c r="H1757" s="4">
        <f>STDEV(E1757,F1757)</f>
        <v>3.3022410758972838E-2</v>
      </c>
      <c r="I1757" s="6">
        <v>6.9859130155585702E-2</v>
      </c>
    </row>
    <row r="1758" spans="1:9">
      <c r="A1758" s="1" t="s">
        <v>2004</v>
      </c>
      <c r="B1758" s="1" t="s">
        <v>2005</v>
      </c>
      <c r="D1758" s="1" t="s">
        <v>8</v>
      </c>
      <c r="E1758" s="2">
        <v>0.98451827823885496</v>
      </c>
      <c r="F1758" s="3">
        <v>0.91592712099999996</v>
      </c>
      <c r="G1758" s="2">
        <f>AVERAGE(E1758,F1758)</f>
        <v>0.9502226996194274</v>
      </c>
      <c r="H1758" s="4">
        <f>STDEV(E1758,F1758)</f>
        <v>4.8501272413027124E-2</v>
      </c>
      <c r="I1758" s="6">
        <v>-7.3662423565659649E-2</v>
      </c>
    </row>
    <row r="1759" spans="1:9">
      <c r="A1759" s="1" t="s">
        <v>4956</v>
      </c>
      <c r="B1759" s="1" t="s">
        <v>4957</v>
      </c>
      <c r="D1759" s="1" t="s">
        <v>8</v>
      </c>
      <c r="E1759" s="2">
        <v>1.0655686975841188</v>
      </c>
      <c r="F1759" s="3">
        <v>1.0835698119999999</v>
      </c>
      <c r="G1759" s="2">
        <f>AVERAGE(E1759,F1759)</f>
        <v>1.0745692547920593</v>
      </c>
      <c r="H1759" s="4">
        <f>STDEV(E1759,F1759)</f>
        <v>1.2728710072384476E-2</v>
      </c>
      <c r="I1759" s="6">
        <v>0.10375846585116344</v>
      </c>
    </row>
    <row r="1760" spans="1:9">
      <c r="A1760" s="1" t="s">
        <v>6242</v>
      </c>
      <c r="B1760" s="1" t="s">
        <v>6243</v>
      </c>
      <c r="C1760" s="1" t="s">
        <v>6244</v>
      </c>
      <c r="D1760" s="1" t="s">
        <v>9076</v>
      </c>
      <c r="E1760" s="5">
        <v>1.0625853194508106</v>
      </c>
      <c r="F1760" s="5">
        <v>1.1875313190000001</v>
      </c>
      <c r="G1760" s="2">
        <v>1.1250583192254053</v>
      </c>
      <c r="H1760" s="2">
        <v>8.8350163563363199E-2</v>
      </c>
      <c r="I1760" s="6">
        <v>0.16999978782147482</v>
      </c>
    </row>
    <row r="1761" spans="1:10">
      <c r="A1761" s="1" t="s">
        <v>3105</v>
      </c>
      <c r="B1761" s="1" t="s">
        <v>3106</v>
      </c>
      <c r="D1761" s="1" t="s">
        <v>8</v>
      </c>
      <c r="E1761" s="2">
        <v>1.0730308487775964</v>
      </c>
      <c r="F1761" s="3">
        <v>0.945586433</v>
      </c>
      <c r="G1761" s="2">
        <f t="shared" ref="G1761:G1766" si="154">AVERAGE(E1761,F1761)</f>
        <v>1.0093086408887981</v>
      </c>
      <c r="H1761" s="4">
        <f t="shared" ref="H1761:H1766" si="155">STDEV(E1761,F1761)</f>
        <v>9.0116810620696208E-2</v>
      </c>
      <c r="I1761" s="6">
        <v>1.3367409916521262E-2</v>
      </c>
    </row>
    <row r="1762" spans="1:10">
      <c r="A1762" s="1" t="s">
        <v>1343</v>
      </c>
      <c r="B1762" s="1" t="s">
        <v>1344</v>
      </c>
      <c r="D1762" s="1" t="s">
        <v>8</v>
      </c>
      <c r="E1762" s="2">
        <v>0.86760503678379119</v>
      </c>
      <c r="F1762" s="3">
        <v>0.89366332199999998</v>
      </c>
      <c r="G1762" s="2">
        <f t="shared" si="154"/>
        <v>0.88063417939189559</v>
      </c>
      <c r="H1762" s="4">
        <f t="shared" si="155"/>
        <v>1.8425990182474393E-2</v>
      </c>
      <c r="I1762" s="6">
        <v>-0.18338525528862754</v>
      </c>
    </row>
    <row r="1763" spans="1:10">
      <c r="A1763" s="1" t="s">
        <v>5445</v>
      </c>
      <c r="B1763" s="1" t="s">
        <v>5446</v>
      </c>
      <c r="D1763" s="1" t="s">
        <v>8</v>
      </c>
      <c r="E1763" s="2">
        <v>1.1533709963303385</v>
      </c>
      <c r="F1763" s="3">
        <v>1.0302665950000001</v>
      </c>
      <c r="G1763" s="2">
        <f t="shared" si="154"/>
        <v>1.0918187956651693</v>
      </c>
      <c r="H1763" s="4">
        <f t="shared" si="155"/>
        <v>8.7047956974592527E-2</v>
      </c>
      <c r="I1763" s="6">
        <v>0.12673343841195625</v>
      </c>
    </row>
    <row r="1764" spans="1:10">
      <c r="A1764" s="1" t="s">
        <v>3974</v>
      </c>
      <c r="B1764" s="1" t="s">
        <v>3975</v>
      </c>
      <c r="D1764" s="1" t="s">
        <v>8</v>
      </c>
      <c r="E1764" s="2">
        <v>1.1527081394358956</v>
      </c>
      <c r="F1764" s="3">
        <v>0.931392848</v>
      </c>
      <c r="G1764" s="2">
        <f t="shared" si="154"/>
        <v>1.0420504937179478</v>
      </c>
      <c r="H1764" s="4">
        <f t="shared" si="155"/>
        <v>0.15649354335459897</v>
      </c>
      <c r="I1764" s="6">
        <v>5.9425186706160753E-2</v>
      </c>
    </row>
    <row r="1765" spans="1:10">
      <c r="A1765" s="1" t="s">
        <v>4895</v>
      </c>
      <c r="B1765" s="1" t="s">
        <v>4896</v>
      </c>
      <c r="D1765" s="1" t="s">
        <v>8</v>
      </c>
      <c r="E1765" s="2">
        <v>0.9991953927340308</v>
      </c>
      <c r="F1765" s="3">
        <v>1.1455749390000001</v>
      </c>
      <c r="G1765" s="2">
        <f t="shared" si="154"/>
        <v>1.0723851658670154</v>
      </c>
      <c r="H1765" s="4">
        <f t="shared" si="155"/>
        <v>0.10350596979167684</v>
      </c>
      <c r="I1765" s="6">
        <v>0.10082316800070661</v>
      </c>
    </row>
    <row r="1766" spans="1:10">
      <c r="A1766" s="1" t="s">
        <v>2379</v>
      </c>
      <c r="B1766" s="1" t="s">
        <v>2380</v>
      </c>
      <c r="D1766" s="1" t="s">
        <v>8</v>
      </c>
      <c r="E1766" s="2">
        <v>0.99689388901148746</v>
      </c>
      <c r="F1766" s="3">
        <v>0.951666444</v>
      </c>
      <c r="G1766" s="2">
        <f t="shared" si="154"/>
        <v>0.97428016650574367</v>
      </c>
      <c r="H1766" s="4">
        <f t="shared" si="155"/>
        <v>3.1980633063364468E-2</v>
      </c>
      <c r="I1766" s="6">
        <v>-3.7591397828988293E-2</v>
      </c>
    </row>
    <row r="1767" spans="1:10">
      <c r="A1767" s="1" t="s">
        <v>502</v>
      </c>
      <c r="B1767" s="1" t="s">
        <v>503</v>
      </c>
      <c r="C1767" s="1" t="s">
        <v>504</v>
      </c>
      <c r="D1767" s="1" t="s">
        <v>9076</v>
      </c>
      <c r="E1767" s="5">
        <v>0.54220432223610693</v>
      </c>
      <c r="F1767" s="5">
        <v>0.76584125999999997</v>
      </c>
      <c r="G1767" s="2">
        <v>0.65402279111805339</v>
      </c>
      <c r="H1767" s="2">
        <v>0.15813519521664315</v>
      </c>
      <c r="I1767" s="6">
        <v>-0.61258718384278155</v>
      </c>
      <c r="J1767">
        <v>1</v>
      </c>
    </row>
    <row r="1768" spans="1:10">
      <c r="A1768" s="1" t="s">
        <v>5322</v>
      </c>
      <c r="B1768" s="1" t="s">
        <v>5323</v>
      </c>
      <c r="D1768" s="1" t="s">
        <v>8</v>
      </c>
      <c r="E1768" s="2">
        <v>1.144114091134381</v>
      </c>
      <c r="F1768" s="3">
        <v>1.030916057</v>
      </c>
      <c r="G1768" s="2">
        <f t="shared" ref="G1768:G1780" si="156">AVERAGE(E1768,F1768)</f>
        <v>1.0875150740671904</v>
      </c>
      <c r="H1768" s="4">
        <f t="shared" ref="H1768:H1780" si="157">STDEV(E1768,F1768)</f>
        <v>8.0043097553407092E-2</v>
      </c>
      <c r="I1768" s="6">
        <v>0.12103539832344519</v>
      </c>
    </row>
    <row r="1769" spans="1:10">
      <c r="A1769" s="1" t="s">
        <v>8165</v>
      </c>
      <c r="B1769" s="1" t="s">
        <v>8166</v>
      </c>
      <c r="D1769" s="1" t="s">
        <v>8</v>
      </c>
      <c r="E1769" s="2">
        <v>1.306657475981656</v>
      </c>
      <c r="F1769" s="3">
        <v>1.1929594560000001</v>
      </c>
      <c r="G1769" s="2">
        <f t="shared" si="156"/>
        <v>1.249808465990828</v>
      </c>
      <c r="H1769" s="4">
        <f t="shared" si="157"/>
        <v>8.0396640936512512E-2</v>
      </c>
      <c r="I1769" s="6">
        <v>0.32170701781726346</v>
      </c>
    </row>
    <row r="1770" spans="1:10">
      <c r="A1770" s="1" t="s">
        <v>7145</v>
      </c>
      <c r="B1770" s="1" t="s">
        <v>7146</v>
      </c>
      <c r="D1770" s="1" t="s">
        <v>8</v>
      </c>
      <c r="E1770" s="2">
        <v>1.1177897024970975</v>
      </c>
      <c r="F1770" s="3">
        <v>1.2194943250000001</v>
      </c>
      <c r="G1770" s="2">
        <f t="shared" si="156"/>
        <v>1.1686420137485487</v>
      </c>
      <c r="H1770" s="4">
        <f t="shared" si="157"/>
        <v>7.1916028249820352E-2</v>
      </c>
      <c r="I1770" s="6">
        <v>0.2248330615332928</v>
      </c>
    </row>
    <row r="1771" spans="1:10">
      <c r="A1771" s="1" t="s">
        <v>1527</v>
      </c>
      <c r="B1771" s="1" t="s">
        <v>1528</v>
      </c>
      <c r="D1771" s="1" t="s">
        <v>8</v>
      </c>
      <c r="E1771" s="2">
        <v>0.91475209318781403</v>
      </c>
      <c r="F1771" s="3">
        <v>0.89425597199999995</v>
      </c>
      <c r="G1771" s="2">
        <f t="shared" si="156"/>
        <v>0.90450403259390699</v>
      </c>
      <c r="H1771" s="4">
        <f t="shared" si="157"/>
        <v>1.4492946279924609E-2</v>
      </c>
      <c r="I1771" s="6">
        <v>-0.14480115998969889</v>
      </c>
    </row>
    <row r="1772" spans="1:10">
      <c r="A1772" s="1" t="s">
        <v>6473</v>
      </c>
      <c r="D1772" s="1" t="s">
        <v>8</v>
      </c>
      <c r="E1772" s="2">
        <v>1.0536969596104326</v>
      </c>
      <c r="F1772" s="3">
        <v>1.2172321420000001</v>
      </c>
      <c r="G1772" s="2">
        <f t="shared" si="156"/>
        <v>1.1354645508052164</v>
      </c>
      <c r="H1772" s="4">
        <f t="shared" si="157"/>
        <v>0.115636836430242</v>
      </c>
      <c r="I1772" s="6">
        <v>0.18328266581948868</v>
      </c>
    </row>
    <row r="1773" spans="1:10">
      <c r="A1773" s="1" t="s">
        <v>788</v>
      </c>
      <c r="B1773" s="1" t="s">
        <v>789</v>
      </c>
      <c r="D1773" s="1" t="s">
        <v>8</v>
      </c>
      <c r="E1773" s="2">
        <v>1.2845963698924123</v>
      </c>
      <c r="F1773" s="3">
        <v>0.24141490400000001</v>
      </c>
      <c r="G1773" s="2">
        <f t="shared" si="156"/>
        <v>0.76300563694620616</v>
      </c>
      <c r="H1773" s="4">
        <f t="shared" si="157"/>
        <v>0.73764068854064779</v>
      </c>
      <c r="I1773" s="6">
        <v>-0.39023437942087635</v>
      </c>
    </row>
    <row r="1774" spans="1:10">
      <c r="A1774" s="1" t="s">
        <v>5302</v>
      </c>
      <c r="B1774" s="1" t="s">
        <v>5303</v>
      </c>
      <c r="D1774" s="1" t="s">
        <v>8</v>
      </c>
      <c r="E1774" s="2">
        <v>1.0827127484115862</v>
      </c>
      <c r="F1774" s="3">
        <v>1.09097102</v>
      </c>
      <c r="G1774" s="2">
        <f t="shared" si="156"/>
        <v>1.0868418842057932</v>
      </c>
      <c r="H1774" s="4">
        <f t="shared" si="157"/>
        <v>5.8394798410476394E-3</v>
      </c>
      <c r="I1774" s="6">
        <v>0.12014206965268501</v>
      </c>
    </row>
    <row r="1775" spans="1:10">
      <c r="A1775" s="1" t="s">
        <v>6777</v>
      </c>
      <c r="B1775" s="1" t="s">
        <v>6778</v>
      </c>
      <c r="D1775" s="1" t="s">
        <v>8</v>
      </c>
      <c r="E1775" s="2">
        <v>1.118258738638586</v>
      </c>
      <c r="F1775" s="3">
        <v>1.182652314</v>
      </c>
      <c r="G1775" s="2">
        <f t="shared" si="156"/>
        <v>1.150455526319293</v>
      </c>
      <c r="H1775" s="4">
        <f t="shared" si="157"/>
        <v>4.5533133802902817E-2</v>
      </c>
      <c r="I1775" s="6">
        <v>0.20220521372388089</v>
      </c>
    </row>
    <row r="1776" spans="1:10">
      <c r="A1776" s="1" t="s">
        <v>4851</v>
      </c>
      <c r="B1776" s="1" t="s">
        <v>4852</v>
      </c>
      <c r="D1776" s="1" t="s">
        <v>8</v>
      </c>
      <c r="E1776" s="2">
        <v>1.0749301477134134</v>
      </c>
      <c r="F1776" s="3">
        <v>1.0668681719999999</v>
      </c>
      <c r="G1776" s="2">
        <f t="shared" si="156"/>
        <v>1.0708991598567068</v>
      </c>
      <c r="H1776" s="4">
        <f t="shared" si="157"/>
        <v>5.7006776967159353E-3</v>
      </c>
      <c r="I1776" s="6">
        <v>9.882263655502245E-2</v>
      </c>
    </row>
    <row r="1777" spans="1:9">
      <c r="A1777" s="1" t="s">
        <v>3687</v>
      </c>
      <c r="B1777" s="1" t="s">
        <v>3688</v>
      </c>
      <c r="D1777" s="1" t="s">
        <v>8</v>
      </c>
      <c r="E1777" s="2">
        <v>1.0263541904053517</v>
      </c>
      <c r="F1777" s="3">
        <v>1.034048375</v>
      </c>
      <c r="G1777" s="2">
        <f t="shared" si="156"/>
        <v>1.0302012827026759</v>
      </c>
      <c r="H1777" s="4">
        <f t="shared" si="157"/>
        <v>5.4406101025768969E-3</v>
      </c>
      <c r="I1777" s="6">
        <v>4.292624147323653E-2</v>
      </c>
    </row>
    <row r="1778" spans="1:9">
      <c r="A1778" s="1" t="s">
        <v>4271</v>
      </c>
      <c r="B1778" s="1" t="s">
        <v>4272</v>
      </c>
      <c r="D1778" s="1" t="s">
        <v>8</v>
      </c>
      <c r="E1778" s="2">
        <v>1.0363623445287098</v>
      </c>
      <c r="F1778" s="3">
        <v>1.0682737950000001</v>
      </c>
      <c r="G1778" s="2">
        <f t="shared" si="156"/>
        <v>1.0523180697643548</v>
      </c>
      <c r="H1778" s="4">
        <f t="shared" si="157"/>
        <v>2.2564803025748013E-2</v>
      </c>
      <c r="I1778" s="6">
        <v>7.3570834207563301E-2</v>
      </c>
    </row>
    <row r="1779" spans="1:9">
      <c r="A1779" s="1" t="s">
        <v>2922</v>
      </c>
      <c r="B1779" s="1" t="s">
        <v>2923</v>
      </c>
      <c r="D1779" s="1" t="s">
        <v>8</v>
      </c>
      <c r="E1779" s="2">
        <v>1.0672950896414195</v>
      </c>
      <c r="F1779" s="3">
        <v>0.93637355899999997</v>
      </c>
      <c r="G1779" s="2">
        <f t="shared" si="156"/>
        <v>1.0018343243207097</v>
      </c>
      <c r="H1779" s="4">
        <f t="shared" si="157"/>
        <v>9.2575502119870132E-2</v>
      </c>
      <c r="I1779" s="6">
        <v>2.6439464139365464E-3</v>
      </c>
    </row>
    <row r="1780" spans="1:9">
      <c r="A1780" s="1" t="s">
        <v>6472</v>
      </c>
      <c r="D1780" s="1" t="s">
        <v>8</v>
      </c>
      <c r="E1780" s="2">
        <v>1.0664045174675336</v>
      </c>
      <c r="F1780" s="3">
        <v>1.204397326</v>
      </c>
      <c r="G1780" s="2">
        <f t="shared" si="156"/>
        <v>1.1354009217337668</v>
      </c>
      <c r="H1780" s="4">
        <f t="shared" si="157"/>
        <v>9.7575650668283886E-2</v>
      </c>
      <c r="I1780" s="6">
        <v>0.1832018179251764</v>
      </c>
    </row>
    <row r="1781" spans="1:9">
      <c r="A1781" s="1" t="s">
        <v>1566</v>
      </c>
      <c r="B1781" s="1" t="s">
        <v>1567</v>
      </c>
      <c r="C1781" s="1" t="s">
        <v>1568</v>
      </c>
      <c r="D1781" s="1" t="s">
        <v>9076</v>
      </c>
      <c r="E1781" s="5">
        <v>1.0157751859613142</v>
      </c>
      <c r="F1781" s="5">
        <v>0.80294903299999998</v>
      </c>
      <c r="G1781" s="2">
        <v>0.9093621094806571</v>
      </c>
      <c r="H1781" s="2">
        <v>0.15049081597279068</v>
      </c>
      <c r="I1781" s="6">
        <v>-0.13707320253043509</v>
      </c>
    </row>
    <row r="1782" spans="1:9">
      <c r="A1782" s="1" t="s">
        <v>7610</v>
      </c>
      <c r="B1782" s="1" t="s">
        <v>7611</v>
      </c>
      <c r="D1782" s="1" t="s">
        <v>8</v>
      </c>
      <c r="E1782" s="2">
        <v>1.2748739157550752</v>
      </c>
      <c r="F1782" s="3">
        <v>1.1220430139999999</v>
      </c>
      <c r="G1782" s="2">
        <f>AVERAGE(E1782,F1782)</f>
        <v>1.1984584648775376</v>
      </c>
      <c r="H1782" s="4">
        <f>STDEV(E1782,F1782)</f>
        <v>0.10806776700586877</v>
      </c>
      <c r="I1782" s="6">
        <v>0.26117991019392267</v>
      </c>
    </row>
    <row r="1783" spans="1:9">
      <c r="A1783" s="1" t="s">
        <v>5159</v>
      </c>
      <c r="B1783" s="1" t="s">
        <v>5160</v>
      </c>
      <c r="D1783" s="1" t="s">
        <v>8</v>
      </c>
      <c r="E1783" s="2">
        <v>1.1132537442840658</v>
      </c>
      <c r="F1783" s="3">
        <v>1.0504844689999999</v>
      </c>
      <c r="G1783" s="2">
        <f>AVERAGE(E1783,F1783)</f>
        <v>1.0818691066420327</v>
      </c>
      <c r="H1783" s="4">
        <f>STDEV(E1783,F1783)</f>
        <v>4.4384580203528111E-2</v>
      </c>
      <c r="I1783" s="6">
        <v>0.11352596069742872</v>
      </c>
    </row>
    <row r="1784" spans="1:9">
      <c r="A1784" s="1" t="s">
        <v>2416</v>
      </c>
      <c r="B1784" s="1" t="s">
        <v>2417</v>
      </c>
      <c r="D1784" s="1" t="s">
        <v>8</v>
      </c>
      <c r="E1784" s="2">
        <v>0.9904751420338066</v>
      </c>
      <c r="F1784" s="3">
        <v>0.96369044500000001</v>
      </c>
      <c r="G1784" s="2">
        <f>AVERAGE(E1784,F1784)</f>
        <v>0.9770827935169033</v>
      </c>
      <c r="H1784" s="4">
        <f>STDEV(E1784,F1784)</f>
        <v>1.8939640904631846E-2</v>
      </c>
      <c r="I1784" s="6">
        <v>-3.3447280149723715E-2</v>
      </c>
    </row>
    <row r="1785" spans="1:9">
      <c r="A1785" s="1" t="s">
        <v>8848</v>
      </c>
      <c r="B1785" s="1" t="s">
        <v>8849</v>
      </c>
      <c r="C1785" s="1" t="s">
        <v>8850</v>
      </c>
      <c r="D1785" s="1" t="s">
        <v>9076</v>
      </c>
      <c r="E1785" s="5">
        <v>1.3369658109208675</v>
      </c>
      <c r="F1785" s="5">
        <v>1.3989646849999999</v>
      </c>
      <c r="G1785" s="2">
        <v>1.3679652479604338</v>
      </c>
      <c r="H1785" s="2">
        <v>4.3839824287285389E-2</v>
      </c>
      <c r="I1785" s="6">
        <v>0.45203158020043577</v>
      </c>
    </row>
    <row r="1786" spans="1:9">
      <c r="A1786" s="1" t="s">
        <v>4506</v>
      </c>
      <c r="B1786" s="1" t="s">
        <v>4507</v>
      </c>
      <c r="D1786" s="1" t="s">
        <v>8</v>
      </c>
      <c r="E1786" s="2">
        <v>1.0061035045019782</v>
      </c>
      <c r="F1786" s="3">
        <v>1.1113210120000001</v>
      </c>
      <c r="G1786" s="2">
        <f>AVERAGE(E1786,F1786)</f>
        <v>1.0587122582509891</v>
      </c>
      <c r="H1786" s="4">
        <f>STDEV(E1786,F1786)</f>
        <v>7.440001305139772E-2</v>
      </c>
      <c r="I1786" s="6">
        <v>8.2310540226040937E-2</v>
      </c>
    </row>
    <row r="1787" spans="1:9">
      <c r="A1787" s="1" t="s">
        <v>3942</v>
      </c>
      <c r="B1787" s="1" t="s">
        <v>3943</v>
      </c>
      <c r="C1787" s="1" t="s">
        <v>3944</v>
      </c>
      <c r="D1787" s="1" t="s">
        <v>9076</v>
      </c>
      <c r="E1787" s="5">
        <v>1.0260400802086425</v>
      </c>
      <c r="F1787" s="5">
        <v>1.0561683559999999</v>
      </c>
      <c r="G1787" s="2">
        <v>1.0411042181043211</v>
      </c>
      <c r="H1787" s="2">
        <v>2.1303908117527359E-2</v>
      </c>
      <c r="I1787" s="6">
        <v>5.8114494589780526E-2</v>
      </c>
    </row>
    <row r="1788" spans="1:9">
      <c r="A1788" s="1" t="s">
        <v>4586</v>
      </c>
      <c r="B1788" s="1" t="s">
        <v>4587</v>
      </c>
      <c r="D1788" s="1" t="s">
        <v>8</v>
      </c>
      <c r="E1788" s="2">
        <v>1.1012832739154197</v>
      </c>
      <c r="F1788" s="3">
        <v>1.021678544</v>
      </c>
      <c r="G1788" s="2">
        <f t="shared" ref="G1788:G1794" si="158">AVERAGE(E1788,F1788)</f>
        <v>1.06148090895771</v>
      </c>
      <c r="H1788" s="4">
        <f t="shared" ref="H1788:H1794" si="159">STDEV(E1788,F1788)</f>
        <v>5.6289044337716872E-2</v>
      </c>
      <c r="I1788" s="6">
        <v>8.607842418750529E-2</v>
      </c>
    </row>
    <row r="1789" spans="1:9">
      <c r="A1789" s="1" t="s">
        <v>3780</v>
      </c>
      <c r="B1789" s="1" t="s">
        <v>3781</v>
      </c>
      <c r="D1789" s="1" t="s">
        <v>8</v>
      </c>
      <c r="E1789" s="2">
        <v>0.98812681595884277</v>
      </c>
      <c r="F1789" s="3">
        <v>1.080251823</v>
      </c>
      <c r="G1789" s="2">
        <f t="shared" si="158"/>
        <v>1.0341893194794214</v>
      </c>
      <c r="H1789" s="4">
        <f t="shared" si="159"/>
        <v>6.5142217195660712E-2</v>
      </c>
      <c r="I1789" s="6">
        <v>4.8500310674957796E-2</v>
      </c>
    </row>
    <row r="1790" spans="1:9">
      <c r="A1790" s="1" t="s">
        <v>6057</v>
      </c>
      <c r="B1790" s="1" t="s">
        <v>6058</v>
      </c>
      <c r="D1790" s="1" t="s">
        <v>8</v>
      </c>
      <c r="E1790" s="2">
        <v>1.1854090795617365</v>
      </c>
      <c r="F1790" s="3">
        <v>1.048926016</v>
      </c>
      <c r="G1790" s="2">
        <f t="shared" si="158"/>
        <v>1.1171675477808682</v>
      </c>
      <c r="H1790" s="4">
        <f t="shared" si="159"/>
        <v>9.6508099761618435E-2</v>
      </c>
      <c r="I1790" s="6">
        <v>0.15984557098290811</v>
      </c>
    </row>
    <row r="1791" spans="1:9">
      <c r="A1791" s="1" t="s">
        <v>5290</v>
      </c>
      <c r="B1791" s="1" t="s">
        <v>5291</v>
      </c>
      <c r="D1791" s="1" t="s">
        <v>8</v>
      </c>
      <c r="E1791" s="2">
        <v>1.118813063856021</v>
      </c>
      <c r="F1791" s="3">
        <v>1.0536969599999999</v>
      </c>
      <c r="G1791" s="2">
        <f t="shared" si="158"/>
        <v>1.0862550119280105</v>
      </c>
      <c r="H1791" s="4">
        <f t="shared" si="159"/>
        <v>4.6044038601039998E-2</v>
      </c>
      <c r="I1791" s="6">
        <v>0.11936283358007141</v>
      </c>
    </row>
    <row r="1792" spans="1:9">
      <c r="A1792" s="1" t="s">
        <v>2240</v>
      </c>
      <c r="D1792" s="1" t="s">
        <v>8</v>
      </c>
      <c r="E1792" s="2">
        <v>0.93897350459973672</v>
      </c>
      <c r="F1792" s="3">
        <v>0.99532890600000001</v>
      </c>
      <c r="G1792" s="2">
        <f t="shared" si="158"/>
        <v>0.96715120529986831</v>
      </c>
      <c r="H1792" s="4">
        <f t="shared" si="159"/>
        <v>3.984928648661603E-2</v>
      </c>
      <c r="I1792" s="6">
        <v>-4.8186635295856858E-2</v>
      </c>
    </row>
    <row r="1793" spans="1:9">
      <c r="A1793" s="1" t="s">
        <v>3328</v>
      </c>
      <c r="B1793" s="1" t="s">
        <v>3329</v>
      </c>
      <c r="D1793" s="1" t="s">
        <v>8</v>
      </c>
      <c r="E1793" s="2">
        <v>0.92599822835570555</v>
      </c>
      <c r="F1793" s="3">
        <v>1.1107611529999999</v>
      </c>
      <c r="G1793" s="2">
        <f t="shared" si="158"/>
        <v>1.0183796906778526</v>
      </c>
      <c r="H1793" s="4">
        <f t="shared" si="159"/>
        <v>0.13064711692783959</v>
      </c>
      <c r="I1793" s="6">
        <v>2.6275553288959582E-2</v>
      </c>
    </row>
    <row r="1794" spans="1:9">
      <c r="A1794" s="1" t="s">
        <v>5122</v>
      </c>
      <c r="D1794" s="1" t="s">
        <v>8</v>
      </c>
      <c r="E1794" s="2">
        <v>1.0595249295197824</v>
      </c>
      <c r="F1794" s="3">
        <v>1.102194932</v>
      </c>
      <c r="G1794" s="2">
        <f t="shared" si="158"/>
        <v>1.0808599307598912</v>
      </c>
      <c r="H1794" s="4">
        <f t="shared" si="159"/>
        <v>3.0172248107008647E-2</v>
      </c>
      <c r="I1794" s="6">
        <v>0.11217957553216652</v>
      </c>
    </row>
    <row r="1795" spans="1:9">
      <c r="A1795" s="1" t="s">
        <v>468</v>
      </c>
      <c r="B1795" s="1" t="s">
        <v>469</v>
      </c>
      <c r="D1795" s="1" t="s">
        <v>9076</v>
      </c>
      <c r="E1795" s="5">
        <v>1.0393468713344045</v>
      </c>
      <c r="F1795" s="5">
        <v>0.243774824</v>
      </c>
      <c r="G1795" s="2">
        <v>0.64156084766720223</v>
      </c>
      <c r="H1795" s="2">
        <v>0.56255438959262227</v>
      </c>
      <c r="I1795" s="6">
        <v>-0.6403419933063027</v>
      </c>
    </row>
    <row r="1796" spans="1:9">
      <c r="A1796" s="1" t="s">
        <v>468</v>
      </c>
      <c r="B1796" s="1" t="s">
        <v>469</v>
      </c>
      <c r="D1796" s="1" t="s">
        <v>8</v>
      </c>
      <c r="E1796" s="2">
        <v>0.96887924769132661</v>
      </c>
      <c r="F1796" s="3">
        <v>0.89398688400000004</v>
      </c>
      <c r="G1796" s="2">
        <f t="shared" ref="G1796:G1810" si="160">AVERAGE(E1796,F1796)</f>
        <v>0.93143306584566332</v>
      </c>
      <c r="H1796" s="4">
        <f t="shared" ref="H1796:H1810" si="161">STDEV(E1796,F1796)</f>
        <v>5.2956898225226194E-2</v>
      </c>
      <c r="I1796" s="6">
        <v>-0.10247599618971059</v>
      </c>
    </row>
    <row r="1797" spans="1:9">
      <c r="A1797" s="1" t="s">
        <v>7138</v>
      </c>
      <c r="B1797" s="1" t="s">
        <v>7139</v>
      </c>
      <c r="D1797" s="1" t="s">
        <v>8</v>
      </c>
      <c r="E1797" s="2">
        <v>1.1751011745220694</v>
      </c>
      <c r="F1797" s="3">
        <v>1.1612170580000001</v>
      </c>
      <c r="G1797" s="2">
        <f t="shared" si="160"/>
        <v>1.1681591162610347</v>
      </c>
      <c r="H1797" s="4">
        <f t="shared" si="161"/>
        <v>9.81755294353941E-3</v>
      </c>
      <c r="I1797" s="6">
        <v>0.22423679870932869</v>
      </c>
    </row>
    <row r="1798" spans="1:9">
      <c r="A1798" s="1" t="s">
        <v>1096</v>
      </c>
      <c r="B1798" s="1" t="s">
        <v>1097</v>
      </c>
      <c r="D1798" s="1" t="s">
        <v>8</v>
      </c>
      <c r="E1798" s="2">
        <v>0.78264460465272956</v>
      </c>
      <c r="F1798" s="3">
        <v>0.88451307800000001</v>
      </c>
      <c r="G1798" s="2">
        <f t="shared" si="160"/>
        <v>0.83357884132636473</v>
      </c>
      <c r="H1798" s="4">
        <f t="shared" si="161"/>
        <v>7.2031888292976021E-2</v>
      </c>
      <c r="I1798" s="6">
        <v>-0.26260943663386777</v>
      </c>
    </row>
    <row r="1799" spans="1:9">
      <c r="A1799" s="1" t="s">
        <v>6448</v>
      </c>
      <c r="B1799" s="1" t="s">
        <v>6449</v>
      </c>
      <c r="D1799" s="1" t="s">
        <v>8</v>
      </c>
      <c r="E1799" s="2">
        <v>1.1556676331211195</v>
      </c>
      <c r="F1799" s="3">
        <v>1.113017685</v>
      </c>
      <c r="G1799" s="2">
        <f t="shared" si="160"/>
        <v>1.1343426590605596</v>
      </c>
      <c r="H1799" s="4">
        <f t="shared" si="161"/>
        <v>3.0158067533698086E-2</v>
      </c>
      <c r="I1799" s="6">
        <v>0.18185651140320228</v>
      </c>
    </row>
    <row r="1800" spans="1:9">
      <c r="A1800" s="1" t="s">
        <v>6123</v>
      </c>
      <c r="B1800" s="1" t="s">
        <v>6124</v>
      </c>
      <c r="D1800" s="1" t="s">
        <v>8</v>
      </c>
      <c r="E1800" s="2">
        <v>1.0785279330438751</v>
      </c>
      <c r="F1800" s="3">
        <v>1.1617600210000001</v>
      </c>
      <c r="G1800" s="2">
        <f t="shared" si="160"/>
        <v>1.1201439770219377</v>
      </c>
      <c r="H1800" s="4">
        <f t="shared" si="161"/>
        <v>5.885397380609117E-2</v>
      </c>
      <c r="I1800" s="6">
        <v>0.1636841801272752</v>
      </c>
    </row>
    <row r="1801" spans="1:9">
      <c r="A1801" s="1" t="s">
        <v>6498</v>
      </c>
      <c r="B1801" s="1" t="s">
        <v>6499</v>
      </c>
      <c r="D1801" s="1" t="s">
        <v>8</v>
      </c>
      <c r="E1801" s="2">
        <v>1.1477531367548199</v>
      </c>
      <c r="F1801" s="3">
        <v>1.1254467530000001</v>
      </c>
      <c r="G1801" s="2">
        <f t="shared" si="160"/>
        <v>1.13659994487741</v>
      </c>
      <c r="H1801" s="4">
        <f t="shared" si="161"/>
        <v>1.5772995216782562E-2</v>
      </c>
      <c r="I1801" s="6">
        <v>0.18472455053435494</v>
      </c>
    </row>
    <row r="1802" spans="1:9">
      <c r="A1802" s="1" t="s">
        <v>4888</v>
      </c>
      <c r="B1802" s="1" t="s">
        <v>4889</v>
      </c>
      <c r="D1802" s="1" t="s">
        <v>8</v>
      </c>
      <c r="E1802" s="2">
        <v>1.0203103219626088</v>
      </c>
      <c r="F1802" s="3">
        <v>1.1240391270000001</v>
      </c>
      <c r="G1802" s="2">
        <f t="shared" si="160"/>
        <v>1.0721747244813045</v>
      </c>
      <c r="H1802" s="4">
        <f t="shared" si="161"/>
        <v>7.3347341446316647E-2</v>
      </c>
      <c r="I1802" s="6">
        <v>0.10054003042464378</v>
      </c>
    </row>
    <row r="1803" spans="1:9">
      <c r="A1803" s="1" t="s">
        <v>4549</v>
      </c>
      <c r="B1803" s="1" t="s">
        <v>4550</v>
      </c>
      <c r="D1803" s="1" t="s">
        <v>8</v>
      </c>
      <c r="E1803" s="2">
        <v>1.0483675674736745</v>
      </c>
      <c r="F1803" s="3">
        <v>1.072432681</v>
      </c>
      <c r="G1803" s="2">
        <f t="shared" si="160"/>
        <v>1.0604001242368373</v>
      </c>
      <c r="H1803" s="4">
        <f t="shared" si="161"/>
        <v>1.7016604964488837E-2</v>
      </c>
      <c r="I1803" s="6">
        <v>8.460874434445842E-2</v>
      </c>
    </row>
    <row r="1804" spans="1:9">
      <c r="A1804" s="1" t="s">
        <v>3710</v>
      </c>
      <c r="D1804" s="1" t="s">
        <v>8</v>
      </c>
      <c r="E1804" s="2">
        <v>1.0819209853142835</v>
      </c>
      <c r="F1804" s="3">
        <v>0.980672243</v>
      </c>
      <c r="G1804" s="2">
        <f t="shared" si="160"/>
        <v>1.0312966141571418</v>
      </c>
      <c r="H1804" s="4">
        <f t="shared" si="161"/>
        <v>7.1593672277039194E-2</v>
      </c>
      <c r="I1804" s="6">
        <v>4.4459330018802687E-2</v>
      </c>
    </row>
    <row r="1805" spans="1:9">
      <c r="A1805" s="1" t="s">
        <v>2956</v>
      </c>
      <c r="B1805" s="1" t="s">
        <v>2957</v>
      </c>
      <c r="D1805" s="1" t="s">
        <v>8</v>
      </c>
      <c r="E1805" s="2">
        <v>0.99724890820273082</v>
      </c>
      <c r="F1805" s="3">
        <v>1.0089296379999999</v>
      </c>
      <c r="G1805" s="2">
        <f t="shared" si="160"/>
        <v>1.0030892731013654</v>
      </c>
      <c r="H1805" s="4">
        <f t="shared" si="161"/>
        <v>8.2595232488567368E-3</v>
      </c>
      <c r="I1805" s="6">
        <v>4.4500088705783881E-3</v>
      </c>
    </row>
    <row r="1806" spans="1:9">
      <c r="A1806" s="1" t="s">
        <v>4031</v>
      </c>
      <c r="B1806" s="1" t="s">
        <v>4032</v>
      </c>
      <c r="D1806" s="1" t="s">
        <v>8</v>
      </c>
      <c r="E1806" s="2">
        <v>1.032973721373011</v>
      </c>
      <c r="F1806" s="3">
        <v>1.0552000939999999</v>
      </c>
      <c r="G1806" s="2">
        <f t="shared" si="160"/>
        <v>1.0440869076865056</v>
      </c>
      <c r="H1806" s="4">
        <f t="shared" si="161"/>
        <v>1.5716418805722908E-2</v>
      </c>
      <c r="I1806" s="6">
        <v>6.224180392882165E-2</v>
      </c>
    </row>
    <row r="1807" spans="1:9">
      <c r="A1807" s="1" t="s">
        <v>5658</v>
      </c>
      <c r="B1807" s="1" t="s">
        <v>5659</v>
      </c>
      <c r="D1807" s="1" t="s">
        <v>8</v>
      </c>
      <c r="E1807" s="2">
        <v>1.0497001780394963</v>
      </c>
      <c r="F1807" s="3">
        <v>1.1504098380000001</v>
      </c>
      <c r="G1807" s="2">
        <f t="shared" si="160"/>
        <v>1.1000550080197482</v>
      </c>
      <c r="H1807" s="4">
        <f t="shared" si="161"/>
        <v>7.1212483489063519E-2</v>
      </c>
      <c r="I1807" s="6">
        <v>0.1375756672163729</v>
      </c>
    </row>
    <row r="1808" spans="1:9">
      <c r="A1808" s="1" t="s">
        <v>5591</v>
      </c>
      <c r="D1808" s="1" t="s">
        <v>8</v>
      </c>
      <c r="E1808" s="2">
        <v>1.0776446177833969</v>
      </c>
      <c r="F1808" s="3">
        <v>1.1169894950000001</v>
      </c>
      <c r="G1808" s="2">
        <f t="shared" si="160"/>
        <v>1.0973170563916985</v>
      </c>
      <c r="H1808" s="4">
        <f t="shared" si="161"/>
        <v>2.7821029484812205E-2</v>
      </c>
      <c r="I1808" s="6">
        <v>0.1339804351260431</v>
      </c>
    </row>
    <row r="1809" spans="1:9">
      <c r="A1809" s="1" t="s">
        <v>7303</v>
      </c>
      <c r="B1809" s="1" t="s">
        <v>7304</v>
      </c>
      <c r="D1809" s="1" t="s">
        <v>8</v>
      </c>
      <c r="E1809" s="2">
        <v>1.2113669426178331</v>
      </c>
      <c r="F1809" s="3">
        <v>1.145630251</v>
      </c>
      <c r="G1809" s="2">
        <f t="shared" si="160"/>
        <v>1.1784985968089166</v>
      </c>
      <c r="H1809" s="4">
        <f t="shared" si="161"/>
        <v>4.6482860415738611E-2</v>
      </c>
      <c r="I1809" s="6">
        <v>0.23695004082989404</v>
      </c>
    </row>
    <row r="1810" spans="1:9">
      <c r="A1810" s="1" t="s">
        <v>6353</v>
      </c>
      <c r="B1810" s="1" t="s">
        <v>6354</v>
      </c>
      <c r="D1810" s="1" t="s">
        <v>8</v>
      </c>
      <c r="E1810" s="2">
        <v>1.1672734747283862</v>
      </c>
      <c r="F1810" s="3">
        <v>1.092607482</v>
      </c>
      <c r="G1810" s="2">
        <f t="shared" si="160"/>
        <v>1.1299404783641931</v>
      </c>
      <c r="H1810" s="4">
        <f t="shared" si="161"/>
        <v>5.2796829782267289E-2</v>
      </c>
      <c r="I1810" s="6">
        <v>0.17624677810021191</v>
      </c>
    </row>
    <row r="1811" spans="1:9">
      <c r="A1811" s="1" t="s">
        <v>7915</v>
      </c>
      <c r="B1811" s="1" t="s">
        <v>7916</v>
      </c>
      <c r="C1811" s="1" t="s">
        <v>7917</v>
      </c>
      <c r="D1811" s="1" t="s">
        <v>9076</v>
      </c>
      <c r="E1811" s="5">
        <v>1.1916696461807412</v>
      </c>
      <c r="F1811" s="5">
        <v>1.259519321</v>
      </c>
      <c r="G1811" s="2">
        <v>1.2255944835903705</v>
      </c>
      <c r="H1811" s="2">
        <v>4.7976965165999995E-2</v>
      </c>
      <c r="I1811" s="6">
        <v>0.29348170880931435</v>
      </c>
    </row>
    <row r="1812" spans="1:9">
      <c r="A1812" s="1" t="s">
        <v>2776</v>
      </c>
      <c r="B1812" s="1" t="s">
        <v>2777</v>
      </c>
      <c r="C1812" s="1" t="s">
        <v>2778</v>
      </c>
      <c r="D1812" s="1" t="s">
        <v>9076</v>
      </c>
      <c r="E1812" s="5">
        <v>0.97145909996408419</v>
      </c>
      <c r="F1812" s="5">
        <v>1.019009515</v>
      </c>
      <c r="G1812" s="2">
        <v>0.99523430748204211</v>
      </c>
      <c r="H1812" s="2">
        <v>3.3623220920130856E-2</v>
      </c>
      <c r="I1812" s="6">
        <v>-6.8918763188632014E-3</v>
      </c>
    </row>
    <row r="1813" spans="1:9">
      <c r="A1813" s="1" t="s">
        <v>5649</v>
      </c>
      <c r="B1813" s="1" t="s">
        <v>5650</v>
      </c>
      <c r="D1813" s="1" t="s">
        <v>8</v>
      </c>
      <c r="E1813" s="2">
        <v>1.0836149480758257</v>
      </c>
      <c r="F1813" s="3">
        <v>1.1158570160000001</v>
      </c>
      <c r="G1813" s="2">
        <f>AVERAGE(E1813,F1813)</f>
        <v>1.0997359820379129</v>
      </c>
      <c r="H1813" s="4">
        <f>STDEV(E1813,F1813)</f>
        <v>2.2798584868660984E-2</v>
      </c>
      <c r="I1813" s="6">
        <v>0.13715721182018706</v>
      </c>
    </row>
    <row r="1814" spans="1:9">
      <c r="A1814" s="1" t="s">
        <v>3647</v>
      </c>
      <c r="B1814" s="1" t="s">
        <v>3648</v>
      </c>
      <c r="D1814" s="1" t="s">
        <v>8</v>
      </c>
      <c r="E1814" s="2">
        <v>1.0773114973451332</v>
      </c>
      <c r="F1814" s="3">
        <v>0.97977689199999995</v>
      </c>
      <c r="G1814" s="2">
        <f>AVERAGE(E1814,F1814)</f>
        <v>1.0285441946725666</v>
      </c>
      <c r="H1814" s="4">
        <f>STDEV(E1814,F1814)</f>
        <v>6.896738083989741E-2</v>
      </c>
      <c r="I1814" s="6">
        <v>4.0603785175547441E-2</v>
      </c>
    </row>
    <row r="1815" spans="1:9">
      <c r="A1815" s="1" t="s">
        <v>5532</v>
      </c>
      <c r="B1815" s="1" t="s">
        <v>5533</v>
      </c>
      <c r="D1815" s="1" t="s">
        <v>8</v>
      </c>
      <c r="E1815" s="2">
        <v>1.131762829245804</v>
      </c>
      <c r="F1815" s="3">
        <v>1.0569591789999999</v>
      </c>
      <c r="G1815" s="2">
        <f>AVERAGE(E1815,F1815)</f>
        <v>1.0943610041229019</v>
      </c>
      <c r="H1815" s="4">
        <f>STDEV(E1815,F1815)</f>
        <v>5.2894168346314788E-2</v>
      </c>
      <c r="I1815" s="6">
        <v>0.13008872802573299</v>
      </c>
    </row>
    <row r="1816" spans="1:9">
      <c r="A1816" s="1" t="s">
        <v>2377</v>
      </c>
      <c r="D1816" s="1" t="s">
        <v>8</v>
      </c>
      <c r="E1816" s="2">
        <v>1.008320528041843</v>
      </c>
      <c r="F1816" s="3">
        <v>0.93981861799999999</v>
      </c>
      <c r="G1816" s="2">
        <f>AVERAGE(E1816,F1816)</f>
        <v>0.97406957302092145</v>
      </c>
      <c r="H1816" s="4">
        <f>STDEV(E1816,F1816)</f>
        <v>4.8438165114818063E-2</v>
      </c>
      <c r="I1816" s="6">
        <v>-3.7903274255705749E-2</v>
      </c>
    </row>
    <row r="1817" spans="1:9">
      <c r="A1817" s="1" t="s">
        <v>7805</v>
      </c>
      <c r="B1817" s="1" t="s">
        <v>7806</v>
      </c>
      <c r="C1817" s="1" t="s">
        <v>7807</v>
      </c>
      <c r="D1817" s="1" t="s">
        <v>9076</v>
      </c>
      <c r="E1817" s="5">
        <v>1.1358920053707309</v>
      </c>
      <c r="F1817" s="5">
        <v>1.2983401219999999</v>
      </c>
      <c r="G1817" s="2">
        <v>1.2171160636853653</v>
      </c>
      <c r="H1817" s="2">
        <v>0.11486816485953931</v>
      </c>
      <c r="I1817" s="6">
        <v>0.28346674941510119</v>
      </c>
    </row>
    <row r="1818" spans="1:9">
      <c r="A1818" s="1" t="s">
        <v>4640</v>
      </c>
      <c r="B1818" s="1" t="s">
        <v>4641</v>
      </c>
      <c r="D1818" s="1" t="s">
        <v>8</v>
      </c>
      <c r="E1818" s="2">
        <v>0.95725391500885004</v>
      </c>
      <c r="F1818" s="3">
        <v>1.168929766</v>
      </c>
      <c r="G1818" s="2">
        <f t="shared" ref="G1818:G1824" si="162">AVERAGE(E1818,F1818)</f>
        <v>1.063091840504425</v>
      </c>
      <c r="H1818" s="4">
        <f t="shared" ref="H1818:H1824" si="163">STDEV(E1818,F1818)</f>
        <v>0.1496774296492753</v>
      </c>
      <c r="I1818" s="6">
        <v>8.8266236677933513E-2</v>
      </c>
    </row>
    <row r="1819" spans="1:9">
      <c r="A1819" s="1" t="s">
        <v>6476</v>
      </c>
      <c r="B1819" s="1" t="s">
        <v>6477</v>
      </c>
      <c r="D1819" s="1" t="s">
        <v>8</v>
      </c>
      <c r="E1819" s="2">
        <v>0.93068656162809082</v>
      </c>
      <c r="F1819" s="3">
        <v>1.3404213780000001</v>
      </c>
      <c r="G1819" s="2">
        <f t="shared" si="162"/>
        <v>1.1355539698140453</v>
      </c>
      <c r="H1819" s="4">
        <f t="shared" si="163"/>
        <v>0.2897262671448021</v>
      </c>
      <c r="I1819" s="6">
        <v>0.1833962750740977</v>
      </c>
    </row>
    <row r="1820" spans="1:9">
      <c r="A1820" s="1" t="s">
        <v>1929</v>
      </c>
      <c r="B1820" s="1" t="s">
        <v>1930</v>
      </c>
      <c r="D1820" s="1" t="s">
        <v>8</v>
      </c>
      <c r="E1820" s="2">
        <v>0.92821591874328468</v>
      </c>
      <c r="F1820" s="3">
        <v>0.96207113700000002</v>
      </c>
      <c r="G1820" s="2">
        <f t="shared" si="162"/>
        <v>0.94514352787164235</v>
      </c>
      <c r="H1820" s="4">
        <f t="shared" si="163"/>
        <v>2.3939254407874019E-2</v>
      </c>
      <c r="I1820" s="6">
        <v>-8.1394663727793429E-2</v>
      </c>
    </row>
    <row r="1821" spans="1:9">
      <c r="A1821" s="1" t="s">
        <v>2271</v>
      </c>
      <c r="D1821" s="1" t="s">
        <v>8</v>
      </c>
      <c r="E1821" s="2">
        <v>0.91632849094956337</v>
      </c>
      <c r="F1821" s="3">
        <v>1.020352119</v>
      </c>
      <c r="G1821" s="2">
        <f t="shared" si="162"/>
        <v>0.96834030497478163</v>
      </c>
      <c r="H1821" s="4">
        <f t="shared" si="163"/>
        <v>7.3555812798090911E-2</v>
      </c>
      <c r="I1821" s="6">
        <v>-4.6413950258645247E-2</v>
      </c>
    </row>
    <row r="1822" spans="1:9">
      <c r="A1822" s="1" t="s">
        <v>2099</v>
      </c>
      <c r="B1822" s="1" t="s">
        <v>2100</v>
      </c>
      <c r="D1822" s="1" t="s">
        <v>8</v>
      </c>
      <c r="E1822" s="2">
        <v>0.93485192064904277</v>
      </c>
      <c r="F1822" s="3">
        <v>0.98102820400000001</v>
      </c>
      <c r="G1822" s="2">
        <f t="shared" si="162"/>
        <v>0.95794006232452134</v>
      </c>
      <c r="H1822" s="4">
        <f t="shared" si="163"/>
        <v>3.2651563087453345E-2</v>
      </c>
      <c r="I1822" s="6">
        <v>-6.1992704575552206E-2</v>
      </c>
    </row>
    <row r="1823" spans="1:9">
      <c r="A1823" s="1" t="s">
        <v>5770</v>
      </c>
      <c r="B1823" s="1" t="s">
        <v>5771</v>
      </c>
      <c r="D1823" s="1" t="s">
        <v>8</v>
      </c>
      <c r="E1823" s="2">
        <v>1.1554187033810801</v>
      </c>
      <c r="F1823" s="3">
        <v>1.0540618129999999</v>
      </c>
      <c r="G1823" s="2">
        <f t="shared" si="162"/>
        <v>1.1047402581905401</v>
      </c>
      <c r="H1823" s="4">
        <f t="shared" si="163"/>
        <v>7.1670144508443362E-2</v>
      </c>
      <c r="I1823" s="6">
        <v>0.14370720919207672</v>
      </c>
    </row>
    <row r="1824" spans="1:9">
      <c r="A1824" s="1" t="s">
        <v>5358</v>
      </c>
      <c r="B1824" s="1" t="s">
        <v>5359</v>
      </c>
      <c r="D1824" s="1" t="s">
        <v>8</v>
      </c>
      <c r="E1824" s="2">
        <v>1.0845971637045801</v>
      </c>
      <c r="F1824" s="3">
        <v>1.0926379340000001</v>
      </c>
      <c r="G1824" s="2">
        <f t="shared" si="162"/>
        <v>1.08861754885229</v>
      </c>
      <c r="H1824" s="4">
        <f t="shared" si="163"/>
        <v>5.6856832018547998E-3</v>
      </c>
      <c r="I1824" s="6">
        <v>0.12249719805430233</v>
      </c>
    </row>
    <row r="1825" spans="1:9">
      <c r="A1825" s="1" t="s">
        <v>1329</v>
      </c>
      <c r="B1825" s="1" t="s">
        <v>1330</v>
      </c>
      <c r="C1825" s="1" t="s">
        <v>1331</v>
      </c>
      <c r="D1825" s="1" t="s">
        <v>9076</v>
      </c>
      <c r="E1825" s="5">
        <v>0.89986930206252169</v>
      </c>
      <c r="F1825" s="5">
        <v>0.85824855300000003</v>
      </c>
      <c r="G1825" s="2">
        <v>0.8790589275312608</v>
      </c>
      <c r="H1825" s="2">
        <v>2.9430313900172714E-2</v>
      </c>
      <c r="I1825" s="6">
        <v>-0.18596821551686848</v>
      </c>
    </row>
    <row r="1826" spans="1:9">
      <c r="A1826" s="1" t="s">
        <v>3973</v>
      </c>
      <c r="D1826" s="1" t="s">
        <v>8</v>
      </c>
      <c r="E1826" s="2">
        <v>1.0926672596813731</v>
      </c>
      <c r="F1826" s="3">
        <v>0.99136318499999998</v>
      </c>
      <c r="G1826" s="2">
        <f>AVERAGE(E1826,F1826)</f>
        <v>1.0420152223406864</v>
      </c>
      <c r="H1826" s="4">
        <f>STDEV(E1826,F1826)</f>
        <v>7.1632798169027387E-2</v>
      </c>
      <c r="I1826" s="6">
        <v>5.9376353465756655E-2</v>
      </c>
    </row>
    <row r="1827" spans="1:9">
      <c r="A1827" s="1" t="s">
        <v>2598</v>
      </c>
      <c r="B1827" s="1" t="s">
        <v>2599</v>
      </c>
      <c r="D1827" s="1" t="s">
        <v>8</v>
      </c>
      <c r="E1827" s="2">
        <v>1.0208202994041788</v>
      </c>
      <c r="F1827" s="3">
        <v>0.95149892700000005</v>
      </c>
      <c r="G1827" s="2">
        <f>AVERAGE(E1827,F1827)</f>
        <v>0.98615961320208945</v>
      </c>
      <c r="H1827" s="4">
        <f>STDEV(E1827,F1827)</f>
        <v>4.9017612508152827E-2</v>
      </c>
      <c r="I1827" s="6">
        <v>-2.010692441108114E-2</v>
      </c>
    </row>
    <row r="1828" spans="1:9">
      <c r="A1828" s="1" t="s">
        <v>5428</v>
      </c>
      <c r="D1828" s="1" t="s">
        <v>8</v>
      </c>
      <c r="E1828" s="2">
        <v>1.0516891529038577</v>
      </c>
      <c r="F1828" s="3">
        <v>1.1303900929999999</v>
      </c>
      <c r="G1828" s="2">
        <f>AVERAGE(E1828,F1828)</f>
        <v>1.0910396229519288</v>
      </c>
      <c r="H1828" s="4">
        <f>STDEV(E1828,F1828)</f>
        <v>5.564996842773845E-2</v>
      </c>
      <c r="I1828" s="6">
        <v>0.12570349652700114</v>
      </c>
    </row>
    <row r="1829" spans="1:9">
      <c r="A1829" s="1" t="s">
        <v>678</v>
      </c>
      <c r="B1829" s="1" t="s">
        <v>679</v>
      </c>
      <c r="D1829" s="1" t="s">
        <v>8</v>
      </c>
      <c r="E1829" s="2">
        <v>0.76850673378366818</v>
      </c>
      <c r="F1829" s="3">
        <v>0.67816426399999996</v>
      </c>
      <c r="G1829" s="2">
        <f>AVERAGE(E1829,F1829)</f>
        <v>0.72333549889183413</v>
      </c>
      <c r="H1829" s="4">
        <f>STDEV(E1829,F1829)</f>
        <v>6.3881773013172563E-2</v>
      </c>
      <c r="I1829" s="6">
        <v>-0.46726313883135584</v>
      </c>
    </row>
    <row r="1830" spans="1:9">
      <c r="A1830" s="1" t="s">
        <v>678</v>
      </c>
      <c r="B1830" s="1" t="s">
        <v>679</v>
      </c>
      <c r="D1830" s="1" t="s">
        <v>9076</v>
      </c>
      <c r="E1830" s="5">
        <v>0.89500427502481461</v>
      </c>
      <c r="F1830" s="5">
        <v>0.92949681799999995</v>
      </c>
      <c r="G1830" s="2">
        <v>0.91225054651240733</v>
      </c>
      <c r="H1830" s="2">
        <v>2.4389911038121964E-2</v>
      </c>
      <c r="I1830" s="6">
        <v>-0.13249798478546673</v>
      </c>
    </row>
    <row r="1831" spans="1:9">
      <c r="A1831" s="1" t="s">
        <v>4033</v>
      </c>
      <c r="B1831" s="1" t="s">
        <v>4034</v>
      </c>
      <c r="D1831" s="1" t="s">
        <v>8</v>
      </c>
      <c r="E1831" s="2">
        <v>0.99235071472514613</v>
      </c>
      <c r="F1831" s="3">
        <v>1.095929409</v>
      </c>
      <c r="G1831" s="2">
        <f>AVERAGE(E1831,F1831)</f>
        <v>1.0441400618625731</v>
      </c>
      <c r="H1831" s="4">
        <f>STDEV(E1831,F1831)</f>
        <v>7.3241197108197417E-2</v>
      </c>
      <c r="I1831" s="6">
        <v>6.2315249265320026E-2</v>
      </c>
    </row>
    <row r="1832" spans="1:9">
      <c r="A1832" s="1" t="s">
        <v>2141</v>
      </c>
      <c r="D1832" s="1" t="s">
        <v>8</v>
      </c>
      <c r="E1832" s="2">
        <v>1.0567681197535013</v>
      </c>
      <c r="F1832" s="3">
        <v>0.86430841800000002</v>
      </c>
      <c r="G1832" s="2">
        <f>AVERAGE(E1832,F1832)</f>
        <v>0.96053826887675064</v>
      </c>
      <c r="H1832" s="4">
        <f>STDEV(E1832,F1832)</f>
        <v>0.13608956021504121</v>
      </c>
      <c r="I1832" s="6">
        <v>-5.8085001330891291E-2</v>
      </c>
    </row>
    <row r="1833" spans="1:9">
      <c r="A1833" s="1" t="s">
        <v>5914</v>
      </c>
      <c r="D1833" s="1" t="s">
        <v>8</v>
      </c>
      <c r="E1833" s="2">
        <v>1.1625520706722905</v>
      </c>
      <c r="F1833" s="3">
        <v>1.058771672</v>
      </c>
      <c r="G1833" s="2">
        <f>AVERAGE(E1833,F1833)</f>
        <v>1.1106618713361454</v>
      </c>
      <c r="H1833" s="4">
        <f>STDEV(E1833,F1833)</f>
        <v>7.3383823655419983E-2</v>
      </c>
      <c r="I1833" s="6">
        <v>0.15141967109770299</v>
      </c>
    </row>
    <row r="1834" spans="1:9">
      <c r="A1834" s="1" t="s">
        <v>6702</v>
      </c>
      <c r="B1834" s="1" t="s">
        <v>6703</v>
      </c>
      <c r="C1834" s="1" t="s">
        <v>6704</v>
      </c>
      <c r="D1834" s="1" t="s">
        <v>9076</v>
      </c>
      <c r="E1834" s="5">
        <v>1.1341056452939084</v>
      </c>
      <c r="F1834" s="5">
        <v>1.160083585</v>
      </c>
      <c r="G1834" s="2">
        <v>1.1470946151469543</v>
      </c>
      <c r="H1834" s="2">
        <v>1.8369177327432581E-2</v>
      </c>
      <c r="I1834" s="6">
        <v>0.19798439324884737</v>
      </c>
    </row>
    <row r="1835" spans="1:9">
      <c r="A1835" s="1" t="s">
        <v>6702</v>
      </c>
      <c r="B1835" s="1" t="s">
        <v>6703</v>
      </c>
      <c r="C1835" s="1" t="s">
        <v>8632</v>
      </c>
      <c r="D1835" s="1" t="s">
        <v>9076</v>
      </c>
      <c r="E1835" s="5">
        <v>1.2939048243836413</v>
      </c>
      <c r="F1835" s="5">
        <v>1.3472537600000001</v>
      </c>
      <c r="G1835" s="2">
        <v>1.3205792921918207</v>
      </c>
      <c r="H1835" s="2">
        <v>3.7723394143411824E-2</v>
      </c>
      <c r="I1835" s="6">
        <v>0.4011709285534959</v>
      </c>
    </row>
    <row r="1836" spans="1:9">
      <c r="A1836" s="1" t="s">
        <v>2475</v>
      </c>
      <c r="B1836" s="1" t="s">
        <v>2476</v>
      </c>
      <c r="D1836" s="1" t="s">
        <v>8</v>
      </c>
      <c r="E1836" s="2">
        <v>0.94525326927775444</v>
      </c>
      <c r="F1836" s="3">
        <v>1.016064925</v>
      </c>
      <c r="G1836" s="2">
        <f>AVERAGE(E1836,F1836)</f>
        <v>0.98065909713887722</v>
      </c>
      <c r="H1836" s="4">
        <f>STDEV(E1836,F1836)</f>
        <v>5.0071401948247038E-2</v>
      </c>
      <c r="I1836" s="6">
        <v>-2.8176389983970915E-2</v>
      </c>
    </row>
    <row r="1837" spans="1:9">
      <c r="A1837" s="1" t="s">
        <v>8802</v>
      </c>
      <c r="B1837" s="1" t="s">
        <v>8803</v>
      </c>
      <c r="D1837" s="1" t="s">
        <v>8</v>
      </c>
      <c r="E1837" s="2">
        <v>1.2462029993749459</v>
      </c>
      <c r="F1837" s="3">
        <v>1.468800171</v>
      </c>
      <c r="G1837" s="2">
        <f>AVERAGE(E1837,F1837)</f>
        <v>1.357501585187473</v>
      </c>
      <c r="H1837" s="4">
        <f>STDEV(E1837,F1837)</f>
        <v>0.15739996952902149</v>
      </c>
      <c r="I1837" s="6">
        <v>0.44095388270055469</v>
      </c>
    </row>
    <row r="1838" spans="1:9">
      <c r="A1838" s="1" t="s">
        <v>343</v>
      </c>
      <c r="B1838" s="1" t="s">
        <v>344</v>
      </c>
      <c r="C1838" s="1" t="s">
        <v>345</v>
      </c>
      <c r="D1838" s="1" t="s">
        <v>9076</v>
      </c>
      <c r="E1838" s="5">
        <v>0.4742573279904877</v>
      </c>
      <c r="F1838" s="5">
        <v>0.68143175099999997</v>
      </c>
      <c r="G1838" s="2">
        <v>0.57784453949524384</v>
      </c>
      <c r="H1838" s="2">
        <v>0.14649443939843679</v>
      </c>
      <c r="I1838" s="6">
        <v>-0.79124668566737211</v>
      </c>
    </row>
    <row r="1839" spans="1:9">
      <c r="A1839" s="1" t="s">
        <v>8402</v>
      </c>
      <c r="B1839" s="1" t="s">
        <v>8403</v>
      </c>
      <c r="C1839" s="1" t="s">
        <v>8404</v>
      </c>
      <c r="D1839" s="1" t="s">
        <v>9076</v>
      </c>
      <c r="E1839" s="5">
        <v>1.3167087531796422</v>
      </c>
      <c r="F1839" s="5">
        <v>1.2435678450000001</v>
      </c>
      <c r="G1839" s="2">
        <v>1.2801382990898211</v>
      </c>
      <c r="H1839" s="2">
        <v>5.1718432155967581E-2</v>
      </c>
      <c r="I1839" s="6">
        <v>0.35629967946976843</v>
      </c>
    </row>
    <row r="1840" spans="1:9">
      <c r="A1840" s="1" t="s">
        <v>1837</v>
      </c>
      <c r="B1840" s="1" t="s">
        <v>1838</v>
      </c>
      <c r="D1840" s="1" t="s">
        <v>8</v>
      </c>
      <c r="E1840" s="2">
        <v>0.94117906819474573</v>
      </c>
      <c r="F1840" s="3">
        <v>0.93372579</v>
      </c>
      <c r="G1840" s="2">
        <f t="shared" ref="G1840:G1871" si="164">AVERAGE(E1840,F1840)</f>
        <v>0.93745242909737292</v>
      </c>
      <c r="H1840" s="4">
        <f t="shared" ref="H1840:H1871" si="165">STDEV(E1840,F1840)</f>
        <v>5.2702635535745324E-3</v>
      </c>
      <c r="I1840" s="6">
        <v>-9.3182611907853999E-2</v>
      </c>
    </row>
    <row r="1841" spans="1:9">
      <c r="A1841" s="1" t="s">
        <v>1793</v>
      </c>
      <c r="B1841" s="1" t="s">
        <v>1794</v>
      </c>
      <c r="D1841" s="1" t="s">
        <v>8</v>
      </c>
      <c r="E1841" s="2">
        <v>0.96830822706501674</v>
      </c>
      <c r="F1841" s="3">
        <v>0.89969509599999997</v>
      </c>
      <c r="G1841" s="2">
        <f t="shared" si="164"/>
        <v>0.93400166153250841</v>
      </c>
      <c r="H1841" s="4">
        <f t="shared" si="165"/>
        <v>4.8516810254514715E-2</v>
      </c>
      <c r="I1841" s="6">
        <v>-9.8502978482855511E-2</v>
      </c>
    </row>
    <row r="1842" spans="1:9">
      <c r="A1842" s="1" t="s">
        <v>2348</v>
      </c>
      <c r="B1842" s="1" t="s">
        <v>2349</v>
      </c>
      <c r="D1842" s="1" t="s">
        <v>8</v>
      </c>
      <c r="E1842" s="2">
        <v>0.94832726364938935</v>
      </c>
      <c r="F1842" s="3">
        <v>0.99767461000000002</v>
      </c>
      <c r="G1842" s="2">
        <f t="shared" si="164"/>
        <v>0.97300093682469468</v>
      </c>
      <c r="H1842" s="4">
        <f t="shared" si="165"/>
        <v>3.489384323807803E-2</v>
      </c>
      <c r="I1842" s="6">
        <v>-3.9486900824767329E-2</v>
      </c>
    </row>
    <row r="1843" spans="1:9">
      <c r="A1843" s="1" t="s">
        <v>3115</v>
      </c>
      <c r="D1843" s="1" t="s">
        <v>8</v>
      </c>
      <c r="E1843" s="2">
        <v>1.0447282354892347</v>
      </c>
      <c r="F1843" s="3">
        <v>0.97496567000000001</v>
      </c>
      <c r="G1843" s="2">
        <f t="shared" si="164"/>
        <v>1.0098469527446174</v>
      </c>
      <c r="H1843" s="4">
        <f t="shared" si="165"/>
        <v>4.9329583130408437E-2</v>
      </c>
      <c r="I1843" s="6">
        <v>1.4136662039231295E-2</v>
      </c>
    </row>
    <row r="1844" spans="1:9">
      <c r="A1844" s="1" t="s">
        <v>4925</v>
      </c>
      <c r="B1844" s="1" t="s">
        <v>4926</v>
      </c>
      <c r="D1844" s="1" t="s">
        <v>8</v>
      </c>
      <c r="E1844" s="2">
        <v>1.0461788144540463</v>
      </c>
      <c r="F1844" s="3">
        <v>1.1003899859999999</v>
      </c>
      <c r="G1844" s="2">
        <f t="shared" si="164"/>
        <v>1.0732844002270232</v>
      </c>
      <c r="H1844" s="4">
        <f t="shared" si="165"/>
        <v>3.8333087016211055E-2</v>
      </c>
      <c r="I1844" s="6">
        <v>0.10203241386804222</v>
      </c>
    </row>
    <row r="1845" spans="1:9">
      <c r="A1845" s="1" t="s">
        <v>3587</v>
      </c>
      <c r="B1845" s="1" t="s">
        <v>3588</v>
      </c>
      <c r="D1845" s="1" t="s">
        <v>8</v>
      </c>
      <c r="E1845" s="2">
        <v>0.94594752145704442</v>
      </c>
      <c r="F1845" s="3">
        <v>1.1083391389999999</v>
      </c>
      <c r="G1845" s="2">
        <f t="shared" si="164"/>
        <v>1.0271433302285222</v>
      </c>
      <c r="H1845" s="4">
        <f t="shared" si="165"/>
        <v>0.11482821397247615</v>
      </c>
      <c r="I1845" s="6">
        <v>3.8637513089208257E-2</v>
      </c>
    </row>
    <row r="1846" spans="1:9">
      <c r="A1846" s="1" t="s">
        <v>4409</v>
      </c>
      <c r="B1846" s="1" t="s">
        <v>4410</v>
      </c>
      <c r="D1846" s="1" t="s">
        <v>8</v>
      </c>
      <c r="E1846" s="2">
        <v>1.0294342006720343</v>
      </c>
      <c r="F1846" s="3">
        <v>1.0826736260000001</v>
      </c>
      <c r="G1846" s="2">
        <f t="shared" si="164"/>
        <v>1.0560539133360172</v>
      </c>
      <c r="H1846" s="4">
        <f t="shared" si="165"/>
        <v>3.7645958675879429E-2</v>
      </c>
      <c r="I1846" s="6">
        <v>7.8683488595100257E-2</v>
      </c>
    </row>
    <row r="1847" spans="1:9">
      <c r="A1847" s="1" t="s">
        <v>8405</v>
      </c>
      <c r="B1847" s="1" t="s">
        <v>8406</v>
      </c>
      <c r="D1847" s="1" t="s">
        <v>8</v>
      </c>
      <c r="E1847" s="2">
        <v>1.3048237534242211</v>
      </c>
      <c r="F1847" s="3">
        <v>1.2555197170000001</v>
      </c>
      <c r="G1847" s="2">
        <f t="shared" si="164"/>
        <v>1.2801717352121105</v>
      </c>
      <c r="H1847" s="4">
        <f t="shared" si="165"/>
        <v>3.4863218495435201E-2</v>
      </c>
      <c r="I1847" s="6">
        <v>0.35633736094362889</v>
      </c>
    </row>
    <row r="1848" spans="1:9">
      <c r="A1848" s="1" t="s">
        <v>4731</v>
      </c>
      <c r="B1848" s="1" t="s">
        <v>4732</v>
      </c>
      <c r="D1848" s="1" t="s">
        <v>8</v>
      </c>
      <c r="E1848" s="2">
        <v>1.0353432420545692</v>
      </c>
      <c r="F1848" s="3">
        <v>1.0977961650000001</v>
      </c>
      <c r="G1848" s="2">
        <f t="shared" si="164"/>
        <v>1.0665697035272848</v>
      </c>
      <c r="H1848" s="4">
        <f t="shared" si="165"/>
        <v>4.4160885319635135E-2</v>
      </c>
      <c r="I1848" s="6">
        <v>9.2978253205062381E-2</v>
      </c>
    </row>
    <row r="1849" spans="1:9">
      <c r="A1849" s="1" t="s">
        <v>6512</v>
      </c>
      <c r="D1849" s="1" t="s">
        <v>8</v>
      </c>
      <c r="E1849" s="2">
        <v>1.1000780757800552</v>
      </c>
      <c r="F1849" s="3">
        <v>1.17504107</v>
      </c>
      <c r="G1849" s="2">
        <f t="shared" si="164"/>
        <v>1.1375595728900276</v>
      </c>
      <c r="H1849" s="4">
        <f t="shared" si="165"/>
        <v>5.3006841550970928E-2</v>
      </c>
      <c r="I1849" s="6">
        <v>0.18594209982784685</v>
      </c>
    </row>
    <row r="1850" spans="1:9">
      <c r="A1850" s="1" t="s">
        <v>8986</v>
      </c>
      <c r="D1850" s="1" t="s">
        <v>8</v>
      </c>
      <c r="E1850" s="2">
        <v>1.8572473175268842</v>
      </c>
      <c r="F1850" s="3">
        <v>1.061073666</v>
      </c>
      <c r="G1850" s="2">
        <f t="shared" si="164"/>
        <v>1.4591604917634422</v>
      </c>
      <c r="H1850" s="4">
        <f t="shared" si="165"/>
        <v>0.56297978799671444</v>
      </c>
      <c r="I1850" s="6">
        <v>0.54513857272617994</v>
      </c>
    </row>
    <row r="1851" spans="1:9">
      <c r="A1851" s="1" t="s">
        <v>7470</v>
      </c>
      <c r="B1851" s="1" t="s">
        <v>7471</v>
      </c>
      <c r="D1851" s="1" t="s">
        <v>8</v>
      </c>
      <c r="E1851" s="2">
        <v>1.2157603314789476</v>
      </c>
      <c r="F1851" s="3">
        <v>1.1609541759999999</v>
      </c>
      <c r="G1851" s="2">
        <f t="shared" si="164"/>
        <v>1.1883572537394738</v>
      </c>
      <c r="H1851" s="4">
        <f t="shared" si="165"/>
        <v>3.8753804189928118E-2</v>
      </c>
      <c r="I1851" s="6">
        <v>0.24896861620381813</v>
      </c>
    </row>
    <row r="1852" spans="1:9">
      <c r="A1852" s="1" t="s">
        <v>3290</v>
      </c>
      <c r="B1852" s="1" t="s">
        <v>3291</v>
      </c>
      <c r="D1852" s="1" t="s">
        <v>8</v>
      </c>
      <c r="E1852" s="2">
        <v>1.0138194779898166</v>
      </c>
      <c r="F1852" s="3">
        <v>1.0184899009999999</v>
      </c>
      <c r="G1852" s="2">
        <f t="shared" si="164"/>
        <v>1.0161546894949083</v>
      </c>
      <c r="H1852" s="4">
        <f t="shared" si="165"/>
        <v>3.3024877815102838E-3</v>
      </c>
      <c r="I1852" s="6">
        <v>2.3120040672798964E-2</v>
      </c>
    </row>
    <row r="1853" spans="1:9">
      <c r="A1853" s="1" t="s">
        <v>5343</v>
      </c>
      <c r="B1853" s="1" t="s">
        <v>5344</v>
      </c>
      <c r="D1853" s="1" t="s">
        <v>8</v>
      </c>
      <c r="E1853" s="2">
        <v>1.1209417711283014</v>
      </c>
      <c r="F1853" s="3">
        <v>1.055447287</v>
      </c>
      <c r="G1853" s="2">
        <f t="shared" si="164"/>
        <v>1.0881945290641508</v>
      </c>
      <c r="H1853" s="4">
        <f t="shared" si="165"/>
        <v>4.631159385743662E-2</v>
      </c>
      <c r="I1853" s="6">
        <v>0.12193648032912983</v>
      </c>
    </row>
    <row r="1854" spans="1:9">
      <c r="A1854" s="1" t="s">
        <v>2798</v>
      </c>
      <c r="B1854" s="1" t="s">
        <v>2799</v>
      </c>
      <c r="D1854" s="1" t="s">
        <v>8</v>
      </c>
      <c r="E1854" s="2">
        <v>0.93069307899475184</v>
      </c>
      <c r="F1854" s="3">
        <v>1.06156037</v>
      </c>
      <c r="G1854" s="2">
        <f t="shared" si="164"/>
        <v>0.99612672449737594</v>
      </c>
      <c r="H1854" s="4">
        <f t="shared" si="165"/>
        <v>9.2537148905324274E-2</v>
      </c>
      <c r="I1854" s="6">
        <v>-5.598805230355189E-3</v>
      </c>
    </row>
    <row r="1855" spans="1:9">
      <c r="A1855" s="1" t="s">
        <v>3988</v>
      </c>
      <c r="D1855" s="1" t="s">
        <v>8</v>
      </c>
      <c r="E1855" s="2">
        <v>1.0443604042721122</v>
      </c>
      <c r="F1855" s="3">
        <v>1.0408469970000001</v>
      </c>
      <c r="G1855" s="2">
        <f t="shared" si="164"/>
        <v>1.042603700636056</v>
      </c>
      <c r="H1855" s="4">
        <f t="shared" si="165"/>
        <v>2.4843541071806197E-3</v>
      </c>
      <c r="I1855" s="6">
        <v>6.019088578300192E-2</v>
      </c>
    </row>
    <row r="1856" spans="1:9">
      <c r="A1856" s="1" t="s">
        <v>6450</v>
      </c>
      <c r="B1856" s="1" t="s">
        <v>6451</v>
      </c>
      <c r="D1856" s="1" t="s">
        <v>8</v>
      </c>
      <c r="E1856" s="2">
        <v>1.2466479250003502</v>
      </c>
      <c r="F1856" s="3">
        <v>1.022252897</v>
      </c>
      <c r="G1856" s="2">
        <f t="shared" si="164"/>
        <v>1.134450411000175</v>
      </c>
      <c r="H1856" s="4">
        <f t="shared" si="165"/>
        <v>0.15867124596359281</v>
      </c>
      <c r="I1856" s="6">
        <v>0.18199354742565621</v>
      </c>
    </row>
    <row r="1857" spans="1:9">
      <c r="A1857" s="1" t="s">
        <v>550</v>
      </c>
      <c r="B1857" s="1" t="s">
        <v>551</v>
      </c>
      <c r="D1857" s="1" t="s">
        <v>8</v>
      </c>
      <c r="E1857" s="2">
        <v>1.0589262249186728</v>
      </c>
      <c r="F1857" s="3">
        <v>0.29831486800000001</v>
      </c>
      <c r="G1857" s="2">
        <f t="shared" si="164"/>
        <v>0.67862054645933645</v>
      </c>
      <c r="H1857" s="4">
        <f t="shared" si="165"/>
        <v>0.53783344832469482</v>
      </c>
      <c r="I1857" s="6">
        <v>-0.55932298398634872</v>
      </c>
    </row>
    <row r="1858" spans="1:9">
      <c r="A1858" s="1" t="s">
        <v>6710</v>
      </c>
      <c r="D1858" s="1" t="s">
        <v>8</v>
      </c>
      <c r="E1858" s="2">
        <v>1.1841678135098397</v>
      </c>
      <c r="F1858" s="3">
        <v>1.1108388769999999</v>
      </c>
      <c r="G1858" s="2">
        <f t="shared" si="164"/>
        <v>1.1475033452549197</v>
      </c>
      <c r="H1858" s="4">
        <f t="shared" si="165"/>
        <v>5.1851388263305487E-2</v>
      </c>
      <c r="I1858" s="6">
        <v>0.19849835945664177</v>
      </c>
    </row>
    <row r="1859" spans="1:9">
      <c r="A1859" s="1" t="s">
        <v>6362</v>
      </c>
      <c r="B1859" s="1" t="s">
        <v>6363</v>
      </c>
      <c r="D1859" s="1" t="s">
        <v>8</v>
      </c>
      <c r="E1859" s="2">
        <v>1.0942237657492955</v>
      </c>
      <c r="F1859" s="3">
        <v>1.1672835580000001</v>
      </c>
      <c r="G1859" s="2">
        <f t="shared" si="164"/>
        <v>1.1307536618746479</v>
      </c>
      <c r="H1859" s="4">
        <f t="shared" si="165"/>
        <v>5.1661074532553586E-2</v>
      </c>
      <c r="I1859" s="6">
        <v>0.17728466805408252</v>
      </c>
    </row>
    <row r="1860" spans="1:9">
      <c r="A1860" s="1" t="s">
        <v>5443</v>
      </c>
      <c r="B1860" s="1" t="s">
        <v>5444</v>
      </c>
      <c r="D1860" s="1" t="s">
        <v>8</v>
      </c>
      <c r="E1860" s="2">
        <v>1.1110848120865586</v>
      </c>
      <c r="F1860" s="3">
        <v>1.0725129769999999</v>
      </c>
      <c r="G1860" s="2">
        <f t="shared" si="164"/>
        <v>1.0917988945432793</v>
      </c>
      <c r="H1860" s="4">
        <f t="shared" si="165"/>
        <v>2.7274406152514863E-2</v>
      </c>
      <c r="I1860" s="6">
        <v>0.12670714145531559</v>
      </c>
    </row>
    <row r="1861" spans="1:9">
      <c r="A1861" s="1" t="s">
        <v>4966</v>
      </c>
      <c r="D1861" s="1" t="s">
        <v>8</v>
      </c>
      <c r="E1861" s="2">
        <v>1.2401546449703371</v>
      </c>
      <c r="F1861" s="3">
        <v>0.90994848399999995</v>
      </c>
      <c r="G1861" s="2">
        <f t="shared" si="164"/>
        <v>1.0750515644851686</v>
      </c>
      <c r="H1861" s="4">
        <f t="shared" si="165"/>
        <v>0.23349101561170213</v>
      </c>
      <c r="I1861" s="6">
        <v>0.10440585985466189</v>
      </c>
    </row>
    <row r="1862" spans="1:9">
      <c r="A1862" s="1" t="s">
        <v>1002</v>
      </c>
      <c r="B1862" s="1" t="s">
        <v>1003</v>
      </c>
      <c r="D1862" s="1" t="s">
        <v>8</v>
      </c>
      <c r="E1862" s="2">
        <v>0.81174752187379806</v>
      </c>
      <c r="F1862" s="3">
        <v>0.81506981700000003</v>
      </c>
      <c r="G1862" s="2">
        <f t="shared" si="164"/>
        <v>0.81340866943689905</v>
      </c>
      <c r="H1862" s="4">
        <f t="shared" si="165"/>
        <v>2.3492174128404287E-3</v>
      </c>
      <c r="I1862" s="6">
        <v>-0.29794772753584281</v>
      </c>
    </row>
    <row r="1863" spans="1:9">
      <c r="A1863" s="1" t="s">
        <v>3729</v>
      </c>
      <c r="B1863" s="1" t="s">
        <v>3730</v>
      </c>
      <c r="D1863" s="1" t="s">
        <v>8</v>
      </c>
      <c r="E1863" s="2">
        <v>1.0948975488562838</v>
      </c>
      <c r="F1863" s="3">
        <v>0.96944386299999996</v>
      </c>
      <c r="G1863" s="2">
        <f t="shared" si="164"/>
        <v>1.032170705928142</v>
      </c>
      <c r="H1863" s="4">
        <f t="shared" si="165"/>
        <v>8.8709151993825147E-2</v>
      </c>
      <c r="I1863" s="6">
        <v>4.5681591138672609E-2</v>
      </c>
    </row>
    <row r="1864" spans="1:9">
      <c r="A1864" s="1" t="s">
        <v>4335</v>
      </c>
      <c r="B1864" s="1" t="s">
        <v>4336</v>
      </c>
      <c r="D1864" s="1" t="s">
        <v>8</v>
      </c>
      <c r="E1864" s="2">
        <v>1.0720979175448058</v>
      </c>
      <c r="F1864" s="3">
        <v>1.0366695370000001</v>
      </c>
      <c r="G1864" s="2">
        <f t="shared" si="164"/>
        <v>1.0543837272724028</v>
      </c>
      <c r="H1864" s="4">
        <f t="shared" si="165"/>
        <v>2.5051648129689651E-2</v>
      </c>
      <c r="I1864" s="6">
        <v>7.6400009938337718E-2</v>
      </c>
    </row>
    <row r="1865" spans="1:9">
      <c r="A1865" s="1" t="s">
        <v>3306</v>
      </c>
      <c r="D1865" s="1" t="s">
        <v>8</v>
      </c>
      <c r="E1865" s="2">
        <v>1.0224153311219977</v>
      </c>
      <c r="F1865" s="3">
        <v>1.011973389</v>
      </c>
      <c r="G1865" s="2">
        <f t="shared" si="164"/>
        <v>1.0171943600609987</v>
      </c>
      <c r="H1865" s="4">
        <f t="shared" si="165"/>
        <v>7.3835680832220014E-3</v>
      </c>
      <c r="I1865" s="6">
        <v>2.4595367991438011E-2</v>
      </c>
    </row>
    <row r="1866" spans="1:9">
      <c r="A1866" s="1" t="s">
        <v>4142</v>
      </c>
      <c r="B1866" s="1" t="s">
        <v>4143</v>
      </c>
      <c r="D1866" s="1" t="s">
        <v>8</v>
      </c>
      <c r="E1866" s="2">
        <v>1.033353988204341</v>
      </c>
      <c r="F1866" s="3">
        <v>1.0624777679999999</v>
      </c>
      <c r="G1866" s="2">
        <f t="shared" si="164"/>
        <v>1.0479158781021705</v>
      </c>
      <c r="H1866" s="4">
        <f t="shared" si="165"/>
        <v>2.0593622187294203E-2</v>
      </c>
      <c r="I1866" s="6">
        <v>6.7522908558663136E-2</v>
      </c>
    </row>
    <row r="1867" spans="1:9">
      <c r="A1867" s="1" t="s">
        <v>1044</v>
      </c>
      <c r="B1867" s="1" t="s">
        <v>1045</v>
      </c>
      <c r="D1867" s="1" t="s">
        <v>8</v>
      </c>
      <c r="E1867" s="2">
        <v>0.79027271970782442</v>
      </c>
      <c r="F1867" s="3">
        <v>0.85908860300000001</v>
      </c>
      <c r="G1867" s="2">
        <f t="shared" si="164"/>
        <v>0.82468066135391216</v>
      </c>
      <c r="H1867" s="4">
        <f t="shared" si="165"/>
        <v>4.866017772923939E-2</v>
      </c>
      <c r="I1867" s="6">
        <v>-0.27809251791547179</v>
      </c>
    </row>
    <row r="1868" spans="1:9">
      <c r="A1868" s="1" t="s">
        <v>1126</v>
      </c>
      <c r="B1868" s="1" t="s">
        <v>1127</v>
      </c>
      <c r="D1868" s="1" t="s">
        <v>8</v>
      </c>
      <c r="E1868" s="2">
        <v>0.75488737404926509</v>
      </c>
      <c r="F1868" s="3">
        <v>0.92432718899999999</v>
      </c>
      <c r="G1868" s="2">
        <f t="shared" si="164"/>
        <v>0.83960728152463249</v>
      </c>
      <c r="H1868" s="4">
        <f t="shared" si="165"/>
        <v>0.11981204215465877</v>
      </c>
      <c r="I1868" s="6">
        <v>-0.25221341637791839</v>
      </c>
    </row>
    <row r="1869" spans="1:9">
      <c r="A1869" s="1" t="s">
        <v>6648</v>
      </c>
      <c r="B1869" s="1" t="s">
        <v>6649</v>
      </c>
      <c r="D1869" s="1" t="s">
        <v>8</v>
      </c>
      <c r="E1869" s="2">
        <v>1.12648122936387</v>
      </c>
      <c r="F1869" s="3">
        <v>1.1617287569999999</v>
      </c>
      <c r="G1869" s="2">
        <f t="shared" si="164"/>
        <v>1.1441049931819349</v>
      </c>
      <c r="H1869" s="4">
        <f t="shared" si="165"/>
        <v>2.4923765811567713E-2</v>
      </c>
      <c r="I1869" s="6">
        <v>0.19421945263416526</v>
      </c>
    </row>
    <row r="1870" spans="1:9">
      <c r="A1870" s="1" t="s">
        <v>2555</v>
      </c>
      <c r="B1870" s="1" t="s">
        <v>2556</v>
      </c>
      <c r="D1870" s="1" t="s">
        <v>8</v>
      </c>
      <c r="E1870" s="2">
        <v>1.0208861112239866</v>
      </c>
      <c r="F1870" s="3">
        <v>0.94767593999999999</v>
      </c>
      <c r="G1870" s="2">
        <f t="shared" si="164"/>
        <v>0.98428102561199338</v>
      </c>
      <c r="H1870" s="4">
        <f t="shared" si="165"/>
        <v>5.1767408524309208E-2</v>
      </c>
      <c r="I1870" s="6">
        <v>-2.2857811464330073E-2</v>
      </c>
    </row>
    <row r="1871" spans="1:9">
      <c r="A1871" s="1" t="s">
        <v>6405</v>
      </c>
      <c r="B1871" s="1" t="s">
        <v>6406</v>
      </c>
      <c r="D1871" s="1" t="s">
        <v>8</v>
      </c>
      <c r="E1871" s="2">
        <v>1.1008393870657966</v>
      </c>
      <c r="F1871" s="3">
        <v>1.1635582209999999</v>
      </c>
      <c r="G1871" s="2">
        <f t="shared" si="164"/>
        <v>1.1321988040328983</v>
      </c>
      <c r="H1871" s="4">
        <f t="shared" si="165"/>
        <v>4.4348912782988102E-2</v>
      </c>
      <c r="I1871" s="6">
        <v>0.17912730482168582</v>
      </c>
    </row>
    <row r="1872" spans="1:9">
      <c r="A1872" s="1" t="s">
        <v>2758</v>
      </c>
      <c r="B1872" s="1" t="s">
        <v>2759</v>
      </c>
      <c r="D1872" s="1" t="s">
        <v>8</v>
      </c>
      <c r="E1872" s="2">
        <v>0.98835406373848689</v>
      </c>
      <c r="F1872" s="3">
        <v>0.99989413100000002</v>
      </c>
      <c r="G1872" s="2">
        <f t="shared" ref="G1872:G1897" si="166">AVERAGE(E1872,F1872)</f>
        <v>0.99412409736924345</v>
      </c>
      <c r="H1872" s="4">
        <f t="shared" ref="H1872:H1897" si="167">STDEV(E1872,F1872)</f>
        <v>8.1600598159648069E-3</v>
      </c>
      <c r="I1872" s="6">
        <v>-8.5021389909433667E-3</v>
      </c>
    </row>
    <row r="1873" spans="1:9">
      <c r="A1873" s="1" t="s">
        <v>2897</v>
      </c>
      <c r="D1873" s="1" t="s">
        <v>8</v>
      </c>
      <c r="E1873" s="2">
        <v>1.0147470719983736</v>
      </c>
      <c r="F1873" s="3">
        <v>0.98699296800000003</v>
      </c>
      <c r="G1873" s="2">
        <f t="shared" si="166"/>
        <v>1.0008700199991867</v>
      </c>
      <c r="H1873" s="4">
        <f t="shared" si="167"/>
        <v>1.9625115143006591E-2</v>
      </c>
      <c r="I1873" s="6">
        <v>1.2546278417487928E-3</v>
      </c>
    </row>
    <row r="1874" spans="1:9">
      <c r="A1874" s="1" t="s">
        <v>1035</v>
      </c>
      <c r="B1874" s="1" t="s">
        <v>1036</v>
      </c>
      <c r="D1874" s="1" t="s">
        <v>8</v>
      </c>
      <c r="E1874" s="2">
        <v>0.94074615907079684</v>
      </c>
      <c r="F1874" s="3">
        <v>0.70026096199999999</v>
      </c>
      <c r="G1874" s="2">
        <f t="shared" si="166"/>
        <v>0.82050356053539841</v>
      </c>
      <c r="H1874" s="4">
        <f t="shared" si="167"/>
        <v>0.17004871362374369</v>
      </c>
      <c r="I1874" s="6">
        <v>-0.28541850062964574</v>
      </c>
    </row>
    <row r="1875" spans="1:9">
      <c r="A1875" s="1" t="s">
        <v>6138</v>
      </c>
      <c r="B1875" s="1" t="s">
        <v>6139</v>
      </c>
      <c r="D1875" s="1" t="s">
        <v>8</v>
      </c>
      <c r="E1875" s="2">
        <v>1.0696107633063483</v>
      </c>
      <c r="F1875" s="3">
        <v>1.171657234</v>
      </c>
      <c r="G1875" s="2">
        <f t="shared" si="166"/>
        <v>1.1206339986531741</v>
      </c>
      <c r="H1875" s="4">
        <f t="shared" si="167"/>
        <v>7.2157751423635397E-2</v>
      </c>
      <c r="I1875" s="6">
        <v>0.16431516793263293</v>
      </c>
    </row>
    <row r="1876" spans="1:9">
      <c r="A1876" s="1" t="s">
        <v>3159</v>
      </c>
      <c r="B1876" s="1" t="s">
        <v>3160</v>
      </c>
      <c r="D1876" s="1" t="s">
        <v>8</v>
      </c>
      <c r="E1876" s="2">
        <v>0.96988015600505717</v>
      </c>
      <c r="F1876" s="3">
        <v>1.0522535390000001</v>
      </c>
      <c r="G1876" s="2">
        <f t="shared" si="166"/>
        <v>1.0110668475025286</v>
      </c>
      <c r="H1876" s="4">
        <f t="shared" si="167"/>
        <v>5.8246777705000766E-2</v>
      </c>
      <c r="I1876" s="6">
        <v>1.5878385343994623E-2</v>
      </c>
    </row>
    <row r="1877" spans="1:9">
      <c r="A1877" s="1" t="s">
        <v>1294</v>
      </c>
      <c r="B1877" s="1" t="s">
        <v>1295</v>
      </c>
      <c r="D1877" s="1" t="s">
        <v>8</v>
      </c>
      <c r="E1877" s="2">
        <v>0.90127285743777841</v>
      </c>
      <c r="F1877" s="3">
        <v>0.84528321500000003</v>
      </c>
      <c r="G1877" s="2">
        <f t="shared" si="166"/>
        <v>0.87327803621888922</v>
      </c>
      <c r="H1877" s="4">
        <f t="shared" si="167"/>
        <v>3.9590655843963186E-2</v>
      </c>
      <c r="I1877" s="6">
        <v>-0.19548703941475004</v>
      </c>
    </row>
    <row r="1878" spans="1:9">
      <c r="A1878" s="1" t="s">
        <v>913</v>
      </c>
      <c r="B1878" s="1" t="s">
        <v>914</v>
      </c>
      <c r="D1878" s="1" t="s">
        <v>8</v>
      </c>
      <c r="E1878" s="2">
        <v>0.77961136767129402</v>
      </c>
      <c r="F1878" s="3">
        <v>0.80797482899999995</v>
      </c>
      <c r="G1878" s="2">
        <f t="shared" si="166"/>
        <v>0.79379309833564693</v>
      </c>
      <c r="H1878" s="4">
        <f t="shared" si="167"/>
        <v>2.0055995843450365E-2</v>
      </c>
      <c r="I1878" s="6">
        <v>-0.33316507606211543</v>
      </c>
    </row>
    <row r="1879" spans="1:9">
      <c r="A1879" s="1" t="s">
        <v>6984</v>
      </c>
      <c r="B1879" s="1" t="s">
        <v>6985</v>
      </c>
      <c r="D1879" s="1" t="s">
        <v>8</v>
      </c>
      <c r="E1879" s="2">
        <v>1.0566567825306865</v>
      </c>
      <c r="F1879" s="3">
        <v>1.264738559</v>
      </c>
      <c r="G1879" s="2">
        <f t="shared" si="166"/>
        <v>1.1606976707653431</v>
      </c>
      <c r="H1879" s="4">
        <f t="shared" si="167"/>
        <v>0.14713603518279494</v>
      </c>
      <c r="I1879" s="6">
        <v>0.2149922394838297</v>
      </c>
    </row>
    <row r="1880" spans="1:9">
      <c r="A1880" s="1" t="s">
        <v>1369</v>
      </c>
      <c r="B1880" s="1" t="s">
        <v>1370</v>
      </c>
      <c r="D1880" s="1" t="s">
        <v>8</v>
      </c>
      <c r="E1880" s="2">
        <v>0.84586979546616381</v>
      </c>
      <c r="F1880" s="3">
        <v>0.92355752199999996</v>
      </c>
      <c r="G1880" s="2">
        <f t="shared" si="166"/>
        <v>0.88471365873308194</v>
      </c>
      <c r="H1880" s="4">
        <f t="shared" si="167"/>
        <v>5.4933518247041624E-2</v>
      </c>
      <c r="I1880" s="6">
        <v>-0.17671749841472004</v>
      </c>
    </row>
    <row r="1881" spans="1:9">
      <c r="A1881" s="1" t="s">
        <v>2671</v>
      </c>
      <c r="B1881" s="1" t="s">
        <v>2672</v>
      </c>
      <c r="D1881" s="1" t="s">
        <v>8</v>
      </c>
      <c r="E1881" s="2">
        <v>0.98067224288851951</v>
      </c>
      <c r="F1881" s="3">
        <v>0.99900124000000001</v>
      </c>
      <c r="G1881" s="2">
        <f t="shared" si="166"/>
        <v>0.9898367414442597</v>
      </c>
      <c r="H1881" s="4">
        <f t="shared" si="167"/>
        <v>1.2960558149876508E-2</v>
      </c>
      <c r="I1881" s="6">
        <v>-1.4737500736955683E-2</v>
      </c>
    </row>
    <row r="1882" spans="1:9">
      <c r="A1882" s="1" t="s">
        <v>7392</v>
      </c>
      <c r="B1882" s="1" t="s">
        <v>7393</v>
      </c>
      <c r="D1882" s="1" t="s">
        <v>8</v>
      </c>
      <c r="E1882" s="2">
        <v>1.1319319782281245</v>
      </c>
      <c r="F1882" s="3">
        <v>1.234585439</v>
      </c>
      <c r="G1882" s="2">
        <f t="shared" si="166"/>
        <v>1.1832587086140622</v>
      </c>
      <c r="H1882" s="4">
        <f t="shared" si="167"/>
        <v>7.2586958224060361E-2</v>
      </c>
      <c r="I1882" s="6">
        <v>0.24276554014353735</v>
      </c>
    </row>
    <row r="1883" spans="1:9">
      <c r="A1883" s="1" t="s">
        <v>5977</v>
      </c>
      <c r="B1883" s="1" t="s">
        <v>5978</v>
      </c>
      <c r="D1883" s="1" t="s">
        <v>8</v>
      </c>
      <c r="E1883" s="2">
        <v>1.0020308794085397</v>
      </c>
      <c r="F1883" s="3">
        <v>1.2254287109999999</v>
      </c>
      <c r="G1883" s="2">
        <f t="shared" si="166"/>
        <v>1.1137297952042697</v>
      </c>
      <c r="H1883" s="4">
        <f t="shared" si="167"/>
        <v>0.15796612162069185</v>
      </c>
      <c r="I1883" s="6">
        <v>0.15539925924617998</v>
      </c>
    </row>
    <row r="1884" spans="1:9">
      <c r="A1884" s="1" t="s">
        <v>6297</v>
      </c>
      <c r="D1884" s="1" t="s">
        <v>8</v>
      </c>
      <c r="E1884" s="2">
        <v>1.1813073180407618</v>
      </c>
      <c r="F1884" s="3">
        <v>1.073040529</v>
      </c>
      <c r="G1884" s="2">
        <f t="shared" si="166"/>
        <v>1.127173923520381</v>
      </c>
      <c r="H1884" s="4">
        <f t="shared" si="167"/>
        <v>7.6556180708016064E-2</v>
      </c>
      <c r="I1884" s="6">
        <v>0.17271014127847203</v>
      </c>
    </row>
    <row r="1885" spans="1:9">
      <c r="A1885" s="1" t="s">
        <v>3468</v>
      </c>
      <c r="B1885" s="1" t="s">
        <v>3469</v>
      </c>
      <c r="D1885" s="1" t="s">
        <v>8</v>
      </c>
      <c r="E1885" s="2">
        <v>0.98725114387380453</v>
      </c>
      <c r="F1885" s="3">
        <v>1.0590949970000001</v>
      </c>
      <c r="G1885" s="2">
        <f t="shared" si="166"/>
        <v>1.0231730704369024</v>
      </c>
      <c r="H1885" s="4">
        <f t="shared" si="167"/>
        <v>5.0801275732103225E-2</v>
      </c>
      <c r="I1885" s="6">
        <v>3.3050198594888822E-2</v>
      </c>
    </row>
    <row r="1886" spans="1:9">
      <c r="A1886" s="1" t="s">
        <v>4830</v>
      </c>
      <c r="B1886" s="1" t="s">
        <v>4831</v>
      </c>
      <c r="D1886" s="1" t="s">
        <v>8</v>
      </c>
      <c r="E1886" s="2">
        <v>1.0511500401638603</v>
      </c>
      <c r="F1886" s="3">
        <v>1.089124188</v>
      </c>
      <c r="G1886" s="2">
        <f t="shared" si="166"/>
        <v>1.07013711408193</v>
      </c>
      <c r="H1886" s="4">
        <f t="shared" si="167"/>
        <v>2.6851777444714862E-2</v>
      </c>
      <c r="I1886" s="6">
        <v>9.7795657498191205E-2</v>
      </c>
    </row>
    <row r="1887" spans="1:9">
      <c r="A1887" s="1" t="s">
        <v>6004</v>
      </c>
      <c r="D1887" s="1" t="s">
        <v>8</v>
      </c>
      <c r="E1887" s="2">
        <v>1.1420781993688793</v>
      </c>
      <c r="F1887" s="3">
        <v>1.0870154409999999</v>
      </c>
      <c r="G1887" s="2">
        <f t="shared" si="166"/>
        <v>1.1145468201844397</v>
      </c>
      <c r="H1887" s="4">
        <f t="shared" si="167"/>
        <v>3.8935249833470957E-2</v>
      </c>
      <c r="I1887" s="6">
        <v>0.15645722299435744</v>
      </c>
    </row>
    <row r="1888" spans="1:9">
      <c r="A1888" s="1" t="s">
        <v>3863</v>
      </c>
      <c r="D1888" s="1" t="s">
        <v>8</v>
      </c>
      <c r="E1888" s="2">
        <v>1.0842762769697565</v>
      </c>
      <c r="F1888" s="3">
        <v>0.99073779399999995</v>
      </c>
      <c r="G1888" s="2">
        <f t="shared" si="166"/>
        <v>1.0375070354848783</v>
      </c>
      <c r="H1888" s="4">
        <f t="shared" si="167"/>
        <v>6.6141695609817225E-2</v>
      </c>
      <c r="I1888" s="6">
        <v>5.3121119615928317E-2</v>
      </c>
    </row>
    <row r="1889" spans="1:10">
      <c r="A1889" s="1" t="s">
        <v>4078</v>
      </c>
      <c r="B1889" s="1" t="s">
        <v>4079</v>
      </c>
      <c r="D1889" s="1" t="s">
        <v>8</v>
      </c>
      <c r="E1889" s="2">
        <v>1.1211309075300158</v>
      </c>
      <c r="F1889" s="3">
        <v>0.97032121100000002</v>
      </c>
      <c r="G1889" s="2">
        <f t="shared" si="166"/>
        <v>1.0457260592650079</v>
      </c>
      <c r="H1889" s="4">
        <f t="shared" si="167"/>
        <v>0.10663855908505948</v>
      </c>
      <c r="I1889" s="6">
        <v>6.4504969461734549E-2</v>
      </c>
    </row>
    <row r="1890" spans="1:10">
      <c r="A1890" s="1" t="s">
        <v>4845</v>
      </c>
      <c r="D1890" s="1" t="s">
        <v>8</v>
      </c>
      <c r="E1890" s="2">
        <v>1.0571314347069465</v>
      </c>
      <c r="F1890" s="3">
        <v>1.0840544000000001</v>
      </c>
      <c r="G1890" s="2">
        <f t="shared" si="166"/>
        <v>1.0705929173534732</v>
      </c>
      <c r="H1890" s="4">
        <f t="shared" si="167"/>
        <v>1.9037411328368267E-2</v>
      </c>
      <c r="I1890" s="6">
        <v>9.8410013460649953E-2</v>
      </c>
    </row>
    <row r="1891" spans="1:10">
      <c r="A1891" s="1" t="s">
        <v>4108</v>
      </c>
      <c r="D1891" s="1" t="s">
        <v>8</v>
      </c>
      <c r="E1891" s="2">
        <v>0.9998338562437652</v>
      </c>
      <c r="F1891" s="3">
        <v>1.093516903</v>
      </c>
      <c r="G1891" s="2">
        <f t="shared" si="166"/>
        <v>1.0466753796218826</v>
      </c>
      <c r="H1891" s="4">
        <f t="shared" si="167"/>
        <v>6.6243917643550046E-2</v>
      </c>
      <c r="I1891" s="6">
        <v>6.5814068031060061E-2</v>
      </c>
    </row>
    <row r="1892" spans="1:10">
      <c r="A1892" s="1" t="s">
        <v>2452</v>
      </c>
      <c r="B1892" s="1" t="s">
        <v>2453</v>
      </c>
      <c r="D1892" s="1" t="s">
        <v>8</v>
      </c>
      <c r="E1892" s="2">
        <v>0.99005366324996247</v>
      </c>
      <c r="F1892" s="3">
        <v>0.96836234700000001</v>
      </c>
      <c r="G1892" s="2">
        <f t="shared" si="166"/>
        <v>0.97920800512498118</v>
      </c>
      <c r="H1892" s="4">
        <f t="shared" si="167"/>
        <v>1.5338076813210404E-2</v>
      </c>
      <c r="I1892" s="6">
        <v>-3.0312742629974718E-2</v>
      </c>
    </row>
    <row r="1893" spans="1:10">
      <c r="A1893" s="1" t="s">
        <v>5581</v>
      </c>
      <c r="B1893" s="1" t="s">
        <v>5582</v>
      </c>
      <c r="D1893" s="1" t="s">
        <v>8</v>
      </c>
      <c r="E1893" s="2">
        <v>1.1288153557633052</v>
      </c>
      <c r="F1893" s="3">
        <v>1.0649142009999999</v>
      </c>
      <c r="G1893" s="2">
        <f t="shared" si="166"/>
        <v>1.0968647783816525</v>
      </c>
      <c r="H1893" s="4">
        <f t="shared" si="167"/>
        <v>4.5184939858784211E-2</v>
      </c>
      <c r="I1893" s="6">
        <v>0.13338568108962115</v>
      </c>
    </row>
    <row r="1894" spans="1:10">
      <c r="A1894" s="1" t="s">
        <v>4400</v>
      </c>
      <c r="B1894" s="1" t="s">
        <v>4401</v>
      </c>
      <c r="D1894" s="1" t="s">
        <v>8</v>
      </c>
      <c r="E1894" s="2">
        <v>1.0378688936935376</v>
      </c>
      <c r="F1894" s="3">
        <v>1.0735780340000001</v>
      </c>
      <c r="G1894" s="2">
        <f t="shared" si="166"/>
        <v>1.055723463846769</v>
      </c>
      <c r="H1894" s="4">
        <f t="shared" si="167"/>
        <v>2.5250175261041459E-2</v>
      </c>
      <c r="I1894" s="6">
        <v>7.8231984711741323E-2</v>
      </c>
    </row>
    <row r="1895" spans="1:10">
      <c r="A1895" s="1" t="s">
        <v>2166</v>
      </c>
      <c r="B1895" s="1" t="s">
        <v>2167</v>
      </c>
      <c r="D1895" s="1" t="s">
        <v>8</v>
      </c>
      <c r="E1895" s="2">
        <v>0.99986678884772562</v>
      </c>
      <c r="F1895" s="3">
        <v>0.92369538699999998</v>
      </c>
      <c r="G1895" s="2">
        <f t="shared" si="166"/>
        <v>0.96178108792386285</v>
      </c>
      <c r="H1895" s="4">
        <f t="shared" si="167"/>
        <v>5.3861314779012313E-2</v>
      </c>
      <c r="I1895" s="6">
        <v>-5.6219536969345639E-2</v>
      </c>
    </row>
    <row r="1896" spans="1:10">
      <c r="A1896" s="1" t="s">
        <v>3118</v>
      </c>
      <c r="B1896" s="1" t="s">
        <v>3119</v>
      </c>
      <c r="D1896" s="1" t="s">
        <v>8</v>
      </c>
      <c r="E1896" s="2">
        <v>1.0739603626798639</v>
      </c>
      <c r="F1896" s="3">
        <v>0.94599148200000005</v>
      </c>
      <c r="G1896" s="2">
        <f t="shared" si="166"/>
        <v>1.0099759223399321</v>
      </c>
      <c r="H1896" s="4">
        <f t="shared" si="167"/>
        <v>9.0487663309583924E-2</v>
      </c>
      <c r="I1896" s="6">
        <v>1.4320899774266272E-2</v>
      </c>
    </row>
    <row r="1897" spans="1:10">
      <c r="A1897" s="1" t="s">
        <v>125</v>
      </c>
      <c r="B1897" s="1" t="s">
        <v>126</v>
      </c>
      <c r="D1897" s="1" t="s">
        <v>8</v>
      </c>
      <c r="E1897" s="2">
        <v>0.35661331641411576</v>
      </c>
      <c r="F1897" s="3">
        <v>0.34645193699999999</v>
      </c>
      <c r="G1897" s="2">
        <f t="shared" si="166"/>
        <v>0.35153262670705787</v>
      </c>
      <c r="H1897" s="4">
        <f t="shared" si="167"/>
        <v>7.1851802899306465E-3</v>
      </c>
      <c r="I1897" s="6">
        <v>-1.5082694988924268</v>
      </c>
    </row>
    <row r="1898" spans="1:10">
      <c r="A1898" s="1" t="s">
        <v>125</v>
      </c>
      <c r="B1898" s="1" t="s">
        <v>126</v>
      </c>
      <c r="C1898" s="1" t="s">
        <v>2128</v>
      </c>
      <c r="D1898" s="1" t="s">
        <v>9076</v>
      </c>
      <c r="E1898" s="5">
        <v>0.86770623470349451</v>
      </c>
      <c r="F1898" s="5">
        <v>1.0523748180000001</v>
      </c>
      <c r="G1898" s="2">
        <v>0.9600405263517473</v>
      </c>
      <c r="H1898" s="2">
        <v>0.13058040752107189</v>
      </c>
      <c r="I1898" s="6">
        <v>-5.8832787040410561E-2</v>
      </c>
    </row>
    <row r="1899" spans="1:10">
      <c r="A1899" s="1" t="s">
        <v>3368</v>
      </c>
      <c r="B1899" s="1" t="s">
        <v>3369</v>
      </c>
      <c r="D1899" s="1" t="s">
        <v>8</v>
      </c>
      <c r="E1899" s="2">
        <v>0.96302401569615792</v>
      </c>
      <c r="F1899" s="3">
        <v>1.0754924029999999</v>
      </c>
      <c r="G1899" s="2">
        <f>AVERAGE(E1899,F1899)</f>
        <v>1.0192582093480789</v>
      </c>
      <c r="H1899" s="4">
        <f>STDEV(E1899,F1899)</f>
        <v>7.9527159331661698E-2</v>
      </c>
      <c r="I1899" s="6">
        <v>2.7519576682302115E-2</v>
      </c>
    </row>
    <row r="1900" spans="1:10">
      <c r="A1900" s="1" t="s">
        <v>1323</v>
      </c>
      <c r="B1900" s="1" t="s">
        <v>1324</v>
      </c>
      <c r="C1900" s="1" t="s">
        <v>1325</v>
      </c>
      <c r="D1900" s="1" t="s">
        <v>9076</v>
      </c>
      <c r="E1900" s="5">
        <v>0.87564203970844734</v>
      </c>
      <c r="F1900" s="5">
        <v>0.88033207400000002</v>
      </c>
      <c r="G1900" s="2">
        <v>0.87798705685422362</v>
      </c>
      <c r="H1900" s="2">
        <v>3.3163550515543459E-3</v>
      </c>
      <c r="I1900" s="6">
        <v>-0.1877284229511727</v>
      </c>
      <c r="J1900">
        <v>1</v>
      </c>
    </row>
    <row r="1901" spans="1:10">
      <c r="A1901" s="1" t="s">
        <v>2456</v>
      </c>
      <c r="B1901" s="1" t="s">
        <v>2457</v>
      </c>
      <c r="D1901" s="1" t="s">
        <v>8</v>
      </c>
      <c r="E1901" s="2">
        <v>1.0104596954819272</v>
      </c>
      <c r="F1901" s="3">
        <v>0.94796998499999996</v>
      </c>
      <c r="G1901" s="2">
        <f>AVERAGE(E1901,F1901)</f>
        <v>0.9792148402409635</v>
      </c>
      <c r="H1901" s="4">
        <f>STDEV(E1901,F1901)</f>
        <v>4.4186898036154797E-2</v>
      </c>
      <c r="I1901" s="6">
        <v>-3.0302672294086876E-2</v>
      </c>
    </row>
    <row r="1902" spans="1:10">
      <c r="A1902" s="1" t="s">
        <v>2032</v>
      </c>
      <c r="B1902" s="1" t="s">
        <v>2033</v>
      </c>
      <c r="D1902" s="1" t="s">
        <v>8</v>
      </c>
      <c r="E1902" s="2">
        <v>0.9614377788150491</v>
      </c>
      <c r="F1902" s="3">
        <v>0.943025114</v>
      </c>
      <c r="G1902" s="2">
        <f>AVERAGE(E1902,F1902)</f>
        <v>0.95223144640752455</v>
      </c>
      <c r="H1902" s="4">
        <f>STDEV(E1902,F1902)</f>
        <v>1.3019720150436171E-2</v>
      </c>
      <c r="I1902" s="6">
        <v>-7.0615821772281859E-2</v>
      </c>
    </row>
    <row r="1903" spans="1:10">
      <c r="A1903" s="1" t="s">
        <v>1596</v>
      </c>
      <c r="B1903" s="1" t="s">
        <v>1597</v>
      </c>
      <c r="D1903" s="1" t="s">
        <v>8</v>
      </c>
      <c r="E1903" s="2">
        <v>0.90190032698597622</v>
      </c>
      <c r="F1903" s="3">
        <v>0.92383994000000003</v>
      </c>
      <c r="G1903" s="2">
        <f>AVERAGE(E1903,F1903)</f>
        <v>0.91287013349298807</v>
      </c>
      <c r="H1903" s="4">
        <f>STDEV(E1903,F1903)</f>
        <v>1.5513649138824862E-2</v>
      </c>
      <c r="I1903" s="6">
        <v>-0.13151846040835136</v>
      </c>
    </row>
    <row r="1904" spans="1:10">
      <c r="A1904" s="1" t="s">
        <v>1596</v>
      </c>
      <c r="B1904" s="1" t="s">
        <v>1597</v>
      </c>
      <c r="D1904" s="1" t="s">
        <v>9076</v>
      </c>
      <c r="E1904" s="5">
        <v>1.1737128857816901</v>
      </c>
      <c r="F1904" s="5">
        <v>1.124201081</v>
      </c>
      <c r="G1904" s="2">
        <v>1.1489569833908451</v>
      </c>
      <c r="H1904" s="2">
        <v>3.5010132909917557E-2</v>
      </c>
      <c r="I1904" s="6">
        <v>0.20032478492010949</v>
      </c>
    </row>
    <row r="1905" spans="1:11">
      <c r="A1905" s="1" t="s">
        <v>5781</v>
      </c>
      <c r="B1905" s="1" t="s">
        <v>5782</v>
      </c>
      <c r="D1905" s="1" t="s">
        <v>8</v>
      </c>
      <c r="E1905" s="2">
        <v>1.1172821209662345</v>
      </c>
      <c r="F1905" s="3">
        <v>1.0928227109999999</v>
      </c>
      <c r="G1905" s="2">
        <f>AVERAGE(E1905,F1905)</f>
        <v>1.1050524159831172</v>
      </c>
      <c r="H1905" s="4">
        <f>STDEV(E1905,F1905)</f>
        <v>1.7295414650946257E-2</v>
      </c>
      <c r="I1905" s="6">
        <v>0.14411480263519441</v>
      </c>
    </row>
    <row r="1906" spans="1:11">
      <c r="A1906" s="1" t="s">
        <v>4394</v>
      </c>
      <c r="B1906" s="1" t="s">
        <v>4395</v>
      </c>
      <c r="D1906" s="1" t="s">
        <v>8</v>
      </c>
      <c r="E1906" s="2">
        <v>1.0298576618816899</v>
      </c>
      <c r="F1906" s="3">
        <v>1.0814258269999999</v>
      </c>
      <c r="G1906" s="2">
        <f>AVERAGE(E1906,F1906)</f>
        <v>1.055641744440845</v>
      </c>
      <c r="H1906" s="4">
        <f>STDEV(E1906,F1906)</f>
        <v>3.646419924850456E-2</v>
      </c>
      <c r="I1906" s="6">
        <v>7.8120307033936492E-2</v>
      </c>
    </row>
    <row r="1907" spans="1:11">
      <c r="A1907" s="1" t="s">
        <v>7251</v>
      </c>
      <c r="B1907" s="1" t="s">
        <v>7252</v>
      </c>
      <c r="D1907" s="1" t="s">
        <v>8</v>
      </c>
      <c r="E1907" s="2">
        <v>1.2438036155007384</v>
      </c>
      <c r="F1907" s="3">
        <v>1.1079205860000001</v>
      </c>
      <c r="G1907" s="2">
        <f>AVERAGE(E1907,F1907)</f>
        <v>1.1758621007503693</v>
      </c>
      <c r="H1907" s="4">
        <f>STDEV(E1907,F1907)</f>
        <v>9.6083811608143721E-2</v>
      </c>
      <c r="I1907" s="6">
        <v>0.2337188780068799</v>
      </c>
    </row>
    <row r="1908" spans="1:11">
      <c r="A1908" s="1" t="s">
        <v>5900</v>
      </c>
      <c r="B1908" s="1" t="s">
        <v>5901</v>
      </c>
      <c r="D1908" s="1" t="s">
        <v>8</v>
      </c>
      <c r="E1908" s="2">
        <v>1.1048472974555992</v>
      </c>
      <c r="F1908" s="3">
        <v>1.1158693930000001</v>
      </c>
      <c r="G1908" s="2">
        <f>AVERAGE(E1908,F1908)</f>
        <v>1.1103583452277996</v>
      </c>
      <c r="H1908" s="4">
        <f>STDEV(E1908,F1908)</f>
        <v>7.7937985023319237E-3</v>
      </c>
      <c r="I1908" s="6">
        <v>0.15102535175675236</v>
      </c>
    </row>
    <row r="1909" spans="1:11">
      <c r="A1909" s="1" t="s">
        <v>328</v>
      </c>
      <c r="B1909" s="1" t="s">
        <v>329</v>
      </c>
      <c r="D1909" s="1" t="s">
        <v>8</v>
      </c>
      <c r="E1909" s="2">
        <v>0.57226645220221772</v>
      </c>
      <c r="F1909" s="3">
        <v>0.570263611</v>
      </c>
      <c r="G1909" s="2">
        <f>AVERAGE(E1909,F1909)</f>
        <v>0.57126503160110886</v>
      </c>
      <c r="H1909" s="4">
        <f>STDEV(E1909,F1909)</f>
        <v>1.4162225957279671E-3</v>
      </c>
      <c r="I1909" s="6">
        <v>-0.80776787282420237</v>
      </c>
    </row>
    <row r="1910" spans="1:11">
      <c r="A1910" s="1" t="s">
        <v>7674</v>
      </c>
      <c r="B1910" s="1" t="s">
        <v>7675</v>
      </c>
      <c r="C1910" s="1" t="s">
        <v>7676</v>
      </c>
      <c r="D1910" s="1" t="s">
        <v>9076</v>
      </c>
      <c r="E1910" s="5">
        <v>1.2036375399695305</v>
      </c>
      <c r="F1910" s="5">
        <v>1.199596635</v>
      </c>
      <c r="G1910" s="2">
        <v>1.2016170874847654</v>
      </c>
      <c r="H1910" s="2">
        <v>2.8573513060854128E-3</v>
      </c>
      <c r="I1910" s="6">
        <v>0.26497723382222127</v>
      </c>
    </row>
    <row r="1911" spans="1:11">
      <c r="A1911" s="1" t="s">
        <v>8303</v>
      </c>
      <c r="C1911" s="1" t="s">
        <v>8304</v>
      </c>
      <c r="D1911" s="1" t="s">
        <v>9076</v>
      </c>
      <c r="E1911" s="5">
        <v>1.2177947711819457</v>
      </c>
      <c r="F1911" s="5">
        <v>1.314546864</v>
      </c>
      <c r="G1911" s="2">
        <v>1.2661708175909729</v>
      </c>
      <c r="H1911" s="2">
        <v>6.8414060925636455E-2</v>
      </c>
      <c r="I1911" s="6">
        <v>0.34047205015909671</v>
      </c>
    </row>
    <row r="1912" spans="1:11">
      <c r="A1912" s="1" t="s">
        <v>881</v>
      </c>
      <c r="B1912" s="1" t="s">
        <v>882</v>
      </c>
      <c r="D1912" s="1" t="s">
        <v>8</v>
      </c>
      <c r="E1912" s="2">
        <v>0.75412718990829808</v>
      </c>
      <c r="F1912" s="3">
        <v>0.82012397599999998</v>
      </c>
      <c r="G1912" s="2">
        <f>AVERAGE(E1912,F1912)</f>
        <v>0.78712558295414903</v>
      </c>
      <c r="H1912" s="4">
        <f>STDEV(E1912,F1912)</f>
        <v>4.6666774981960438E-2</v>
      </c>
      <c r="I1912" s="6">
        <v>-0.3453342641720436</v>
      </c>
    </row>
    <row r="1913" spans="1:11">
      <c r="A1913" s="1" t="s">
        <v>6073</v>
      </c>
      <c r="B1913" s="1" t="s">
        <v>6074</v>
      </c>
      <c r="D1913" s="1" t="s">
        <v>8</v>
      </c>
      <c r="E1913" s="2">
        <v>1.1126208027465421</v>
      </c>
      <c r="F1913" s="3">
        <v>1.1235471109999999</v>
      </c>
      <c r="G1913" s="2">
        <f>AVERAGE(E1913,F1913)</f>
        <v>1.118083956873271</v>
      </c>
      <c r="H1913" s="4">
        <f>STDEV(E1913,F1913)</f>
        <v>7.7260666593545963E-3</v>
      </c>
      <c r="I1913" s="6">
        <v>0.16102852415337388</v>
      </c>
    </row>
    <row r="1914" spans="1:11">
      <c r="A1914" s="1" t="s">
        <v>2565</v>
      </c>
      <c r="D1914" s="1" t="s">
        <v>8</v>
      </c>
      <c r="E1914" s="2">
        <v>1.0128495300052813</v>
      </c>
      <c r="F1914" s="3">
        <v>0.95658011200000004</v>
      </c>
      <c r="G1914" s="2">
        <f>AVERAGE(E1914,F1914)</f>
        <v>0.98471482100264063</v>
      </c>
      <c r="H1914" s="4">
        <f>STDEV(E1914,F1914)</f>
        <v>3.9788487044954815E-2</v>
      </c>
      <c r="I1914" s="6">
        <v>-2.2222122496220929E-2</v>
      </c>
    </row>
    <row r="1915" spans="1:11">
      <c r="A1915" s="1" t="s">
        <v>8162</v>
      </c>
      <c r="B1915" s="1" t="s">
        <v>8163</v>
      </c>
      <c r="C1915" s="1" t="s">
        <v>8164</v>
      </c>
      <c r="D1915" s="1" t="s">
        <v>9076</v>
      </c>
      <c r="E1915" s="5">
        <v>1.2233714090665964</v>
      </c>
      <c r="F1915" s="5">
        <v>1.276055266</v>
      </c>
      <c r="G1915" s="2">
        <v>1.2497133375332981</v>
      </c>
      <c r="H1915" s="2">
        <v>3.7253112496671598E-2</v>
      </c>
      <c r="I1915" s="6">
        <v>0.32159720372898581</v>
      </c>
    </row>
    <row r="1916" spans="1:11">
      <c r="A1916" s="1" t="s">
        <v>764</v>
      </c>
      <c r="B1916" s="1" t="s">
        <v>765</v>
      </c>
      <c r="D1916" s="1" t="s">
        <v>8</v>
      </c>
      <c r="E1916" s="2">
        <v>0.80279189150517605</v>
      </c>
      <c r="F1916" s="3">
        <v>0.711245448</v>
      </c>
      <c r="G1916" s="2">
        <f>AVERAGE(E1916,F1916)</f>
        <v>0.75701866975258802</v>
      </c>
      <c r="H1916" s="4">
        <f>STDEV(E1916,F1916)</f>
        <v>6.4733110996021151E-2</v>
      </c>
      <c r="I1916" s="6">
        <v>-0.401599214191104</v>
      </c>
      <c r="K1916">
        <v>1</v>
      </c>
    </row>
    <row r="1917" spans="1:11">
      <c r="A1917" s="1" t="s">
        <v>4760</v>
      </c>
      <c r="B1917" s="1" t="s">
        <v>4761</v>
      </c>
      <c r="C1917" s="1" t="s">
        <v>4762</v>
      </c>
      <c r="D1917" s="1" t="s">
        <v>9076</v>
      </c>
      <c r="E1917" s="5">
        <v>1.1380610947305489</v>
      </c>
      <c r="F1917" s="5">
        <v>0.99675925399999998</v>
      </c>
      <c r="G1917" s="2">
        <v>1.0674101743652744</v>
      </c>
      <c r="H1917" s="2">
        <v>9.9915489774712679E-2</v>
      </c>
      <c r="I1917" s="6">
        <v>9.4114668018751305E-2</v>
      </c>
    </row>
    <row r="1918" spans="1:11">
      <c r="A1918" s="1" t="s">
        <v>1847</v>
      </c>
      <c r="B1918" s="1" t="s">
        <v>1848</v>
      </c>
      <c r="D1918" s="1" t="s">
        <v>8</v>
      </c>
      <c r="E1918" s="2">
        <v>0.97385915151687275</v>
      </c>
      <c r="F1918" s="3">
        <v>0.90241492499999998</v>
      </c>
      <c r="G1918" s="2">
        <f>AVERAGE(E1918,F1918)</f>
        <v>0.93813703825843642</v>
      </c>
      <c r="H1918" s="4">
        <f>STDEV(E1918,F1918)</f>
        <v>5.0518697046708486E-2</v>
      </c>
      <c r="I1918" s="6">
        <v>-9.2129415243373203E-2</v>
      </c>
    </row>
    <row r="1919" spans="1:11">
      <c r="A1919" s="1" t="s">
        <v>3666</v>
      </c>
      <c r="B1919" s="1" t="s">
        <v>3667</v>
      </c>
      <c r="D1919" s="1" t="s">
        <v>8</v>
      </c>
      <c r="E1919" s="2">
        <v>1.0315023758617321</v>
      </c>
      <c r="F1919" s="3">
        <v>1.0271392020000001</v>
      </c>
      <c r="G1919" s="2">
        <f>AVERAGE(E1919,F1919)</f>
        <v>1.0293207889308662</v>
      </c>
      <c r="H1919" s="4">
        <f>STDEV(E1919,F1919)</f>
        <v>3.0852298251266047E-3</v>
      </c>
      <c r="I1919" s="6">
        <v>4.1692669769381532E-2</v>
      </c>
    </row>
    <row r="1920" spans="1:11">
      <c r="A1920" s="1" t="s">
        <v>4817</v>
      </c>
      <c r="B1920" s="1" t="s">
        <v>4826</v>
      </c>
      <c r="D1920" s="1" t="s">
        <v>8</v>
      </c>
      <c r="E1920" s="2">
        <v>1.0233747449453843</v>
      </c>
      <c r="F1920" s="3">
        <v>1.116689713</v>
      </c>
      <c r="G1920" s="2">
        <f>AVERAGE(E1920,F1920)</f>
        <v>1.0700322289726922</v>
      </c>
      <c r="H1920" s="4">
        <f>STDEV(E1920,F1920)</f>
        <v>6.5983646697624812E-2</v>
      </c>
      <c r="I1920" s="6">
        <v>9.7654250718795313E-2</v>
      </c>
      <c r="K1920">
        <v>1</v>
      </c>
    </row>
    <row r="1921" spans="1:10">
      <c r="A1921" s="1" t="s">
        <v>4817</v>
      </c>
      <c r="B1921" s="1" t="s">
        <v>4826</v>
      </c>
      <c r="D1921" s="1" t="s">
        <v>9076</v>
      </c>
      <c r="E1921" s="5">
        <v>1.1763214989463668</v>
      </c>
      <c r="F1921" s="5">
        <v>1.2023576419999999</v>
      </c>
      <c r="G1921" s="2">
        <v>1.1893395704731833</v>
      </c>
      <c r="H1921" s="2">
        <v>1.8410333309166995E-2</v>
      </c>
      <c r="I1921" s="6">
        <v>0.25016068034463135</v>
      </c>
    </row>
    <row r="1922" spans="1:10">
      <c r="A1922" s="1" t="s">
        <v>4817</v>
      </c>
      <c r="B1922" s="1" t="s">
        <v>4826</v>
      </c>
      <c r="D1922" s="1" t="s">
        <v>9076</v>
      </c>
      <c r="E1922" s="5">
        <v>1.1618869547288493</v>
      </c>
      <c r="F1922" s="5">
        <v>1.2192140819999999</v>
      </c>
      <c r="G1922" s="2">
        <v>1.1905505183644247</v>
      </c>
      <c r="H1922" s="2">
        <v>4.0536400439374877E-2</v>
      </c>
      <c r="I1922" s="6">
        <v>0.25162883946377168</v>
      </c>
    </row>
    <row r="1923" spans="1:10">
      <c r="A1923" s="1" t="s">
        <v>4817</v>
      </c>
      <c r="B1923" s="1" t="s">
        <v>4826</v>
      </c>
      <c r="D1923" s="1" t="s">
        <v>9076</v>
      </c>
      <c r="E1923" s="5">
        <v>1.2768748327105384</v>
      </c>
      <c r="F1923" s="5">
        <v>1.3256317500000001</v>
      </c>
      <c r="G1923" s="2">
        <v>1.3012532913552692</v>
      </c>
      <c r="H1923" s="2">
        <v>3.447634684513002E-2</v>
      </c>
      <c r="I1923" s="6">
        <v>0.37990181264355466</v>
      </c>
    </row>
    <row r="1924" spans="1:10">
      <c r="A1924" s="1" t="s">
        <v>2745</v>
      </c>
      <c r="B1924" s="1" t="s">
        <v>2746</v>
      </c>
      <c r="D1924" s="1" t="s">
        <v>8</v>
      </c>
      <c r="E1924" s="2">
        <v>0.96011818877469246</v>
      </c>
      <c r="F1924" s="3">
        <v>1.027230474</v>
      </c>
      <c r="G1924" s="2">
        <f>AVERAGE(E1924,F1924)</f>
        <v>0.99367433138734618</v>
      </c>
      <c r="H1924" s="4">
        <f>STDEV(E1924,F1924)</f>
        <v>4.7455551983740706E-2</v>
      </c>
      <c r="I1924" s="6">
        <v>-9.1549971010312405E-3</v>
      </c>
    </row>
    <row r="1925" spans="1:10">
      <c r="A1925" s="1" t="s">
        <v>6236</v>
      </c>
      <c r="B1925" s="1" t="s">
        <v>6237</v>
      </c>
      <c r="D1925" s="1" t="s">
        <v>8</v>
      </c>
      <c r="E1925" s="2">
        <v>1.1405891795522316</v>
      </c>
      <c r="F1925" s="3">
        <v>1.1090296289999999</v>
      </c>
      <c r="G1925" s="2">
        <f>AVERAGE(E1925,F1925)</f>
        <v>1.1248094042761156</v>
      </c>
      <c r="H1925" s="4">
        <f>STDEV(E1925,F1925)</f>
        <v>2.2315972206682685E-2</v>
      </c>
      <c r="I1925" s="6">
        <v>0.16968056161927866</v>
      </c>
    </row>
    <row r="1926" spans="1:10">
      <c r="A1926" s="1" t="s">
        <v>3049</v>
      </c>
      <c r="D1926" s="1" t="s">
        <v>8</v>
      </c>
      <c r="E1926" s="2">
        <v>1.0472325610852151</v>
      </c>
      <c r="F1926" s="3">
        <v>0.966849281</v>
      </c>
      <c r="G1926" s="2">
        <f>AVERAGE(E1926,F1926)</f>
        <v>1.0070409210426075</v>
      </c>
      <c r="H1926" s="4">
        <f>STDEV(E1926,F1926)</f>
        <v>5.6839562442273166E-2</v>
      </c>
      <c r="I1926" s="6">
        <v>1.0122308355370539E-2</v>
      </c>
    </row>
    <row r="1927" spans="1:10">
      <c r="A1927" s="1" t="s">
        <v>2110</v>
      </c>
      <c r="B1927" s="1" t="s">
        <v>2111</v>
      </c>
      <c r="D1927" s="1" t="s">
        <v>8</v>
      </c>
      <c r="E1927" s="2">
        <v>0.95786925624028874</v>
      </c>
      <c r="F1927" s="3">
        <v>0.95970150399999998</v>
      </c>
      <c r="G1927" s="2">
        <f>AVERAGE(E1927,F1927)</f>
        <v>0.95878538012014436</v>
      </c>
      <c r="H1927" s="4">
        <f>STDEV(E1927,F1927)</f>
        <v>1.2955948157056829E-3</v>
      </c>
      <c r="I1927" s="6">
        <v>-6.0720184428658577E-2</v>
      </c>
    </row>
    <row r="1928" spans="1:10">
      <c r="A1928" s="1" t="s">
        <v>2110</v>
      </c>
      <c r="B1928" s="1" t="s">
        <v>2111</v>
      </c>
      <c r="D1928" s="1" t="s">
        <v>9076</v>
      </c>
      <c r="E1928" s="5">
        <v>1.2531947895514393</v>
      </c>
      <c r="F1928" s="5">
        <v>1.274843653</v>
      </c>
      <c r="G1928" s="2">
        <v>1.2640192212757198</v>
      </c>
      <c r="H1928" s="2">
        <v>1.5308058149458901E-2</v>
      </c>
      <c r="I1928" s="6">
        <v>0.33801840198678668</v>
      </c>
    </row>
    <row r="1929" spans="1:10">
      <c r="A1929" s="1" t="s">
        <v>4859</v>
      </c>
      <c r="B1929" s="1" t="s">
        <v>4860</v>
      </c>
      <c r="D1929" s="1" t="s">
        <v>8</v>
      </c>
      <c r="E1929" s="2">
        <v>1.0763655143794997</v>
      </c>
      <c r="F1929" s="3">
        <v>1.0657806400000001</v>
      </c>
      <c r="G1929" s="2">
        <f>AVERAGE(E1929,F1929)</f>
        <v>1.0710730771897499</v>
      </c>
      <c r="H1929" s="4">
        <f>STDEV(E1929,F1929)</f>
        <v>7.4846364517519312E-3</v>
      </c>
      <c r="I1929" s="6">
        <v>9.9056915664823816E-2</v>
      </c>
    </row>
    <row r="1930" spans="1:10">
      <c r="A1930" s="1" t="s">
        <v>3649</v>
      </c>
      <c r="B1930" s="1" t="s">
        <v>3650</v>
      </c>
      <c r="C1930" s="1" t="s">
        <v>6144</v>
      </c>
      <c r="D1930" s="1" t="s">
        <v>9076</v>
      </c>
      <c r="E1930" s="5">
        <v>1.119462881860293</v>
      </c>
      <c r="F1930" s="5">
        <v>1.122850962</v>
      </c>
      <c r="G1930" s="2">
        <v>1.1211569219301465</v>
      </c>
      <c r="H1930" s="2">
        <v>2.3957344419903129E-3</v>
      </c>
      <c r="I1930" s="6">
        <v>0.16498821805984101</v>
      </c>
      <c r="J1930">
        <v>1</v>
      </c>
    </row>
    <row r="1931" spans="1:10">
      <c r="A1931" s="1" t="s">
        <v>3649</v>
      </c>
      <c r="B1931" s="1" t="s">
        <v>3650</v>
      </c>
      <c r="C1931" s="1" t="s">
        <v>3651</v>
      </c>
      <c r="D1931" s="1" t="s">
        <v>9076</v>
      </c>
      <c r="E1931" s="5">
        <v>1.0880191855662493</v>
      </c>
      <c r="F1931" s="5">
        <v>0.96913011500000001</v>
      </c>
      <c r="G1931" s="2">
        <v>1.0285746502831246</v>
      </c>
      <c r="H1931" s="2">
        <v>8.4067268006360857E-2</v>
      </c>
      <c r="I1931" s="6">
        <v>4.0646503328103482E-2</v>
      </c>
    </row>
    <row r="1932" spans="1:10">
      <c r="A1932" s="1" t="s">
        <v>3649</v>
      </c>
      <c r="B1932" s="1" t="s">
        <v>3650</v>
      </c>
      <c r="C1932" s="1" t="s">
        <v>5093</v>
      </c>
      <c r="D1932" s="1" t="s">
        <v>9076</v>
      </c>
      <c r="E1932" s="5">
        <v>1.0902370576106133</v>
      </c>
      <c r="F1932" s="5">
        <v>1.0692208480000001</v>
      </c>
      <c r="G1932" s="2">
        <v>1.0797289528053067</v>
      </c>
      <c r="H1932" s="2">
        <v>1.486070433050251E-2</v>
      </c>
      <c r="I1932" s="6">
        <v>0.1106691943135326</v>
      </c>
    </row>
    <row r="1933" spans="1:10">
      <c r="A1933" s="1" t="s">
        <v>3649</v>
      </c>
      <c r="B1933" s="1" t="s">
        <v>3650</v>
      </c>
      <c r="C1933" s="1" t="s">
        <v>5917</v>
      </c>
      <c r="D1933" s="1" t="s">
        <v>9076</v>
      </c>
      <c r="E1933" s="5">
        <v>1.0755808216793716</v>
      </c>
      <c r="F1933" s="5">
        <v>1.1458000880000001</v>
      </c>
      <c r="G1933" s="2">
        <v>1.1106904548396859</v>
      </c>
      <c r="H1933" s="2">
        <v>4.9652519385260545E-2</v>
      </c>
      <c r="I1933" s="6">
        <v>0.15145679918254165</v>
      </c>
    </row>
    <row r="1934" spans="1:10">
      <c r="A1934" s="1" t="s">
        <v>3649</v>
      </c>
      <c r="B1934" s="1" t="s">
        <v>3650</v>
      </c>
      <c r="C1934" s="1" t="s">
        <v>6546</v>
      </c>
      <c r="D1934" s="1" t="s">
        <v>9076</v>
      </c>
      <c r="E1934" s="5">
        <v>1.1800917601609384</v>
      </c>
      <c r="F1934" s="5">
        <v>1.097759777</v>
      </c>
      <c r="G1934" s="2">
        <v>1.1389257685804692</v>
      </c>
      <c r="H1934" s="2">
        <v>5.8217503601636161E-2</v>
      </c>
      <c r="I1934" s="6">
        <v>0.18767372001287894</v>
      </c>
    </row>
    <row r="1935" spans="1:10">
      <c r="A1935" s="1" t="s">
        <v>2055</v>
      </c>
      <c r="B1935" s="1" t="s">
        <v>2056</v>
      </c>
      <c r="D1935" s="1" t="s">
        <v>8</v>
      </c>
      <c r="E1935" s="2">
        <v>1.0025847936591801</v>
      </c>
      <c r="F1935" s="3">
        <v>0.90522147900000005</v>
      </c>
      <c r="G1935" s="2">
        <f>AVERAGE(E1935,F1935)</f>
        <v>0.95390313632959001</v>
      </c>
      <c r="H1935" s="4">
        <f>STDEV(E1935,F1935)</f>
        <v>6.8846260034305787E-2</v>
      </c>
      <c r="I1935" s="6">
        <v>-6.8085319046367207E-2</v>
      </c>
    </row>
    <row r="1936" spans="1:10">
      <c r="A1936" s="1" t="s">
        <v>3529</v>
      </c>
      <c r="B1936" s="1" t="s">
        <v>3530</v>
      </c>
      <c r="D1936" s="1" t="s">
        <v>8</v>
      </c>
      <c r="E1936" s="2">
        <v>0.96114249694194853</v>
      </c>
      <c r="F1936" s="3">
        <v>1.088421064</v>
      </c>
      <c r="G1936" s="2">
        <f>AVERAGE(E1936,F1936)</f>
        <v>1.0247817804709742</v>
      </c>
      <c r="H1936" s="4">
        <f>STDEV(E1936,F1936)</f>
        <v>8.9999537866454954E-2</v>
      </c>
      <c r="I1936" s="6">
        <v>3.5316731438339771E-2</v>
      </c>
    </row>
    <row r="1937" spans="1:10">
      <c r="A1937" s="1" t="s">
        <v>7514</v>
      </c>
      <c r="B1937" s="1" t="s">
        <v>7515</v>
      </c>
      <c r="C1937" s="1" t="s">
        <v>7516</v>
      </c>
      <c r="D1937" s="1" t="s">
        <v>9076</v>
      </c>
      <c r="E1937" s="5">
        <v>1.1861884433417256</v>
      </c>
      <c r="F1937" s="5">
        <v>1.195571046</v>
      </c>
      <c r="G1937" s="2">
        <v>1.1908797446708628</v>
      </c>
      <c r="H1937" s="2">
        <v>6.6345019648447537E-3</v>
      </c>
      <c r="I1937" s="6">
        <v>0.252027736857516</v>
      </c>
    </row>
    <row r="1938" spans="1:10">
      <c r="A1938" s="1" t="s">
        <v>583</v>
      </c>
      <c r="B1938" s="1" t="s">
        <v>584</v>
      </c>
      <c r="D1938" s="1" t="s">
        <v>8</v>
      </c>
      <c r="E1938" s="2">
        <v>0.66883172837657623</v>
      </c>
      <c r="F1938" s="3">
        <v>0.70795264499999999</v>
      </c>
      <c r="G1938" s="2">
        <f t="shared" ref="G1938:G1947" si="168">AVERAGE(E1938,F1938)</f>
        <v>0.68839218668828805</v>
      </c>
      <c r="H1938" s="4">
        <f t="shared" ref="H1938:H1947" si="169">STDEV(E1938,F1938)</f>
        <v>2.7662665430656475E-2</v>
      </c>
      <c r="I1938" s="6">
        <v>-0.53869737213160196</v>
      </c>
    </row>
    <row r="1939" spans="1:10">
      <c r="A1939" s="1" t="s">
        <v>1717</v>
      </c>
      <c r="B1939" s="1" t="s">
        <v>1718</v>
      </c>
      <c r="D1939" s="1" t="s">
        <v>8</v>
      </c>
      <c r="E1939" s="2">
        <v>0.92487961152619003</v>
      </c>
      <c r="F1939" s="3">
        <v>0.92825684500000005</v>
      </c>
      <c r="G1939" s="2">
        <f t="shared" si="168"/>
        <v>0.92656822826309504</v>
      </c>
      <c r="H1939" s="4">
        <f t="shared" si="169"/>
        <v>2.3880646909812701E-3</v>
      </c>
      <c r="I1939" s="6">
        <v>-0.11003088123313377</v>
      </c>
    </row>
    <row r="1940" spans="1:10">
      <c r="A1940" s="1" t="s">
        <v>2210</v>
      </c>
      <c r="B1940" s="1" t="s">
        <v>2211</v>
      </c>
      <c r="D1940" s="1" t="s">
        <v>8</v>
      </c>
      <c r="E1940" s="2">
        <v>0.97254319871786632</v>
      </c>
      <c r="F1940" s="3">
        <v>0.95924550500000005</v>
      </c>
      <c r="G1940" s="2">
        <f t="shared" si="168"/>
        <v>0.96589435185893313</v>
      </c>
      <c r="H1940" s="4">
        <f t="shared" si="169"/>
        <v>9.4028894020449887E-3</v>
      </c>
      <c r="I1940" s="6">
        <v>-5.0062697114643485E-2</v>
      </c>
    </row>
    <row r="1941" spans="1:10">
      <c r="A1941" s="1" t="s">
        <v>5603</v>
      </c>
      <c r="D1941" s="1" t="s">
        <v>8</v>
      </c>
      <c r="E1941" s="2">
        <v>1.0696344676425698</v>
      </c>
      <c r="F1941" s="3">
        <v>1.1254618009999999</v>
      </c>
      <c r="G1941" s="2">
        <f t="shared" si="168"/>
        <v>1.097548134321285</v>
      </c>
      <c r="H1941" s="4">
        <f t="shared" si="169"/>
        <v>3.9475885992600823E-2</v>
      </c>
      <c r="I1941" s="6">
        <v>0.13428421231082471</v>
      </c>
    </row>
    <row r="1942" spans="1:10">
      <c r="A1942" s="1" t="s">
        <v>2713</v>
      </c>
      <c r="B1942" s="1" t="s">
        <v>2714</v>
      </c>
      <c r="D1942" s="1" t="s">
        <v>8</v>
      </c>
      <c r="E1942" s="2">
        <v>1.0025173930007831</v>
      </c>
      <c r="F1942" s="3">
        <v>0.98102820400000001</v>
      </c>
      <c r="G1942" s="2">
        <f t="shared" si="168"/>
        <v>0.99177279850039157</v>
      </c>
      <c r="H1942" s="4">
        <f t="shared" si="169"/>
        <v>1.5195151264653111E-2</v>
      </c>
      <c r="I1942" s="6">
        <v>-1.191843800417171E-2</v>
      </c>
    </row>
    <row r="1943" spans="1:10">
      <c r="A1943" s="1" t="s">
        <v>4905</v>
      </c>
      <c r="B1943" s="1" t="s">
        <v>4906</v>
      </c>
      <c r="D1943" s="1" t="s">
        <v>8</v>
      </c>
      <c r="E1943" s="2">
        <v>1.0536969596104324</v>
      </c>
      <c r="F1943" s="3">
        <v>1.09154971</v>
      </c>
      <c r="G1943" s="2">
        <f t="shared" si="168"/>
        <v>1.0726233348052161</v>
      </c>
      <c r="H1943" s="4">
        <f t="shared" si="169"/>
        <v>2.6765936487024973E-2</v>
      </c>
      <c r="I1943" s="6">
        <v>0.1011435444909073</v>
      </c>
    </row>
    <row r="1944" spans="1:10">
      <c r="A1944" s="1" t="s">
        <v>4019</v>
      </c>
      <c r="B1944" s="1" t="s">
        <v>4020</v>
      </c>
      <c r="D1944" s="1" t="s">
        <v>8</v>
      </c>
      <c r="E1944" s="2">
        <v>0.9797768922908231</v>
      </c>
      <c r="F1944" s="3">
        <v>1.1076202369999999</v>
      </c>
      <c r="G1944" s="2">
        <f t="shared" si="168"/>
        <v>1.0436985646454116</v>
      </c>
      <c r="H1944" s="4">
        <f t="shared" si="169"/>
        <v>9.0398895973428248E-2</v>
      </c>
      <c r="I1944" s="6">
        <v>6.1705100715358119E-2</v>
      </c>
    </row>
    <row r="1945" spans="1:10">
      <c r="A1945" s="1" t="s">
        <v>6532</v>
      </c>
      <c r="D1945" s="1" t="s">
        <v>8</v>
      </c>
      <c r="E1945" s="2">
        <v>1.1540075145402335</v>
      </c>
      <c r="F1945" s="3">
        <v>1.1222807850000001</v>
      </c>
      <c r="G1945" s="2">
        <f t="shared" si="168"/>
        <v>1.1381441497701168</v>
      </c>
      <c r="H1945" s="4">
        <f t="shared" si="169"/>
        <v>2.2434185602770648E-2</v>
      </c>
      <c r="I1945" s="6">
        <v>0.18668329137758627</v>
      </c>
    </row>
    <row r="1946" spans="1:10">
      <c r="A1946" s="1" t="s">
        <v>5893</v>
      </c>
      <c r="B1946" s="1" t="s">
        <v>5894</v>
      </c>
      <c r="D1946" s="1" t="s">
        <v>8</v>
      </c>
      <c r="E1946" s="2">
        <v>1.1323943622289219</v>
      </c>
      <c r="F1946" s="3">
        <v>1.087787155</v>
      </c>
      <c r="G1946" s="2">
        <f t="shared" si="168"/>
        <v>1.110090758614461</v>
      </c>
      <c r="H1946" s="4">
        <f t="shared" si="169"/>
        <v>3.154205872136423E-2</v>
      </c>
      <c r="I1946" s="6">
        <v>0.15067763301708598</v>
      </c>
    </row>
    <row r="1947" spans="1:10">
      <c r="A1947" s="1" t="s">
        <v>3857</v>
      </c>
      <c r="B1947" s="1" t="s">
        <v>3858</v>
      </c>
      <c r="D1947" s="1" t="s">
        <v>8</v>
      </c>
      <c r="E1947" s="2">
        <v>1.0128495300052813</v>
      </c>
      <c r="F1947" s="3">
        <v>1.06156037</v>
      </c>
      <c r="G1947" s="2">
        <f t="shared" si="168"/>
        <v>1.0372049500026406</v>
      </c>
      <c r="H1947" s="4">
        <f t="shared" si="169"/>
        <v>3.4443765277558484E-2</v>
      </c>
      <c r="I1947" s="6">
        <v>5.2700996501705892E-2</v>
      </c>
    </row>
    <row r="1948" spans="1:10">
      <c r="A1948" s="1" t="s">
        <v>4794</v>
      </c>
      <c r="B1948" s="1" t="s">
        <v>4795</v>
      </c>
      <c r="C1948" s="1" t="s">
        <v>4796</v>
      </c>
      <c r="D1948" s="1" t="s">
        <v>9076</v>
      </c>
      <c r="E1948" s="5">
        <v>1.0951251534293509</v>
      </c>
      <c r="F1948" s="5">
        <v>1.0433156260000001</v>
      </c>
      <c r="G1948" s="2">
        <v>1.0692203897146755</v>
      </c>
      <c r="H1948" s="2">
        <v>3.6634868175364425E-2</v>
      </c>
      <c r="I1948" s="6">
        <v>9.655925472109525E-2</v>
      </c>
    </row>
    <row r="1949" spans="1:10">
      <c r="A1949" s="1" t="s">
        <v>5045</v>
      </c>
      <c r="B1949" s="1" t="s">
        <v>5046</v>
      </c>
      <c r="D1949" s="1" t="s">
        <v>8</v>
      </c>
      <c r="E1949" s="2">
        <v>1.140499308265565</v>
      </c>
      <c r="F1949" s="3">
        <v>1.0148466220000001</v>
      </c>
      <c r="G1949" s="2">
        <f>AVERAGE(E1949,F1949)</f>
        <v>1.0776729651327825</v>
      </c>
      <c r="H1949" s="4">
        <f>STDEV(E1949,F1949)</f>
        <v>8.8849866532686728E-2</v>
      </c>
      <c r="I1949" s="6">
        <v>0.1079194386073118</v>
      </c>
    </row>
    <row r="1950" spans="1:10">
      <c r="A1950" s="1" t="s">
        <v>456</v>
      </c>
      <c r="B1950" s="1" t="s">
        <v>457</v>
      </c>
      <c r="C1950" s="1" t="s">
        <v>458</v>
      </c>
      <c r="D1950" s="1" t="s">
        <v>9076</v>
      </c>
      <c r="E1950" s="5">
        <v>0.97821374501364755</v>
      </c>
      <c r="F1950" s="5">
        <v>0.28794194899999997</v>
      </c>
      <c r="G1950" s="2">
        <v>0.63307784700682379</v>
      </c>
      <c r="H1950" s="2">
        <v>0.48809586782306741</v>
      </c>
      <c r="I1950" s="6">
        <v>-0.65954518198684342</v>
      </c>
      <c r="J1950">
        <v>1</v>
      </c>
    </row>
    <row r="1951" spans="1:10">
      <c r="A1951" s="1" t="s">
        <v>456</v>
      </c>
      <c r="B1951" s="1" t="s">
        <v>457</v>
      </c>
      <c r="C1951" s="1" t="s">
        <v>878</v>
      </c>
      <c r="D1951" s="1" t="s">
        <v>9076</v>
      </c>
      <c r="E1951" s="5">
        <v>0.81794046562435185</v>
      </c>
      <c r="F1951" s="5">
        <v>0.75553742999999995</v>
      </c>
      <c r="G1951" s="2">
        <v>0.7867389478121759</v>
      </c>
      <c r="H1951" s="2">
        <v>4.4125609656604926E-2</v>
      </c>
      <c r="I1951" s="6">
        <v>-0.34604308834626551</v>
      </c>
    </row>
    <row r="1952" spans="1:10">
      <c r="A1952" s="1" t="s">
        <v>456</v>
      </c>
      <c r="B1952" s="1" t="s">
        <v>457</v>
      </c>
      <c r="C1952" s="1" t="s">
        <v>878</v>
      </c>
      <c r="D1952" s="1" t="s">
        <v>9076</v>
      </c>
      <c r="E1952" s="5">
        <v>0.9957336872838749</v>
      </c>
      <c r="F1952" s="5">
        <v>0.85872725400000005</v>
      </c>
      <c r="G1952" s="2">
        <v>0.92723047064193742</v>
      </c>
      <c r="H1952" s="2">
        <v>9.6878178041210211E-2</v>
      </c>
      <c r="I1952" s="6">
        <v>-0.10900011792854292</v>
      </c>
    </row>
    <row r="1953" spans="1:9">
      <c r="A1953" s="1" t="s">
        <v>162</v>
      </c>
      <c r="B1953" s="1" t="s">
        <v>163</v>
      </c>
      <c r="D1953" s="1" t="s">
        <v>8</v>
      </c>
      <c r="E1953" s="2">
        <v>0.62951848635110863</v>
      </c>
      <c r="F1953" s="3">
        <v>0.21061938099999999</v>
      </c>
      <c r="G1953" s="2">
        <f>AVERAGE(E1953,F1953)</f>
        <v>0.42006893367555431</v>
      </c>
      <c r="H1953" s="4">
        <f>STDEV(E1953,F1953)</f>
        <v>0.29620639802674692</v>
      </c>
      <c r="I1953" s="6">
        <v>-1.2513020000638495</v>
      </c>
    </row>
    <row r="1954" spans="1:9">
      <c r="A1954" s="1" t="s">
        <v>447</v>
      </c>
      <c r="B1954" s="1" t="s">
        <v>448</v>
      </c>
      <c r="D1954" s="1" t="s">
        <v>8</v>
      </c>
      <c r="E1954" s="2">
        <v>0.6696791553368252</v>
      </c>
      <c r="F1954" s="3">
        <v>0.58604493800000002</v>
      </c>
      <c r="G1954" s="2">
        <f>AVERAGE(E1954,F1954)</f>
        <v>0.62786204666841261</v>
      </c>
      <c r="H1954" s="4">
        <f>STDEV(E1954,F1954)</f>
        <v>5.9138322218098609E-2</v>
      </c>
      <c r="I1954" s="6">
        <v>-0.67148048871713717</v>
      </c>
    </row>
    <row r="1955" spans="1:9">
      <c r="A1955" s="1" t="s">
        <v>4113</v>
      </c>
      <c r="B1955" s="1" t="s">
        <v>4114</v>
      </c>
      <c r="C1955" s="1" t="s">
        <v>4115</v>
      </c>
      <c r="D1955" s="1" t="s">
        <v>9076</v>
      </c>
      <c r="E1955" s="5">
        <v>0.99712161945666788</v>
      </c>
      <c r="F1955" s="5">
        <v>1.0965320409999999</v>
      </c>
      <c r="G1955" s="2">
        <v>1.0468268302283339</v>
      </c>
      <c r="H1955" s="2">
        <v>7.0293783193903323E-2</v>
      </c>
      <c r="I1955" s="6">
        <v>6.6022806324451858E-2</v>
      </c>
    </row>
    <row r="1956" spans="1:9">
      <c r="A1956" s="1" t="s">
        <v>1447</v>
      </c>
      <c r="B1956" s="1" t="s">
        <v>1448</v>
      </c>
      <c r="D1956" s="1" t="s">
        <v>8</v>
      </c>
      <c r="E1956" s="2">
        <v>0.87611421333790152</v>
      </c>
      <c r="F1956" s="3">
        <v>0.91554837099999997</v>
      </c>
      <c r="G1956" s="2">
        <f>AVERAGE(E1956,F1956)</f>
        <v>0.89583129216895074</v>
      </c>
      <c r="H1956" s="4">
        <f>STDEV(E1956,F1956)</f>
        <v>2.788416029324927E-2</v>
      </c>
      <c r="I1956" s="6">
        <v>-0.15870103321655099</v>
      </c>
    </row>
    <row r="1957" spans="1:9">
      <c r="A1957" s="1" t="s">
        <v>1447</v>
      </c>
      <c r="B1957" s="1" t="s">
        <v>1448</v>
      </c>
      <c r="D1957" s="1" t="s">
        <v>9076</v>
      </c>
      <c r="E1957" s="5">
        <v>1.0331099448024887</v>
      </c>
      <c r="F1957" s="5">
        <v>1.1186160519999999</v>
      </c>
      <c r="G1957" s="2">
        <v>1.0758629984012442</v>
      </c>
      <c r="H1957" s="2">
        <v>6.0461948232224005E-2</v>
      </c>
      <c r="I1957" s="6">
        <v>0.10549437518899057</v>
      </c>
    </row>
    <row r="1958" spans="1:9">
      <c r="A1958" s="1" t="s">
        <v>562</v>
      </c>
      <c r="B1958" s="1" t="s">
        <v>563</v>
      </c>
      <c r="D1958" s="1" t="s">
        <v>8</v>
      </c>
      <c r="E1958" s="2">
        <v>0.6944443741684504</v>
      </c>
      <c r="F1958" s="3">
        <v>0.67009901699999996</v>
      </c>
      <c r="G1958" s="2">
        <f>AVERAGE(E1958,F1958)</f>
        <v>0.68227169558422518</v>
      </c>
      <c r="H1958" s="4">
        <f>STDEV(E1958,F1958)</f>
        <v>1.7214767144219826E-2</v>
      </c>
      <c r="I1958" s="6">
        <v>-0.55158172834271557</v>
      </c>
    </row>
    <row r="1959" spans="1:9">
      <c r="A1959" s="1" t="s">
        <v>562</v>
      </c>
      <c r="B1959" s="1" t="s">
        <v>563</v>
      </c>
      <c r="D1959" s="1" t="s">
        <v>9076</v>
      </c>
      <c r="E1959" s="5">
        <v>0.86327792408175563</v>
      </c>
      <c r="F1959" s="5">
        <v>0.87353759399999997</v>
      </c>
      <c r="G1959" s="2">
        <v>0.86840775904087786</v>
      </c>
      <c r="H1959" s="2">
        <v>7.2546821719262043E-3</v>
      </c>
      <c r="I1959" s="6">
        <v>-0.20355547869963359</v>
      </c>
    </row>
    <row r="1960" spans="1:9">
      <c r="A1960" s="1" t="s">
        <v>1173</v>
      </c>
      <c r="B1960" s="1" t="s">
        <v>1174</v>
      </c>
      <c r="C1960" s="1" t="s">
        <v>1175</v>
      </c>
      <c r="D1960" s="1" t="s">
        <v>9076</v>
      </c>
      <c r="E1960" s="5">
        <v>0.78657312935007717</v>
      </c>
      <c r="F1960" s="5">
        <v>0.91193954099999996</v>
      </c>
      <c r="G1960" s="2">
        <v>0.84925633517503862</v>
      </c>
      <c r="H1960" s="2">
        <v>8.8647439810684597E-2</v>
      </c>
      <c r="I1960" s="6">
        <v>-0.2357280197086776</v>
      </c>
    </row>
    <row r="1961" spans="1:9">
      <c r="A1961" s="1" t="s">
        <v>8094</v>
      </c>
      <c r="B1961" s="1" t="s">
        <v>8095</v>
      </c>
      <c r="D1961" s="1" t="s">
        <v>8</v>
      </c>
      <c r="E1961" s="2">
        <v>1.2989466375067731</v>
      </c>
      <c r="F1961" s="3">
        <v>1.184198243</v>
      </c>
      <c r="G1961" s="2">
        <f t="shared" ref="G1961:G1970" si="170">AVERAGE(E1961,F1961)</f>
        <v>1.2415724402533865</v>
      </c>
      <c r="H1961" s="4">
        <f t="shared" ref="H1961:H1970" si="171">STDEV(E1961,F1961)</f>
        <v>8.1139367886008437E-2</v>
      </c>
      <c r="I1961" s="6">
        <v>0.31216843883689466</v>
      </c>
    </row>
    <row r="1962" spans="1:9">
      <c r="A1962" s="1" t="s">
        <v>3472</v>
      </c>
      <c r="B1962" s="1" t="s">
        <v>3473</v>
      </c>
      <c r="D1962" s="1" t="s">
        <v>8</v>
      </c>
      <c r="E1962" s="2">
        <v>1.0648814524778059</v>
      </c>
      <c r="F1962" s="3">
        <v>0.98228271599999994</v>
      </c>
      <c r="G1962" s="2">
        <f t="shared" si="170"/>
        <v>1.023582084238903</v>
      </c>
      <c r="H1962" s="4">
        <f t="shared" si="171"/>
        <v>5.8406126680897209E-2</v>
      </c>
      <c r="I1962" s="6">
        <v>3.3626801214218321E-2</v>
      </c>
    </row>
    <row r="1963" spans="1:9">
      <c r="A1963" s="1" t="s">
        <v>5486</v>
      </c>
      <c r="B1963" s="1" t="s">
        <v>5487</v>
      </c>
      <c r="D1963" s="1" t="s">
        <v>8</v>
      </c>
      <c r="E1963" s="2">
        <v>0.97537300478502109</v>
      </c>
      <c r="F1963" s="3">
        <v>1.21105763</v>
      </c>
      <c r="G1963" s="2">
        <f t="shared" si="170"/>
        <v>1.0932153173925105</v>
      </c>
      <c r="H1963" s="4">
        <f t="shared" si="171"/>
        <v>0.16665419671092049</v>
      </c>
      <c r="I1963" s="6">
        <v>0.1285775791810391</v>
      </c>
    </row>
    <row r="1964" spans="1:9">
      <c r="A1964" s="1" t="s">
        <v>4642</v>
      </c>
      <c r="B1964" s="1" t="s">
        <v>4643</v>
      </c>
      <c r="D1964" s="1" t="s">
        <v>8</v>
      </c>
      <c r="E1964" s="2">
        <v>1.0504301426556089</v>
      </c>
      <c r="F1964" s="3">
        <v>1.0757684139999999</v>
      </c>
      <c r="G1964" s="2">
        <f t="shared" si="170"/>
        <v>1.0630992783278044</v>
      </c>
      <c r="H1964" s="4">
        <f t="shared" si="171"/>
        <v>1.7916863491163681E-2</v>
      </c>
      <c r="I1964" s="6">
        <v>8.8276330324557756E-2</v>
      </c>
    </row>
    <row r="1965" spans="1:9">
      <c r="A1965" s="1" t="s">
        <v>6355</v>
      </c>
      <c r="D1965" s="1" t="s">
        <v>8</v>
      </c>
      <c r="E1965" s="2">
        <v>1.1442750105548625</v>
      </c>
      <c r="F1965" s="3">
        <v>1.1156791340000001</v>
      </c>
      <c r="G1965" s="2">
        <f t="shared" si="170"/>
        <v>1.1299770722774314</v>
      </c>
      <c r="H1965" s="4">
        <f t="shared" si="171"/>
        <v>2.0220338225916609E-2</v>
      </c>
      <c r="I1965" s="6">
        <v>0.17629350003229763</v>
      </c>
    </row>
    <row r="1966" spans="1:9">
      <c r="A1966" s="1" t="s">
        <v>4801</v>
      </c>
      <c r="B1966" s="1" t="s">
        <v>4802</v>
      </c>
      <c r="D1966" s="1" t="s">
        <v>8</v>
      </c>
      <c r="E1966" s="2">
        <v>1.088877395558338</v>
      </c>
      <c r="F1966" s="3">
        <v>1.0499337559999999</v>
      </c>
      <c r="G1966" s="2">
        <f t="shared" si="170"/>
        <v>1.0694055757791689</v>
      </c>
      <c r="H1966" s="4">
        <f t="shared" si="171"/>
        <v>2.7537311615785497E-2</v>
      </c>
      <c r="I1966" s="6">
        <v>9.6809103943787653E-2</v>
      </c>
    </row>
    <row r="1967" spans="1:9">
      <c r="A1967" s="1" t="s">
        <v>6698</v>
      </c>
      <c r="B1967" s="1" t="s">
        <v>6699</v>
      </c>
      <c r="D1967" s="1" t="s">
        <v>8</v>
      </c>
      <c r="E1967" s="2">
        <v>1.2372707267925627</v>
      </c>
      <c r="F1967" s="3">
        <v>1.0558869470000001</v>
      </c>
      <c r="G1967" s="2">
        <f t="shared" si="170"/>
        <v>1.1465788368962815</v>
      </c>
      <c r="H1967" s="4">
        <f t="shared" si="171"/>
        <v>0.12825770068856848</v>
      </c>
      <c r="I1967" s="6">
        <v>0.19733555569411734</v>
      </c>
    </row>
    <row r="1968" spans="1:9">
      <c r="A1968" s="1" t="s">
        <v>7118</v>
      </c>
      <c r="B1968" s="1" t="s">
        <v>7119</v>
      </c>
      <c r="D1968" s="1" t="s">
        <v>8</v>
      </c>
      <c r="E1968" s="2">
        <v>1.1345499441349953</v>
      </c>
      <c r="F1968" s="3">
        <v>1.2002266930000001</v>
      </c>
      <c r="G1968" s="2">
        <f t="shared" si="170"/>
        <v>1.1673883185674976</v>
      </c>
      <c r="H1968" s="4">
        <f t="shared" si="171"/>
        <v>4.6440474488730739E-2</v>
      </c>
      <c r="I1968" s="6">
        <v>0.22328453712492638</v>
      </c>
    </row>
    <row r="1969" spans="1:9">
      <c r="A1969" s="1" t="s">
        <v>668</v>
      </c>
      <c r="B1969" s="1" t="s">
        <v>669</v>
      </c>
      <c r="D1969" s="1" t="s">
        <v>8</v>
      </c>
      <c r="E1969" s="2">
        <v>0.73704191475341141</v>
      </c>
      <c r="F1969" s="3">
        <v>0.69678389500000004</v>
      </c>
      <c r="G1969" s="2">
        <f t="shared" si="170"/>
        <v>0.71691290487670578</v>
      </c>
      <c r="H1969" s="4">
        <f t="shared" si="171"/>
        <v>2.8466718764779162E-2</v>
      </c>
      <c r="I1969" s="6">
        <v>-0.48013023305172448</v>
      </c>
    </row>
    <row r="1970" spans="1:9">
      <c r="A1970" s="1" t="s">
        <v>5628</v>
      </c>
      <c r="B1970" s="1" t="s">
        <v>5629</v>
      </c>
      <c r="D1970" s="1" t="s">
        <v>8</v>
      </c>
      <c r="E1970" s="2">
        <v>1.1751679644035358</v>
      </c>
      <c r="F1970" s="3">
        <v>1.022767201</v>
      </c>
      <c r="G1970" s="2">
        <f t="shared" si="170"/>
        <v>1.0989675827017678</v>
      </c>
      <c r="H1970" s="4">
        <f t="shared" si="171"/>
        <v>0.1077636132606468</v>
      </c>
      <c r="I1970" s="6">
        <v>0.1361488303588673</v>
      </c>
    </row>
    <row r="1971" spans="1:9">
      <c r="A1971" s="1" t="s">
        <v>8659</v>
      </c>
      <c r="B1971" s="1" t="s">
        <v>8660</v>
      </c>
      <c r="C1971" s="1" t="s">
        <v>8661</v>
      </c>
      <c r="D1971" s="1" t="s">
        <v>9076</v>
      </c>
      <c r="E1971" s="5">
        <v>1.3192292165991275</v>
      </c>
      <c r="F1971" s="5">
        <v>1.3341548839999999</v>
      </c>
      <c r="G1971" s="2">
        <v>1.3266920502995636</v>
      </c>
      <c r="H1971" s="2">
        <v>1.055404063289188E-2</v>
      </c>
      <c r="I1971" s="6">
        <v>0.40783353343291684</v>
      </c>
    </row>
    <row r="1972" spans="1:9">
      <c r="A1972" s="1" t="s">
        <v>349</v>
      </c>
      <c r="B1972" s="1" t="s">
        <v>350</v>
      </c>
      <c r="C1972" s="1" t="s">
        <v>351</v>
      </c>
      <c r="D1972" s="1" t="s">
        <v>9076</v>
      </c>
      <c r="E1972" s="5">
        <v>0.87252625520217275</v>
      </c>
      <c r="F1972" s="5">
        <v>0.28608285100000003</v>
      </c>
      <c r="G1972" s="2">
        <v>0.57930455310108642</v>
      </c>
      <c r="H1972" s="2">
        <v>0.4146781078934797</v>
      </c>
      <c r="I1972" s="6">
        <v>-0.78760609082957778</v>
      </c>
    </row>
    <row r="1973" spans="1:9">
      <c r="A1973" s="1" t="s">
        <v>5734</v>
      </c>
      <c r="B1973" s="1" t="s">
        <v>5735</v>
      </c>
      <c r="D1973" s="1" t="s">
        <v>8</v>
      </c>
      <c r="E1973" s="2">
        <v>1.1164899470290774</v>
      </c>
      <c r="F1973" s="3">
        <v>1.0912043840000001</v>
      </c>
      <c r="G1973" s="2">
        <f>AVERAGE(E1973,F1973)</f>
        <v>1.1038471655145388</v>
      </c>
      <c r="H1973" s="4">
        <f>STDEV(E1973,F1973)</f>
        <v>1.7879593083980461E-2</v>
      </c>
      <c r="I1973" s="6">
        <v>0.14254043586798665</v>
      </c>
    </row>
    <row r="1974" spans="1:9">
      <c r="A1974" s="1" t="s">
        <v>5174</v>
      </c>
      <c r="B1974" s="1" t="s">
        <v>5175</v>
      </c>
      <c r="D1974" s="1" t="s">
        <v>8</v>
      </c>
      <c r="E1974" s="2">
        <v>1.0160649253386314</v>
      </c>
      <c r="F1974" s="3">
        <v>1.1489971969999999</v>
      </c>
      <c r="G1974" s="2">
        <f>AVERAGE(E1974,F1974)</f>
        <v>1.0825310611693157</v>
      </c>
      <c r="H1974" s="4">
        <f>STDEV(E1974,F1974)</f>
        <v>9.3997310730286027E-2</v>
      </c>
      <c r="I1974" s="6">
        <v>0.11440842093540464</v>
      </c>
    </row>
    <row r="1975" spans="1:9">
      <c r="A1975" s="1" t="s">
        <v>1811</v>
      </c>
      <c r="B1975" s="1" t="s">
        <v>1812</v>
      </c>
      <c r="C1975" s="1" t="s">
        <v>1813</v>
      </c>
      <c r="D1975" s="1" t="s">
        <v>9076</v>
      </c>
      <c r="E1975" s="5">
        <v>1.0245881743308569</v>
      </c>
      <c r="F1975" s="5">
        <v>0.84580555599999996</v>
      </c>
      <c r="G1975" s="2">
        <v>0.93519686516542844</v>
      </c>
      <c r="H1975" s="2">
        <v>0.1264184017800353</v>
      </c>
      <c r="I1975" s="6">
        <v>-9.6658001007817032E-2</v>
      </c>
    </row>
    <row r="1976" spans="1:9">
      <c r="A1976" s="1" t="s">
        <v>1811</v>
      </c>
      <c r="B1976" s="1" t="s">
        <v>1812</v>
      </c>
      <c r="C1976" s="1" t="s">
        <v>5607</v>
      </c>
      <c r="D1976" s="1" t="s">
        <v>9076</v>
      </c>
      <c r="E1976" s="5">
        <v>1.1724633431753639</v>
      </c>
      <c r="F1976" s="5">
        <v>1.023315049</v>
      </c>
      <c r="G1976" s="2">
        <v>1.097889196087682</v>
      </c>
      <c r="H1976" s="2">
        <v>0.10546377021380586</v>
      </c>
      <c r="I1976" s="6">
        <v>0.13473245842212181</v>
      </c>
    </row>
    <row r="1977" spans="1:9">
      <c r="A1977" s="1" t="s">
        <v>6922</v>
      </c>
      <c r="B1977" s="1" t="s">
        <v>6923</v>
      </c>
      <c r="D1977" s="1" t="s">
        <v>8</v>
      </c>
      <c r="E1977" s="2">
        <v>1.1688566434346661</v>
      </c>
      <c r="F1977" s="3">
        <v>1.146937385</v>
      </c>
      <c r="G1977" s="2">
        <f t="shared" ref="G1977:G1982" si="172">AVERAGE(E1977,F1977)</f>
        <v>1.157897014217333</v>
      </c>
      <c r="H1977" s="4">
        <f t="shared" ref="H1977:H1982" si="173">STDEV(E1977,F1977)</f>
        <v>1.5499256277732852E-2</v>
      </c>
      <c r="I1977" s="6">
        <v>0.2115069427182395</v>
      </c>
    </row>
    <row r="1978" spans="1:9">
      <c r="A1978" s="1" t="s">
        <v>8007</v>
      </c>
      <c r="B1978" s="1" t="s">
        <v>8008</v>
      </c>
      <c r="D1978" s="1" t="s">
        <v>8</v>
      </c>
      <c r="E1978" s="2">
        <v>1.1531774127458585</v>
      </c>
      <c r="F1978" s="3">
        <v>1.3116656680000001</v>
      </c>
      <c r="G1978" s="2">
        <f t="shared" si="172"/>
        <v>1.2324215403729293</v>
      </c>
      <c r="H1978" s="4">
        <f t="shared" si="173"/>
        <v>0.11206812002862797</v>
      </c>
      <c r="I1978" s="6">
        <v>0.30149580326207504</v>
      </c>
    </row>
    <row r="1979" spans="1:9">
      <c r="A1979" s="1" t="s">
        <v>6856</v>
      </c>
      <c r="B1979" s="1" t="s">
        <v>6857</v>
      </c>
      <c r="D1979" s="1" t="s">
        <v>8</v>
      </c>
      <c r="E1979" s="2">
        <v>1.1704982735295135</v>
      </c>
      <c r="F1979" s="3">
        <v>1.1382903090000001</v>
      </c>
      <c r="G1979" s="2">
        <f t="shared" si="172"/>
        <v>1.1543942912647567</v>
      </c>
      <c r="H1979" s="4">
        <f t="shared" si="173"/>
        <v>2.2774470127034763E-2</v>
      </c>
      <c r="I1979" s="6">
        <v>0.20713607051313682</v>
      </c>
    </row>
    <row r="1980" spans="1:9">
      <c r="A1980" s="1" t="s">
        <v>8471</v>
      </c>
      <c r="D1980" s="1" t="s">
        <v>8</v>
      </c>
      <c r="E1980" s="2">
        <v>1.2748081972172252</v>
      </c>
      <c r="F1980" s="3">
        <v>1.309083649</v>
      </c>
      <c r="G1980" s="2">
        <f t="shared" si="172"/>
        <v>1.2919459231086126</v>
      </c>
      <c r="H1980" s="4">
        <f t="shared" si="173"/>
        <v>2.4236404383832601E-2</v>
      </c>
      <c r="I1980" s="6">
        <v>0.36954568450879344</v>
      </c>
    </row>
    <row r="1981" spans="1:9">
      <c r="A1981" s="1" t="s">
        <v>4337</v>
      </c>
      <c r="B1981" s="1" t="s">
        <v>4338</v>
      </c>
      <c r="D1981" s="1" t="s">
        <v>8</v>
      </c>
      <c r="E1981" s="2">
        <v>1.0727276081205068</v>
      </c>
      <c r="F1981" s="3">
        <v>1.0360662030000001</v>
      </c>
      <c r="G1981" s="2">
        <f t="shared" si="172"/>
        <v>1.0543969055602536</v>
      </c>
      <c r="H1981" s="4">
        <f t="shared" si="173"/>
        <v>2.5923528168537539E-2</v>
      </c>
      <c r="I1981" s="6">
        <v>7.6418041449281923E-2</v>
      </c>
    </row>
    <row r="1982" spans="1:9">
      <c r="A1982" s="1" t="s">
        <v>6936</v>
      </c>
      <c r="D1982" s="1" t="s">
        <v>8</v>
      </c>
      <c r="E1982" s="2">
        <v>1.2065770988396247</v>
      </c>
      <c r="F1982" s="3">
        <v>1.1102367959999999</v>
      </c>
      <c r="G1982" s="2">
        <f t="shared" si="172"/>
        <v>1.1584069474198122</v>
      </c>
      <c r="H1982" s="4">
        <f t="shared" si="173"/>
        <v>6.8122881439464295E-2</v>
      </c>
      <c r="I1982" s="6">
        <v>0.21214215996646837</v>
      </c>
    </row>
    <row r="1983" spans="1:9">
      <c r="A1983" s="1" t="s">
        <v>472</v>
      </c>
      <c r="B1983" s="1" t="s">
        <v>473</v>
      </c>
      <c r="C1983" s="1" t="s">
        <v>474</v>
      </c>
      <c r="D1983" s="1" t="s">
        <v>9076</v>
      </c>
      <c r="E1983" s="5">
        <v>0.78127990506104561</v>
      </c>
      <c r="F1983" s="5">
        <v>0.50766624599999999</v>
      </c>
      <c r="G1983" s="2">
        <v>0.6444730755305228</v>
      </c>
      <c r="H1983" s="2">
        <v>0.19347407374732981</v>
      </c>
      <c r="I1983" s="6">
        <v>-0.63380800722360175</v>
      </c>
    </row>
    <row r="1984" spans="1:9">
      <c r="A1984" s="1" t="s">
        <v>2613</v>
      </c>
      <c r="B1984" s="1" t="s">
        <v>2614</v>
      </c>
      <c r="D1984" s="1" t="s">
        <v>8</v>
      </c>
      <c r="E1984" s="2">
        <v>0.94439229575042916</v>
      </c>
      <c r="F1984" s="3">
        <v>1.0295470900000001</v>
      </c>
      <c r="G1984" s="2">
        <f>AVERAGE(E1984,F1984)</f>
        <v>0.98696969287521463</v>
      </c>
      <c r="H1984" s="4">
        <f>STDEV(E1984,F1984)</f>
        <v>6.0213532464416845E-2</v>
      </c>
      <c r="I1984" s="6">
        <v>-1.8922310722351524E-2</v>
      </c>
    </row>
    <row r="1985" spans="1:9">
      <c r="A1985" s="1" t="s">
        <v>5168</v>
      </c>
      <c r="B1985" s="1" t="s">
        <v>5169</v>
      </c>
      <c r="D1985" s="1" t="s">
        <v>8</v>
      </c>
      <c r="E1985" s="2">
        <v>1.0395125774618308</v>
      </c>
      <c r="F1985" s="3">
        <v>1.125134042</v>
      </c>
      <c r="G1985" s="2">
        <f>AVERAGE(E1985,F1985)</f>
        <v>1.0823233097309153</v>
      </c>
      <c r="H1985" s="4">
        <f>STDEV(E1985,F1985)</f>
        <v>6.0543518190062956E-2</v>
      </c>
      <c r="I1985" s="6">
        <v>0.11413152289102178</v>
      </c>
    </row>
    <row r="1986" spans="1:9">
      <c r="A1986" s="1" t="s">
        <v>4765</v>
      </c>
      <c r="B1986" s="1" t="s">
        <v>4766</v>
      </c>
      <c r="D1986" s="1" t="s">
        <v>8</v>
      </c>
      <c r="E1986" s="2">
        <v>1.1253883666725348</v>
      </c>
      <c r="F1986" s="3">
        <v>1.0096826080000001</v>
      </c>
      <c r="G1986" s="2">
        <f>AVERAGE(E1986,F1986)</f>
        <v>1.0675354873362675</v>
      </c>
      <c r="H1986" s="4">
        <f>STDEV(E1986,F1986)</f>
        <v>8.181632657968349E-2</v>
      </c>
      <c r="I1986" s="6">
        <v>9.4284029146073173E-2</v>
      </c>
    </row>
    <row r="1987" spans="1:9">
      <c r="A1987" s="1" t="s">
        <v>5069</v>
      </c>
      <c r="B1987" s="1" t="s">
        <v>5070</v>
      </c>
      <c r="D1987" s="1" t="s">
        <v>8</v>
      </c>
      <c r="E1987" s="2">
        <v>1.0297786850671282</v>
      </c>
      <c r="F1987" s="3">
        <v>1.1275842460000001</v>
      </c>
      <c r="G1987" s="2">
        <f>AVERAGE(E1987,F1987)</f>
        <v>1.0786814655335641</v>
      </c>
      <c r="H1987" s="4">
        <f>STDEV(E1987,F1987)</f>
        <v>6.9158975373387763E-2</v>
      </c>
      <c r="I1987" s="6">
        <v>0.10926890009873688</v>
      </c>
    </row>
    <row r="1988" spans="1:9">
      <c r="A1988" s="1" t="s">
        <v>381</v>
      </c>
      <c r="B1988" s="1" t="s">
        <v>382</v>
      </c>
      <c r="C1988" s="1" t="s">
        <v>383</v>
      </c>
      <c r="D1988" s="1" t="s">
        <v>9076</v>
      </c>
      <c r="E1988" s="5">
        <v>0.6943503950779033</v>
      </c>
      <c r="F1988" s="5">
        <v>0.50530334099999996</v>
      </c>
      <c r="G1988" s="2">
        <v>0.59982686803895158</v>
      </c>
      <c r="H1988" s="2">
        <v>0.13367645390182603</v>
      </c>
      <c r="I1988" s="6">
        <v>-0.73738194860868633</v>
      </c>
    </row>
    <row r="1989" spans="1:9">
      <c r="A1989" s="1" t="s">
        <v>381</v>
      </c>
      <c r="B1989" s="1" t="s">
        <v>382</v>
      </c>
      <c r="C1989" s="1" t="s">
        <v>8430</v>
      </c>
      <c r="D1989" s="1" t="s">
        <v>9076</v>
      </c>
      <c r="E1989" s="5">
        <v>1.3309476382022569</v>
      </c>
      <c r="F1989" s="5">
        <v>1.2407961409999999</v>
      </c>
      <c r="G1989" s="2">
        <v>1.2858718896011285</v>
      </c>
      <c r="H1989" s="2">
        <v>6.3746735005835997E-2</v>
      </c>
      <c r="I1989" s="6">
        <v>0.36274691526012259</v>
      </c>
    </row>
    <row r="1990" spans="1:9">
      <c r="A1990" s="1" t="s">
        <v>4122</v>
      </c>
      <c r="B1990" s="1" t="s">
        <v>4123</v>
      </c>
      <c r="D1990" s="1" t="s">
        <v>8</v>
      </c>
      <c r="E1990" s="2">
        <v>1.0587241397612457</v>
      </c>
      <c r="F1990" s="3">
        <v>1.035418543</v>
      </c>
      <c r="G1990" s="2">
        <f>AVERAGE(E1990,F1990)</f>
        <v>1.0470713413806227</v>
      </c>
      <c r="H1990" s="4">
        <f>STDEV(E1990,F1990)</f>
        <v>1.6479545509476046E-2</v>
      </c>
      <c r="I1990" s="6">
        <v>6.6359742507152181E-2</v>
      </c>
    </row>
    <row r="1991" spans="1:9">
      <c r="A1991" s="1" t="s">
        <v>4665</v>
      </c>
      <c r="B1991" s="1" t="s">
        <v>4666</v>
      </c>
      <c r="D1991" s="1" t="s">
        <v>8</v>
      </c>
      <c r="E1991" s="2">
        <v>0.99335956387855029</v>
      </c>
      <c r="F1991" s="3">
        <v>1.1345019409999999</v>
      </c>
      <c r="G1991" s="2">
        <f>AVERAGE(E1991,F1991)</f>
        <v>1.0639307524392752</v>
      </c>
      <c r="H1991" s="4">
        <f>STDEV(E1991,F1991)</f>
        <v>9.9802731975366044E-2</v>
      </c>
      <c r="I1991" s="6">
        <v>8.9404253880874821E-2</v>
      </c>
    </row>
    <row r="1992" spans="1:9">
      <c r="A1992" s="1" t="s">
        <v>7478</v>
      </c>
      <c r="B1992" s="1" t="s">
        <v>7479</v>
      </c>
      <c r="D1992" s="1" t="s">
        <v>8</v>
      </c>
      <c r="E1992" s="2">
        <v>1.3165607224068649</v>
      </c>
      <c r="F1992" s="3">
        <v>1.061282474</v>
      </c>
      <c r="G1992" s="2">
        <f>AVERAGE(E1992,F1992)</f>
        <v>1.1889215982034325</v>
      </c>
      <c r="H1992" s="4">
        <f>STDEV(E1992,F1992)</f>
        <v>0.180508980537918</v>
      </c>
      <c r="I1992" s="6">
        <v>0.24965358168368612</v>
      </c>
    </row>
    <row r="1993" spans="1:9">
      <c r="A1993" s="1" t="s">
        <v>1543</v>
      </c>
      <c r="B1993" s="1" t="s">
        <v>1544</v>
      </c>
      <c r="D1993" s="1" t="s">
        <v>8</v>
      </c>
      <c r="E1993" s="2">
        <v>0.89927585346062777</v>
      </c>
      <c r="F1993" s="3">
        <v>0.91300921199999996</v>
      </c>
      <c r="G1993" s="2">
        <f>AVERAGE(E1993,F1993)</f>
        <v>0.90614253273031387</v>
      </c>
      <c r="H1993" s="4">
        <f>STDEV(E1993,F1993)</f>
        <v>9.7109509516562532E-3</v>
      </c>
      <c r="I1993" s="6">
        <v>-0.14219009639307348</v>
      </c>
    </row>
    <row r="1994" spans="1:9">
      <c r="A1994" s="1" t="s">
        <v>1543</v>
      </c>
      <c r="B1994" s="1" t="s">
        <v>1544</v>
      </c>
      <c r="D1994" s="1" t="s">
        <v>9076</v>
      </c>
      <c r="E1994" s="5">
        <v>1.1173815700074587</v>
      </c>
      <c r="F1994" s="5">
        <v>1.0554857980000001</v>
      </c>
      <c r="G1994" s="2">
        <v>1.0864336840037294</v>
      </c>
      <c r="H1994" s="2">
        <v>4.3766920113250507E-2</v>
      </c>
      <c r="I1994" s="6">
        <v>0.1196001149896435</v>
      </c>
    </row>
    <row r="1995" spans="1:9">
      <c r="A1995" s="1" t="s">
        <v>7137</v>
      </c>
      <c r="D1995" s="1" t="s">
        <v>8</v>
      </c>
      <c r="E1995" s="2">
        <v>1.1652686340352023</v>
      </c>
      <c r="F1995" s="3">
        <v>1.1709528709999999</v>
      </c>
      <c r="G1995" s="2">
        <f t="shared" ref="G1995:G2000" si="174">AVERAGE(E1995,F1995)</f>
        <v>1.1681107525176011</v>
      </c>
      <c r="H1995" s="4">
        <f t="shared" ref="H1995:H2000" si="175">STDEV(E1995,F1995)</f>
        <v>4.0193625036796105E-3</v>
      </c>
      <c r="I1995" s="6">
        <v>0.22417706748242466</v>
      </c>
    </row>
    <row r="1996" spans="1:9">
      <c r="A1996" s="1" t="s">
        <v>1757</v>
      </c>
      <c r="B1996" s="1" t="s">
        <v>1758</v>
      </c>
      <c r="D1996" s="1" t="s">
        <v>8</v>
      </c>
      <c r="E1996" s="2">
        <v>0.97307205120582596</v>
      </c>
      <c r="F1996" s="3">
        <v>0.88905681000000003</v>
      </c>
      <c r="G1996" s="2">
        <f t="shared" si="174"/>
        <v>0.931064430602913</v>
      </c>
      <c r="H1996" s="4">
        <f t="shared" si="175"/>
        <v>5.9407746779662964E-2</v>
      </c>
      <c r="I1996" s="6">
        <v>-0.10304708768870223</v>
      </c>
    </row>
    <row r="1997" spans="1:9">
      <c r="A1997" s="1" t="s">
        <v>5502</v>
      </c>
      <c r="B1997" s="1" t="s">
        <v>5503</v>
      </c>
      <c r="D1997" s="1" t="s">
        <v>8</v>
      </c>
      <c r="E1997" s="2">
        <v>1.1445329044044354</v>
      </c>
      <c r="F1997" s="3">
        <v>1.042766493</v>
      </c>
      <c r="G1997" s="2">
        <f t="shared" si="174"/>
        <v>1.0936496987022177</v>
      </c>
      <c r="H1997" s="4">
        <f t="shared" si="175"/>
        <v>7.1959719601096303E-2</v>
      </c>
      <c r="I1997" s="6">
        <v>0.12915070990927247</v>
      </c>
    </row>
    <row r="1998" spans="1:9">
      <c r="A1998" s="1" t="s">
        <v>6452</v>
      </c>
      <c r="B1998" s="1" t="s">
        <v>6453</v>
      </c>
      <c r="D1998" s="1" t="s">
        <v>8</v>
      </c>
      <c r="E1998" s="2">
        <v>1.1407581907811608</v>
      </c>
      <c r="F1998" s="3">
        <v>1.128418258</v>
      </c>
      <c r="G1998" s="2">
        <f t="shared" si="174"/>
        <v>1.1345882243905803</v>
      </c>
      <c r="H1998" s="4">
        <f t="shared" si="175"/>
        <v>8.725650148945014E-3</v>
      </c>
      <c r="I1998" s="6">
        <v>0.18216879582561663</v>
      </c>
    </row>
    <row r="1999" spans="1:9">
      <c r="A1999" s="1" t="s">
        <v>1260</v>
      </c>
      <c r="B1999" s="1" t="s">
        <v>1261</v>
      </c>
      <c r="D1999" s="1" t="s">
        <v>8</v>
      </c>
      <c r="E1999" s="2">
        <v>0.84024004641148053</v>
      </c>
      <c r="F1999" s="3">
        <v>0.89364746399999995</v>
      </c>
      <c r="G1999" s="2">
        <f t="shared" si="174"/>
        <v>0.86694375520574019</v>
      </c>
      <c r="H1999" s="4">
        <f t="shared" si="175"/>
        <v>3.7764747142503767E-2</v>
      </c>
      <c r="I1999" s="6">
        <v>-0.2059896962705795</v>
      </c>
    </row>
    <row r="2000" spans="1:9">
      <c r="A2000" s="1" t="s">
        <v>4045</v>
      </c>
      <c r="B2000" s="1" t="s">
        <v>4046</v>
      </c>
      <c r="D2000" s="1" t="s">
        <v>8</v>
      </c>
      <c r="E2000" s="2">
        <v>1.0685778962395462</v>
      </c>
      <c r="F2000" s="3">
        <v>1.0212291689999999</v>
      </c>
      <c r="G2000" s="2">
        <f t="shared" si="174"/>
        <v>1.0449035326197731</v>
      </c>
      <c r="H2000" s="4">
        <f t="shared" si="175"/>
        <v>3.3480606111635391E-2</v>
      </c>
      <c r="I2000" s="6">
        <v>6.3369756243751338E-2</v>
      </c>
    </row>
    <row r="2001" spans="1:11">
      <c r="A2001" s="1" t="s">
        <v>522</v>
      </c>
      <c r="B2001" s="1" t="s">
        <v>523</v>
      </c>
      <c r="C2001" s="1" t="s">
        <v>524</v>
      </c>
      <c r="D2001" s="1" t="s">
        <v>9076</v>
      </c>
      <c r="E2001" s="5">
        <v>0.74778091732970353</v>
      </c>
      <c r="F2001" s="5">
        <v>0.58532551300000002</v>
      </c>
      <c r="G2001" s="2">
        <v>0.66655321516485178</v>
      </c>
      <c r="H2001" s="2">
        <v>0.11487331804193623</v>
      </c>
      <c r="I2001" s="6">
        <v>-0.58520803549253986</v>
      </c>
    </row>
    <row r="2002" spans="1:11">
      <c r="A2002" s="1" t="s">
        <v>5716</v>
      </c>
      <c r="B2002" s="1" t="s">
        <v>5717</v>
      </c>
      <c r="D2002" s="1" t="s">
        <v>8</v>
      </c>
      <c r="E2002" s="2">
        <v>1.1827630771520008</v>
      </c>
      <c r="F2002" s="3">
        <v>1.022705873</v>
      </c>
      <c r="G2002" s="2">
        <f>AVERAGE(E2002,F2002)</f>
        <v>1.1027344750760004</v>
      </c>
      <c r="H2002" s="4">
        <f>STDEV(E2002,F2002)</f>
        <v>0.11317753443363936</v>
      </c>
      <c r="I2002" s="6">
        <v>0.14108544949063595</v>
      </c>
    </row>
    <row r="2003" spans="1:11">
      <c r="A2003" s="1" t="s">
        <v>356</v>
      </c>
      <c r="B2003" s="1" t="s">
        <v>357</v>
      </c>
      <c r="C2003" s="1" t="s">
        <v>358</v>
      </c>
      <c r="D2003" s="1" t="s">
        <v>9076</v>
      </c>
      <c r="E2003" s="5">
        <v>0.60474453189742039</v>
      </c>
      <c r="F2003" s="5">
        <v>0.56281299299999998</v>
      </c>
      <c r="G2003" s="2">
        <v>0.58377876244871019</v>
      </c>
      <c r="H2003" s="2">
        <v>2.9650075499953459E-2</v>
      </c>
      <c r="I2003" s="6">
        <v>-0.77650636754707958</v>
      </c>
    </row>
    <row r="2004" spans="1:11">
      <c r="A2004" s="1" t="s">
        <v>7045</v>
      </c>
      <c r="B2004" s="1" t="s">
        <v>7046</v>
      </c>
      <c r="D2004" s="1" t="s">
        <v>8</v>
      </c>
      <c r="E2004" s="2">
        <v>1.1536164988838358</v>
      </c>
      <c r="F2004" s="3">
        <v>1.173730172</v>
      </c>
      <c r="G2004" s="2">
        <f t="shared" ref="G2004:G2009" si="176">AVERAGE(E2004,F2004)</f>
        <v>1.163673335441918</v>
      </c>
      <c r="H2004" s="4">
        <f t="shared" ref="H2004:H2009" si="177">STDEV(E2004,F2004)</f>
        <v>1.4222514655009254E-2</v>
      </c>
      <c r="I2004" s="6">
        <v>0.21868612398510678</v>
      </c>
    </row>
    <row r="2005" spans="1:11">
      <c r="A2005" s="1" t="s">
        <v>7568</v>
      </c>
      <c r="B2005" s="1" t="s">
        <v>7569</v>
      </c>
      <c r="D2005" s="1" t="s">
        <v>8</v>
      </c>
      <c r="E2005" s="2">
        <v>1.1101927674068039</v>
      </c>
      <c r="F2005" s="3">
        <v>1.2787285180000001</v>
      </c>
      <c r="G2005" s="2">
        <f t="shared" si="176"/>
        <v>1.1944606427034019</v>
      </c>
      <c r="H2005" s="4">
        <f t="shared" si="177"/>
        <v>0.11917277211681369</v>
      </c>
      <c r="I2005" s="6">
        <v>0.25635931799510731</v>
      </c>
    </row>
    <row r="2006" spans="1:11">
      <c r="A2006" s="1" t="s">
        <v>7102</v>
      </c>
      <c r="D2006" s="1" t="s">
        <v>8</v>
      </c>
      <c r="E2006" s="2">
        <v>1.0949691497859093</v>
      </c>
      <c r="F2006" s="3">
        <v>1.2377065389999999</v>
      </c>
      <c r="G2006" s="2">
        <f t="shared" si="176"/>
        <v>1.1663378443929546</v>
      </c>
      <c r="H2006" s="4">
        <f t="shared" si="177"/>
        <v>0.10093057584214706</v>
      </c>
      <c r="I2006" s="6">
        <v>0.22198574379723993</v>
      </c>
    </row>
    <row r="2007" spans="1:11">
      <c r="A2007" s="1" t="s">
        <v>6894</v>
      </c>
      <c r="B2007" s="1" t="s">
        <v>6895</v>
      </c>
      <c r="D2007" s="1" t="s">
        <v>8</v>
      </c>
      <c r="E2007" s="2">
        <v>1.227148835884333</v>
      </c>
      <c r="F2007" s="3">
        <v>1.0854348199999999</v>
      </c>
      <c r="G2007" s="2">
        <f t="shared" si="176"/>
        <v>1.1562918279421663</v>
      </c>
      <c r="H2007" s="4">
        <f t="shared" si="177"/>
        <v>0.10020694162099003</v>
      </c>
      <c r="I2007" s="6">
        <v>0.20950555492473799</v>
      </c>
    </row>
    <row r="2008" spans="1:11">
      <c r="A2008" s="1" t="s">
        <v>3533</v>
      </c>
      <c r="D2008" s="1" t="s">
        <v>8</v>
      </c>
      <c r="E2008" s="2">
        <v>1.0396620615828345</v>
      </c>
      <c r="F2008" s="3">
        <v>1.010174694</v>
      </c>
      <c r="G2008" s="2">
        <f t="shared" si="176"/>
        <v>1.0249183777914173</v>
      </c>
      <c r="H2008" s="4">
        <f t="shared" si="177"/>
        <v>2.0850717577162604E-2</v>
      </c>
      <c r="I2008" s="6">
        <v>3.5509021297223976E-2</v>
      </c>
      <c r="K2008">
        <v>1</v>
      </c>
    </row>
    <row r="2009" spans="1:11">
      <c r="A2009" s="1" t="s">
        <v>4777</v>
      </c>
      <c r="B2009" s="1" t="s">
        <v>4778</v>
      </c>
      <c r="D2009" s="1" t="s">
        <v>8</v>
      </c>
      <c r="E2009" s="2">
        <v>1.0969024040987427</v>
      </c>
      <c r="F2009" s="3">
        <v>1.0403856279999999</v>
      </c>
      <c r="G2009" s="2">
        <f t="shared" si="176"/>
        <v>1.0686440160493713</v>
      </c>
      <c r="H2009" s="4">
        <f t="shared" si="177"/>
        <v>3.9963395630222852E-2</v>
      </c>
      <c r="I2009" s="6">
        <v>9.5781346219004915E-2</v>
      </c>
    </row>
    <row r="2010" spans="1:11">
      <c r="A2010" s="1" t="s">
        <v>4777</v>
      </c>
      <c r="B2010" s="1" t="s">
        <v>4778</v>
      </c>
      <c r="D2010" s="1" t="s">
        <v>9076</v>
      </c>
      <c r="E2010" s="5">
        <v>1.233404818922788</v>
      </c>
      <c r="F2010" s="5">
        <v>1.2407821939999999</v>
      </c>
      <c r="G2010" s="2">
        <v>1.2370935064613939</v>
      </c>
      <c r="H2010" s="2">
        <v>5.2165919444531802E-3</v>
      </c>
      <c r="I2010" s="6">
        <v>0.30695455141348815</v>
      </c>
    </row>
    <row r="2011" spans="1:11">
      <c r="A2011" s="1" t="s">
        <v>5140</v>
      </c>
      <c r="D2011" s="1" t="s">
        <v>8</v>
      </c>
      <c r="E2011" s="2">
        <v>1.0434439203327861</v>
      </c>
      <c r="F2011" s="3">
        <v>1.119026171</v>
      </c>
      <c r="G2011" s="2">
        <f t="shared" ref="G2011:G2040" si="178">AVERAGE(E2011,F2011)</f>
        <v>1.0812350456663931</v>
      </c>
      <c r="H2011" s="4">
        <f t="shared" ref="H2011:H2040" si="179">STDEV(E2011,F2011)</f>
        <v>5.3444721984128411E-2</v>
      </c>
      <c r="I2011" s="6">
        <v>0.11268017927687182</v>
      </c>
    </row>
    <row r="2012" spans="1:11">
      <c r="A2012" s="1" t="s">
        <v>4556</v>
      </c>
      <c r="D2012" s="1" t="s">
        <v>8</v>
      </c>
      <c r="E2012" s="2">
        <v>1.130889608097005</v>
      </c>
      <c r="F2012" s="3">
        <v>0.99034176299999999</v>
      </c>
      <c r="G2012" s="2">
        <f t="shared" si="178"/>
        <v>1.0606156855485025</v>
      </c>
      <c r="H2012" s="4">
        <f t="shared" si="179"/>
        <v>9.9382334349248702E-2</v>
      </c>
      <c r="I2012" s="6">
        <v>8.49019899063094E-2</v>
      </c>
    </row>
    <row r="2013" spans="1:11">
      <c r="A2013" s="1" t="s">
        <v>2880</v>
      </c>
      <c r="B2013" s="1" t="s">
        <v>2881</v>
      </c>
      <c r="D2013" s="1" t="s">
        <v>8</v>
      </c>
      <c r="E2013" s="2">
        <v>1.0109072353622932</v>
      </c>
      <c r="F2013" s="3">
        <v>0.98895083299999997</v>
      </c>
      <c r="G2013" s="2">
        <f t="shared" si="178"/>
        <v>0.99992903418114665</v>
      </c>
      <c r="H2013" s="4">
        <f t="shared" si="179"/>
        <v>1.5525521000837879E-2</v>
      </c>
      <c r="I2013" s="6">
        <v>-1.0238566791670793E-4</v>
      </c>
    </row>
    <row r="2014" spans="1:11">
      <c r="A2014" s="1" t="s">
        <v>2595</v>
      </c>
      <c r="B2014" s="1" t="s">
        <v>2596</v>
      </c>
      <c r="D2014" s="1" t="s">
        <v>8</v>
      </c>
      <c r="E2014" s="2">
        <v>0.9902212391519728</v>
      </c>
      <c r="F2014" s="3">
        <v>0.98171906900000006</v>
      </c>
      <c r="G2014" s="2">
        <f t="shared" si="178"/>
        <v>0.98597015407598643</v>
      </c>
      <c r="H2014" s="4">
        <f t="shared" si="179"/>
        <v>6.0119421692617862E-3</v>
      </c>
      <c r="I2014" s="6">
        <v>-2.0384118890933348E-2</v>
      </c>
    </row>
    <row r="2015" spans="1:11">
      <c r="A2015" s="1" t="s">
        <v>5618</v>
      </c>
      <c r="B2015" s="1" t="s">
        <v>5619</v>
      </c>
      <c r="D2015" s="1" t="s">
        <v>8</v>
      </c>
      <c r="E2015" s="2">
        <v>1.1085496379941429</v>
      </c>
      <c r="F2015" s="3">
        <v>1.0882444010000001</v>
      </c>
      <c r="G2015" s="2">
        <f t="shared" si="178"/>
        <v>1.0983970194970714</v>
      </c>
      <c r="H2015" s="4">
        <f t="shared" si="179"/>
        <v>1.4357970772158304E-2</v>
      </c>
      <c r="I2015" s="6">
        <v>0.13539961584653282</v>
      </c>
    </row>
    <row r="2016" spans="1:11">
      <c r="A2016" s="1" t="s">
        <v>2574</v>
      </c>
      <c r="B2016" s="1" t="s">
        <v>2575</v>
      </c>
      <c r="D2016" s="1" t="s">
        <v>8</v>
      </c>
      <c r="E2016" s="2">
        <v>0.96171375548396465</v>
      </c>
      <c r="F2016" s="3">
        <v>1.0082369980000001</v>
      </c>
      <c r="G2016" s="2">
        <f t="shared" si="178"/>
        <v>0.98497537674198243</v>
      </c>
      <c r="H2016" s="4">
        <f t="shared" si="179"/>
        <v>3.2896900265874968E-2</v>
      </c>
      <c r="I2016" s="6">
        <v>-2.1840435593735854E-2</v>
      </c>
    </row>
    <row r="2017" spans="1:10">
      <c r="A2017" s="1" t="s">
        <v>5347</v>
      </c>
      <c r="B2017" s="1" t="s">
        <v>5348</v>
      </c>
      <c r="D2017" s="1" t="s">
        <v>8</v>
      </c>
      <c r="E2017" s="2">
        <v>1.1285094437427732</v>
      </c>
      <c r="F2017" s="3">
        <v>1.0481511859999999</v>
      </c>
      <c r="G2017" s="2">
        <f t="shared" si="178"/>
        <v>1.0883303148713865</v>
      </c>
      <c r="H2017" s="4">
        <f t="shared" si="179"/>
        <v>5.6821868974251372E-2</v>
      </c>
      <c r="I2017" s="6">
        <v>0.12211648977080661</v>
      </c>
    </row>
    <row r="2018" spans="1:10">
      <c r="A2018" s="1" t="s">
        <v>3629</v>
      </c>
      <c r="B2018" s="1" t="s">
        <v>3630</v>
      </c>
      <c r="D2018" s="1" t="s">
        <v>8</v>
      </c>
      <c r="E2018" s="2">
        <v>1.0677730640327094</v>
      </c>
      <c r="F2018" s="3">
        <v>0.98843778199999999</v>
      </c>
      <c r="G2018" s="2">
        <f t="shared" si="178"/>
        <v>1.0281054230163547</v>
      </c>
      <c r="H2018" s="4">
        <f t="shared" si="179"/>
        <v>5.6098515912676117E-2</v>
      </c>
      <c r="I2018" s="6">
        <v>3.9988207590859096E-2</v>
      </c>
    </row>
    <row r="2019" spans="1:10">
      <c r="A2019" s="1" t="s">
        <v>6367</v>
      </c>
      <c r="B2019" s="1" t="s">
        <v>6368</v>
      </c>
      <c r="D2019" s="1" t="s">
        <v>8</v>
      </c>
      <c r="E2019" s="2">
        <v>1.0926955202664053</v>
      </c>
      <c r="F2019" s="3">
        <v>1.1691705990000001</v>
      </c>
      <c r="G2019" s="2">
        <f t="shared" si="178"/>
        <v>1.1309330596332026</v>
      </c>
      <c r="H2019" s="4">
        <f t="shared" si="179"/>
        <v>5.4076046764300029E-2</v>
      </c>
      <c r="I2019" s="6">
        <v>0.17751353817539067</v>
      </c>
    </row>
    <row r="2020" spans="1:10">
      <c r="A2020" s="1" t="s">
        <v>6339</v>
      </c>
      <c r="D2020" s="1" t="s">
        <v>8</v>
      </c>
      <c r="E2020" s="2">
        <v>1.1189223870008183</v>
      </c>
      <c r="F2020" s="3">
        <v>1.139181427</v>
      </c>
      <c r="G2020" s="2">
        <f t="shared" si="178"/>
        <v>1.129051907000409</v>
      </c>
      <c r="H2020" s="4">
        <f t="shared" si="179"/>
        <v>1.4325304563750939E-2</v>
      </c>
      <c r="I2020" s="6">
        <v>0.17511181405657222</v>
      </c>
    </row>
    <row r="2021" spans="1:10">
      <c r="A2021" s="1" t="s">
        <v>5147</v>
      </c>
      <c r="B2021" s="1" t="s">
        <v>5148</v>
      </c>
      <c r="D2021" s="1" t="s">
        <v>8</v>
      </c>
      <c r="E2021" s="2">
        <v>1.1012180937974088</v>
      </c>
      <c r="F2021" s="3">
        <v>1.061714219</v>
      </c>
      <c r="G2021" s="2">
        <f t="shared" si="178"/>
        <v>1.0814661563987045</v>
      </c>
      <c r="H2021" s="4">
        <f t="shared" si="179"/>
        <v>2.7933457752392112E-2</v>
      </c>
      <c r="I2021" s="6">
        <v>0.11298851804170229</v>
      </c>
    </row>
    <row r="2022" spans="1:10">
      <c r="A2022" s="1" t="s">
        <v>4270</v>
      </c>
      <c r="D2022" s="1" t="s">
        <v>8</v>
      </c>
      <c r="E2022" s="2">
        <v>1.0632551686054474</v>
      </c>
      <c r="F2022" s="3">
        <v>1.041354975</v>
      </c>
      <c r="G2022" s="2">
        <f t="shared" si="178"/>
        <v>1.0523050718027238</v>
      </c>
      <c r="H2022" s="4">
        <f t="shared" si="179"/>
        <v>1.548577540771018E-2</v>
      </c>
      <c r="I2022" s="6">
        <v>7.3553014300125605E-2</v>
      </c>
    </row>
    <row r="2023" spans="1:10">
      <c r="A2023" s="1" t="s">
        <v>3045</v>
      </c>
      <c r="D2023" s="1" t="s">
        <v>8</v>
      </c>
      <c r="E2023" s="2">
        <v>0.92819767550588805</v>
      </c>
      <c r="F2023" s="3">
        <v>1.0856385580000001</v>
      </c>
      <c r="G2023" s="2">
        <f t="shared" si="178"/>
        <v>1.006918116752944</v>
      </c>
      <c r="H2023" s="4">
        <f t="shared" si="179"/>
        <v>0.11132751564758102</v>
      </c>
      <c r="I2023" s="6">
        <v>9.9463672000718508E-3</v>
      </c>
    </row>
    <row r="2024" spans="1:10">
      <c r="A2024" s="1" t="s">
        <v>2492</v>
      </c>
      <c r="B2024" s="1" t="s">
        <v>2493</v>
      </c>
      <c r="D2024" s="1" t="s">
        <v>8</v>
      </c>
      <c r="E2024" s="2">
        <v>0.95114547245666825</v>
      </c>
      <c r="F2024" s="3">
        <v>1.0116853349999999</v>
      </c>
      <c r="G2024" s="2">
        <f t="shared" si="178"/>
        <v>0.98141540372833402</v>
      </c>
      <c r="H2024" s="4">
        <f t="shared" si="179"/>
        <v>4.2808147336491284E-2</v>
      </c>
      <c r="I2024" s="6">
        <v>-2.706417959689459E-2</v>
      </c>
    </row>
    <row r="2025" spans="1:10">
      <c r="A2025" s="1" t="s">
        <v>2202</v>
      </c>
      <c r="B2025" s="1" t="s">
        <v>2203</v>
      </c>
      <c r="D2025" s="1" t="s">
        <v>8</v>
      </c>
      <c r="E2025" s="2">
        <v>1.0009408195487466</v>
      </c>
      <c r="F2025" s="3">
        <v>0.92993298499999999</v>
      </c>
      <c r="G2025" s="2">
        <f t="shared" si="178"/>
        <v>0.96543690227437329</v>
      </c>
      <c r="H2025" s="4">
        <f t="shared" si="179"/>
        <v>5.0210121326791132E-2</v>
      </c>
      <c r="I2025" s="6">
        <v>-5.0746122351024187E-2</v>
      </c>
    </row>
    <row r="2026" spans="1:10">
      <c r="A2026" s="1" t="s">
        <v>7414</v>
      </c>
      <c r="B2026" s="1" t="s">
        <v>7415</v>
      </c>
      <c r="D2026" s="1" t="s">
        <v>8</v>
      </c>
      <c r="E2026" s="2">
        <v>1.1589281934217242</v>
      </c>
      <c r="F2026" s="3">
        <v>1.209850504</v>
      </c>
      <c r="G2026" s="2">
        <f t="shared" si="178"/>
        <v>1.1843893487108621</v>
      </c>
      <c r="H2026" s="4">
        <f t="shared" si="179"/>
        <v>3.6007511123586348E-2</v>
      </c>
      <c r="I2026" s="6">
        <v>0.2441434214377006</v>
      </c>
    </row>
    <row r="2027" spans="1:10">
      <c r="A2027" s="1" t="s">
        <v>6543</v>
      </c>
      <c r="B2027" s="1" t="s">
        <v>6544</v>
      </c>
      <c r="D2027" s="1" t="s">
        <v>8</v>
      </c>
      <c r="E2027" s="2">
        <v>1.1000596258332915</v>
      </c>
      <c r="F2027" s="3">
        <v>1.1774958010000001</v>
      </c>
      <c r="G2027" s="2">
        <f t="shared" si="178"/>
        <v>1.1387777134166459</v>
      </c>
      <c r="H2027" s="4">
        <f t="shared" si="179"/>
        <v>5.4755644569528937E-2</v>
      </c>
      <c r="I2027" s="6">
        <v>0.18748616403589155</v>
      </c>
    </row>
    <row r="2028" spans="1:10">
      <c r="A2028" s="1" t="s">
        <v>4426</v>
      </c>
      <c r="B2028" s="1" t="s">
        <v>4427</v>
      </c>
      <c r="D2028" s="1" t="s">
        <v>8</v>
      </c>
      <c r="E2028" s="2">
        <v>1.094996522646011</v>
      </c>
      <c r="F2028" s="3">
        <v>1.01769847</v>
      </c>
      <c r="G2028" s="2">
        <f t="shared" si="178"/>
        <v>1.0563474963230055</v>
      </c>
      <c r="H2028" s="4">
        <f t="shared" si="179"/>
        <v>5.4657977198509115E-2</v>
      </c>
      <c r="I2028" s="6">
        <v>7.9084502076920318E-2</v>
      </c>
    </row>
    <row r="2029" spans="1:10">
      <c r="A2029" s="1" t="s">
        <v>5979</v>
      </c>
      <c r="B2029" s="1" t="s">
        <v>5980</v>
      </c>
      <c r="D2029" s="1" t="s">
        <v>8</v>
      </c>
      <c r="E2029" s="2">
        <v>1.1546822412102047</v>
      </c>
      <c r="F2029" s="3">
        <v>1.072999598</v>
      </c>
      <c r="G2029" s="2">
        <f t="shared" si="178"/>
        <v>1.1138409196051025</v>
      </c>
      <c r="H2029" s="4">
        <f t="shared" si="179"/>
        <v>5.7758350919177033E-2</v>
      </c>
      <c r="I2029" s="6">
        <v>0.15554319956741894</v>
      </c>
    </row>
    <row r="2030" spans="1:10">
      <c r="A2030" s="1" t="s">
        <v>2753</v>
      </c>
      <c r="B2030" s="1" t="s">
        <v>4093</v>
      </c>
      <c r="D2030" s="1" t="s">
        <v>8</v>
      </c>
      <c r="E2030" s="2">
        <v>1.0443325739570168</v>
      </c>
      <c r="F2030" s="3">
        <v>1.04791649</v>
      </c>
      <c r="G2030" s="2">
        <f t="shared" si="178"/>
        <v>1.0461245319785084</v>
      </c>
      <c r="H2030" s="4">
        <f t="shared" si="179"/>
        <v>2.5342113371966345E-3</v>
      </c>
      <c r="I2030" s="6">
        <v>6.5054602037843343E-2</v>
      </c>
      <c r="J2030">
        <v>1</v>
      </c>
    </row>
    <row r="2031" spans="1:10">
      <c r="A2031" s="1" t="s">
        <v>3366</v>
      </c>
      <c r="B2031" s="1" t="s">
        <v>3367</v>
      </c>
      <c r="D2031" s="1" t="s">
        <v>8</v>
      </c>
      <c r="E2031" s="2">
        <v>0.99727790052497411</v>
      </c>
      <c r="F2031" s="3">
        <v>1.0411142920000001</v>
      </c>
      <c r="G2031" s="2">
        <f t="shared" si="178"/>
        <v>1.0191960962624871</v>
      </c>
      <c r="H2031" s="4">
        <f t="shared" si="179"/>
        <v>3.0997009674739003E-2</v>
      </c>
      <c r="I2031" s="6">
        <v>2.7431656889016904E-2</v>
      </c>
    </row>
    <row r="2032" spans="1:10">
      <c r="A2032" s="1" t="s">
        <v>2938</v>
      </c>
      <c r="B2032" s="1" t="s">
        <v>2939</v>
      </c>
      <c r="D2032" s="1" t="s">
        <v>8</v>
      </c>
      <c r="E2032" s="2">
        <v>0.95396248508024306</v>
      </c>
      <c r="F2032" s="3">
        <v>1.0511016470000001</v>
      </c>
      <c r="G2032" s="2">
        <f t="shared" si="178"/>
        <v>1.0025320660401216</v>
      </c>
      <c r="H2032" s="4">
        <f t="shared" si="179"/>
        <v>6.8687760112238233E-2</v>
      </c>
      <c r="I2032" s="6">
        <v>3.6483820938793322E-3</v>
      </c>
    </row>
    <row r="2033" spans="1:10">
      <c r="A2033" s="1" t="s">
        <v>2910</v>
      </c>
      <c r="B2033" s="1" t="s">
        <v>2911</v>
      </c>
      <c r="D2033" s="1" t="s">
        <v>8</v>
      </c>
      <c r="E2033" s="2">
        <v>1.0010983388770147</v>
      </c>
      <c r="F2033" s="3">
        <v>1.001754152</v>
      </c>
      <c r="G2033" s="2">
        <f t="shared" si="178"/>
        <v>1.0014262454385072</v>
      </c>
      <c r="H2033" s="4">
        <f t="shared" si="179"/>
        <v>4.637299064539892E-4</v>
      </c>
      <c r="I2033" s="6">
        <v>2.0561712670825031E-3</v>
      </c>
    </row>
    <row r="2034" spans="1:10">
      <c r="A2034" s="1" t="s">
        <v>2325</v>
      </c>
      <c r="B2034" s="1" t="s">
        <v>2326</v>
      </c>
      <c r="D2034" s="1" t="s">
        <v>8</v>
      </c>
      <c r="E2034" s="2">
        <v>1.0079752364426231</v>
      </c>
      <c r="F2034" s="3">
        <v>0.93431257499999998</v>
      </c>
      <c r="G2034" s="2">
        <f t="shared" si="178"/>
        <v>0.9711439057213116</v>
      </c>
      <c r="H2034" s="4">
        <f t="shared" si="179"/>
        <v>5.2087367426327642E-2</v>
      </c>
      <c r="I2034" s="6">
        <v>-4.2243002448269902E-2</v>
      </c>
    </row>
    <row r="2035" spans="1:10">
      <c r="A2035" s="1" t="s">
        <v>1695</v>
      </c>
      <c r="B2035" s="1" t="s">
        <v>1696</v>
      </c>
      <c r="D2035" s="1" t="s">
        <v>8</v>
      </c>
      <c r="E2035" s="2">
        <v>0.93181410234206175</v>
      </c>
      <c r="F2035" s="3">
        <v>0.91609431600000002</v>
      </c>
      <c r="G2035" s="2">
        <f t="shared" si="178"/>
        <v>0.92395420917103088</v>
      </c>
      <c r="H2035" s="4">
        <f t="shared" si="179"/>
        <v>1.1115567521275519E-2</v>
      </c>
      <c r="I2035" s="6">
        <v>-0.11410674090712696</v>
      </c>
    </row>
    <row r="2036" spans="1:10">
      <c r="A2036" s="1" t="s">
        <v>2762</v>
      </c>
      <c r="B2036" s="1" t="s">
        <v>2763</v>
      </c>
      <c r="D2036" s="1" t="s">
        <v>8</v>
      </c>
      <c r="E2036" s="2">
        <v>1.0548131640167995</v>
      </c>
      <c r="F2036" s="3">
        <v>0.93431257499999998</v>
      </c>
      <c r="G2036" s="2">
        <f t="shared" si="178"/>
        <v>0.99456286950839967</v>
      </c>
      <c r="H2036" s="4">
        <f t="shared" si="179"/>
        <v>8.5206783630752139E-2</v>
      </c>
      <c r="I2036" s="6">
        <v>-7.8655235657350692E-3</v>
      </c>
    </row>
    <row r="2037" spans="1:10">
      <c r="A2037" s="1" t="s">
        <v>5004</v>
      </c>
      <c r="B2037" s="1" t="s">
        <v>5005</v>
      </c>
      <c r="D2037" s="1" t="s">
        <v>8</v>
      </c>
      <c r="E2037" s="2">
        <v>0.96661456625419839</v>
      </c>
      <c r="F2037" s="3">
        <v>1.1854090799999999</v>
      </c>
      <c r="G2037" s="2">
        <f t="shared" si="178"/>
        <v>1.0760118231270992</v>
      </c>
      <c r="H2037" s="4">
        <f t="shared" si="179"/>
        <v>0.15471108435606842</v>
      </c>
      <c r="I2037" s="6">
        <v>0.10569393019297772</v>
      </c>
    </row>
    <row r="2038" spans="1:10">
      <c r="A2038" s="1" t="s">
        <v>2572</v>
      </c>
      <c r="B2038" s="1" t="s">
        <v>2573</v>
      </c>
      <c r="D2038" s="1" t="s">
        <v>8</v>
      </c>
      <c r="E2038" s="2">
        <v>1.035730698087121</v>
      </c>
      <c r="F2038" s="3">
        <v>0.93412420600000001</v>
      </c>
      <c r="G2038" s="2">
        <f t="shared" si="178"/>
        <v>0.98492745204356047</v>
      </c>
      <c r="H2038" s="4">
        <f t="shared" si="179"/>
        <v>7.1846639567380563E-2</v>
      </c>
      <c r="I2038" s="6">
        <v>-2.1910632685442893E-2</v>
      </c>
    </row>
    <row r="2039" spans="1:10">
      <c r="A2039" s="1" t="s">
        <v>1791</v>
      </c>
      <c r="B2039" s="1" t="s">
        <v>1792</v>
      </c>
      <c r="D2039" s="1" t="s">
        <v>8</v>
      </c>
      <c r="E2039" s="2">
        <v>0.87924382060208284</v>
      </c>
      <c r="F2039" s="3">
        <v>0.98869248700000001</v>
      </c>
      <c r="G2039" s="2">
        <f t="shared" si="178"/>
        <v>0.93396815380104137</v>
      </c>
      <c r="H2039" s="4">
        <f t="shared" si="179"/>
        <v>7.7391894201791447E-2</v>
      </c>
      <c r="I2039" s="6">
        <v>-9.855473674749908E-2</v>
      </c>
    </row>
    <row r="2040" spans="1:10">
      <c r="A2040" s="1" t="s">
        <v>3263</v>
      </c>
      <c r="B2040" s="1" t="s">
        <v>3264</v>
      </c>
      <c r="D2040" s="1" t="s">
        <v>8</v>
      </c>
      <c r="E2040" s="2">
        <v>1.0091529190438107</v>
      </c>
      <c r="F2040" s="3">
        <v>1.021469526</v>
      </c>
      <c r="G2040" s="2">
        <f t="shared" si="178"/>
        <v>1.0153112225219054</v>
      </c>
      <c r="H2040" s="4">
        <f t="shared" si="179"/>
        <v>8.7091562999308588E-3</v>
      </c>
      <c r="I2040" s="6">
        <v>2.1922023337797036E-2</v>
      </c>
    </row>
    <row r="2041" spans="1:10">
      <c r="A2041" s="1" t="s">
        <v>3142</v>
      </c>
      <c r="B2041" s="1" t="s">
        <v>3143</v>
      </c>
      <c r="C2041" s="1" t="s">
        <v>559</v>
      </c>
      <c r="D2041" s="1" t="s">
        <v>9076</v>
      </c>
      <c r="E2041" s="5">
        <v>0.98520363687817991</v>
      </c>
      <c r="F2041" s="5">
        <v>1.0363387740000001</v>
      </c>
      <c r="G2041" s="2">
        <v>1.01077120543909</v>
      </c>
      <c r="H2041" s="2">
        <v>3.6158002215742995E-2</v>
      </c>
      <c r="I2041" s="6">
        <v>1.545647089716704E-2</v>
      </c>
      <c r="J2041">
        <v>1</v>
      </c>
    </row>
    <row r="2042" spans="1:10">
      <c r="A2042" s="1" t="s">
        <v>5949</v>
      </c>
      <c r="B2042" s="1" t="s">
        <v>5950</v>
      </c>
      <c r="C2042" s="1" t="s">
        <v>5951</v>
      </c>
      <c r="D2042" s="1" t="s">
        <v>9076</v>
      </c>
      <c r="E2042" s="5">
        <v>1.1609717216736646</v>
      </c>
      <c r="F2042" s="5">
        <v>1.0636386630000001</v>
      </c>
      <c r="G2042" s="2">
        <v>1.1123051923368323</v>
      </c>
      <c r="H2042" s="2">
        <v>6.8824865821776271E-2</v>
      </c>
      <c r="I2042" s="6">
        <v>0.15355268649761095</v>
      </c>
    </row>
    <row r="2043" spans="1:10">
      <c r="A2043" s="1" t="s">
        <v>5949</v>
      </c>
      <c r="B2043" s="1" t="s">
        <v>5950</v>
      </c>
      <c r="C2043" s="1" t="s">
        <v>8505</v>
      </c>
      <c r="D2043" s="1" t="s">
        <v>9076</v>
      </c>
      <c r="E2043" s="5">
        <v>1.2538474951709973</v>
      </c>
      <c r="F2043" s="5">
        <v>1.345968112</v>
      </c>
      <c r="G2043" s="2">
        <v>1.2999078035854987</v>
      </c>
      <c r="H2043" s="2">
        <v>6.513911284687543E-2</v>
      </c>
      <c r="I2043" s="6">
        <v>0.37840930323310362</v>
      </c>
    </row>
    <row r="2044" spans="1:10">
      <c r="A2044" s="1" t="s">
        <v>2266</v>
      </c>
      <c r="B2044" s="1" t="s">
        <v>2267</v>
      </c>
      <c r="D2044" s="1" t="s">
        <v>8</v>
      </c>
      <c r="E2044" s="2">
        <v>0.87751061733790903</v>
      </c>
      <c r="F2044" s="3">
        <v>1.0591372429999999</v>
      </c>
      <c r="G2044" s="2">
        <f>AVERAGE(E2044,F2044)</f>
        <v>0.96832393016895446</v>
      </c>
      <c r="H2044" s="4">
        <f>STDEV(E2044,F2044)</f>
        <v>0.12842941864969507</v>
      </c>
      <c r="I2044" s="6">
        <v>-4.6438346693230291E-2</v>
      </c>
    </row>
    <row r="2045" spans="1:10">
      <c r="A2045" s="1" t="s">
        <v>6643</v>
      </c>
      <c r="B2045" s="1" t="s">
        <v>6644</v>
      </c>
      <c r="C2045" s="1" t="s">
        <v>6645</v>
      </c>
      <c r="D2045" s="1" t="s">
        <v>9076</v>
      </c>
      <c r="E2045" s="5">
        <v>1.1680908270067594</v>
      </c>
      <c r="F2045" s="5">
        <v>1.119795101</v>
      </c>
      <c r="G2045" s="2">
        <v>1.1439429640033798</v>
      </c>
      <c r="H2045" s="2">
        <v>3.415023536170704E-2</v>
      </c>
      <c r="I2045" s="6">
        <v>0.19401512239533661</v>
      </c>
    </row>
    <row r="2046" spans="1:10">
      <c r="A2046" s="1" t="s">
        <v>1764</v>
      </c>
      <c r="B2046" s="1" t="s">
        <v>1765</v>
      </c>
      <c r="D2046" s="1" t="s">
        <v>8</v>
      </c>
      <c r="E2046" s="2">
        <v>0.91872393679704023</v>
      </c>
      <c r="F2046" s="3">
        <v>0.94406032399999995</v>
      </c>
      <c r="G2046" s="2">
        <f>AVERAGE(E2046,F2046)</f>
        <v>0.93139213039852009</v>
      </c>
      <c r="H2046" s="4">
        <f>STDEV(E2046,F2046)</f>
        <v>1.7915531201980882E-2</v>
      </c>
      <c r="I2046" s="6">
        <v>-0.10253940242527011</v>
      </c>
    </row>
    <row r="2047" spans="1:10">
      <c r="A2047" s="1" t="s">
        <v>264</v>
      </c>
      <c r="B2047" s="1" t="s">
        <v>265</v>
      </c>
      <c r="C2047" s="1" t="s">
        <v>266</v>
      </c>
      <c r="D2047" s="1" t="s">
        <v>9076</v>
      </c>
      <c r="E2047" s="5">
        <v>0.61380574924886644</v>
      </c>
      <c r="F2047" s="5">
        <v>0.45321615700000001</v>
      </c>
      <c r="G2047" s="2">
        <v>0.5335109531244332</v>
      </c>
      <c r="H2047" s="2">
        <v>0.11355398966715666</v>
      </c>
      <c r="I2047" s="6">
        <v>-0.90641020461349897</v>
      </c>
    </row>
    <row r="2048" spans="1:10">
      <c r="A2048" s="1" t="s">
        <v>2862</v>
      </c>
      <c r="B2048" s="1" t="s">
        <v>2863</v>
      </c>
      <c r="D2048" s="1" t="s">
        <v>8</v>
      </c>
      <c r="E2048" s="2">
        <v>0.95830965589833017</v>
      </c>
      <c r="F2048" s="3">
        <v>1.040307138</v>
      </c>
      <c r="G2048" s="2">
        <f>AVERAGE(E2048,F2048)</f>
        <v>0.99930839694916507</v>
      </c>
      <c r="H2048" s="4">
        <f>STDEV(E2048,F2048)</f>
        <v>5.7980975634313273E-2</v>
      </c>
      <c r="I2048" s="6">
        <v>-9.9811748204936546E-4</v>
      </c>
    </row>
    <row r="2049" spans="1:10">
      <c r="A2049" s="1" t="s">
        <v>490</v>
      </c>
      <c r="B2049" s="1" t="s">
        <v>491</v>
      </c>
      <c r="D2049" s="1" t="s">
        <v>8</v>
      </c>
      <c r="E2049" s="2">
        <v>0.68271411172466778</v>
      </c>
      <c r="F2049" s="3">
        <v>0.61898208099999996</v>
      </c>
      <c r="G2049" s="2">
        <f>AVERAGE(E2049,F2049)</f>
        <v>0.65084809636233387</v>
      </c>
      <c r="H2049" s="4">
        <f>STDEV(E2049,F2049)</f>
        <v>4.5065351104202012E-2</v>
      </c>
      <c r="I2049" s="6">
        <v>-0.61960722768219223</v>
      </c>
    </row>
    <row r="2050" spans="1:10">
      <c r="A2050" s="1" t="s">
        <v>490</v>
      </c>
      <c r="B2050" s="1" t="s">
        <v>491</v>
      </c>
      <c r="D2050" s="1" t="s">
        <v>9076</v>
      </c>
      <c r="E2050" s="5">
        <v>0.81667249838127232</v>
      </c>
      <c r="F2050" s="5">
        <v>0.81819695400000003</v>
      </c>
      <c r="G2050" s="2">
        <v>0.81743472619063617</v>
      </c>
      <c r="H2050" s="2">
        <v>1.0779529056203019E-3</v>
      </c>
      <c r="I2050" s="6">
        <v>-0.2908245617822191</v>
      </c>
    </row>
    <row r="2051" spans="1:10">
      <c r="A2051" s="1" t="s">
        <v>5083</v>
      </c>
      <c r="B2051" s="1" t="s">
        <v>5084</v>
      </c>
      <c r="D2051" s="1" t="s">
        <v>8</v>
      </c>
      <c r="E2051" s="2">
        <v>1.0449247518173976</v>
      </c>
      <c r="F2051" s="3">
        <v>1.1135661050000001</v>
      </c>
      <c r="G2051" s="2">
        <f t="shared" ref="G2051:G2056" si="180">AVERAGE(E2051,F2051)</f>
        <v>1.079245428408699</v>
      </c>
      <c r="H2051" s="4">
        <f t="shared" ref="H2051:H2056" si="181">STDEV(E2051,F2051)</f>
        <v>4.8536766305238996E-2</v>
      </c>
      <c r="I2051" s="6">
        <v>0.11002298167954518</v>
      </c>
    </row>
    <row r="2052" spans="1:10">
      <c r="A2052" s="1" t="s">
        <v>9049</v>
      </c>
      <c r="D2052" s="1" t="s">
        <v>8</v>
      </c>
      <c r="E2052" s="2">
        <v>1.3622158575302667</v>
      </c>
      <c r="F2052" s="3">
        <v>1.941638105</v>
      </c>
      <c r="G2052" s="2">
        <f t="shared" si="180"/>
        <v>1.6519269812651334</v>
      </c>
      <c r="H2052" s="4">
        <f t="shared" si="181"/>
        <v>0.40971340035619824</v>
      </c>
      <c r="I2052" s="6">
        <v>0.72414991793480354</v>
      </c>
    </row>
    <row r="2053" spans="1:10">
      <c r="A2053" s="1" t="s">
        <v>6675</v>
      </c>
      <c r="B2053" s="1" t="s">
        <v>6676</v>
      </c>
      <c r="D2053" s="1" t="s">
        <v>8</v>
      </c>
      <c r="E2053" s="2">
        <v>1.1084344640057797</v>
      </c>
      <c r="F2053" s="3">
        <v>1.1832057170000001</v>
      </c>
      <c r="G2053" s="2">
        <f t="shared" si="180"/>
        <v>1.1458200905028899</v>
      </c>
      <c r="H2053" s="4">
        <f t="shared" si="181"/>
        <v>5.2871260030028178E-2</v>
      </c>
      <c r="I2053" s="6">
        <v>0.196380538933354</v>
      </c>
    </row>
    <row r="2054" spans="1:10">
      <c r="A2054" s="1" t="s">
        <v>6992</v>
      </c>
      <c r="D2054" s="1" t="s">
        <v>8</v>
      </c>
      <c r="E2054" s="2">
        <v>1.052274582505127</v>
      </c>
      <c r="F2054" s="3">
        <v>1.2696513490000001</v>
      </c>
      <c r="G2054" s="2">
        <f t="shared" si="180"/>
        <v>1.1609629657525635</v>
      </c>
      <c r="H2054" s="4">
        <f t="shared" si="181"/>
        <v>0.15370858566092951</v>
      </c>
      <c r="I2054" s="6">
        <v>0.21532195155120187</v>
      </c>
    </row>
    <row r="2055" spans="1:10">
      <c r="A2055" s="1" t="s">
        <v>6251</v>
      </c>
      <c r="B2055" s="1" t="s">
        <v>6252</v>
      </c>
      <c r="D2055" s="1" t="s">
        <v>8</v>
      </c>
      <c r="E2055" s="2">
        <v>1.0795006257365223</v>
      </c>
      <c r="F2055" s="3">
        <v>1.171040485</v>
      </c>
      <c r="G2055" s="2">
        <f t="shared" si="180"/>
        <v>1.1252705553682611</v>
      </c>
      <c r="H2055" s="4">
        <f t="shared" si="181"/>
        <v>6.4728455234067311E-2</v>
      </c>
      <c r="I2055" s="6">
        <v>0.17027191873990213</v>
      </c>
    </row>
    <row r="2056" spans="1:10">
      <c r="A2056" s="1" t="s">
        <v>5064</v>
      </c>
      <c r="B2056" s="1" t="s">
        <v>5065</v>
      </c>
      <c r="D2056" s="1" t="s">
        <v>8</v>
      </c>
      <c r="E2056" s="2">
        <v>1.066868171605563</v>
      </c>
      <c r="F2056" s="3">
        <v>1.0901189609999999</v>
      </c>
      <c r="G2056" s="2">
        <f t="shared" si="180"/>
        <v>1.0784935663027815</v>
      </c>
      <c r="H2056" s="4">
        <f t="shared" si="181"/>
        <v>1.6440790848746608E-2</v>
      </c>
      <c r="I2056" s="6">
        <v>0.10901757020188396</v>
      </c>
    </row>
    <row r="2057" spans="1:10">
      <c r="A2057" s="1" t="s">
        <v>8957</v>
      </c>
      <c r="B2057" s="1" t="s">
        <v>8958</v>
      </c>
      <c r="C2057" s="1" t="s">
        <v>8595</v>
      </c>
      <c r="D2057" s="1" t="s">
        <v>9076</v>
      </c>
      <c r="E2057" s="5">
        <v>1.4211857756776896</v>
      </c>
      <c r="F2057" s="5">
        <v>1.432968566</v>
      </c>
      <c r="G2057" s="2">
        <v>1.4270771708388448</v>
      </c>
      <c r="H2057" s="2">
        <v>8.3316909382049401E-3</v>
      </c>
      <c r="I2057" s="6">
        <v>0.51306335231626343</v>
      </c>
      <c r="J2057">
        <v>1</v>
      </c>
    </row>
    <row r="2058" spans="1:10">
      <c r="A2058" s="1" t="s">
        <v>8060</v>
      </c>
      <c r="B2058" s="1" t="s">
        <v>8061</v>
      </c>
      <c r="C2058" s="1" t="s">
        <v>8062</v>
      </c>
      <c r="D2058" s="1" t="s">
        <v>9076</v>
      </c>
      <c r="E2058" s="5">
        <v>1.2574339262602812</v>
      </c>
      <c r="F2058" s="5">
        <v>1.218159236</v>
      </c>
      <c r="G2058" s="2">
        <v>1.2377965811301406</v>
      </c>
      <c r="H2058" s="2">
        <v>2.7771399812046078E-2</v>
      </c>
      <c r="I2058" s="6">
        <v>0.30777424225175798</v>
      </c>
    </row>
    <row r="2059" spans="1:10">
      <c r="A2059" s="1" t="s">
        <v>1517</v>
      </c>
      <c r="B2059" s="1" t="s">
        <v>4105</v>
      </c>
      <c r="D2059" s="1" t="s">
        <v>8</v>
      </c>
      <c r="E2059" s="2">
        <v>1.0367018473586513</v>
      </c>
      <c r="F2059" s="3">
        <v>1.0564698459999999</v>
      </c>
      <c r="G2059" s="2">
        <f>AVERAGE(E2059,F2059)</f>
        <v>1.0465858466793256</v>
      </c>
      <c r="H2059" s="4">
        <f>STDEV(E2059,F2059)</f>
        <v>1.397808588978405E-2</v>
      </c>
      <c r="I2059" s="6">
        <v>6.5690654163092735E-2</v>
      </c>
      <c r="J2059">
        <v>1</v>
      </c>
    </row>
    <row r="2060" spans="1:10">
      <c r="A2060" s="1" t="s">
        <v>1517</v>
      </c>
      <c r="B2060" s="1" t="s">
        <v>4105</v>
      </c>
      <c r="D2060" s="1" t="s">
        <v>9076</v>
      </c>
      <c r="E2060" s="5">
        <v>1.1615052564722279</v>
      </c>
      <c r="F2060" s="5">
        <v>1.385967127</v>
      </c>
      <c r="G2060" s="2">
        <v>1.2737361917361141</v>
      </c>
      <c r="H2060" s="2">
        <v>0.15871851076800453</v>
      </c>
      <c r="I2060" s="6">
        <v>0.34906650657023647</v>
      </c>
    </row>
    <row r="2061" spans="1:10">
      <c r="A2061" s="1" t="s">
        <v>238</v>
      </c>
      <c r="B2061" s="1" t="s">
        <v>239</v>
      </c>
      <c r="C2061" s="1" t="s">
        <v>240</v>
      </c>
      <c r="D2061" s="1" t="s">
        <v>9076</v>
      </c>
      <c r="E2061" s="5">
        <v>0.55567028881063385</v>
      </c>
      <c r="F2061" s="5">
        <v>0.46003104700000003</v>
      </c>
      <c r="G2061" s="2">
        <v>0.50785066790531697</v>
      </c>
      <c r="H2061" s="2">
        <v>6.7627156431839155E-2</v>
      </c>
      <c r="I2061" s="6">
        <v>-0.97752375604781439</v>
      </c>
    </row>
    <row r="2062" spans="1:10">
      <c r="A2062" s="1" t="s">
        <v>1856</v>
      </c>
      <c r="B2062" s="1" t="s">
        <v>1857</v>
      </c>
      <c r="D2062" s="1" t="s">
        <v>8</v>
      </c>
      <c r="E2062" s="2">
        <v>0.97405707312824863</v>
      </c>
      <c r="F2062" s="3">
        <v>0.90363151100000005</v>
      </c>
      <c r="G2062" s="2">
        <f>AVERAGE(E2062,F2062)</f>
        <v>0.93884429206412434</v>
      </c>
      <c r="H2062" s="4">
        <f>STDEV(E2062,F2062)</f>
        <v>4.9798392549759075E-2</v>
      </c>
      <c r="I2062" s="6">
        <v>-9.1042189078762714E-2</v>
      </c>
    </row>
    <row r="2063" spans="1:10">
      <c r="A2063" s="1" t="s">
        <v>1856</v>
      </c>
      <c r="B2063" s="1" t="s">
        <v>1857</v>
      </c>
      <c r="C2063" s="1" t="s">
        <v>3046</v>
      </c>
      <c r="D2063" s="1" t="s">
        <v>9076</v>
      </c>
      <c r="E2063" s="5">
        <v>1.0177592368121748</v>
      </c>
      <c r="F2063" s="5">
        <v>0.99620123999999999</v>
      </c>
      <c r="G2063" s="2">
        <v>1.0069802384060873</v>
      </c>
      <c r="H2063" s="2">
        <v>1.5243805734686812E-2</v>
      </c>
      <c r="I2063" s="6">
        <v>1.0035371295755791E-2</v>
      </c>
    </row>
    <row r="2064" spans="1:10">
      <c r="A2064" s="1" t="s">
        <v>1856</v>
      </c>
      <c r="B2064" s="1" t="s">
        <v>1857</v>
      </c>
      <c r="D2064" s="1" t="s">
        <v>9076</v>
      </c>
      <c r="E2064" s="5">
        <v>1.0782507031516253</v>
      </c>
      <c r="F2064" s="5">
        <v>1.099795742</v>
      </c>
      <c r="G2064" s="2">
        <v>1.0890232225758125</v>
      </c>
      <c r="H2064" s="2">
        <v>1.523464307061333E-2</v>
      </c>
      <c r="I2064" s="6">
        <v>0.12303471873594481</v>
      </c>
    </row>
    <row r="2065" spans="1:9">
      <c r="A2065" s="1" t="s">
        <v>1856</v>
      </c>
      <c r="B2065" s="1" t="s">
        <v>1857</v>
      </c>
      <c r="C2065" s="1" t="s">
        <v>6224</v>
      </c>
      <c r="D2065" s="1" t="s">
        <v>9076</v>
      </c>
      <c r="E2065" s="5">
        <v>1.1122682935143535</v>
      </c>
      <c r="F2065" s="5">
        <v>1.1363608780000001</v>
      </c>
      <c r="G2065" s="2">
        <v>1.1243145857571768</v>
      </c>
      <c r="H2065" s="2">
        <v>1.7036029866110487E-2</v>
      </c>
      <c r="I2065" s="6">
        <v>0.16904576136985339</v>
      </c>
    </row>
    <row r="2066" spans="1:9">
      <c r="A2066" s="1" t="s">
        <v>47</v>
      </c>
      <c r="B2066" s="1" t="s">
        <v>48</v>
      </c>
      <c r="D2066" s="1" t="s">
        <v>8</v>
      </c>
      <c r="E2066" s="2">
        <v>0.23814021687624173</v>
      </c>
      <c r="F2066" s="3">
        <v>0.18082511400000001</v>
      </c>
      <c r="G2066" s="2">
        <f>AVERAGE(E2066,F2066)</f>
        <v>0.20948266543812089</v>
      </c>
      <c r="H2066" s="4">
        <f>STDEV(E2066,F2066)</f>
        <v>4.0527897908194888E-2</v>
      </c>
      <c r="I2066" s="6">
        <v>-2.2550972281519903</v>
      </c>
    </row>
    <row r="2067" spans="1:9">
      <c r="A2067" s="1" t="s">
        <v>84</v>
      </c>
      <c r="B2067" s="1" t="s">
        <v>85</v>
      </c>
      <c r="D2067" s="1" t="s">
        <v>8</v>
      </c>
      <c r="E2067" s="2">
        <v>0.22333794252612429</v>
      </c>
      <c r="F2067" s="3">
        <v>0.324029817</v>
      </c>
      <c r="G2067" s="2">
        <f>AVERAGE(E2067,F2067)</f>
        <v>0.27368387976306213</v>
      </c>
      <c r="H2067" s="4">
        <f>STDEV(E2067,F2067)</f>
        <v>7.1199907250862268E-2</v>
      </c>
      <c r="I2067" s="6">
        <v>-1.8694176337716033</v>
      </c>
    </row>
    <row r="2068" spans="1:9">
      <c r="A2068" s="1" t="s">
        <v>6551</v>
      </c>
      <c r="B2068" s="1" t="s">
        <v>6552</v>
      </c>
      <c r="D2068" s="1" t="s">
        <v>8</v>
      </c>
      <c r="E2068" s="2">
        <v>1.1108215419713352</v>
      </c>
      <c r="F2068" s="3">
        <v>1.167251829</v>
      </c>
      <c r="G2068" s="2">
        <f>AVERAGE(E2068,F2068)</f>
        <v>1.1390366854856677</v>
      </c>
      <c r="H2068" s="4">
        <f>STDEV(E2068,F2068)</f>
        <v>3.9902238622272164E-2</v>
      </c>
      <c r="I2068" s="6">
        <v>0.18781421334622728</v>
      </c>
    </row>
    <row r="2069" spans="1:9">
      <c r="A2069" s="1" t="s">
        <v>1873</v>
      </c>
      <c r="B2069" s="1" t="s">
        <v>1874</v>
      </c>
      <c r="C2069" s="1" t="s">
        <v>1875</v>
      </c>
      <c r="D2069" s="1" t="s">
        <v>9076</v>
      </c>
      <c r="E2069" s="5">
        <v>0.98466915455173265</v>
      </c>
      <c r="F2069" s="5">
        <v>0.89509529899999996</v>
      </c>
      <c r="G2069" s="2">
        <v>0.9398822267758663</v>
      </c>
      <c r="H2069" s="2">
        <v>6.3338280677654457E-2</v>
      </c>
      <c r="I2069" s="6">
        <v>-8.9448105641148731E-2</v>
      </c>
    </row>
    <row r="2070" spans="1:9">
      <c r="A2070" s="1" t="s">
        <v>3313</v>
      </c>
      <c r="B2070" s="1" t="s">
        <v>3314</v>
      </c>
      <c r="D2070" s="1" t="s">
        <v>8</v>
      </c>
      <c r="E2070" s="2">
        <v>1.0433918548709662</v>
      </c>
      <c r="F2070" s="3">
        <v>0.99200023000000004</v>
      </c>
      <c r="G2070" s="2">
        <f>AVERAGE(E2070,F2070)</f>
        <v>1.0176960424354831</v>
      </c>
      <c r="H2070" s="4">
        <f>STDEV(E2070,F2070)</f>
        <v>3.6339366442455397E-2</v>
      </c>
      <c r="I2070" s="6">
        <v>2.5306732778009492E-2</v>
      </c>
    </row>
    <row r="2071" spans="1:9">
      <c r="A2071" s="1" t="s">
        <v>4404</v>
      </c>
      <c r="B2071" s="1" t="s">
        <v>4405</v>
      </c>
      <c r="D2071" s="1" t="s">
        <v>8</v>
      </c>
      <c r="E2071" s="2">
        <v>0.97621924199201848</v>
      </c>
      <c r="F2071" s="3">
        <v>1.1356716360000001</v>
      </c>
      <c r="G2071" s="2">
        <f>AVERAGE(E2071,F2071)</f>
        <v>1.0559454389960092</v>
      </c>
      <c r="H2071" s="4">
        <f>STDEV(E2071,F2071)</f>
        <v>0.11274986907947301</v>
      </c>
      <c r="I2071" s="6">
        <v>7.8535292155212183E-2</v>
      </c>
    </row>
    <row r="2072" spans="1:9">
      <c r="A2072" s="1" t="s">
        <v>1705</v>
      </c>
      <c r="B2072" s="1" t="s">
        <v>1706</v>
      </c>
      <c r="D2072" s="1" t="s">
        <v>8</v>
      </c>
      <c r="E2072" s="2">
        <v>0.89915972796302168</v>
      </c>
      <c r="F2072" s="3">
        <v>0.95086289800000001</v>
      </c>
      <c r="G2072" s="2">
        <f>AVERAGE(E2072,F2072)</f>
        <v>0.92501131298151085</v>
      </c>
      <c r="H2072" s="4">
        <f>STDEV(E2072,F2072)</f>
        <v>3.6559662141988497E-2</v>
      </c>
      <c r="I2072" s="6">
        <v>-0.11245708484487948</v>
      </c>
    </row>
    <row r="2073" spans="1:9">
      <c r="A2073" s="1" t="s">
        <v>1705</v>
      </c>
      <c r="B2073" s="1" t="s">
        <v>1706</v>
      </c>
      <c r="D2073" s="1" t="s">
        <v>9076</v>
      </c>
      <c r="E2073" s="5">
        <v>1.081546534377692</v>
      </c>
      <c r="F2073" s="5">
        <v>0.97958730299999996</v>
      </c>
      <c r="G2073" s="2">
        <v>1.030566918688846</v>
      </c>
      <c r="H2073" s="2">
        <v>7.2096063911734246E-2</v>
      </c>
      <c r="I2073" s="6">
        <v>4.3438187677760934E-2</v>
      </c>
    </row>
    <row r="2074" spans="1:9">
      <c r="A2074" s="1" t="s">
        <v>7297</v>
      </c>
      <c r="D2074" s="1" t="s">
        <v>8</v>
      </c>
      <c r="E2074" s="2">
        <v>1.3002659007989801</v>
      </c>
      <c r="F2074" s="3">
        <v>1.0561417319999999</v>
      </c>
      <c r="G2074" s="2">
        <f t="shared" ref="G2074:G2082" si="182">AVERAGE(E2074,F2074)</f>
        <v>1.1782038163994901</v>
      </c>
      <c r="H2074" s="4">
        <f t="shared" ref="H2074:H2082" si="183">STDEV(E2074,F2074)</f>
        <v>0.17262185520928708</v>
      </c>
      <c r="I2074" s="6">
        <v>0.23658913125160777</v>
      </c>
    </row>
    <row r="2075" spans="1:9">
      <c r="A2075" s="1" t="s">
        <v>1100</v>
      </c>
      <c r="B2075" s="1" t="s">
        <v>1101</v>
      </c>
      <c r="D2075" s="1" t="s">
        <v>8</v>
      </c>
      <c r="E2075" s="2">
        <v>0.85692222618920721</v>
      </c>
      <c r="F2075" s="3">
        <v>0.81097323799999999</v>
      </c>
      <c r="G2075" s="2">
        <f t="shared" si="182"/>
        <v>0.8339477320946036</v>
      </c>
      <c r="H2075" s="4">
        <f t="shared" si="183"/>
        <v>3.2490841137249017E-2</v>
      </c>
      <c r="I2075" s="6">
        <v>-0.2619711296957567</v>
      </c>
    </row>
    <row r="2076" spans="1:9">
      <c r="A2076" s="1" t="s">
        <v>6875</v>
      </c>
      <c r="B2076" s="1" t="s">
        <v>6876</v>
      </c>
      <c r="D2076" s="1" t="s">
        <v>8</v>
      </c>
      <c r="E2076" s="2">
        <v>1.2629004858228394</v>
      </c>
      <c r="F2076" s="3">
        <v>1.0469267099999999</v>
      </c>
      <c r="G2076" s="2">
        <f t="shared" si="182"/>
        <v>1.1549135979114196</v>
      </c>
      <c r="H2076" s="4">
        <f t="shared" si="183"/>
        <v>0.15271652144279302</v>
      </c>
      <c r="I2076" s="6">
        <v>0.20778492391201148</v>
      </c>
    </row>
    <row r="2077" spans="1:9">
      <c r="A2077" s="1" t="s">
        <v>3741</v>
      </c>
      <c r="B2077" s="1" t="s">
        <v>3742</v>
      </c>
      <c r="D2077" s="1" t="s">
        <v>8</v>
      </c>
      <c r="E2077" s="2">
        <v>1.0482423772981981</v>
      </c>
      <c r="F2077" s="3">
        <v>1.0173983440000001</v>
      </c>
      <c r="G2077" s="2">
        <f t="shared" si="182"/>
        <v>1.0328203606490991</v>
      </c>
      <c r="H2077" s="4">
        <f t="shared" si="183"/>
        <v>2.1810025104299528E-2</v>
      </c>
      <c r="I2077" s="6">
        <v>4.6589346809199808E-2</v>
      </c>
    </row>
    <row r="2078" spans="1:9">
      <c r="A2078" s="1" t="s">
        <v>7390</v>
      </c>
      <c r="B2078" s="1" t="s">
        <v>7391</v>
      </c>
      <c r="D2078" s="1" t="s">
        <v>8</v>
      </c>
      <c r="E2078" s="2">
        <v>1.2446795335398233</v>
      </c>
      <c r="F2078" s="3">
        <v>1.1217890960000001</v>
      </c>
      <c r="G2078" s="2">
        <f t="shared" si="182"/>
        <v>1.1832343147699116</v>
      </c>
      <c r="H2078" s="4">
        <f t="shared" si="183"/>
        <v>8.6896661727390856E-2</v>
      </c>
      <c r="I2078" s="6">
        <v>0.24273579750103821</v>
      </c>
    </row>
    <row r="2079" spans="1:9">
      <c r="A2079" s="1" t="s">
        <v>4773</v>
      </c>
      <c r="B2079" s="1" t="s">
        <v>4774</v>
      </c>
      <c r="D2079" s="1" t="s">
        <v>8</v>
      </c>
      <c r="E2079" s="2">
        <v>0.96374721915588346</v>
      </c>
      <c r="F2079" s="3">
        <v>1.1728783279999999</v>
      </c>
      <c r="G2079" s="2">
        <f t="shared" si="182"/>
        <v>1.0683127735779416</v>
      </c>
      <c r="H2079" s="4">
        <f t="shared" si="183"/>
        <v>0.1478780252207367</v>
      </c>
      <c r="I2079" s="6">
        <v>9.533409162124197E-2</v>
      </c>
    </row>
    <row r="2080" spans="1:9">
      <c r="A2080" s="1" t="s">
        <v>7094</v>
      </c>
      <c r="D2080" s="1" t="s">
        <v>8</v>
      </c>
      <c r="E2080" s="2">
        <v>1.1482359725371525</v>
      </c>
      <c r="F2080" s="3">
        <v>1.1841439680000001</v>
      </c>
      <c r="G2080" s="2">
        <f t="shared" si="182"/>
        <v>1.1661899702685763</v>
      </c>
      <c r="H2080" s="4">
        <f t="shared" si="183"/>
        <v>2.5390787090595331E-2</v>
      </c>
      <c r="I2080" s="6">
        <v>0.22180282013402675</v>
      </c>
    </row>
    <row r="2081" spans="1:9">
      <c r="A2081" s="1" t="s">
        <v>6006</v>
      </c>
      <c r="D2081" s="1" t="s">
        <v>8</v>
      </c>
      <c r="E2081" s="2">
        <v>1.0990350511514593</v>
      </c>
      <c r="F2081" s="3">
        <v>1.1301749649999999</v>
      </c>
      <c r="G2081" s="2">
        <f t="shared" si="182"/>
        <v>1.1146050080757295</v>
      </c>
      <c r="H2081" s="4">
        <f t="shared" si="183"/>
        <v>2.2019244247867973E-2</v>
      </c>
      <c r="I2081" s="6">
        <v>0.15653254077321693</v>
      </c>
    </row>
    <row r="2082" spans="1:9">
      <c r="A2082" s="1" t="s">
        <v>3136</v>
      </c>
      <c r="B2082" s="1" t="s">
        <v>3137</v>
      </c>
      <c r="D2082" s="1" t="s">
        <v>8</v>
      </c>
      <c r="E2082" s="2">
        <v>1.0173510834719715</v>
      </c>
      <c r="F2082" s="3">
        <v>1.0040008300000001</v>
      </c>
      <c r="G2082" s="2">
        <f t="shared" si="182"/>
        <v>1.0106759567359858</v>
      </c>
      <c r="H2082" s="4">
        <f t="shared" si="183"/>
        <v>9.4400547605902174E-3</v>
      </c>
      <c r="I2082" s="6">
        <v>1.5320514010148037E-2</v>
      </c>
    </row>
    <row r="2083" spans="1:9">
      <c r="A2083" s="1" t="s">
        <v>7380</v>
      </c>
      <c r="B2083" s="1" t="s">
        <v>7381</v>
      </c>
      <c r="C2083" s="1" t="s">
        <v>7382</v>
      </c>
      <c r="D2083" s="1" t="s">
        <v>9076</v>
      </c>
      <c r="E2083" s="5">
        <v>1.1780641366720761</v>
      </c>
      <c r="F2083" s="5">
        <v>1.1876338449999999</v>
      </c>
      <c r="G2083" s="2">
        <v>1.182848990836038</v>
      </c>
      <c r="H2083" s="2">
        <v>6.7668056526523027E-3</v>
      </c>
      <c r="I2083" s="6">
        <v>0.2422659028594315</v>
      </c>
    </row>
    <row r="2084" spans="1:9">
      <c r="A2084" s="1" t="s">
        <v>2705</v>
      </c>
      <c r="B2084" s="1" t="s">
        <v>2706</v>
      </c>
      <c r="D2084" s="1" t="s">
        <v>8</v>
      </c>
      <c r="E2084" s="2">
        <v>0.97843289106683029</v>
      </c>
      <c r="F2084" s="3">
        <v>1.003888382</v>
      </c>
      <c r="G2084" s="2">
        <f>AVERAGE(E2084,F2084)</f>
        <v>0.99116063653341513</v>
      </c>
      <c r="H2084" s="4">
        <f>STDEV(E2084,F2084)</f>
        <v>1.7999750257276955E-2</v>
      </c>
      <c r="I2084" s="6">
        <v>-1.2809202208789961E-2</v>
      </c>
    </row>
    <row r="2085" spans="1:9">
      <c r="A2085" s="1" t="s">
        <v>1797</v>
      </c>
      <c r="B2085" s="1" t="s">
        <v>1798</v>
      </c>
      <c r="D2085" s="1" t="s">
        <v>8</v>
      </c>
      <c r="E2085" s="2">
        <v>0.96265809614869025</v>
      </c>
      <c r="F2085" s="3">
        <v>0.90540438899999998</v>
      </c>
      <c r="G2085" s="2">
        <f>AVERAGE(E2085,F2085)</f>
        <v>0.93403124257434511</v>
      </c>
      <c r="H2085" s="4">
        <f>STDEV(E2085,F2085)</f>
        <v>4.0484484572907604E-2</v>
      </c>
      <c r="I2085" s="6">
        <v>-9.8457287186656306E-2</v>
      </c>
    </row>
    <row r="2086" spans="1:9">
      <c r="A2086" s="1" t="s">
        <v>4471</v>
      </c>
      <c r="B2086" s="1" t="s">
        <v>4472</v>
      </c>
      <c r="D2086" s="1" t="s">
        <v>8</v>
      </c>
      <c r="E2086" s="2">
        <v>1.1035178520948443</v>
      </c>
      <c r="F2086" s="3">
        <v>1.0109972700000001</v>
      </c>
      <c r="G2086" s="2">
        <f>AVERAGE(E2086,F2086)</f>
        <v>1.0572575610474222</v>
      </c>
      <c r="H2086" s="4">
        <f>STDEV(E2086,F2086)</f>
        <v>6.5421930998591046E-2</v>
      </c>
      <c r="I2086" s="6">
        <v>8.0326877932677454E-2</v>
      </c>
    </row>
    <row r="2087" spans="1:9">
      <c r="A2087" s="1" t="s">
        <v>1937</v>
      </c>
      <c r="B2087" s="1" t="s">
        <v>1938</v>
      </c>
      <c r="D2087" s="1" t="s">
        <v>8</v>
      </c>
      <c r="E2087" s="2">
        <v>0.89180930753406196</v>
      </c>
      <c r="F2087" s="3">
        <v>0.99910695699999996</v>
      </c>
      <c r="G2087" s="2">
        <f>AVERAGE(E2087,F2087)</f>
        <v>0.94545813226703102</v>
      </c>
      <c r="H2087" s="4">
        <f>STDEV(E2087,F2087)</f>
        <v>7.5870895542741901E-2</v>
      </c>
      <c r="I2087" s="6">
        <v>-8.0914522178330117E-2</v>
      </c>
    </row>
    <row r="2088" spans="1:9">
      <c r="A2088" s="1" t="s">
        <v>1937</v>
      </c>
      <c r="B2088" s="1" t="s">
        <v>1938</v>
      </c>
      <c r="D2088" s="1" t="s">
        <v>9076</v>
      </c>
      <c r="E2088" s="5">
        <v>1.0387120072309248</v>
      </c>
      <c r="F2088" s="5">
        <v>1.0250071220000001</v>
      </c>
      <c r="G2088" s="2">
        <v>1.0318595646154625</v>
      </c>
      <c r="H2088" s="2">
        <v>9.690817282170236E-3</v>
      </c>
      <c r="I2088" s="6">
        <v>4.5246634308218465E-2</v>
      </c>
    </row>
    <row r="2089" spans="1:9">
      <c r="A2089" s="1" t="s">
        <v>6496</v>
      </c>
      <c r="B2089" s="1" t="s">
        <v>6497</v>
      </c>
      <c r="D2089" s="1" t="s">
        <v>8</v>
      </c>
      <c r="E2089" s="2">
        <v>1.1173140679573696</v>
      </c>
      <c r="F2089" s="3">
        <v>1.1555704069999999</v>
      </c>
      <c r="G2089" s="2">
        <f t="shared" ref="G2089:G2099" si="184">AVERAGE(E2089,F2089)</f>
        <v>1.1364422374786849</v>
      </c>
      <c r="H2089" s="4">
        <f t="shared" ref="H2089:H2099" si="185">STDEV(E2089,F2089)</f>
        <v>2.7051316760415531E-2</v>
      </c>
      <c r="I2089" s="6">
        <v>0.18452435743263124</v>
      </c>
    </row>
    <row r="2090" spans="1:9">
      <c r="A2090" s="1" t="s">
        <v>5339</v>
      </c>
      <c r="B2090" s="1" t="s">
        <v>5340</v>
      </c>
      <c r="D2090" s="1" t="s">
        <v>8</v>
      </c>
      <c r="E2090" s="2">
        <v>1.1184203600779037</v>
      </c>
      <c r="F2090" s="3">
        <v>1.0578949550000001</v>
      </c>
      <c r="G2090" s="2">
        <f t="shared" si="184"/>
        <v>1.088157657538952</v>
      </c>
      <c r="H2090" s="4">
        <f t="shared" si="185"/>
        <v>4.2797924364648333E-2</v>
      </c>
      <c r="I2090" s="6">
        <v>0.12188759635999387</v>
      </c>
    </row>
    <row r="2091" spans="1:9">
      <c r="A2091" s="1" t="s">
        <v>53</v>
      </c>
      <c r="B2091" s="1" t="s">
        <v>54</v>
      </c>
      <c r="D2091" s="1" t="s">
        <v>8</v>
      </c>
      <c r="E2091" s="2">
        <v>0.14144085608407084</v>
      </c>
      <c r="F2091" s="3">
        <v>0.31324281399999998</v>
      </c>
      <c r="G2091" s="2">
        <f t="shared" si="184"/>
        <v>0.22734183504203542</v>
      </c>
      <c r="H2091" s="4">
        <f t="shared" si="185"/>
        <v>0.12148232946347928</v>
      </c>
      <c r="I2091" s="6">
        <v>-2.1370649041143119</v>
      </c>
    </row>
    <row r="2092" spans="1:9">
      <c r="A2092" s="1" t="s">
        <v>4172</v>
      </c>
      <c r="D2092" s="1" t="s">
        <v>8</v>
      </c>
      <c r="E2092" s="2">
        <v>1.0520318253506185</v>
      </c>
      <c r="F2092" s="3">
        <v>1.04621911</v>
      </c>
      <c r="G2092" s="2">
        <f t="shared" si="184"/>
        <v>1.0491254676753092</v>
      </c>
      <c r="H2092" s="4">
        <f t="shared" si="185"/>
        <v>4.1102104415294436E-3</v>
      </c>
      <c r="I2092" s="6">
        <v>6.9187223929196406E-2</v>
      </c>
    </row>
    <row r="2093" spans="1:9">
      <c r="A2093" s="1" t="s">
        <v>7050</v>
      </c>
      <c r="B2093" s="1" t="s">
        <v>7051</v>
      </c>
      <c r="D2093" s="1" t="s">
        <v>8</v>
      </c>
      <c r="E2093" s="2">
        <v>1.167716406732457</v>
      </c>
      <c r="F2093" s="3">
        <v>1.1601243189999999</v>
      </c>
      <c r="G2093" s="2">
        <f t="shared" si="184"/>
        <v>1.1639203628662285</v>
      </c>
      <c r="H2093" s="4">
        <f t="shared" si="185"/>
        <v>5.3684167189836287E-3</v>
      </c>
      <c r="I2093" s="6">
        <v>0.21899235031800449</v>
      </c>
    </row>
    <row r="2094" spans="1:9">
      <c r="A2094" s="1" t="s">
        <v>6874</v>
      </c>
      <c r="D2094" s="1" t="s">
        <v>8</v>
      </c>
      <c r="E2094" s="2">
        <v>1.191121894402998</v>
      </c>
      <c r="F2094" s="3">
        <v>1.118603588</v>
      </c>
      <c r="G2094" s="2">
        <f t="shared" si="184"/>
        <v>1.1548627412014989</v>
      </c>
      <c r="H2094" s="4">
        <f t="shared" si="185"/>
        <v>5.1278186217723676E-2</v>
      </c>
      <c r="I2094" s="6">
        <v>0.20772139332511622</v>
      </c>
    </row>
    <row r="2095" spans="1:9">
      <c r="A2095" s="1" t="s">
        <v>6318</v>
      </c>
      <c r="B2095" s="1" t="s">
        <v>6319</v>
      </c>
      <c r="D2095" s="1" t="s">
        <v>8</v>
      </c>
      <c r="E2095" s="2">
        <v>1.1437112727429819</v>
      </c>
      <c r="F2095" s="3">
        <v>1.112460829</v>
      </c>
      <c r="G2095" s="2">
        <f t="shared" si="184"/>
        <v>1.1280860508714909</v>
      </c>
      <c r="H2095" s="4">
        <f t="shared" si="185"/>
        <v>2.2097400685751226E-2</v>
      </c>
      <c r="I2095" s="6">
        <v>0.1738771213098638</v>
      </c>
    </row>
    <row r="2096" spans="1:9">
      <c r="A2096" s="1" t="s">
        <v>2715</v>
      </c>
      <c r="B2096" s="1" t="s">
        <v>2716</v>
      </c>
      <c r="D2096" s="1" t="s">
        <v>8</v>
      </c>
      <c r="E2096" s="2">
        <v>1.0036570768609547</v>
      </c>
      <c r="F2096" s="3">
        <v>0.979938172</v>
      </c>
      <c r="G2096" s="2">
        <f t="shared" si="184"/>
        <v>0.99179762443047736</v>
      </c>
      <c r="H2096" s="4">
        <f t="shared" si="185"/>
        <v>1.6771798469499659E-2</v>
      </c>
      <c r="I2096" s="6">
        <v>-1.1882325098062554E-2</v>
      </c>
    </row>
    <row r="2097" spans="1:10">
      <c r="A2097" s="1" t="s">
        <v>5710</v>
      </c>
      <c r="B2097" s="1" t="s">
        <v>5711</v>
      </c>
      <c r="D2097" s="1" t="s">
        <v>8</v>
      </c>
      <c r="E2097" s="2">
        <v>1.0659723964824683</v>
      </c>
      <c r="F2097" s="3">
        <v>1.1391040370000001</v>
      </c>
      <c r="G2097" s="2">
        <f t="shared" si="184"/>
        <v>1.1025382167412343</v>
      </c>
      <c r="H2097" s="4">
        <f t="shared" si="185"/>
        <v>5.1711878929243567E-2</v>
      </c>
      <c r="I2097" s="6">
        <v>0.14082866407983546</v>
      </c>
    </row>
    <row r="2098" spans="1:10">
      <c r="A2098" s="1" t="s">
        <v>4985</v>
      </c>
      <c r="B2098" s="1" t="s">
        <v>4986</v>
      </c>
      <c r="D2098" s="1" t="s">
        <v>8</v>
      </c>
      <c r="E2098" s="2">
        <v>1.1247995784664278</v>
      </c>
      <c r="F2098" s="3">
        <v>1.02626382</v>
      </c>
      <c r="G2098" s="2">
        <f t="shared" si="184"/>
        <v>1.0755316992332138</v>
      </c>
      <c r="H2098" s="4">
        <f t="shared" si="185"/>
        <v>6.9675303000970787E-2</v>
      </c>
      <c r="I2098" s="6">
        <v>0.10505004605582707</v>
      </c>
    </row>
    <row r="2099" spans="1:10">
      <c r="A2099" s="1" t="s">
        <v>305</v>
      </c>
      <c r="B2099" s="1" t="s">
        <v>306</v>
      </c>
      <c r="D2099" s="1" t="s">
        <v>8</v>
      </c>
      <c r="E2099" s="2">
        <v>0.54959875506953237</v>
      </c>
      <c r="F2099" s="3">
        <v>0.57153652099999996</v>
      </c>
      <c r="G2099" s="2">
        <f t="shared" si="184"/>
        <v>0.56056763803476617</v>
      </c>
      <c r="H2099" s="4">
        <f t="shared" si="185"/>
        <v>1.5512343053516843E-2</v>
      </c>
      <c r="I2099" s="6">
        <v>-0.83503963591547281</v>
      </c>
    </row>
    <row r="2100" spans="1:10">
      <c r="A2100" s="1" t="s">
        <v>8044</v>
      </c>
      <c r="B2100" s="1" t="s">
        <v>8045</v>
      </c>
      <c r="C2100" s="1" t="s">
        <v>8046</v>
      </c>
      <c r="D2100" s="1" t="s">
        <v>9076</v>
      </c>
      <c r="E2100" s="5">
        <v>1.2067103712923881</v>
      </c>
      <c r="F2100" s="5">
        <v>1.266287041</v>
      </c>
      <c r="G2100" s="2">
        <v>1.2364987061461941</v>
      </c>
      <c r="H2100" s="2">
        <v>4.2127067150763531E-2</v>
      </c>
      <c r="I2100" s="6">
        <v>0.30626073011406502</v>
      </c>
    </row>
    <row r="2101" spans="1:10">
      <c r="A2101" s="1" t="s">
        <v>7740</v>
      </c>
      <c r="B2101" s="1" t="s">
        <v>7741</v>
      </c>
      <c r="C2101" s="1" t="s">
        <v>212</v>
      </c>
      <c r="D2101" s="1" t="s">
        <v>9076</v>
      </c>
      <c r="E2101" s="5">
        <v>1.1964506071298184</v>
      </c>
      <c r="F2101" s="5">
        <v>1.2213223900000001</v>
      </c>
      <c r="G2101" s="2">
        <v>1.2088864985649093</v>
      </c>
      <c r="H2101" s="2">
        <v>1.7587006327704862E-2</v>
      </c>
      <c r="I2101" s="6">
        <v>0.27367879740392298</v>
      </c>
      <c r="J2101">
        <v>1</v>
      </c>
    </row>
    <row r="2102" spans="1:10">
      <c r="A2102" s="1" t="s">
        <v>5411</v>
      </c>
      <c r="B2102" s="1" t="s">
        <v>5412</v>
      </c>
      <c r="D2102" s="1" t="s">
        <v>8</v>
      </c>
      <c r="E2102" s="2">
        <v>1.1279252840915084</v>
      </c>
      <c r="F2102" s="3">
        <v>1.0525615100000001</v>
      </c>
      <c r="G2102" s="2">
        <f>AVERAGE(E2102,F2102)</f>
        <v>1.0902433970457541</v>
      </c>
      <c r="H2102" s="4">
        <f>STDEV(E2102,F2102)</f>
        <v>5.329023571591656E-2</v>
      </c>
      <c r="I2102" s="6">
        <v>0.12465025290225913</v>
      </c>
    </row>
    <row r="2103" spans="1:10">
      <c r="A2103" s="1" t="s">
        <v>8335</v>
      </c>
      <c r="D2103" s="1" t="s">
        <v>8</v>
      </c>
      <c r="E2103" s="2">
        <v>1.279917776109939</v>
      </c>
      <c r="F2103" s="3">
        <v>1.2584822419999999</v>
      </c>
      <c r="G2103" s="2">
        <f>AVERAGE(E2103,F2103)</f>
        <v>1.2692000090549693</v>
      </c>
      <c r="H2103" s="4">
        <f>STDEV(E2103,F2103)</f>
        <v>1.5157211527493438E-2</v>
      </c>
      <c r="I2103" s="6">
        <v>0.3439194366609391</v>
      </c>
    </row>
    <row r="2104" spans="1:10">
      <c r="A2104" s="1" t="s">
        <v>6442</v>
      </c>
      <c r="D2104" s="1" t="s">
        <v>8</v>
      </c>
      <c r="E2104" s="2">
        <v>1.0602999418771206</v>
      </c>
      <c r="F2104" s="3">
        <v>1.207618149</v>
      </c>
      <c r="G2104" s="2">
        <f>AVERAGE(E2104,F2104)</f>
        <v>1.1339590454385604</v>
      </c>
      <c r="H2104" s="4">
        <f>STDEV(E2104,F2104)</f>
        <v>0.10416970324883233</v>
      </c>
      <c r="I2104" s="6">
        <v>0.18136853621519766</v>
      </c>
    </row>
    <row r="2105" spans="1:10">
      <c r="A2105" s="1" t="s">
        <v>8603</v>
      </c>
      <c r="B2105" s="1" t="s">
        <v>8604</v>
      </c>
      <c r="C2105" s="1" t="s">
        <v>8605</v>
      </c>
      <c r="D2105" s="1" t="s">
        <v>9076</v>
      </c>
      <c r="E2105" s="5">
        <v>1.3671431931907463</v>
      </c>
      <c r="F2105" s="5">
        <v>1.2594962519999999</v>
      </c>
      <c r="G2105" s="2">
        <v>1.3133197225953732</v>
      </c>
      <c r="H2105" s="2">
        <v>7.6117882089966227E-2</v>
      </c>
      <c r="I2105" s="6">
        <v>0.39321817750422011</v>
      </c>
    </row>
    <row r="2106" spans="1:10">
      <c r="A2106" s="1" t="s">
        <v>5937</v>
      </c>
      <c r="B2106" s="1" t="s">
        <v>5938</v>
      </c>
      <c r="D2106" s="1" t="s">
        <v>8</v>
      </c>
      <c r="E2106" s="2">
        <v>1.1315268486725667</v>
      </c>
      <c r="F2106" s="3">
        <v>1.091225892</v>
      </c>
      <c r="G2106" s="2">
        <f t="shared" ref="G2106:G2116" si="186">AVERAGE(E2106,F2106)</f>
        <v>1.1113763703362833</v>
      </c>
      <c r="H2106" s="4">
        <f t="shared" ref="H2106:H2116" si="187">STDEV(E2106,F2106)</f>
        <v>2.849707975147717E-2</v>
      </c>
      <c r="I2106" s="6">
        <v>0.15234747169124277</v>
      </c>
    </row>
    <row r="2107" spans="1:10">
      <c r="A2107" s="1" t="s">
        <v>3471</v>
      </c>
      <c r="D2107" s="1" t="s">
        <v>8</v>
      </c>
      <c r="E2107" s="2">
        <v>0.93875563754112679</v>
      </c>
      <c r="F2107" s="3">
        <v>1.1080654780000001</v>
      </c>
      <c r="G2107" s="2">
        <f t="shared" si="186"/>
        <v>1.0234105577705634</v>
      </c>
      <c r="H2107" s="4">
        <f t="shared" si="187"/>
        <v>0.11972013631008181</v>
      </c>
      <c r="I2107" s="6">
        <v>3.3385021756143801E-2</v>
      </c>
    </row>
    <row r="2108" spans="1:10">
      <c r="A2108" s="1" t="s">
        <v>6741</v>
      </c>
      <c r="D2108" s="1" t="s">
        <v>8</v>
      </c>
      <c r="E2108" s="2">
        <v>1.2153161893671933</v>
      </c>
      <c r="F2108" s="3">
        <v>1.0825364630000001</v>
      </c>
      <c r="G2108" s="2">
        <f t="shared" si="186"/>
        <v>1.1489263261835967</v>
      </c>
      <c r="H2108" s="4">
        <f t="shared" si="187"/>
        <v>9.388944491833659E-2</v>
      </c>
      <c r="I2108" s="6">
        <v>0.20028628949200566</v>
      </c>
    </row>
    <row r="2109" spans="1:10">
      <c r="A2109" s="1" t="s">
        <v>3813</v>
      </c>
      <c r="B2109" s="1" t="s">
        <v>3814</v>
      </c>
      <c r="D2109" s="1" t="s">
        <v>8</v>
      </c>
      <c r="E2109" s="2">
        <v>0.99841980362508054</v>
      </c>
      <c r="F2109" s="3">
        <v>1.0726663679999999</v>
      </c>
      <c r="G2109" s="2">
        <f t="shared" si="186"/>
        <v>1.0355430858125403</v>
      </c>
      <c r="H2109" s="4">
        <f t="shared" si="187"/>
        <v>5.2500249149309036E-2</v>
      </c>
      <c r="I2109" s="6">
        <v>5.0387580979891149E-2</v>
      </c>
    </row>
    <row r="2110" spans="1:10">
      <c r="A2110" s="1" t="s">
        <v>3926</v>
      </c>
      <c r="D2110" s="1" t="s">
        <v>8</v>
      </c>
      <c r="E2110" s="2">
        <v>0.98397866453846417</v>
      </c>
      <c r="F2110" s="3">
        <v>1.0965033989999999</v>
      </c>
      <c r="G2110" s="2">
        <f t="shared" si="186"/>
        <v>1.0402410317692321</v>
      </c>
      <c r="H2110" s="4">
        <f t="shared" si="187"/>
        <v>7.9567002788967542E-2</v>
      </c>
      <c r="I2110" s="6">
        <v>5.6917850528475998E-2</v>
      </c>
    </row>
    <row r="2111" spans="1:10">
      <c r="A2111" s="1" t="s">
        <v>2191</v>
      </c>
      <c r="B2111" s="1" t="s">
        <v>2192</v>
      </c>
      <c r="D2111" s="1" t="s">
        <v>8</v>
      </c>
      <c r="E2111" s="2">
        <v>0.95886423324549364</v>
      </c>
      <c r="F2111" s="3">
        <v>0.97080915999999995</v>
      </c>
      <c r="G2111" s="2">
        <f t="shared" si="186"/>
        <v>0.96483669662274685</v>
      </c>
      <c r="H2111" s="4">
        <f t="shared" si="187"/>
        <v>8.4463387088880328E-3</v>
      </c>
      <c r="I2111" s="6">
        <v>-5.1643315107032357E-2</v>
      </c>
    </row>
    <row r="2112" spans="1:10">
      <c r="A2112" s="1" t="s">
        <v>4626</v>
      </c>
      <c r="B2112" s="1" t="s">
        <v>4627</v>
      </c>
      <c r="D2112" s="1" t="s">
        <v>8</v>
      </c>
      <c r="E2112" s="2">
        <v>1.0330939464336923</v>
      </c>
      <c r="F2112" s="3">
        <v>1.092069782</v>
      </c>
      <c r="G2112" s="2">
        <f t="shared" si="186"/>
        <v>1.0625818642168463</v>
      </c>
      <c r="H2112" s="4">
        <f t="shared" si="187"/>
        <v>4.1702213255078946E-2</v>
      </c>
      <c r="I2112" s="6">
        <v>8.757399470914734E-2</v>
      </c>
    </row>
    <row r="2113" spans="1:9">
      <c r="A2113" s="1" t="s">
        <v>986</v>
      </c>
      <c r="B2113" s="1" t="s">
        <v>987</v>
      </c>
      <c r="D2113" s="1" t="s">
        <v>8</v>
      </c>
      <c r="E2113" s="2">
        <v>0.80758945260978876</v>
      </c>
      <c r="F2113" s="3">
        <v>0.80793244500000005</v>
      </c>
      <c r="G2113" s="2">
        <f t="shared" si="186"/>
        <v>0.80776094880489446</v>
      </c>
      <c r="H2113" s="4">
        <f t="shared" si="187"/>
        <v>2.425322450137885E-4</v>
      </c>
      <c r="I2113" s="6">
        <v>-0.30799969423798323</v>
      </c>
    </row>
    <row r="2114" spans="1:9">
      <c r="A2114" s="1" t="s">
        <v>7531</v>
      </c>
      <c r="B2114" s="1" t="s">
        <v>7532</v>
      </c>
      <c r="D2114" s="1" t="s">
        <v>8</v>
      </c>
      <c r="E2114" s="2">
        <v>1.2238388003455336</v>
      </c>
      <c r="F2114" s="3">
        <v>1.1604530989999999</v>
      </c>
      <c r="G2114" s="2">
        <f t="shared" si="186"/>
        <v>1.1921459496727667</v>
      </c>
      <c r="H2114" s="4">
        <f t="shared" si="187"/>
        <v>4.4820459251692132E-2</v>
      </c>
      <c r="I2114" s="6">
        <v>0.25356087001108985</v>
      </c>
    </row>
    <row r="2115" spans="1:9">
      <c r="A2115" s="1" t="s">
        <v>5396</v>
      </c>
      <c r="B2115" s="1" t="s">
        <v>5397</v>
      </c>
      <c r="D2115" s="1" t="s">
        <v>8</v>
      </c>
      <c r="E2115" s="2">
        <v>1.0614123139172036</v>
      </c>
      <c r="F2115" s="3">
        <v>1.1183721520000001</v>
      </c>
      <c r="G2115" s="2">
        <f t="shared" si="186"/>
        <v>1.0898922329586018</v>
      </c>
      <c r="H2115" s="4">
        <f t="shared" si="187"/>
        <v>4.0276687763633148E-2</v>
      </c>
      <c r="I2115" s="6">
        <v>0.12418549035768905</v>
      </c>
    </row>
    <row r="2116" spans="1:9">
      <c r="A2116" s="1" t="s">
        <v>2993</v>
      </c>
      <c r="B2116" s="1" t="s">
        <v>2994</v>
      </c>
      <c r="D2116" s="1" t="s">
        <v>8</v>
      </c>
      <c r="E2116" s="2">
        <v>1.0456590493776206</v>
      </c>
      <c r="F2116" s="3">
        <v>0.96490641200000005</v>
      </c>
      <c r="G2116" s="2">
        <f t="shared" si="186"/>
        <v>1.0052827306888104</v>
      </c>
      <c r="H2116" s="4">
        <f t="shared" si="187"/>
        <v>5.7100737488413725E-2</v>
      </c>
      <c r="I2116" s="6">
        <v>7.6013091635965232E-3</v>
      </c>
    </row>
    <row r="2117" spans="1:9">
      <c r="A2117" s="1" t="s">
        <v>188</v>
      </c>
      <c r="B2117" s="1" t="s">
        <v>189</v>
      </c>
      <c r="D2117" s="1" t="s">
        <v>9076</v>
      </c>
      <c r="E2117" s="5">
        <v>0.42271713139409789</v>
      </c>
      <c r="F2117" s="5">
        <v>0.49251154899999999</v>
      </c>
      <c r="G2117" s="2">
        <v>0.45761434019704894</v>
      </c>
      <c r="H2117" s="2">
        <v>4.9352105978099137E-2</v>
      </c>
      <c r="I2117" s="6">
        <v>-1.1277958325284732</v>
      </c>
    </row>
    <row r="2118" spans="1:9">
      <c r="A2118" s="1" t="s">
        <v>188</v>
      </c>
      <c r="B2118" s="1" t="s">
        <v>189</v>
      </c>
      <c r="D2118" s="1" t="s">
        <v>8</v>
      </c>
      <c r="E2118" s="2">
        <v>0.67737661689242101</v>
      </c>
      <c r="F2118" s="3">
        <v>0.58552894</v>
      </c>
      <c r="G2118" s="2">
        <f t="shared" ref="G2118:G2123" si="188">AVERAGE(E2118,F2118)</f>
        <v>0.63145277844621051</v>
      </c>
      <c r="H2118" s="4">
        <f t="shared" ref="H2118:H2123" si="189">STDEV(E2118,F2118)</f>
        <v>6.4946115166861856E-2</v>
      </c>
      <c r="I2118" s="6">
        <v>-0.66325324503722016</v>
      </c>
    </row>
    <row r="2119" spans="1:9">
      <c r="A2119" s="1" t="s">
        <v>4005</v>
      </c>
      <c r="B2119" s="1" t="s">
        <v>4006</v>
      </c>
      <c r="D2119" s="1" t="s">
        <v>8</v>
      </c>
      <c r="E2119" s="2">
        <v>1.035987767011938</v>
      </c>
      <c r="F2119" s="3">
        <v>1.050230851</v>
      </c>
      <c r="G2119" s="2">
        <f t="shared" si="188"/>
        <v>1.0431093090059691</v>
      </c>
      <c r="H2119" s="4">
        <f t="shared" si="189"/>
        <v>1.0071381272968222E-2</v>
      </c>
      <c r="I2119" s="6">
        <v>6.0890347980170914E-2</v>
      </c>
    </row>
    <row r="2120" spans="1:9">
      <c r="A2120" s="1" t="s">
        <v>2383</v>
      </c>
      <c r="B2120" s="1" t="s">
        <v>2384</v>
      </c>
      <c r="D2120" s="1" t="s">
        <v>8</v>
      </c>
      <c r="E2120" s="2">
        <v>0.99862855376495763</v>
      </c>
      <c r="F2120" s="3">
        <v>0.94995111200000004</v>
      </c>
      <c r="G2120" s="2">
        <f t="shared" si="188"/>
        <v>0.97428983288247883</v>
      </c>
      <c r="H2120" s="4">
        <f t="shared" si="189"/>
        <v>3.4420149162814773E-2</v>
      </c>
      <c r="I2120" s="6">
        <v>-3.7577084118129898E-2</v>
      </c>
    </row>
    <row r="2121" spans="1:9">
      <c r="A2121" s="1" t="s">
        <v>3381</v>
      </c>
      <c r="B2121" s="1" t="s">
        <v>3382</v>
      </c>
      <c r="D2121" s="1" t="s">
        <v>8</v>
      </c>
      <c r="E2121" s="2">
        <v>1.0082369983329409</v>
      </c>
      <c r="F2121" s="3">
        <v>1.030941425</v>
      </c>
      <c r="G2121" s="2">
        <f t="shared" si="188"/>
        <v>1.0195892116664704</v>
      </c>
      <c r="H2121" s="4">
        <f t="shared" si="189"/>
        <v>1.6054454059230155E-2</v>
      </c>
      <c r="I2121" s="6">
        <v>2.7988013312272259E-2</v>
      </c>
    </row>
    <row r="2122" spans="1:9">
      <c r="A2122" s="1" t="s">
        <v>1557</v>
      </c>
      <c r="B2122" s="1" t="s">
        <v>1558</v>
      </c>
      <c r="D2122" s="1" t="s">
        <v>8</v>
      </c>
      <c r="E2122" s="2">
        <v>0.91735175001260028</v>
      </c>
      <c r="F2122" s="3">
        <v>0.89652787499999997</v>
      </c>
      <c r="G2122" s="2">
        <f t="shared" si="188"/>
        <v>0.90693981250630018</v>
      </c>
      <c r="H2122" s="4">
        <f t="shared" si="189"/>
        <v>1.4724703231990776E-2</v>
      </c>
      <c r="I2122" s="6">
        <v>-0.14092128292061529</v>
      </c>
    </row>
    <row r="2123" spans="1:9">
      <c r="A2123" s="1" t="s">
        <v>1671</v>
      </c>
      <c r="B2123" s="1" t="s">
        <v>1672</v>
      </c>
      <c r="D2123" s="1" t="s">
        <v>8</v>
      </c>
      <c r="E2123" s="2">
        <v>0.88316901622977073</v>
      </c>
      <c r="F2123" s="3">
        <v>0.96023718199999997</v>
      </c>
      <c r="G2123" s="2">
        <f t="shared" si="188"/>
        <v>0.92170309911488535</v>
      </c>
      <c r="H2123" s="4">
        <f t="shared" si="189"/>
        <v>5.4495422629738055E-2</v>
      </c>
      <c r="I2123" s="6">
        <v>-0.11762599327358289</v>
      </c>
    </row>
    <row r="2124" spans="1:9">
      <c r="A2124" s="1" t="s">
        <v>837</v>
      </c>
      <c r="B2124" s="1" t="s">
        <v>838</v>
      </c>
      <c r="C2124" s="1" t="s">
        <v>839</v>
      </c>
      <c r="D2124" s="1" t="s">
        <v>9076</v>
      </c>
      <c r="E2124" s="5">
        <v>0.73846232844426829</v>
      </c>
      <c r="F2124" s="5">
        <v>0.81361452700000003</v>
      </c>
      <c r="G2124" s="2">
        <v>0.77603842772213416</v>
      </c>
      <c r="H2124" s="2">
        <v>5.3140629219835776E-2</v>
      </c>
      <c r="I2124" s="6">
        <v>-0.36580000160960874</v>
      </c>
    </row>
    <row r="2125" spans="1:9">
      <c r="A2125" s="1" t="s">
        <v>837</v>
      </c>
      <c r="B2125" s="1" t="s">
        <v>838</v>
      </c>
      <c r="C2125" s="1" t="s">
        <v>5705</v>
      </c>
      <c r="D2125" s="1" t="s">
        <v>9076</v>
      </c>
      <c r="E2125" s="5">
        <v>1.1869300206177265</v>
      </c>
      <c r="F2125" s="5">
        <v>1.0172234170000001</v>
      </c>
      <c r="G2125" s="2">
        <v>1.1020767188088634</v>
      </c>
      <c r="H2125" s="2">
        <v>0.12000069023023181</v>
      </c>
      <c r="I2125" s="6">
        <v>0.14022465765912137</v>
      </c>
    </row>
    <row r="2126" spans="1:9">
      <c r="A2126" s="1" t="s">
        <v>8396</v>
      </c>
      <c r="B2126" s="1" t="s">
        <v>8397</v>
      </c>
      <c r="D2126" s="1" t="s">
        <v>8</v>
      </c>
      <c r="E2126" s="2">
        <v>1.3244936755490664</v>
      </c>
      <c r="F2126" s="3">
        <v>1.233466204</v>
      </c>
      <c r="G2126" s="2">
        <f>AVERAGE(E2126,F2126)</f>
        <v>1.2789799397745332</v>
      </c>
      <c r="H2126" s="4">
        <f>STDEV(E2126,F2126)</f>
        <v>6.4366142406610399E-2</v>
      </c>
      <c r="I2126" s="6">
        <v>0.3549936363737638</v>
      </c>
    </row>
    <row r="2127" spans="1:9">
      <c r="A2127" s="1" t="s">
        <v>4619</v>
      </c>
      <c r="B2127" s="1" t="s">
        <v>4620</v>
      </c>
      <c r="C2127" s="1" t="s">
        <v>4621</v>
      </c>
      <c r="D2127" s="1" t="s">
        <v>9076</v>
      </c>
      <c r="E2127" s="5">
        <v>1.0492973520155577</v>
      </c>
      <c r="F2127" s="5">
        <v>1.0755183610000001</v>
      </c>
      <c r="G2127" s="2">
        <v>1.0624078565077788</v>
      </c>
      <c r="H2127" s="2">
        <v>1.8541053262452575E-2</v>
      </c>
      <c r="I2127" s="6">
        <v>8.7337720569031843E-2</v>
      </c>
    </row>
    <row r="2128" spans="1:9">
      <c r="A2128" s="1" t="s">
        <v>4706</v>
      </c>
      <c r="B2128" s="1" t="s">
        <v>4707</v>
      </c>
      <c r="D2128" s="1" t="s">
        <v>8</v>
      </c>
      <c r="E2128" s="2">
        <v>1.0887448198549856</v>
      </c>
      <c r="F2128" s="3">
        <v>1.042029106</v>
      </c>
      <c r="G2128" s="2">
        <f t="shared" ref="G2128:G2138" si="190">AVERAGE(E2128,F2128)</f>
        <v>1.0653869629274928</v>
      </c>
      <c r="H2128" s="4">
        <f t="shared" ref="H2128:H2138" si="191">STDEV(E2128,F2128)</f>
        <v>3.303299805483069E-2</v>
      </c>
      <c r="I2128" s="6">
        <v>9.1377531952255148E-2</v>
      </c>
    </row>
    <row r="2129" spans="1:9">
      <c r="A2129" s="1" t="s">
        <v>6173</v>
      </c>
      <c r="B2129" s="1" t="s">
        <v>6174</v>
      </c>
      <c r="D2129" s="1" t="s">
        <v>8</v>
      </c>
      <c r="E2129" s="2">
        <v>1.1619820226534019</v>
      </c>
      <c r="F2129" s="3">
        <v>1.082761925</v>
      </c>
      <c r="G2129" s="2">
        <f t="shared" si="190"/>
        <v>1.1223719738267008</v>
      </c>
      <c r="H2129" s="4">
        <f t="shared" si="191"/>
        <v>5.6017068256980967E-2</v>
      </c>
      <c r="I2129" s="6">
        <v>0.16655088972436266</v>
      </c>
    </row>
    <row r="2130" spans="1:9">
      <c r="A2130" s="1" t="s">
        <v>4321</v>
      </c>
      <c r="B2130" s="1" t="s">
        <v>4322</v>
      </c>
      <c r="D2130" s="1" t="s">
        <v>8</v>
      </c>
      <c r="E2130" s="2">
        <v>1.0098599486953419</v>
      </c>
      <c r="F2130" s="3">
        <v>1.0982466470000001</v>
      </c>
      <c r="G2130" s="2">
        <f t="shared" si="190"/>
        <v>1.0540532978476711</v>
      </c>
      <c r="H2130" s="4">
        <f t="shared" si="191"/>
        <v>6.2498833737913317E-2</v>
      </c>
      <c r="I2130" s="6">
        <v>7.5947818205174794E-2</v>
      </c>
    </row>
    <row r="2131" spans="1:9">
      <c r="A2131" s="1" t="s">
        <v>2464</v>
      </c>
      <c r="B2131" s="1" t="s">
        <v>2465</v>
      </c>
      <c r="D2131" s="1" t="s">
        <v>8</v>
      </c>
      <c r="E2131" s="2">
        <v>0.96207113703561242</v>
      </c>
      <c r="F2131" s="3">
        <v>0.99823922499999995</v>
      </c>
      <c r="G2131" s="2">
        <f t="shared" si="190"/>
        <v>0.98015518101780619</v>
      </c>
      <c r="H2131" s="4">
        <f t="shared" si="191"/>
        <v>2.5574700262169976E-2</v>
      </c>
      <c r="I2131" s="6">
        <v>-2.8917915903071831E-2</v>
      </c>
    </row>
    <row r="2132" spans="1:9">
      <c r="A2132" s="1" t="s">
        <v>6062</v>
      </c>
      <c r="D2132" s="1" t="s">
        <v>8</v>
      </c>
      <c r="E2132" s="2">
        <v>1.0726663681903759</v>
      </c>
      <c r="F2132" s="3">
        <v>1.162524734</v>
      </c>
      <c r="G2132" s="2">
        <f t="shared" si="190"/>
        <v>1.1175955510951878</v>
      </c>
      <c r="H2132" s="4">
        <f t="shared" si="191"/>
        <v>6.3539459810326646E-2</v>
      </c>
      <c r="I2132" s="6">
        <v>0.16039818281627263</v>
      </c>
    </row>
    <row r="2133" spans="1:9">
      <c r="A2133" s="1" t="s">
        <v>2594</v>
      </c>
      <c r="D2133" s="1" t="s">
        <v>8</v>
      </c>
      <c r="E2133" s="2">
        <v>0.92652663689882853</v>
      </c>
      <c r="F2133" s="3">
        <v>1.0452808499999999</v>
      </c>
      <c r="G2133" s="2">
        <f t="shared" si="190"/>
        <v>0.98590374344941423</v>
      </c>
      <c r="H2133" s="4">
        <f t="shared" si="191"/>
        <v>8.3971909378310644E-2</v>
      </c>
      <c r="I2133" s="6">
        <v>-2.0481295776102835E-2</v>
      </c>
    </row>
    <row r="2134" spans="1:9">
      <c r="A2134" s="1" t="s">
        <v>2946</v>
      </c>
      <c r="B2134" s="1" t="s">
        <v>2947</v>
      </c>
      <c r="D2134" s="1" t="s">
        <v>8</v>
      </c>
      <c r="E2134" s="2">
        <v>0.99552239963194056</v>
      </c>
      <c r="F2134" s="3">
        <v>1.009989799</v>
      </c>
      <c r="G2134" s="2">
        <f t="shared" si="190"/>
        <v>1.0027560993159703</v>
      </c>
      <c r="H2134" s="4">
        <f t="shared" si="191"/>
        <v>1.022999619928878E-2</v>
      </c>
      <c r="I2134" s="6">
        <v>3.9707414465047801E-3</v>
      </c>
    </row>
    <row r="2135" spans="1:9">
      <c r="A2135" s="1" t="s">
        <v>3835</v>
      </c>
      <c r="B2135" s="1" t="s">
        <v>3836</v>
      </c>
      <c r="D2135" s="1" t="s">
        <v>8</v>
      </c>
      <c r="E2135" s="2">
        <v>1.0602416612229197</v>
      </c>
      <c r="F2135" s="3">
        <v>1.012884753</v>
      </c>
      <c r="G2135" s="2">
        <f t="shared" si="190"/>
        <v>1.0365632071114599</v>
      </c>
      <c r="H2135" s="4">
        <f t="shared" si="191"/>
        <v>3.3486390940455503E-2</v>
      </c>
      <c r="I2135" s="6">
        <v>5.18080911757079E-2</v>
      </c>
    </row>
    <row r="2136" spans="1:9">
      <c r="A2136" s="1" t="s">
        <v>1605</v>
      </c>
      <c r="D2136" s="1" t="s">
        <v>8</v>
      </c>
      <c r="E2136" s="2">
        <v>0.90498972740734729</v>
      </c>
      <c r="F2136" s="3">
        <v>0.92289634200000004</v>
      </c>
      <c r="G2136" s="2">
        <f t="shared" si="190"/>
        <v>0.91394303470367366</v>
      </c>
      <c r="H2136" s="4">
        <f t="shared" si="191"/>
        <v>1.2661888606558746E-2</v>
      </c>
      <c r="I2136" s="6">
        <v>-0.12982384876339936</v>
      </c>
    </row>
    <row r="2137" spans="1:9">
      <c r="A2137" s="1" t="s">
        <v>2196</v>
      </c>
      <c r="D2137" s="1" t="s">
        <v>8</v>
      </c>
      <c r="E2137" s="2">
        <v>1.003597871039998</v>
      </c>
      <c r="F2137" s="3">
        <v>0.92666496600000003</v>
      </c>
      <c r="G2137" s="2">
        <f t="shared" si="190"/>
        <v>0.96513141851999906</v>
      </c>
      <c r="H2137" s="4">
        <f t="shared" si="191"/>
        <v>5.4399778850163269E-2</v>
      </c>
      <c r="I2137" s="6">
        <v>-5.1202692467128434E-2</v>
      </c>
    </row>
    <row r="2138" spans="1:9">
      <c r="A2138" s="1" t="s">
        <v>1967</v>
      </c>
      <c r="D2138" s="1" t="s">
        <v>8</v>
      </c>
      <c r="E2138" s="2">
        <v>1.0112674264977966</v>
      </c>
      <c r="F2138" s="3">
        <v>0.883906513</v>
      </c>
      <c r="G2138" s="2">
        <f t="shared" si="190"/>
        <v>0.94758696974889833</v>
      </c>
      <c r="H2138" s="4">
        <f t="shared" si="191"/>
        <v>9.005776559240522E-2</v>
      </c>
      <c r="I2138" s="6">
        <v>-7.7669734645958818E-2</v>
      </c>
    </row>
    <row r="2139" spans="1:9">
      <c r="A2139" s="1" t="s">
        <v>539</v>
      </c>
      <c r="B2139" s="1" t="s">
        <v>540</v>
      </c>
      <c r="C2139" s="1" t="s">
        <v>541</v>
      </c>
      <c r="D2139" s="1" t="s">
        <v>9076</v>
      </c>
      <c r="E2139" s="5">
        <v>0.60225372587523751</v>
      </c>
      <c r="F2139" s="5">
        <v>0.74571359299999995</v>
      </c>
      <c r="G2139" s="2">
        <v>0.67398365943761873</v>
      </c>
      <c r="H2139" s="2">
        <v>0.10144144487204038</v>
      </c>
      <c r="I2139" s="6">
        <v>-0.56921448083050863</v>
      </c>
    </row>
    <row r="2140" spans="1:9">
      <c r="A2140" s="1" t="s">
        <v>5552</v>
      </c>
      <c r="B2140" s="1" t="s">
        <v>5553</v>
      </c>
      <c r="C2140" s="1" t="s">
        <v>5554</v>
      </c>
      <c r="D2140" s="1" t="s">
        <v>9076</v>
      </c>
      <c r="E2140" s="5">
        <v>1.1975315398677506</v>
      </c>
      <c r="F2140" s="5">
        <v>0.99304551600000002</v>
      </c>
      <c r="G2140" s="2">
        <v>1.0952885279338753</v>
      </c>
      <c r="H2140" s="2">
        <v>0.14459345413476066</v>
      </c>
      <c r="I2140" s="6">
        <v>0.1313109638793179</v>
      </c>
    </row>
    <row r="2141" spans="1:9">
      <c r="A2141" s="1" t="s">
        <v>1311</v>
      </c>
      <c r="B2141" s="1" t="s">
        <v>1312</v>
      </c>
      <c r="D2141" s="1" t="s">
        <v>8</v>
      </c>
      <c r="E2141" s="2">
        <v>0.83635561606280717</v>
      </c>
      <c r="F2141" s="3">
        <v>0.91626444799999995</v>
      </c>
      <c r="G2141" s="2">
        <f>AVERAGE(E2141,F2141)</f>
        <v>0.87631003203140356</v>
      </c>
      <c r="H2141" s="4">
        <f>STDEV(E2141,F2141)</f>
        <v>5.6504076939485177E-2</v>
      </c>
      <c r="I2141" s="6">
        <v>-0.19048671987551413</v>
      </c>
    </row>
    <row r="2142" spans="1:9">
      <c r="A2142" s="1" t="s">
        <v>3223</v>
      </c>
      <c r="B2142" s="1" t="s">
        <v>3224</v>
      </c>
      <c r="D2142" s="1" t="s">
        <v>8</v>
      </c>
      <c r="E2142" s="2">
        <v>0.98765399026046663</v>
      </c>
      <c r="F2142" s="3">
        <v>1.040360054</v>
      </c>
      <c r="G2142" s="2">
        <f>AVERAGE(E2142,F2142)</f>
        <v>1.0140070221302333</v>
      </c>
      <c r="H2142" s="4">
        <f>STDEV(E2142,F2142)</f>
        <v>3.7268815079874437E-2</v>
      </c>
      <c r="I2142" s="6">
        <v>2.0067643226248977E-2</v>
      </c>
    </row>
    <row r="2143" spans="1:9">
      <c r="A2143" s="1" t="s">
        <v>7764</v>
      </c>
      <c r="B2143" s="1" t="s">
        <v>7765</v>
      </c>
      <c r="D2143" s="1" t="s">
        <v>8</v>
      </c>
      <c r="E2143" s="2">
        <v>1.1499416882998346</v>
      </c>
      <c r="F2143" s="3">
        <v>1.2730343909999999</v>
      </c>
      <c r="G2143" s="2">
        <f>AVERAGE(E2143,F2143)</f>
        <v>1.2114880396499172</v>
      </c>
      <c r="H2143" s="4">
        <f>STDEV(E2143,F2143)</f>
        <v>8.7039684793866576E-2</v>
      </c>
      <c r="I2143" s="6">
        <v>0.27678016193088001</v>
      </c>
    </row>
    <row r="2144" spans="1:9">
      <c r="A2144" s="1" t="s">
        <v>2011</v>
      </c>
      <c r="D2144" s="1" t="s">
        <v>8</v>
      </c>
      <c r="E2144" s="2">
        <v>0.93373035286118833</v>
      </c>
      <c r="F2144" s="3">
        <v>0.96719570099999996</v>
      </c>
      <c r="G2144" s="2">
        <f>AVERAGE(E2144,F2144)</f>
        <v>0.95046302693059415</v>
      </c>
      <c r="H2144" s="4">
        <f>STDEV(E2144,F2144)</f>
        <v>2.3663574603722315E-2</v>
      </c>
      <c r="I2144" s="6">
        <v>-7.3297587846618883E-2</v>
      </c>
    </row>
    <row r="2145" spans="1:10">
      <c r="A2145" s="1" t="s">
        <v>8628</v>
      </c>
      <c r="B2145" s="1" t="s">
        <v>8629</v>
      </c>
      <c r="C2145" s="1" t="s">
        <v>8630</v>
      </c>
      <c r="D2145" s="1" t="s">
        <v>9076</v>
      </c>
      <c r="E2145" s="5">
        <v>1.2856942845190629</v>
      </c>
      <c r="F2145" s="5">
        <v>1.352714518</v>
      </c>
      <c r="G2145" s="2">
        <v>1.3192044012595314</v>
      </c>
      <c r="H2145" s="2">
        <v>4.739046157107632E-2</v>
      </c>
      <c r="I2145" s="6">
        <v>0.39966811715720163</v>
      </c>
    </row>
    <row r="2146" spans="1:10">
      <c r="A2146" s="1" t="s">
        <v>6757</v>
      </c>
      <c r="B2146" s="1" t="s">
        <v>6758</v>
      </c>
      <c r="D2146" s="1" t="s">
        <v>8</v>
      </c>
      <c r="E2146" s="2">
        <v>1.1684968415805725</v>
      </c>
      <c r="F2146" s="3">
        <v>1.1303201810000001</v>
      </c>
      <c r="G2146" s="2">
        <f t="shared" ref="G2146:G2153" si="192">AVERAGE(E2146,F2146)</f>
        <v>1.1494085112902863</v>
      </c>
      <c r="H2146" s="4">
        <f t="shared" ref="H2146:H2153" si="193">STDEV(E2146,F2146)</f>
        <v>2.6994975579579941E-2</v>
      </c>
      <c r="I2146" s="6">
        <v>0.2008916373822047</v>
      </c>
    </row>
    <row r="2147" spans="1:10">
      <c r="A2147" s="1" t="s">
        <v>8938</v>
      </c>
      <c r="B2147" s="1" t="s">
        <v>8939</v>
      </c>
      <c r="D2147" s="1" t="s">
        <v>8</v>
      </c>
      <c r="E2147" s="2">
        <v>1.4799480045349389</v>
      </c>
      <c r="F2147" s="3">
        <v>1.341746978</v>
      </c>
      <c r="G2147" s="2">
        <f t="shared" si="192"/>
        <v>1.4108474912674693</v>
      </c>
      <c r="H2147" s="4">
        <f t="shared" si="193"/>
        <v>9.7722883029797314E-2</v>
      </c>
      <c r="I2147" s="6">
        <v>0.49656204499849516</v>
      </c>
    </row>
    <row r="2148" spans="1:10">
      <c r="A2148" s="1" t="s">
        <v>4812</v>
      </c>
      <c r="B2148" s="1" t="s">
        <v>4813</v>
      </c>
      <c r="D2148" s="1" t="s">
        <v>8</v>
      </c>
      <c r="E2148" s="2">
        <v>1.1057586270061153</v>
      </c>
      <c r="F2148" s="3">
        <v>1.033642116</v>
      </c>
      <c r="G2148" s="2">
        <f t="shared" si="192"/>
        <v>1.0697003715030577</v>
      </c>
      <c r="H2148" s="4">
        <f t="shared" si="193"/>
        <v>5.0994073967938397E-2</v>
      </c>
      <c r="I2148" s="6">
        <v>9.7206747017205747E-2</v>
      </c>
    </row>
    <row r="2149" spans="1:10">
      <c r="A2149" s="1" t="s">
        <v>2581</v>
      </c>
      <c r="B2149" s="1" t="s">
        <v>2582</v>
      </c>
      <c r="D2149" s="1" t="s">
        <v>8</v>
      </c>
      <c r="E2149" s="2">
        <v>1.0061706424090067</v>
      </c>
      <c r="F2149" s="3">
        <v>0.96451267200000002</v>
      </c>
      <c r="G2149" s="2">
        <f t="shared" si="192"/>
        <v>0.98534165720450329</v>
      </c>
      <c r="H2149" s="4">
        <f t="shared" si="193"/>
        <v>2.9456633366677139E-2</v>
      </c>
      <c r="I2149" s="6">
        <v>-2.1304043730054723E-2</v>
      </c>
    </row>
    <row r="2150" spans="1:10">
      <c r="A2150" s="1" t="s">
        <v>4070</v>
      </c>
      <c r="B2150" s="1" t="s">
        <v>4071</v>
      </c>
      <c r="D2150" s="1" t="s">
        <v>8</v>
      </c>
      <c r="E2150" s="2">
        <v>1.0784084766656632</v>
      </c>
      <c r="F2150" s="3">
        <v>1.012414497</v>
      </c>
      <c r="G2150" s="2">
        <f t="shared" si="192"/>
        <v>1.0454114868328315</v>
      </c>
      <c r="H2150" s="4">
        <f t="shared" si="193"/>
        <v>4.6664790539077593E-2</v>
      </c>
      <c r="I2150" s="6">
        <v>6.4070916625591279E-2</v>
      </c>
    </row>
    <row r="2151" spans="1:10">
      <c r="A2151" s="1" t="s">
        <v>3513</v>
      </c>
      <c r="B2151" s="1" t="s">
        <v>5393</v>
      </c>
      <c r="D2151" s="1" t="s">
        <v>8</v>
      </c>
      <c r="E2151" s="2">
        <v>1.1490416239389634</v>
      </c>
      <c r="F2151" s="3">
        <v>1.0306172440000001</v>
      </c>
      <c r="G2151" s="2">
        <f t="shared" si="192"/>
        <v>1.0898294339694816</v>
      </c>
      <c r="H2151" s="4">
        <f t="shared" si="193"/>
        <v>8.3738682112653062E-2</v>
      </c>
      <c r="I2151" s="6">
        <v>0.12410236067046683</v>
      </c>
      <c r="J2151">
        <v>1</v>
      </c>
    </row>
    <row r="2152" spans="1:10">
      <c r="A2152" s="1" t="s">
        <v>3474</v>
      </c>
      <c r="D2152" s="1" t="s">
        <v>8</v>
      </c>
      <c r="E2152" s="2">
        <v>1.0894642462243704</v>
      </c>
      <c r="F2152" s="3">
        <v>0.95782086399999999</v>
      </c>
      <c r="G2152" s="2">
        <f t="shared" si="192"/>
        <v>1.0236425551121853</v>
      </c>
      <c r="H2152" s="4">
        <f t="shared" si="193"/>
        <v>9.308592826918495E-2</v>
      </c>
      <c r="I2152" s="6">
        <v>3.3712029798664875E-2</v>
      </c>
    </row>
    <row r="2153" spans="1:10">
      <c r="A2153" s="1" t="s">
        <v>5998</v>
      </c>
      <c r="B2153" s="1" t="s">
        <v>5999</v>
      </c>
      <c r="D2153" s="1" t="s">
        <v>8</v>
      </c>
      <c r="E2153" s="2">
        <v>1.24204435926623</v>
      </c>
      <c r="F2153" s="3">
        <v>0.98674632900000003</v>
      </c>
      <c r="G2153" s="2">
        <f t="shared" si="192"/>
        <v>1.1143953441331149</v>
      </c>
      <c r="H2153" s="4">
        <f t="shared" si="193"/>
        <v>0.18052296842482105</v>
      </c>
      <c r="I2153" s="6">
        <v>0.15626113558402027</v>
      </c>
    </row>
    <row r="2154" spans="1:10">
      <c r="A2154" s="1" t="s">
        <v>8900</v>
      </c>
      <c r="B2154" s="1" t="s">
        <v>8901</v>
      </c>
      <c r="C2154" s="1" t="s">
        <v>8902</v>
      </c>
      <c r="D2154" s="1" t="s">
        <v>9076</v>
      </c>
      <c r="E2154" s="5">
        <v>1.3815206946863896</v>
      </c>
      <c r="F2154" s="5">
        <v>1.404951823</v>
      </c>
      <c r="G2154" s="2">
        <v>1.3932362588431948</v>
      </c>
      <c r="H2154" s="2">
        <v>1.6568309721406015E-2</v>
      </c>
      <c r="I2154" s="6">
        <v>0.4784399245292143</v>
      </c>
    </row>
    <row r="2155" spans="1:10">
      <c r="A2155" s="1" t="s">
        <v>1031</v>
      </c>
      <c r="B2155" s="1" t="s">
        <v>1032</v>
      </c>
      <c r="D2155" s="1" t="s">
        <v>8</v>
      </c>
      <c r="E2155" s="2">
        <v>0.79391186628817045</v>
      </c>
      <c r="F2155" s="3">
        <v>0.84373832599999998</v>
      </c>
      <c r="G2155" s="2">
        <f>AVERAGE(E2155,F2155)</f>
        <v>0.81882509614408527</v>
      </c>
      <c r="H2155" s="4">
        <f>STDEV(E2155,F2155)</f>
        <v>3.5232627544752967E-2</v>
      </c>
      <c r="I2155" s="6">
        <v>-0.28837277473442657</v>
      </c>
      <c r="J2155">
        <v>1</v>
      </c>
    </row>
    <row r="2156" spans="1:10">
      <c r="A2156" s="1" t="s">
        <v>1031</v>
      </c>
      <c r="B2156" s="1" t="s">
        <v>1032</v>
      </c>
      <c r="D2156" s="1" t="s">
        <v>9076</v>
      </c>
      <c r="E2156" s="5">
        <v>1.0478177386923497</v>
      </c>
      <c r="F2156" s="5">
        <v>1.0719166819999999</v>
      </c>
      <c r="G2156" s="2">
        <v>1.0598672103461748</v>
      </c>
      <c r="H2156" s="2">
        <v>1.70405262322696E-2</v>
      </c>
      <c r="I2156" s="6">
        <v>8.3883522358599139E-2</v>
      </c>
    </row>
    <row r="2157" spans="1:10">
      <c r="A2157" s="1" t="s">
        <v>2252</v>
      </c>
      <c r="B2157" s="1" t="s">
        <v>2253</v>
      </c>
      <c r="D2157" s="1" t="s">
        <v>8</v>
      </c>
      <c r="E2157" s="2">
        <v>1.0006777317179207</v>
      </c>
      <c r="F2157" s="3">
        <v>0.93507103499999999</v>
      </c>
      <c r="G2157" s="2">
        <f t="shared" ref="G2157:G2174" si="194">AVERAGE(E2157,F2157)</f>
        <v>0.96787438335896037</v>
      </c>
      <c r="H2157" s="4">
        <f t="shared" ref="H2157:H2174" si="195">STDEV(E2157,F2157)</f>
        <v>4.6390940140490965E-2</v>
      </c>
      <c r="I2157" s="6">
        <v>-4.7108277000005833E-2</v>
      </c>
    </row>
    <row r="2158" spans="1:10">
      <c r="A2158" s="1" t="s">
        <v>4846</v>
      </c>
      <c r="D2158" s="1" t="s">
        <v>8</v>
      </c>
      <c r="E2158" s="2">
        <v>1.1021493030621408</v>
      </c>
      <c r="F2158" s="3">
        <v>1.0391662239999999</v>
      </c>
      <c r="G2158" s="2">
        <f t="shared" si="194"/>
        <v>1.0706577635310703</v>
      </c>
      <c r="H2158" s="4">
        <f t="shared" si="195"/>
        <v>4.453576230484825E-2</v>
      </c>
      <c r="I2158" s="6">
        <v>9.8497395344241442E-2</v>
      </c>
    </row>
    <row r="2159" spans="1:10">
      <c r="A2159" s="1" t="s">
        <v>3752</v>
      </c>
      <c r="B2159" s="1" t="s">
        <v>3753</v>
      </c>
      <c r="D2159" s="1" t="s">
        <v>8</v>
      </c>
      <c r="E2159" s="2">
        <v>1.0799551847525575</v>
      </c>
      <c r="F2159" s="3">
        <v>0.98646595400000003</v>
      </c>
      <c r="G2159" s="2">
        <f t="shared" si="194"/>
        <v>1.0332105693762788</v>
      </c>
      <c r="H2159" s="4">
        <f t="shared" si="195"/>
        <v>6.6106869033047286E-2</v>
      </c>
      <c r="I2159" s="6">
        <v>4.7134306900673877E-2</v>
      </c>
    </row>
    <row r="2160" spans="1:10">
      <c r="A2160" s="1" t="s">
        <v>6482</v>
      </c>
      <c r="B2160" s="1" t="s">
        <v>6483</v>
      </c>
      <c r="D2160" s="1" t="s">
        <v>8</v>
      </c>
      <c r="E2160" s="2">
        <v>1.1743437470595941</v>
      </c>
      <c r="F2160" s="3">
        <v>1.0974643289999999</v>
      </c>
      <c r="G2160" s="2">
        <f t="shared" si="194"/>
        <v>1.1359040380297971</v>
      </c>
      <c r="H2160" s="4">
        <f t="shared" si="195"/>
        <v>5.4361957843614583E-2</v>
      </c>
      <c r="I2160" s="6">
        <v>0.18384096010115303</v>
      </c>
    </row>
    <row r="2161" spans="1:10">
      <c r="A2161" s="1" t="s">
        <v>3910</v>
      </c>
      <c r="D2161" s="1" t="s">
        <v>8</v>
      </c>
      <c r="E2161" s="2">
        <v>0.9964918575751307</v>
      </c>
      <c r="F2161" s="3">
        <v>1.082342562</v>
      </c>
      <c r="G2161" s="2">
        <f t="shared" si="194"/>
        <v>1.0394172097875654</v>
      </c>
      <c r="H2161" s="4">
        <f t="shared" si="195"/>
        <v>6.0705615268467024E-2</v>
      </c>
      <c r="I2161" s="6">
        <v>5.5774851235664696E-2</v>
      </c>
    </row>
    <row r="2162" spans="1:10">
      <c r="A2162" s="1" t="s">
        <v>570</v>
      </c>
      <c r="B2162" s="1" t="s">
        <v>571</v>
      </c>
      <c r="D2162" s="1" t="s">
        <v>8</v>
      </c>
      <c r="E2162" s="2">
        <v>0.72535100665196239</v>
      </c>
      <c r="F2162" s="3">
        <v>0.643877378</v>
      </c>
      <c r="G2162" s="2">
        <f t="shared" si="194"/>
        <v>0.6846141923259812</v>
      </c>
      <c r="H2162" s="4">
        <f t="shared" si="195"/>
        <v>5.7610555307677197E-2</v>
      </c>
      <c r="I2162" s="6">
        <v>-0.54663689458448339</v>
      </c>
      <c r="J2162">
        <v>1</v>
      </c>
    </row>
    <row r="2163" spans="1:10">
      <c r="A2163" s="1" t="s">
        <v>2008</v>
      </c>
      <c r="D2163" s="1" t="s">
        <v>8</v>
      </c>
      <c r="E2163" s="2">
        <v>0.95040410916228091</v>
      </c>
      <c r="F2163" s="3">
        <v>0.95040410900000005</v>
      </c>
      <c r="G2163" s="2">
        <f t="shared" si="194"/>
        <v>0.95040410908114048</v>
      </c>
      <c r="H2163" s="4">
        <f t="shared" si="195"/>
        <v>1.1474989332441197E-10</v>
      </c>
      <c r="I2163" s="6">
        <v>-7.338702122956664E-2</v>
      </c>
    </row>
    <row r="2164" spans="1:10">
      <c r="A2164" s="1" t="s">
        <v>3431</v>
      </c>
      <c r="B2164" s="1" t="s">
        <v>3432</v>
      </c>
      <c r="D2164" s="1" t="s">
        <v>8</v>
      </c>
      <c r="E2164" s="2">
        <v>1.036351531878136</v>
      </c>
      <c r="F2164" s="3">
        <v>1.0067729050000001</v>
      </c>
      <c r="G2164" s="2">
        <f t="shared" si="194"/>
        <v>1.021562218439068</v>
      </c>
      <c r="H2164" s="4">
        <f t="shared" si="195"/>
        <v>2.0915247643716609E-2</v>
      </c>
      <c r="I2164" s="6">
        <v>3.0777074359879353E-2</v>
      </c>
    </row>
    <row r="2165" spans="1:10">
      <c r="A2165" s="1" t="s">
        <v>274</v>
      </c>
      <c r="B2165" s="1" t="s">
        <v>275</v>
      </c>
      <c r="D2165" s="1" t="s">
        <v>8</v>
      </c>
      <c r="E2165" s="2">
        <v>0.55857192893644958</v>
      </c>
      <c r="F2165" s="3">
        <v>0.52005909400000006</v>
      </c>
      <c r="G2165" s="2">
        <f t="shared" si="194"/>
        <v>0.53931551146822487</v>
      </c>
      <c r="H2165" s="4">
        <f t="shared" si="195"/>
        <v>2.7232686746281636E-2</v>
      </c>
      <c r="I2165" s="6">
        <v>-0.89079856651549616</v>
      </c>
    </row>
    <row r="2166" spans="1:10">
      <c r="A2166" s="1" t="s">
        <v>4725</v>
      </c>
      <c r="B2166" s="1" t="s">
        <v>4726</v>
      </c>
      <c r="D2166" s="1" t="s">
        <v>8</v>
      </c>
      <c r="E2166" s="2">
        <v>1.1091998081993701</v>
      </c>
      <c r="F2166" s="3">
        <v>1.023512118</v>
      </c>
      <c r="G2166" s="2">
        <f t="shared" si="194"/>
        <v>1.0663559630996851</v>
      </c>
      <c r="H2166" s="4">
        <f t="shared" si="195"/>
        <v>6.0590346804186714E-2</v>
      </c>
      <c r="I2166" s="6">
        <v>9.2689108336309958E-2</v>
      </c>
    </row>
    <row r="2167" spans="1:10">
      <c r="A2167" s="1" t="s">
        <v>3843</v>
      </c>
      <c r="B2167" s="1" t="s">
        <v>3844</v>
      </c>
      <c r="D2167" s="1" t="s">
        <v>8</v>
      </c>
      <c r="E2167" s="2">
        <v>0.97477344529464705</v>
      </c>
      <c r="F2167" s="3">
        <v>1.0989047510000001</v>
      </c>
      <c r="G2167" s="2">
        <f t="shared" si="194"/>
        <v>1.0368390981473237</v>
      </c>
      <c r="H2167" s="4">
        <f t="shared" si="195"/>
        <v>8.7774088021795496E-2</v>
      </c>
      <c r="I2167" s="6">
        <v>5.2192026922867021E-2</v>
      </c>
    </row>
    <row r="2168" spans="1:10">
      <c r="A2168" s="1" t="s">
        <v>5457</v>
      </c>
      <c r="B2168" s="1" t="s">
        <v>5458</v>
      </c>
      <c r="D2168" s="1" t="s">
        <v>8</v>
      </c>
      <c r="E2168" s="2">
        <v>1.1385353841041479</v>
      </c>
      <c r="F2168" s="3">
        <v>1.045549075</v>
      </c>
      <c r="G2168" s="2">
        <f t="shared" si="194"/>
        <v>1.092042229552074</v>
      </c>
      <c r="H2168" s="4">
        <f t="shared" si="195"/>
        <v>6.575124972505135E-2</v>
      </c>
      <c r="I2168" s="6">
        <v>0.12702864672238126</v>
      </c>
    </row>
    <row r="2169" spans="1:10">
      <c r="A2169" s="1" t="s">
        <v>4080</v>
      </c>
      <c r="B2169" s="1" t="s">
        <v>4081</v>
      </c>
      <c r="D2169" s="1" t="s">
        <v>8</v>
      </c>
      <c r="E2169" s="2">
        <v>0.87881522821239488</v>
      </c>
      <c r="F2169" s="3">
        <v>1.2126486869999999</v>
      </c>
      <c r="G2169" s="2">
        <f t="shared" si="194"/>
        <v>1.0457319576061974</v>
      </c>
      <c r="H2169" s="4">
        <f t="shared" si="195"/>
        <v>0.23605590249567543</v>
      </c>
      <c r="I2169" s="6">
        <v>6.4513106854419355E-2</v>
      </c>
    </row>
    <row r="2170" spans="1:10">
      <c r="A2170" s="1" t="s">
        <v>8160</v>
      </c>
      <c r="B2170" s="1" t="s">
        <v>8161</v>
      </c>
      <c r="D2170" s="1" t="s">
        <v>8</v>
      </c>
      <c r="E2170" s="2">
        <v>1.2258273407970643</v>
      </c>
      <c r="F2170" s="3">
        <v>1.2735990479999999</v>
      </c>
      <c r="G2170" s="2">
        <f t="shared" si="194"/>
        <v>1.2497131943985322</v>
      </c>
      <c r="H2170" s="4">
        <f t="shared" si="195"/>
        <v>3.3779698112053967E-2</v>
      </c>
      <c r="I2170" s="6">
        <v>0.32159703849122895</v>
      </c>
    </row>
    <row r="2171" spans="1:10">
      <c r="A2171" s="1" t="s">
        <v>866</v>
      </c>
      <c r="D2171" s="1" t="s">
        <v>8</v>
      </c>
      <c r="E2171" s="2">
        <v>1.2124756741472289</v>
      </c>
      <c r="F2171" s="3">
        <v>0.35328152699999998</v>
      </c>
      <c r="G2171" s="2">
        <f t="shared" si="194"/>
        <v>0.78287860057361447</v>
      </c>
      <c r="H2171" s="4">
        <f t="shared" si="195"/>
        <v>0.60754200780359779</v>
      </c>
      <c r="I2171" s="6">
        <v>-0.35313948587577071</v>
      </c>
    </row>
    <row r="2172" spans="1:10">
      <c r="A2172" s="1" t="s">
        <v>8763</v>
      </c>
      <c r="B2172" s="1" t="s">
        <v>8764</v>
      </c>
      <c r="D2172" s="1" t="s">
        <v>8</v>
      </c>
      <c r="E2172" s="2">
        <v>1.342188051598014</v>
      </c>
      <c r="F2172" s="3">
        <v>1.351851817</v>
      </c>
      <c r="G2172" s="2">
        <f t="shared" si="194"/>
        <v>1.347019934299007</v>
      </c>
      <c r="H2172" s="4">
        <f t="shared" si="195"/>
        <v>6.8333140475402366E-3</v>
      </c>
      <c r="I2172" s="6">
        <v>0.42977120113541989</v>
      </c>
    </row>
    <row r="2173" spans="1:10">
      <c r="A2173" s="1" t="s">
        <v>6343</v>
      </c>
      <c r="D2173" s="1" t="s">
        <v>8</v>
      </c>
      <c r="E2173" s="2">
        <v>1.0701945258289089</v>
      </c>
      <c r="F2173" s="3">
        <v>1.1884337599999999</v>
      </c>
      <c r="G2173" s="2">
        <f t="shared" si="194"/>
        <v>1.1293141429144544</v>
      </c>
      <c r="H2173" s="4">
        <f t="shared" si="195"/>
        <v>8.3607764284682556E-2</v>
      </c>
      <c r="I2173" s="6">
        <v>0.17544685846130981</v>
      </c>
    </row>
    <row r="2174" spans="1:10">
      <c r="A2174" s="1" t="s">
        <v>3127</v>
      </c>
      <c r="B2174" s="1" t="s">
        <v>3128</v>
      </c>
      <c r="D2174" s="1" t="s">
        <v>8</v>
      </c>
      <c r="E2174" s="2">
        <v>0.9555975742396704</v>
      </c>
      <c r="F2174" s="3">
        <v>1.065234426</v>
      </c>
      <c r="G2174" s="2">
        <f t="shared" si="194"/>
        <v>1.0104160001198352</v>
      </c>
      <c r="H2174" s="4">
        <f t="shared" si="195"/>
        <v>7.7524961347673296E-2</v>
      </c>
      <c r="I2174" s="6">
        <v>1.4949389755496867E-2</v>
      </c>
    </row>
    <row r="2175" spans="1:10">
      <c r="A2175" s="1" t="s">
        <v>8279</v>
      </c>
      <c r="B2175" s="1" t="s">
        <v>8280</v>
      </c>
      <c r="C2175" s="1" t="s">
        <v>8281</v>
      </c>
      <c r="D2175" s="1" t="s">
        <v>9076</v>
      </c>
      <c r="E2175" s="5">
        <v>1.2293801817604784</v>
      </c>
      <c r="F2175" s="5">
        <v>1.2962861889999999</v>
      </c>
      <c r="G2175" s="2">
        <v>1.2628331853802393</v>
      </c>
      <c r="H2175" s="2">
        <v>4.7309691421181931E-2</v>
      </c>
      <c r="I2175" s="6">
        <v>0.33666407814430505</v>
      </c>
    </row>
    <row r="2176" spans="1:10">
      <c r="A2176" s="1" t="s">
        <v>6727</v>
      </c>
      <c r="B2176" s="1" t="s">
        <v>6728</v>
      </c>
      <c r="D2176" s="1" t="s">
        <v>8</v>
      </c>
      <c r="E2176" s="2">
        <v>1.1246835912825035</v>
      </c>
      <c r="F2176" s="3">
        <v>1.1717612660000001</v>
      </c>
      <c r="G2176" s="2">
        <f>AVERAGE(E2176,F2176)</f>
        <v>1.1482224286412519</v>
      </c>
      <c r="H2176" s="4">
        <f>STDEV(E2176,F2176)</f>
        <v>3.3288943035236315E-2</v>
      </c>
      <c r="I2176" s="6">
        <v>0.19940214167764625</v>
      </c>
    </row>
    <row r="2177" spans="1:11">
      <c r="A2177" s="1" t="s">
        <v>192</v>
      </c>
      <c r="B2177" s="1" t="s">
        <v>193</v>
      </c>
      <c r="C2177" s="1" t="s">
        <v>194</v>
      </c>
      <c r="D2177" s="1" t="s">
        <v>9076</v>
      </c>
      <c r="E2177" s="5">
        <v>0.30059884899135847</v>
      </c>
      <c r="F2177" s="5">
        <v>0.62750956199999997</v>
      </c>
      <c r="G2177" s="2">
        <v>0.46405420549567922</v>
      </c>
      <c r="H2177" s="2">
        <v>0.23116078201093981</v>
      </c>
      <c r="I2177" s="6">
        <v>-1.1076347605855998</v>
      </c>
      <c r="K2177">
        <v>1</v>
      </c>
    </row>
    <row r="2178" spans="1:11">
      <c r="A2178" s="1" t="s">
        <v>1697</v>
      </c>
      <c r="B2178" s="1" t="s">
        <v>1698</v>
      </c>
      <c r="D2178" s="1" t="s">
        <v>8</v>
      </c>
      <c r="E2178" s="2">
        <v>0.8202117654414206</v>
      </c>
      <c r="F2178" s="3">
        <v>1.0277473399999999</v>
      </c>
      <c r="G2178" s="2">
        <f>AVERAGE(E2178,F2178)</f>
        <v>0.9239795527207102</v>
      </c>
      <c r="H2178" s="4">
        <f>STDEV(E2178,F2178)</f>
        <v>0.14674981210781851</v>
      </c>
      <c r="I2178" s="6">
        <v>-0.11406716912788122</v>
      </c>
    </row>
    <row r="2179" spans="1:11">
      <c r="A2179" s="1" t="s">
        <v>3872</v>
      </c>
      <c r="D2179" s="1" t="s">
        <v>8</v>
      </c>
      <c r="E2179" s="2">
        <v>1.0391427878256061</v>
      </c>
      <c r="F2179" s="3">
        <v>1.0368044830000001</v>
      </c>
      <c r="G2179" s="2">
        <f>AVERAGE(E2179,F2179)</f>
        <v>1.0379736354128031</v>
      </c>
      <c r="H2179" s="4">
        <f>STDEV(E2179,F2179)</f>
        <v>1.6534311986672592E-3</v>
      </c>
      <c r="I2179" s="6">
        <v>5.3769799628106886E-2</v>
      </c>
    </row>
    <row r="2180" spans="1:11">
      <c r="A2180" s="1" t="s">
        <v>7104</v>
      </c>
      <c r="B2180" s="1" t="s">
        <v>7105</v>
      </c>
      <c r="C2180" s="1" t="s">
        <v>7106</v>
      </c>
      <c r="D2180" s="1" t="s">
        <v>9076</v>
      </c>
      <c r="E2180" s="5">
        <v>1.1810445972353119</v>
      </c>
      <c r="F2180" s="5">
        <v>1.152056827</v>
      </c>
      <c r="G2180" s="2">
        <v>1.1665507121176559</v>
      </c>
      <c r="H2180" s="2">
        <v>2.0497448904866572E-2</v>
      </c>
      <c r="I2180" s="6">
        <v>0.22224902530786941</v>
      </c>
      <c r="J2180">
        <v>1</v>
      </c>
    </row>
    <row r="2181" spans="1:11">
      <c r="A2181" s="1" t="s">
        <v>7104</v>
      </c>
      <c r="B2181" s="1" t="s">
        <v>7105</v>
      </c>
      <c r="C2181" s="1" t="s">
        <v>8809</v>
      </c>
      <c r="D2181" s="1" t="s">
        <v>9076</v>
      </c>
      <c r="E2181" s="5">
        <v>1.3229054126644915</v>
      </c>
      <c r="F2181" s="5">
        <v>1.3948638419999999</v>
      </c>
      <c r="G2181" s="2">
        <v>1.3588846273322457</v>
      </c>
      <c r="H2181" s="2">
        <v>5.0882293346671013E-2</v>
      </c>
      <c r="I2181" s="6">
        <v>0.44242297292551852</v>
      </c>
    </row>
    <row r="2182" spans="1:11">
      <c r="A2182" s="1" t="s">
        <v>1363</v>
      </c>
      <c r="B2182" s="1" t="s">
        <v>1364</v>
      </c>
      <c r="D2182" s="1" t="s">
        <v>8</v>
      </c>
      <c r="E2182" s="2">
        <v>0.91467463137422522</v>
      </c>
      <c r="F2182" s="3">
        <v>0.85186722800000003</v>
      </c>
      <c r="G2182" s="2">
        <f>AVERAGE(E2182,F2182)</f>
        <v>0.88327092968711263</v>
      </c>
      <c r="H2182" s="4">
        <f>STDEV(E2182,F2182)</f>
        <v>4.441154083463348E-2</v>
      </c>
      <c r="I2182" s="6">
        <v>-0.17907206475608808</v>
      </c>
    </row>
    <row r="2183" spans="1:11">
      <c r="A2183" s="1" t="s">
        <v>9039</v>
      </c>
      <c r="B2183" s="1" t="s">
        <v>9040</v>
      </c>
      <c r="D2183" s="1" t="s">
        <v>8</v>
      </c>
      <c r="E2183" s="2">
        <v>1.6185718475903714</v>
      </c>
      <c r="F2183" s="3">
        <v>1.5910392499999999</v>
      </c>
      <c r="G2183" s="2">
        <f>AVERAGE(E2183,F2183)</f>
        <v>1.6048055487951856</v>
      </c>
      <c r="H2183" s="4">
        <f>STDEV(E2183,F2183)</f>
        <v>1.94684864598321E-2</v>
      </c>
      <c r="I2183" s="6">
        <v>0.68239849935127672</v>
      </c>
    </row>
    <row r="2184" spans="1:11">
      <c r="A2184" s="1" t="s">
        <v>5423</v>
      </c>
      <c r="B2184" s="1" t="s">
        <v>5424</v>
      </c>
      <c r="D2184" s="1" t="s">
        <v>8</v>
      </c>
      <c r="E2184" s="2">
        <v>1.2059822424374613</v>
      </c>
      <c r="F2184" s="3">
        <v>0.97521602100000004</v>
      </c>
      <c r="G2184" s="2">
        <f>AVERAGE(E2184,F2184)</f>
        <v>1.0905991317187307</v>
      </c>
      <c r="H2184" s="4">
        <f>STDEV(E2184,F2184)</f>
        <v>0.16317636004722474</v>
      </c>
      <c r="I2184" s="6">
        <v>0.12512091196760494</v>
      </c>
    </row>
    <row r="2185" spans="1:11">
      <c r="A2185" s="1" t="s">
        <v>5851</v>
      </c>
      <c r="B2185" s="1" t="s">
        <v>5852</v>
      </c>
      <c r="D2185" s="1" t="s">
        <v>8</v>
      </c>
      <c r="E2185" s="2">
        <v>1.181531647313754</v>
      </c>
      <c r="F2185" s="3">
        <v>1.0338932789999999</v>
      </c>
      <c r="G2185" s="2">
        <f>AVERAGE(E2185,F2185)</f>
        <v>1.1077124631568771</v>
      </c>
      <c r="H2185" s="4">
        <f>STDEV(E2185,F2185)</f>
        <v>0.10439609139797264</v>
      </c>
      <c r="I2185" s="6">
        <v>0.14758343931767873</v>
      </c>
    </row>
    <row r="2186" spans="1:11">
      <c r="A2186" s="1" t="s">
        <v>8336</v>
      </c>
      <c r="B2186" s="1" t="s">
        <v>8337</v>
      </c>
      <c r="D2186" s="1" t="s">
        <v>8</v>
      </c>
      <c r="E2186" s="2">
        <v>1.1665460665234526</v>
      </c>
      <c r="F2186" s="3">
        <v>1.372354265</v>
      </c>
      <c r="G2186" s="2">
        <f>AVERAGE(E2186,F2186)</f>
        <v>1.2694501657617263</v>
      </c>
      <c r="H2186" s="4">
        <f>STDEV(E2186,F2186)</f>
        <v>0.14552837276655356</v>
      </c>
      <c r="I2186" s="6">
        <v>0.34420376086206905</v>
      </c>
    </row>
    <row r="2187" spans="1:11">
      <c r="A2187" s="1" t="s">
        <v>4283</v>
      </c>
      <c r="B2187" s="1" t="s">
        <v>4284</v>
      </c>
      <c r="C2187" s="1" t="s">
        <v>4285</v>
      </c>
      <c r="D2187" s="1" t="s">
        <v>9076</v>
      </c>
      <c r="E2187" s="5">
        <v>1.1041657658731183</v>
      </c>
      <c r="F2187" s="5">
        <v>1.0013144359999999</v>
      </c>
      <c r="G2187" s="2">
        <v>1.0527401009365591</v>
      </c>
      <c r="H2187" s="2">
        <v>7.2726872807336557E-2</v>
      </c>
      <c r="I2187" s="6">
        <v>7.4149309706123503E-2</v>
      </c>
    </row>
    <row r="2188" spans="1:11">
      <c r="A2188" s="1" t="s">
        <v>341</v>
      </c>
      <c r="B2188" s="1" t="s">
        <v>342</v>
      </c>
      <c r="D2188" s="1" t="s">
        <v>8</v>
      </c>
      <c r="E2188" s="2">
        <v>0.5430880623784462</v>
      </c>
      <c r="F2188" s="3">
        <v>0.61144879799999996</v>
      </c>
      <c r="G2188" s="2">
        <f>AVERAGE(E2188,F2188)</f>
        <v>0.57726843018922303</v>
      </c>
      <c r="H2188" s="4">
        <f>STDEV(E2188,F2188)</f>
        <v>4.8338339724901438E-2</v>
      </c>
      <c r="I2188" s="6">
        <v>-0.79268576587776762</v>
      </c>
    </row>
    <row r="2189" spans="1:11">
      <c r="A2189" s="1" t="s">
        <v>7362</v>
      </c>
      <c r="B2189" s="1" t="s">
        <v>7363</v>
      </c>
      <c r="D2189" s="1" t="s">
        <v>8</v>
      </c>
      <c r="E2189" s="2">
        <v>1.1091998081993701</v>
      </c>
      <c r="F2189" s="3">
        <v>1.254741163</v>
      </c>
      <c r="G2189" s="2">
        <f>AVERAGE(E2189,F2189)</f>
        <v>1.1819704855996851</v>
      </c>
      <c r="H2189" s="4">
        <f>STDEV(E2189,F2189)</f>
        <v>0.1029132789226027</v>
      </c>
      <c r="I2189" s="6">
        <v>0.24119401114100358</v>
      </c>
    </row>
    <row r="2190" spans="1:11">
      <c r="A2190" s="1" t="s">
        <v>783</v>
      </c>
      <c r="B2190" s="1" t="s">
        <v>784</v>
      </c>
      <c r="C2190" s="1" t="s">
        <v>785</v>
      </c>
      <c r="D2190" s="1" t="s">
        <v>9076</v>
      </c>
      <c r="E2190" s="5">
        <v>0.70997390448706865</v>
      </c>
      <c r="F2190" s="5">
        <v>0.81324675599999996</v>
      </c>
      <c r="G2190" s="2">
        <v>0.76161033024353431</v>
      </c>
      <c r="H2190" s="2">
        <v>7.3024933617265128E-2</v>
      </c>
      <c r="I2190" s="6">
        <v>-0.39287504784596333</v>
      </c>
      <c r="K2190">
        <v>1</v>
      </c>
    </row>
    <row r="2191" spans="1:11">
      <c r="A2191" s="1" t="s">
        <v>783</v>
      </c>
      <c r="B2191" s="1" t="s">
        <v>784</v>
      </c>
      <c r="C2191" s="1" t="s">
        <v>7459</v>
      </c>
      <c r="D2191" s="1" t="s">
        <v>9076</v>
      </c>
      <c r="E2191" s="5">
        <v>1.1916957468286691</v>
      </c>
      <c r="F2191" s="5">
        <v>1.1834678279999999</v>
      </c>
      <c r="G2191" s="2">
        <v>1.1875817874143344</v>
      </c>
      <c r="H2191" s="2">
        <v>5.81801719880442E-3</v>
      </c>
      <c r="I2191" s="6">
        <v>0.24802687364055997</v>
      </c>
    </row>
    <row r="2192" spans="1:11">
      <c r="A2192" s="1" t="s">
        <v>6822</v>
      </c>
      <c r="B2192" s="1" t="s">
        <v>6823</v>
      </c>
      <c r="D2192" s="1" t="s">
        <v>8</v>
      </c>
      <c r="E2192" s="2">
        <v>1.1710930446620404</v>
      </c>
      <c r="F2192" s="3">
        <v>1.1337364990000001</v>
      </c>
      <c r="G2192" s="2">
        <f t="shared" ref="G2192:G2197" si="196">AVERAGE(E2192,F2192)</f>
        <v>1.1524147718310203</v>
      </c>
      <c r="H2192" s="4">
        <f t="shared" ref="H2192:H2197" si="197">STDEV(E2192,F2192)</f>
        <v>2.6415066759333663E-2</v>
      </c>
      <c r="I2192" s="6">
        <v>0.20466005841740792</v>
      </c>
    </row>
    <row r="2193" spans="1:10">
      <c r="A2193" s="1" t="s">
        <v>2342</v>
      </c>
      <c r="B2193" s="1" t="s">
        <v>2343</v>
      </c>
      <c r="D2193" s="1" t="s">
        <v>8</v>
      </c>
      <c r="E2193" s="2">
        <v>0.98139554750452918</v>
      </c>
      <c r="F2193" s="3">
        <v>0.96364093500000003</v>
      </c>
      <c r="G2193" s="2">
        <f t="shared" si="196"/>
        <v>0.9725182412522646</v>
      </c>
      <c r="H2193" s="4">
        <f t="shared" si="197"/>
        <v>1.255440689929203E-2</v>
      </c>
      <c r="I2193" s="6">
        <v>-4.0202784307942538E-2</v>
      </c>
    </row>
    <row r="2194" spans="1:10">
      <c r="A2194" s="1" t="s">
        <v>2017</v>
      </c>
      <c r="B2194" s="1" t="s">
        <v>2018</v>
      </c>
      <c r="D2194" s="1" t="s">
        <v>8</v>
      </c>
      <c r="E2194" s="2">
        <v>0.93683119110099777</v>
      </c>
      <c r="F2194" s="3">
        <v>0.96520580300000003</v>
      </c>
      <c r="G2194" s="2">
        <f t="shared" si="196"/>
        <v>0.9510184970504989</v>
      </c>
      <c r="H2194" s="4">
        <f t="shared" si="197"/>
        <v>2.0063880487320995E-2</v>
      </c>
      <c r="I2194" s="6">
        <v>-7.2454693503405526E-2</v>
      </c>
    </row>
    <row r="2195" spans="1:10">
      <c r="A2195" s="1" t="s">
        <v>4527</v>
      </c>
      <c r="B2195" s="1" t="s">
        <v>4528</v>
      </c>
      <c r="D2195" s="1" t="s">
        <v>8</v>
      </c>
      <c r="E2195" s="2">
        <v>0.99818979062854085</v>
      </c>
      <c r="F2195" s="3">
        <v>1.1211201289999999</v>
      </c>
      <c r="G2195" s="2">
        <f t="shared" si="196"/>
        <v>1.0596549598142704</v>
      </c>
      <c r="H2195" s="4">
        <f t="shared" si="197"/>
        <v>8.692487587601555E-2</v>
      </c>
      <c r="I2195" s="6">
        <v>8.3594577241497589E-2</v>
      </c>
    </row>
    <row r="2196" spans="1:10">
      <c r="A2196" s="1" t="s">
        <v>3889</v>
      </c>
      <c r="B2196" s="1" t="s">
        <v>3890</v>
      </c>
      <c r="D2196" s="1" t="s">
        <v>8</v>
      </c>
      <c r="E2196" s="2">
        <v>1.0987897829798758</v>
      </c>
      <c r="F2196" s="3">
        <v>0.97819370299999997</v>
      </c>
      <c r="G2196" s="2">
        <f t="shared" si="196"/>
        <v>1.0384917429899378</v>
      </c>
      <c r="H2196" s="4">
        <f t="shared" si="197"/>
        <v>8.5274305938285472E-2</v>
      </c>
      <c r="I2196" s="6">
        <v>5.4489745412385895E-2</v>
      </c>
    </row>
    <row r="2197" spans="1:10">
      <c r="A2197" s="1" t="s">
        <v>129</v>
      </c>
      <c r="B2197" s="1" t="s">
        <v>130</v>
      </c>
      <c r="D2197" s="1" t="s">
        <v>8</v>
      </c>
      <c r="E2197" s="2">
        <v>0.32826723735144875</v>
      </c>
      <c r="F2197" s="3">
        <v>0.39655340500000003</v>
      </c>
      <c r="G2197" s="2">
        <f t="shared" si="196"/>
        <v>0.36241032117572436</v>
      </c>
      <c r="H2197" s="4">
        <f t="shared" si="197"/>
        <v>4.8285612205532048E-2</v>
      </c>
      <c r="I2197" s="6">
        <v>-1.4643040520390886</v>
      </c>
    </row>
    <row r="2198" spans="1:10">
      <c r="A2198" s="1" t="s">
        <v>1409</v>
      </c>
      <c r="B2198" s="1" t="s">
        <v>1410</v>
      </c>
      <c r="C2198" s="1" t="s">
        <v>1411</v>
      </c>
      <c r="D2198" s="1" t="s">
        <v>9076</v>
      </c>
      <c r="E2198" s="5">
        <v>1.2006412872028924</v>
      </c>
      <c r="F2198" s="5">
        <v>0.58070232200000005</v>
      </c>
      <c r="G2198" s="2">
        <v>0.89067180460144624</v>
      </c>
      <c r="H2198" s="2">
        <v>0.43836304621673627</v>
      </c>
      <c r="I2198" s="6">
        <v>-0.16703417054581485</v>
      </c>
    </row>
    <row r="2199" spans="1:10">
      <c r="A2199" s="1" t="s">
        <v>1409</v>
      </c>
      <c r="B2199" s="1" t="s">
        <v>1410</v>
      </c>
      <c r="C2199" s="1" t="s">
        <v>4154</v>
      </c>
      <c r="D2199" s="1" t="s">
        <v>9076</v>
      </c>
      <c r="E2199" s="5">
        <v>1.0130686092120227</v>
      </c>
      <c r="F2199" s="5">
        <v>1.083607435</v>
      </c>
      <c r="G2199" s="2">
        <v>1.0483380221060115</v>
      </c>
      <c r="H2199" s="2">
        <v>4.9878482051615276E-2</v>
      </c>
      <c r="I2199" s="6">
        <v>6.8103968962705541E-2</v>
      </c>
    </row>
    <row r="2200" spans="1:10">
      <c r="A2200" s="1" t="s">
        <v>835</v>
      </c>
      <c r="B2200" s="1" t="s">
        <v>836</v>
      </c>
      <c r="D2200" s="1" t="s">
        <v>8</v>
      </c>
      <c r="E2200" s="2">
        <v>0.79889041060017818</v>
      </c>
      <c r="F2200" s="3">
        <v>0.75294150800000004</v>
      </c>
      <c r="G2200" s="2">
        <f t="shared" ref="G2200:G2212" si="198">AVERAGE(E2200,F2200)</f>
        <v>0.77591595930008905</v>
      </c>
      <c r="H2200" s="4">
        <f t="shared" ref="H2200:H2212" si="199">STDEV(E2200,F2200)</f>
        <v>3.2490780616666146E-2</v>
      </c>
      <c r="I2200" s="6">
        <v>-0.36602769462300422</v>
      </c>
    </row>
    <row r="2201" spans="1:10">
      <c r="A2201" s="1" t="s">
        <v>4767</v>
      </c>
      <c r="B2201" s="1" t="s">
        <v>4768</v>
      </c>
      <c r="D2201" s="1" t="s">
        <v>8</v>
      </c>
      <c r="E2201" s="2">
        <v>0.95040410916228091</v>
      </c>
      <c r="F2201" s="3">
        <v>1.1847982509999999</v>
      </c>
      <c r="G2201" s="2">
        <f t="shared" si="198"/>
        <v>1.0676011800811405</v>
      </c>
      <c r="H2201" s="4">
        <f t="shared" si="199"/>
        <v>0.16574168716385193</v>
      </c>
      <c r="I2201" s="6">
        <v>9.4372805287410488E-2</v>
      </c>
    </row>
    <row r="2202" spans="1:10">
      <c r="A2202" s="1" t="s">
        <v>4937</v>
      </c>
      <c r="B2202" s="1" t="s">
        <v>4938</v>
      </c>
      <c r="D2202" s="1" t="s">
        <v>8</v>
      </c>
      <c r="E2202" s="2">
        <v>1.0699370496649845</v>
      </c>
      <c r="F2202" s="3">
        <v>1.077686441</v>
      </c>
      <c r="G2202" s="2">
        <f t="shared" si="198"/>
        <v>1.0738117453324922</v>
      </c>
      <c r="H2202" s="4">
        <f t="shared" si="199"/>
        <v>5.479647163057739E-3</v>
      </c>
      <c r="I2202" s="6">
        <v>0.10274109026836895</v>
      </c>
    </row>
    <row r="2203" spans="1:10">
      <c r="A2203" s="1" t="s">
        <v>3116</v>
      </c>
      <c r="B2203" s="1" t="s">
        <v>3117</v>
      </c>
      <c r="D2203" s="1" t="s">
        <v>8</v>
      </c>
      <c r="E2203" s="2">
        <v>0.94199345332898643</v>
      </c>
      <c r="F2203" s="3">
        <v>1.0778209240000001</v>
      </c>
      <c r="G2203" s="2">
        <f t="shared" si="198"/>
        <v>1.0099071886644932</v>
      </c>
      <c r="H2203" s="4">
        <f t="shared" si="199"/>
        <v>9.6044525582890644E-2</v>
      </c>
      <c r="I2203" s="6">
        <v>1.4222714159271357E-2</v>
      </c>
    </row>
    <row r="2204" spans="1:10">
      <c r="A2204" s="1" t="s">
        <v>3534</v>
      </c>
      <c r="B2204" s="1" t="s">
        <v>3535</v>
      </c>
      <c r="D2204" s="1" t="s">
        <v>8</v>
      </c>
      <c r="E2204" s="2">
        <v>1.0474762628296872</v>
      </c>
      <c r="F2204" s="3">
        <v>1.002416274</v>
      </c>
      <c r="G2204" s="2">
        <f t="shared" si="198"/>
        <v>1.0249462684148436</v>
      </c>
      <c r="H2204" s="4">
        <f t="shared" si="199"/>
        <v>3.1862223661661908E-2</v>
      </c>
      <c r="I2204" s="6">
        <v>3.5548280147003584E-2</v>
      </c>
    </row>
    <row r="2205" spans="1:10">
      <c r="A2205" s="1" t="s">
        <v>996</v>
      </c>
      <c r="B2205" s="1" t="s">
        <v>997</v>
      </c>
      <c r="D2205" s="1" t="s">
        <v>8</v>
      </c>
      <c r="E2205" s="2">
        <v>0.82841193992652551</v>
      </c>
      <c r="F2205" s="3">
        <v>0.79664073199999996</v>
      </c>
      <c r="G2205" s="2">
        <f t="shared" si="198"/>
        <v>0.81252633596326274</v>
      </c>
      <c r="H2205" s="4">
        <f t="shared" si="199"/>
        <v>2.2465636571334002E-2</v>
      </c>
      <c r="I2205" s="6">
        <v>-0.29951351983079955</v>
      </c>
      <c r="J2205">
        <v>1</v>
      </c>
    </row>
    <row r="2206" spans="1:10">
      <c r="A2206" s="1" t="s">
        <v>8131</v>
      </c>
      <c r="B2206" s="1" t="s">
        <v>8132</v>
      </c>
      <c r="D2206" s="1" t="s">
        <v>8</v>
      </c>
      <c r="E2206" s="2">
        <v>1.2994334920794564</v>
      </c>
      <c r="F2206" s="3">
        <v>1.191617784</v>
      </c>
      <c r="G2206" s="2">
        <f t="shared" si="198"/>
        <v>1.2455256380397282</v>
      </c>
      <c r="H2206" s="4">
        <f t="shared" si="199"/>
        <v>7.6237218301412862E-2</v>
      </c>
      <c r="I2206" s="6">
        <v>0.31675471848127063</v>
      </c>
    </row>
    <row r="2207" spans="1:10">
      <c r="A2207" s="1" t="s">
        <v>5238</v>
      </c>
      <c r="B2207" s="1" t="s">
        <v>5239</v>
      </c>
      <c r="D2207" s="1" t="s">
        <v>8</v>
      </c>
      <c r="E2207" s="2">
        <v>1.0625597633927846</v>
      </c>
      <c r="F2207" s="3">
        <v>1.1069225279999999</v>
      </c>
      <c r="G2207" s="2">
        <f t="shared" si="198"/>
        <v>1.0847411456963922</v>
      </c>
      <c r="H2207" s="4">
        <f t="shared" si="199"/>
        <v>3.1369211685944524E-2</v>
      </c>
      <c r="I2207" s="6">
        <v>0.11735081006611879</v>
      </c>
    </row>
    <row r="2208" spans="1:10">
      <c r="A2208" s="1" t="s">
        <v>6383</v>
      </c>
      <c r="B2208" s="1" t="s">
        <v>6384</v>
      </c>
      <c r="D2208" s="1" t="s">
        <v>8</v>
      </c>
      <c r="E2208" s="2">
        <v>1.1855888548193878</v>
      </c>
      <c r="F2208" s="3">
        <v>1.0780703330000001</v>
      </c>
      <c r="G2208" s="2">
        <f t="shared" si="198"/>
        <v>1.1318295939096941</v>
      </c>
      <c r="H2208" s="4">
        <f t="shared" si="199"/>
        <v>7.6027075881642814E-2</v>
      </c>
      <c r="I2208" s="6">
        <v>0.17865676512439349</v>
      </c>
    </row>
    <row r="2209" spans="1:10">
      <c r="A2209" s="1" t="s">
        <v>3210</v>
      </c>
      <c r="B2209" s="1" t="s">
        <v>3211</v>
      </c>
      <c r="D2209" s="1" t="s">
        <v>8</v>
      </c>
      <c r="E2209" s="2">
        <v>0.9612041558573069</v>
      </c>
      <c r="F2209" s="3">
        <v>1.065234426</v>
      </c>
      <c r="G2209" s="2">
        <f t="shared" si="198"/>
        <v>1.0132192909286535</v>
      </c>
      <c r="H2209" s="4">
        <f t="shared" si="199"/>
        <v>7.3560509466566698E-2</v>
      </c>
      <c r="I2209" s="6">
        <v>1.8946450246510871E-2</v>
      </c>
    </row>
    <row r="2210" spans="1:10">
      <c r="A2210" s="1" t="s">
        <v>5421</v>
      </c>
      <c r="B2210" s="1" t="s">
        <v>5422</v>
      </c>
      <c r="D2210" s="1" t="s">
        <v>8</v>
      </c>
      <c r="E2210" s="2">
        <v>1.0293921182347494</v>
      </c>
      <c r="F2210" s="3">
        <v>1.151709216</v>
      </c>
      <c r="G2210" s="2">
        <f t="shared" si="198"/>
        <v>1.0905506671173746</v>
      </c>
      <c r="H2210" s="4">
        <f t="shared" si="199"/>
        <v>8.6491249284866567E-2</v>
      </c>
      <c r="I2210" s="6">
        <v>0.12505679932382052</v>
      </c>
    </row>
    <row r="2211" spans="1:10">
      <c r="A2211" s="1" t="s">
        <v>3837</v>
      </c>
      <c r="B2211" s="1" t="s">
        <v>3838</v>
      </c>
      <c r="D2211" s="1" t="s">
        <v>8</v>
      </c>
      <c r="E2211" s="2">
        <v>1.0165882393267853</v>
      </c>
      <c r="F2211" s="3">
        <v>1.056580045</v>
      </c>
      <c r="G2211" s="2">
        <f t="shared" si="198"/>
        <v>1.0365841421633926</v>
      </c>
      <c r="H2211" s="4">
        <f t="shared" si="199"/>
        <v>2.8278476983424755E-2</v>
      </c>
      <c r="I2211" s="6">
        <v>5.1837228415389028E-2</v>
      </c>
    </row>
    <row r="2212" spans="1:10">
      <c r="A2212" s="1" t="s">
        <v>3823</v>
      </c>
      <c r="D2212" s="1" t="s">
        <v>8</v>
      </c>
      <c r="E2212" s="2">
        <v>1.0402166272354443</v>
      </c>
      <c r="F2212" s="3">
        <v>1.031795765</v>
      </c>
      <c r="G2212" s="2">
        <f t="shared" si="198"/>
        <v>1.036006196117722</v>
      </c>
      <c r="H2212" s="4">
        <f t="shared" si="199"/>
        <v>5.9544487901203374E-3</v>
      </c>
      <c r="I2212" s="6">
        <v>5.1032631481589354E-2</v>
      </c>
    </row>
    <row r="2213" spans="1:10">
      <c r="A2213" s="1" t="s">
        <v>7705</v>
      </c>
      <c r="B2213" s="1" t="s">
        <v>7706</v>
      </c>
      <c r="C2213" s="1" t="s">
        <v>7707</v>
      </c>
      <c r="D2213" s="1" t="s">
        <v>9076</v>
      </c>
      <c r="E2213" s="5">
        <v>1.1469385238828071</v>
      </c>
      <c r="F2213" s="5">
        <v>1.261936162</v>
      </c>
      <c r="G2213" s="2">
        <v>1.2044373429414037</v>
      </c>
      <c r="H2213" s="2">
        <v>8.1315609733103686E-2</v>
      </c>
      <c r="I2213" s="6">
        <v>0.26835934386369698</v>
      </c>
    </row>
    <row r="2214" spans="1:10">
      <c r="A2214" s="1" t="s">
        <v>7181</v>
      </c>
      <c r="B2214" s="1" t="s">
        <v>7182</v>
      </c>
      <c r="C2214" s="1" t="s">
        <v>7183</v>
      </c>
      <c r="D2214" s="1" t="s">
        <v>9076</v>
      </c>
      <c r="E2214" s="5">
        <v>1.0987202474055384</v>
      </c>
      <c r="F2214" s="5">
        <v>1.2435835099999999</v>
      </c>
      <c r="G2214" s="2">
        <v>1.1711518787027693</v>
      </c>
      <c r="H2214" s="2">
        <v>0.10243379532535124</v>
      </c>
      <c r="I2214" s="6">
        <v>0.22792818125581893</v>
      </c>
    </row>
    <row r="2215" spans="1:10">
      <c r="A2215" s="1" t="s">
        <v>1883</v>
      </c>
      <c r="B2215" s="1" t="s">
        <v>1884</v>
      </c>
      <c r="D2215" s="1" t="s">
        <v>8</v>
      </c>
      <c r="E2215" s="2">
        <v>0.93578250748286118</v>
      </c>
      <c r="F2215" s="3">
        <v>0.94607753500000003</v>
      </c>
      <c r="G2215" s="2">
        <f>AVERAGE(E2215,F2215)</f>
        <v>0.94093002124143066</v>
      </c>
      <c r="H2215" s="4">
        <f>STDEV(E2215,F2215)</f>
        <v>7.2796837698709824E-3</v>
      </c>
      <c r="I2215" s="6">
        <v>-8.7840663923010653E-2</v>
      </c>
    </row>
    <row r="2216" spans="1:10">
      <c r="A2216" s="1" t="s">
        <v>3798</v>
      </c>
      <c r="B2216" s="1" t="s">
        <v>3799</v>
      </c>
      <c r="D2216" s="1" t="s">
        <v>8</v>
      </c>
      <c r="E2216" s="2">
        <v>1.0109561715188806</v>
      </c>
      <c r="F2216" s="3">
        <v>1.0592089929999999</v>
      </c>
      <c r="G2216" s="2">
        <f>AVERAGE(E2216,F2216)</f>
        <v>1.0350825822594403</v>
      </c>
      <c r="H2216" s="4">
        <f>STDEV(E2216,F2216)</f>
        <v>3.4119897280683376E-2</v>
      </c>
      <c r="I2216" s="6">
        <v>4.9745875225377691E-2</v>
      </c>
    </row>
    <row r="2217" spans="1:10">
      <c r="A2217" s="1" t="s">
        <v>7744</v>
      </c>
      <c r="B2217" s="1" t="s">
        <v>7745</v>
      </c>
      <c r="C2217" s="1" t="s">
        <v>7746</v>
      </c>
      <c r="D2217" s="1" t="s">
        <v>9076</v>
      </c>
      <c r="E2217" s="5">
        <v>1.2161300225088296</v>
      </c>
      <c r="F2217" s="5">
        <v>1.2035406850000001</v>
      </c>
      <c r="G2217" s="2">
        <v>1.2098353537544149</v>
      </c>
      <c r="H2217" s="2">
        <v>8.9020059231395051E-3</v>
      </c>
      <c r="I2217" s="6">
        <v>0.27481072478559537</v>
      </c>
    </row>
    <row r="2218" spans="1:10">
      <c r="A2218" s="1" t="s">
        <v>6397</v>
      </c>
      <c r="B2218" s="1" t="s">
        <v>6398</v>
      </c>
      <c r="D2218" s="1" t="s">
        <v>8</v>
      </c>
      <c r="E2218" s="2">
        <v>1.1502109797203133</v>
      </c>
      <c r="F2218" s="3">
        <v>1.1139031509999999</v>
      </c>
      <c r="G2218" s="2">
        <f>AVERAGE(E2218,F2218)</f>
        <v>1.1320570653601565</v>
      </c>
      <c r="H2218" s="4">
        <f>STDEV(E2218,F2218)</f>
        <v>2.5673511898293259E-2</v>
      </c>
      <c r="I2218" s="6">
        <v>0.17894668417425988</v>
      </c>
    </row>
    <row r="2219" spans="1:10">
      <c r="A2219" s="1" t="s">
        <v>7284</v>
      </c>
      <c r="B2219" s="1" t="s">
        <v>7285</v>
      </c>
      <c r="D2219" s="1" t="s">
        <v>8</v>
      </c>
      <c r="E2219" s="2">
        <v>1.1973595076060233</v>
      </c>
      <c r="F2219" s="3">
        <v>1.1570136980000001</v>
      </c>
      <c r="G2219" s="2">
        <f>AVERAGE(E2219,F2219)</f>
        <v>1.1771866028030118</v>
      </c>
      <c r="H2219" s="4">
        <f>STDEV(E2219,F2219)</f>
        <v>2.8528795564880343E-2</v>
      </c>
      <c r="I2219" s="6">
        <v>0.23534302861789111</v>
      </c>
    </row>
    <row r="2220" spans="1:10">
      <c r="A2220" s="1" t="s">
        <v>5996</v>
      </c>
      <c r="B2220" s="1" t="s">
        <v>5997</v>
      </c>
      <c r="C2220" s="1" t="s">
        <v>906</v>
      </c>
      <c r="D2220" s="1" t="s">
        <v>9076</v>
      </c>
      <c r="E2220" s="5">
        <v>1.1411876361995887</v>
      </c>
      <c r="F2220" s="5">
        <v>1.0872246539999999</v>
      </c>
      <c r="G2220" s="2">
        <v>1.1142061450997942</v>
      </c>
      <c r="H2220" s="2">
        <v>3.8157590646378227E-2</v>
      </c>
      <c r="I2220" s="6">
        <v>0.15601617791968478</v>
      </c>
      <c r="J2220">
        <v>1</v>
      </c>
    </row>
    <row r="2221" spans="1:10">
      <c r="A2221" s="1" t="s">
        <v>5996</v>
      </c>
      <c r="B2221" s="1" t="s">
        <v>5997</v>
      </c>
      <c r="C2221" s="1" t="s">
        <v>7961</v>
      </c>
      <c r="D2221" s="1" t="s">
        <v>9076</v>
      </c>
      <c r="E2221" s="5">
        <v>1.2422018528009879</v>
      </c>
      <c r="F2221" s="5">
        <v>1.2152554</v>
      </c>
      <c r="G2221" s="2">
        <v>1.228728626400494</v>
      </c>
      <c r="H2221" s="2">
        <v>1.9054019504501817E-2</v>
      </c>
      <c r="I2221" s="6">
        <v>0.297166321262334</v>
      </c>
    </row>
    <row r="2222" spans="1:10">
      <c r="A2222" s="1" t="s">
        <v>2818</v>
      </c>
      <c r="B2222" s="1" t="s">
        <v>2819</v>
      </c>
      <c r="D2222" s="1" t="s">
        <v>8</v>
      </c>
      <c r="E2222" s="2">
        <v>0.99138351129948821</v>
      </c>
      <c r="F2222" s="3">
        <v>1.0024461600000001</v>
      </c>
      <c r="G2222" s="2">
        <f t="shared" ref="G2222:G2246" si="200">AVERAGE(E2222,F2222)</f>
        <v>0.99691483564974415</v>
      </c>
      <c r="H2222" s="4">
        <f t="shared" ref="H2222:H2246" si="201">STDEV(E2222,F2222)</f>
        <v>7.8224739140164978E-3</v>
      </c>
      <c r="I2222" s="6">
        <v>-4.4578314210886212E-3</v>
      </c>
    </row>
    <row r="2223" spans="1:10">
      <c r="A2223" s="1" t="s">
        <v>8076</v>
      </c>
      <c r="D2223" s="1" t="s">
        <v>8</v>
      </c>
      <c r="E2223" s="2">
        <v>1.0560045657358679</v>
      </c>
      <c r="F2223" s="3">
        <v>1.423436291</v>
      </c>
      <c r="G2223" s="2">
        <f t="shared" si="200"/>
        <v>1.2397204283679339</v>
      </c>
      <c r="H2223" s="4">
        <f t="shared" si="201"/>
        <v>0.2598134645573405</v>
      </c>
      <c r="I2223" s="6">
        <v>0.31001481248124213</v>
      </c>
    </row>
    <row r="2224" spans="1:10">
      <c r="A2224" s="1" t="s">
        <v>4390</v>
      </c>
      <c r="B2224" s="1" t="s">
        <v>4391</v>
      </c>
      <c r="D2224" s="1" t="s">
        <v>8</v>
      </c>
      <c r="E2224" s="2">
        <v>1.0606856811511245</v>
      </c>
      <c r="F2224" s="3">
        <v>1.050446647</v>
      </c>
      <c r="G2224" s="2">
        <f t="shared" si="200"/>
        <v>1.0555661640755623</v>
      </c>
      <c r="H2224" s="4">
        <f t="shared" si="201"/>
        <v>7.2400904810607661E-3</v>
      </c>
      <c r="I2224" s="6">
        <v>7.8017011268712466E-2</v>
      </c>
    </row>
    <row r="2225" spans="1:9">
      <c r="A2225" s="1" t="s">
        <v>1963</v>
      </c>
      <c r="B2225" s="1" t="s">
        <v>1964</v>
      </c>
      <c r="D2225" s="1" t="s">
        <v>8</v>
      </c>
      <c r="E2225" s="2">
        <v>0.99643507741230586</v>
      </c>
      <c r="F2225" s="3">
        <v>0.89792780900000002</v>
      </c>
      <c r="G2225" s="2">
        <f t="shared" si="200"/>
        <v>0.94718144320615294</v>
      </c>
      <c r="H2225" s="4">
        <f t="shared" si="201"/>
        <v>6.9655157490504854E-2</v>
      </c>
      <c r="I2225" s="6">
        <v>-7.8287278338476068E-2</v>
      </c>
    </row>
    <row r="2226" spans="1:9">
      <c r="A2226" s="1" t="s">
        <v>5550</v>
      </c>
      <c r="B2226" s="1" t="s">
        <v>5551</v>
      </c>
      <c r="D2226" s="1" t="s">
        <v>8</v>
      </c>
      <c r="E2226" s="2">
        <v>0.95565496059411681</v>
      </c>
      <c r="F2226" s="3">
        <v>1.2348638080000001</v>
      </c>
      <c r="G2226" s="2">
        <f t="shared" si="200"/>
        <v>1.0952593842970584</v>
      </c>
      <c r="H2226" s="4">
        <f t="shared" si="201"/>
        <v>0.197430469367981</v>
      </c>
      <c r="I2226" s="6">
        <v>0.13127257587595401</v>
      </c>
    </row>
    <row r="2227" spans="1:9">
      <c r="A2227" s="1" t="s">
        <v>4379</v>
      </c>
      <c r="B2227" s="1" t="s">
        <v>4380</v>
      </c>
      <c r="D2227" s="1" t="s">
        <v>8</v>
      </c>
      <c r="E2227" s="2">
        <v>1.0363238130503871</v>
      </c>
      <c r="F2227" s="3">
        <v>1.0742564969999999</v>
      </c>
      <c r="G2227" s="2">
        <f t="shared" si="200"/>
        <v>1.0552901550251934</v>
      </c>
      <c r="H2227" s="4">
        <f t="shared" si="201"/>
        <v>2.6822458049377322E-2</v>
      </c>
      <c r="I2227" s="6">
        <v>7.7639726574464205E-2</v>
      </c>
    </row>
    <row r="2228" spans="1:9">
      <c r="A2228" s="1" t="s">
        <v>4451</v>
      </c>
      <c r="B2228" s="1" t="s">
        <v>4452</v>
      </c>
      <c r="D2228" s="1" t="s">
        <v>8</v>
      </c>
      <c r="E2228" s="2">
        <v>1.0318673185190479</v>
      </c>
      <c r="F2228" s="3">
        <v>1.081718494</v>
      </c>
      <c r="G2228" s="2">
        <f t="shared" si="200"/>
        <v>1.056792906259524</v>
      </c>
      <c r="H2228" s="4">
        <f t="shared" si="201"/>
        <v>3.5250104232701765E-2</v>
      </c>
      <c r="I2228" s="6">
        <v>7.9692687614719052E-2</v>
      </c>
    </row>
    <row r="2229" spans="1:9">
      <c r="A2229" s="1" t="s">
        <v>2831</v>
      </c>
      <c r="B2229" s="1" t="s">
        <v>2832</v>
      </c>
      <c r="D2229" s="1" t="s">
        <v>8</v>
      </c>
      <c r="E2229" s="2">
        <v>0.95995298220051162</v>
      </c>
      <c r="F2229" s="3">
        <v>1.0349608079999999</v>
      </c>
      <c r="G2229" s="2">
        <f t="shared" si="200"/>
        <v>0.99745689510025581</v>
      </c>
      <c r="H2229" s="4">
        <f t="shared" si="201"/>
        <v>5.3038542264877434E-2</v>
      </c>
      <c r="I2229" s="6">
        <v>-3.6735979822373897E-3</v>
      </c>
    </row>
    <row r="2230" spans="1:9">
      <c r="A2230" s="1" t="s">
        <v>3702</v>
      </c>
      <c r="B2230" s="1" t="s">
        <v>3703</v>
      </c>
      <c r="D2230" s="1" t="s">
        <v>8</v>
      </c>
      <c r="E2230" s="2">
        <v>1.0420093245032238</v>
      </c>
      <c r="F2230" s="3">
        <v>1.019807688</v>
      </c>
      <c r="G2230" s="2">
        <f t="shared" si="200"/>
        <v>1.0309085062516119</v>
      </c>
      <c r="H2230" s="4">
        <f t="shared" si="201"/>
        <v>1.5698927724868351E-2</v>
      </c>
      <c r="I2230" s="6">
        <v>4.3916298337126423E-2</v>
      </c>
    </row>
    <row r="2231" spans="1:9">
      <c r="A2231" s="1" t="s">
        <v>3185</v>
      </c>
      <c r="B2231" s="1" t="s">
        <v>3186</v>
      </c>
      <c r="D2231" s="1" t="s">
        <v>8</v>
      </c>
      <c r="E2231" s="2">
        <v>1.0576367211697717</v>
      </c>
      <c r="F2231" s="3">
        <v>0.96702484899999996</v>
      </c>
      <c r="G2231" s="2">
        <f t="shared" si="200"/>
        <v>1.0123307850848859</v>
      </c>
      <c r="H2231" s="4">
        <f t="shared" si="201"/>
        <v>6.4072269267254192E-2</v>
      </c>
      <c r="I2231" s="6">
        <v>1.7680776223441011E-2</v>
      </c>
    </row>
    <row r="2232" spans="1:9">
      <c r="A2232" s="1" t="s">
        <v>3971</v>
      </c>
      <c r="D2232" s="1" t="s">
        <v>8</v>
      </c>
      <c r="E2232" s="2">
        <v>1.0480131798330017</v>
      </c>
      <c r="F2232" s="3">
        <v>1.0357697480000001</v>
      </c>
      <c r="G2232" s="2">
        <f t="shared" si="200"/>
        <v>1.0418914639165009</v>
      </c>
      <c r="H2232" s="4">
        <f t="shared" si="201"/>
        <v>8.6574136741106606E-3</v>
      </c>
      <c r="I2232" s="6">
        <v>5.9204996786277587E-2</v>
      </c>
    </row>
    <row r="2233" spans="1:9">
      <c r="A2233" s="1" t="s">
        <v>7922</v>
      </c>
      <c r="B2233" s="1" t="s">
        <v>7923</v>
      </c>
      <c r="D2233" s="1" t="s">
        <v>8</v>
      </c>
      <c r="E2233" s="2">
        <v>1.2384647360630134</v>
      </c>
      <c r="F2233" s="3">
        <v>1.2133656610000001</v>
      </c>
      <c r="G2233" s="2">
        <f t="shared" si="200"/>
        <v>1.2259151985315069</v>
      </c>
      <c r="H2233" s="4">
        <f t="shared" si="201"/>
        <v>1.7747726178566906E-2</v>
      </c>
      <c r="I2233" s="6">
        <v>0.29385918548104062</v>
      </c>
    </row>
    <row r="2234" spans="1:9">
      <c r="A2234" s="1" t="s">
        <v>6296</v>
      </c>
      <c r="D2234" s="1" t="s">
        <v>8</v>
      </c>
      <c r="E2234" s="2">
        <v>1.1533492106520096</v>
      </c>
      <c r="F2234" s="3">
        <v>1.100963176</v>
      </c>
      <c r="G2234" s="2">
        <f t="shared" si="200"/>
        <v>1.1271561933260048</v>
      </c>
      <c r="H2234" s="4">
        <f t="shared" si="201"/>
        <v>3.7042520341909399E-2</v>
      </c>
      <c r="I2234" s="6">
        <v>0.17268744782882153</v>
      </c>
    </row>
    <row r="2235" spans="1:9">
      <c r="A2235" s="1" t="s">
        <v>6055</v>
      </c>
      <c r="B2235" s="1" t="s">
        <v>6056</v>
      </c>
      <c r="D2235" s="1" t="s">
        <v>8</v>
      </c>
      <c r="E2235" s="2">
        <v>1.103695094511036</v>
      </c>
      <c r="F2235" s="3">
        <v>1.130592249</v>
      </c>
      <c r="G2235" s="2">
        <f t="shared" si="200"/>
        <v>1.1171436717555179</v>
      </c>
      <c r="H2235" s="4">
        <f t="shared" si="201"/>
        <v>1.9019160333768641E-2</v>
      </c>
      <c r="I2235" s="6">
        <v>0.15981473747764777</v>
      </c>
    </row>
    <row r="2236" spans="1:9">
      <c r="A2236" s="1" t="s">
        <v>5022</v>
      </c>
      <c r="D2236" s="1" t="s">
        <v>8</v>
      </c>
      <c r="E2236" s="2">
        <v>1.1366642109579039</v>
      </c>
      <c r="F2236" s="3">
        <v>1.016530452</v>
      </c>
      <c r="G2236" s="2">
        <f t="shared" si="200"/>
        <v>1.0765973314789519</v>
      </c>
      <c r="H2236" s="4">
        <f t="shared" si="201"/>
        <v>8.4947395608564E-2</v>
      </c>
      <c r="I2236" s="6">
        <v>0.10647875452083218</v>
      </c>
    </row>
    <row r="2237" spans="1:9">
      <c r="A2237" s="1" t="s">
        <v>4757</v>
      </c>
      <c r="D2237" s="1" t="s">
        <v>8</v>
      </c>
      <c r="E2237" s="2">
        <v>1.0804594083108034</v>
      </c>
      <c r="F2237" s="3">
        <v>1.054314958</v>
      </c>
      <c r="G2237" s="2">
        <f t="shared" si="200"/>
        <v>1.0673871831554016</v>
      </c>
      <c r="H2237" s="4">
        <f t="shared" si="201"/>
        <v>1.8486918105163883E-2</v>
      </c>
      <c r="I2237" s="6">
        <v>9.4083593121312467E-2</v>
      </c>
    </row>
    <row r="2238" spans="1:9">
      <c r="A2238" s="1" t="s">
        <v>2772</v>
      </c>
      <c r="B2238" s="1" t="s">
        <v>2773</v>
      </c>
      <c r="D2238" s="1" t="s">
        <v>8</v>
      </c>
      <c r="E2238" s="2">
        <v>1.0216508104148987</v>
      </c>
      <c r="F2238" s="3">
        <v>0.96849379199999996</v>
      </c>
      <c r="G2238" s="2">
        <f t="shared" si="200"/>
        <v>0.99507230120744938</v>
      </c>
      <c r="H2238" s="4">
        <f t="shared" si="201"/>
        <v>3.7587688188833075E-2</v>
      </c>
      <c r="I2238" s="6">
        <v>-7.1267402824792513E-3</v>
      </c>
    </row>
    <row r="2239" spans="1:9">
      <c r="A2239" s="1" t="s">
        <v>2989</v>
      </c>
      <c r="D2239" s="1" t="s">
        <v>8</v>
      </c>
      <c r="E2239" s="2">
        <v>1.0031251766870251</v>
      </c>
      <c r="F2239" s="3">
        <v>1.0071240050000001</v>
      </c>
      <c r="G2239" s="2">
        <f t="shared" si="200"/>
        <v>1.0051245908435127</v>
      </c>
      <c r="H2239" s="4">
        <f t="shared" si="201"/>
        <v>2.8275986169054158E-3</v>
      </c>
      <c r="I2239" s="6">
        <v>7.3743426492937861E-3</v>
      </c>
    </row>
    <row r="2240" spans="1:9">
      <c r="A2240" s="1" t="s">
        <v>3969</v>
      </c>
      <c r="B2240" s="1" t="s">
        <v>3970</v>
      </c>
      <c r="D2240" s="1" t="s">
        <v>8</v>
      </c>
      <c r="E2240" s="2">
        <v>1.0422902207263109</v>
      </c>
      <c r="F2240" s="3">
        <v>1.041106576</v>
      </c>
      <c r="G2240" s="2">
        <f t="shared" si="200"/>
        <v>1.0416983983631556</v>
      </c>
      <c r="H2240" s="4">
        <f t="shared" si="201"/>
        <v>8.3696321249016048E-4</v>
      </c>
      <c r="I2240" s="6">
        <v>5.8937636378917801E-2</v>
      </c>
    </row>
    <row r="2241" spans="1:11">
      <c r="A2241" s="1" t="s">
        <v>1626</v>
      </c>
      <c r="B2241" s="1" t="s">
        <v>1627</v>
      </c>
      <c r="D2241" s="1" t="s">
        <v>8</v>
      </c>
      <c r="E2241" s="2">
        <v>0.91391113001247715</v>
      </c>
      <c r="F2241" s="3">
        <v>0.92160398499999996</v>
      </c>
      <c r="G2241" s="2">
        <f t="shared" si="200"/>
        <v>0.91775755750623855</v>
      </c>
      <c r="H2241" s="4">
        <f t="shared" si="201"/>
        <v>5.439669928362134E-3</v>
      </c>
      <c r="I2241" s="6">
        <v>-0.12381500527719047</v>
      </c>
    </row>
    <row r="2242" spans="1:11">
      <c r="A2242" s="1" t="s">
        <v>2719</v>
      </c>
      <c r="B2242" s="1" t="s">
        <v>2720</v>
      </c>
      <c r="D2242" s="1" t="s">
        <v>8</v>
      </c>
      <c r="E2242" s="2">
        <v>1.0539134675858957</v>
      </c>
      <c r="F2242" s="3">
        <v>0.92998220300000001</v>
      </c>
      <c r="G2242" s="2">
        <f t="shared" si="200"/>
        <v>0.99194783529294783</v>
      </c>
      <c r="H2242" s="4">
        <f t="shared" si="201"/>
        <v>8.7632637589711043E-2</v>
      </c>
      <c r="I2242" s="6">
        <v>-1.1663840951595308E-2</v>
      </c>
    </row>
    <row r="2243" spans="1:11">
      <c r="A2243" s="1" t="s">
        <v>2164</v>
      </c>
      <c r="B2243" s="1" t="s">
        <v>2165</v>
      </c>
      <c r="D2243" s="1" t="s">
        <v>8</v>
      </c>
      <c r="E2243" s="2">
        <v>0.90335440078791063</v>
      </c>
      <c r="F2243" s="3">
        <v>1.019807688</v>
      </c>
      <c r="G2243" s="2">
        <f t="shared" si="200"/>
        <v>0.96158104439395531</v>
      </c>
      <c r="H2243" s="4">
        <f t="shared" si="201"/>
        <v>8.2344909079133041E-2</v>
      </c>
      <c r="I2243" s="6">
        <v>-5.6519638343653554E-2</v>
      </c>
    </row>
    <row r="2244" spans="1:11">
      <c r="A2244" s="1" t="s">
        <v>4713</v>
      </c>
      <c r="B2244" s="1" t="s">
        <v>4714</v>
      </c>
      <c r="D2244" s="1" t="s">
        <v>8</v>
      </c>
      <c r="E2244" s="2">
        <v>1.079257805490925</v>
      </c>
      <c r="F2244" s="3">
        <v>1.0523264560000001</v>
      </c>
      <c r="G2244" s="2">
        <f t="shared" si="200"/>
        <v>1.0657921307454625</v>
      </c>
      <c r="H2244" s="4">
        <f t="shared" si="201"/>
        <v>1.9043339851537874E-2</v>
      </c>
      <c r="I2244" s="6">
        <v>9.1926086140394894E-2</v>
      </c>
    </row>
    <row r="2245" spans="1:11">
      <c r="A2245" s="1" t="s">
        <v>5116</v>
      </c>
      <c r="B2245" s="1" t="s">
        <v>5117</v>
      </c>
      <c r="D2245" s="1" t="s">
        <v>8</v>
      </c>
      <c r="E2245" s="2">
        <v>1.0420073501743556</v>
      </c>
      <c r="F2245" s="3">
        <v>1.119185205</v>
      </c>
      <c r="G2245" s="2">
        <f t="shared" si="200"/>
        <v>1.0805962775871778</v>
      </c>
      <c r="H2245" s="4">
        <f t="shared" si="201"/>
        <v>5.4572984504644012E-2</v>
      </c>
      <c r="I2245" s="6">
        <v>0.1118276173243566</v>
      </c>
    </row>
    <row r="2246" spans="1:11">
      <c r="A2246" s="1" t="s">
        <v>1200</v>
      </c>
      <c r="B2246" s="1" t="s">
        <v>1201</v>
      </c>
      <c r="D2246" s="1" t="s">
        <v>8</v>
      </c>
      <c r="E2246" s="2">
        <v>0.82816209743920655</v>
      </c>
      <c r="F2246" s="3">
        <v>0.88055258199999997</v>
      </c>
      <c r="G2246" s="2">
        <f t="shared" si="200"/>
        <v>0.85435733971960326</v>
      </c>
      <c r="H2246" s="4">
        <f t="shared" si="201"/>
        <v>3.7045666902586157E-2</v>
      </c>
      <c r="I2246" s="6">
        <v>-0.2270884835729394</v>
      </c>
    </row>
    <row r="2247" spans="1:11">
      <c r="A2247" s="1" t="s">
        <v>1200</v>
      </c>
      <c r="B2247" s="1" t="s">
        <v>1201</v>
      </c>
      <c r="D2247" s="1" t="s">
        <v>9076</v>
      </c>
      <c r="E2247" s="5">
        <v>1.0926372636034576</v>
      </c>
      <c r="F2247" s="5">
        <v>1.1127938159999999</v>
      </c>
      <c r="G2247" s="2">
        <v>1.1027155398017288</v>
      </c>
      <c r="H2247" s="2">
        <v>1.4252834884937051E-2</v>
      </c>
      <c r="I2247" s="6">
        <v>0.14106067647278836</v>
      </c>
    </row>
    <row r="2248" spans="1:11">
      <c r="A2248" s="1" t="s">
        <v>5490</v>
      </c>
      <c r="B2248" s="1" t="s">
        <v>5491</v>
      </c>
      <c r="C2248" s="1" t="s">
        <v>5492</v>
      </c>
      <c r="D2248" s="1" t="s">
        <v>9076</v>
      </c>
      <c r="E2248" s="5">
        <v>1.0880786726731695</v>
      </c>
      <c r="F2248" s="5">
        <v>1.098731881</v>
      </c>
      <c r="G2248" s="2">
        <v>1.0934052768365847</v>
      </c>
      <c r="H2248" s="2">
        <v>7.5329558492948237E-3</v>
      </c>
      <c r="I2248" s="6">
        <v>0.12882824319595651</v>
      </c>
      <c r="K2248">
        <v>1</v>
      </c>
    </row>
    <row r="2249" spans="1:11">
      <c r="A2249" s="1" t="s">
        <v>7491</v>
      </c>
      <c r="B2249" s="1" t="s">
        <v>7492</v>
      </c>
      <c r="D2249" s="1" t="s">
        <v>8</v>
      </c>
      <c r="E2249" s="2">
        <v>1.2875923578828532</v>
      </c>
      <c r="F2249" s="3">
        <v>1.0916288160000001</v>
      </c>
      <c r="G2249" s="2">
        <f>AVERAGE(E2249,F2249)</f>
        <v>1.1896105869414266</v>
      </c>
      <c r="H2249" s="4">
        <f>STDEV(E2249,F2249)</f>
        <v>0.13856714933069947</v>
      </c>
      <c r="I2249" s="6">
        <v>0.25048939182705293</v>
      </c>
    </row>
    <row r="2250" spans="1:11">
      <c r="A2250" s="1" t="s">
        <v>2327</v>
      </c>
      <c r="B2250" s="1" t="s">
        <v>2328</v>
      </c>
      <c r="C2250" s="1" t="s">
        <v>2329</v>
      </c>
      <c r="D2250" s="1" t="s">
        <v>9076</v>
      </c>
      <c r="E2250" s="5">
        <v>0.98063163956669197</v>
      </c>
      <c r="F2250" s="5">
        <v>0.962253527</v>
      </c>
      <c r="G2250" s="2">
        <v>0.97144258328334598</v>
      </c>
      <c r="H2250" s="2">
        <v>1.2995288021317601E-2</v>
      </c>
      <c r="I2250" s="6">
        <v>-4.1799366457382227E-2</v>
      </c>
    </row>
    <row r="2251" spans="1:11">
      <c r="A2251" s="1" t="s">
        <v>5477</v>
      </c>
      <c r="B2251" s="1" t="s">
        <v>5478</v>
      </c>
      <c r="D2251" s="1" t="s">
        <v>8</v>
      </c>
      <c r="E2251" s="2">
        <v>1.0310889122554403</v>
      </c>
      <c r="F2251" s="3">
        <v>1.1542616020000001</v>
      </c>
      <c r="G2251" s="2">
        <f>AVERAGE(E2251,F2251)</f>
        <v>1.0926752571277203</v>
      </c>
      <c r="H2251" s="4">
        <f>STDEV(E2251,F2251)</f>
        <v>8.709624417536492E-2</v>
      </c>
      <c r="I2251" s="6">
        <v>0.1278646960287628</v>
      </c>
    </row>
    <row r="2252" spans="1:11">
      <c r="A2252" s="1" t="s">
        <v>8584</v>
      </c>
      <c r="B2252" s="1" t="s">
        <v>8585</v>
      </c>
      <c r="C2252" s="1" t="s">
        <v>8586</v>
      </c>
      <c r="D2252" s="1" t="s">
        <v>9076</v>
      </c>
      <c r="E2252" s="5">
        <v>1.3148812422525431</v>
      </c>
      <c r="F2252" s="5">
        <v>1.3055205489999999</v>
      </c>
      <c r="G2252" s="2">
        <v>1.3102008956262714</v>
      </c>
      <c r="H2252" s="2">
        <v>6.6190096754804454E-3</v>
      </c>
      <c r="I2252" s="6">
        <v>0.38978803993252725</v>
      </c>
    </row>
    <row r="2253" spans="1:11">
      <c r="A2253" s="1" t="s">
        <v>8584</v>
      </c>
      <c r="B2253" s="1" t="s">
        <v>8585</v>
      </c>
      <c r="C2253" s="1" t="s">
        <v>8692</v>
      </c>
      <c r="D2253" s="1" t="s">
        <v>9076</v>
      </c>
      <c r="E2253" s="5">
        <v>1.3607195055780401</v>
      </c>
      <c r="F2253" s="5">
        <v>1.3010042319999999</v>
      </c>
      <c r="G2253" s="2">
        <v>1.3308618687890199</v>
      </c>
      <c r="H2253" s="2">
        <v>4.2225074887442086E-2</v>
      </c>
      <c r="I2253" s="6">
        <v>0.41236084055521954</v>
      </c>
    </row>
    <row r="2254" spans="1:11">
      <c r="A2254" s="1" t="s">
        <v>5987</v>
      </c>
      <c r="B2254" s="1" t="s">
        <v>5988</v>
      </c>
      <c r="C2254" s="1" t="s">
        <v>5989</v>
      </c>
      <c r="D2254" s="1" t="s">
        <v>9076</v>
      </c>
      <c r="E2254" s="5">
        <v>1.1484293391670277</v>
      </c>
      <c r="F2254" s="5">
        <v>1.0796667630000001</v>
      </c>
      <c r="G2254" s="2">
        <v>1.1140480510835138</v>
      </c>
      <c r="H2254" s="2">
        <v>4.8622483899561718E-2</v>
      </c>
      <c r="I2254" s="6">
        <v>0.15581146029450957</v>
      </c>
    </row>
    <row r="2255" spans="1:11">
      <c r="A2255" s="1" t="s">
        <v>6989</v>
      </c>
      <c r="B2255" s="1" t="s">
        <v>6990</v>
      </c>
      <c r="C2255" s="1" t="s">
        <v>6991</v>
      </c>
      <c r="D2255" s="1" t="s">
        <v>9076</v>
      </c>
      <c r="E2255" s="5">
        <v>1.2510656784580796</v>
      </c>
      <c r="F2255" s="5">
        <v>1.070824005</v>
      </c>
      <c r="G2255" s="2">
        <v>1.1609448417290398</v>
      </c>
      <c r="H2255" s="2">
        <v>0.12745010955461944</v>
      </c>
      <c r="I2255" s="6">
        <v>0.21529942917647626</v>
      </c>
    </row>
    <row r="2256" spans="1:11">
      <c r="A2256" s="1" t="s">
        <v>6934</v>
      </c>
      <c r="B2256" s="1" t="s">
        <v>6935</v>
      </c>
      <c r="D2256" s="1" t="s">
        <v>8</v>
      </c>
      <c r="E2256" s="2">
        <v>1.1178892962826412</v>
      </c>
      <c r="F2256" s="3">
        <v>1.1989129679999999</v>
      </c>
      <c r="G2256" s="2">
        <f t="shared" ref="G2256:G2263" si="202">AVERAGE(E2256,F2256)</f>
        <v>1.1584011321413206</v>
      </c>
      <c r="H2256" s="4">
        <f t="shared" ref="H2256:H2263" si="203">STDEV(E2256,F2256)</f>
        <v>5.7292387707977011E-2</v>
      </c>
      <c r="I2256" s="6">
        <v>0.21213491752501165</v>
      </c>
    </row>
    <row r="2257" spans="1:9">
      <c r="A2257" s="1" t="s">
        <v>8378</v>
      </c>
      <c r="D2257" s="1" t="s">
        <v>8</v>
      </c>
      <c r="E2257" s="2">
        <v>1.1000422029452783</v>
      </c>
      <c r="F2257" s="3">
        <v>1.449946695</v>
      </c>
      <c r="G2257" s="2">
        <f t="shared" si="202"/>
        <v>1.274994448972639</v>
      </c>
      <c r="H2257" s="4">
        <f t="shared" si="203"/>
        <v>0.24741983909952936</v>
      </c>
      <c r="I2257" s="6">
        <v>0.35049096594132623</v>
      </c>
    </row>
    <row r="2258" spans="1:9">
      <c r="A2258" s="1" t="s">
        <v>4603</v>
      </c>
      <c r="D2258" s="1" t="s">
        <v>8</v>
      </c>
      <c r="E2258" s="2">
        <v>1.0533000138795012</v>
      </c>
      <c r="F2258" s="3">
        <v>1.0704912710000001</v>
      </c>
      <c r="G2258" s="2">
        <f t="shared" si="202"/>
        <v>1.0618956424397505</v>
      </c>
      <c r="H2258" s="4">
        <f t="shared" si="203"/>
        <v>1.2156054487026256E-2</v>
      </c>
      <c r="I2258" s="6">
        <v>8.6641992571120902E-2</v>
      </c>
    </row>
    <row r="2259" spans="1:9">
      <c r="A2259" s="1" t="s">
        <v>4082</v>
      </c>
      <c r="B2259" s="1" t="s">
        <v>4083</v>
      </c>
      <c r="D2259" s="1" t="s">
        <v>8</v>
      </c>
      <c r="E2259" s="2">
        <v>1.071658582384686</v>
      </c>
      <c r="F2259" s="3">
        <v>1.0198348290000001</v>
      </c>
      <c r="G2259" s="2">
        <f t="shared" si="202"/>
        <v>1.0457467056923431</v>
      </c>
      <c r="H2259" s="4">
        <f t="shared" si="203"/>
        <v>3.6644927444850713E-2</v>
      </c>
      <c r="I2259" s="6">
        <v>6.4533453216176401E-2</v>
      </c>
    </row>
    <row r="2260" spans="1:9">
      <c r="A2260" s="1" t="s">
        <v>4946</v>
      </c>
      <c r="B2260" s="1" t="s">
        <v>4947</v>
      </c>
      <c r="D2260" s="1" t="s">
        <v>8</v>
      </c>
      <c r="E2260" s="2">
        <v>1.1044311856771765</v>
      </c>
      <c r="F2260" s="3">
        <v>1.0437687449999999</v>
      </c>
      <c r="G2260" s="2">
        <f t="shared" si="202"/>
        <v>1.0740999653385881</v>
      </c>
      <c r="H2260" s="4">
        <f t="shared" si="203"/>
        <v>4.2894823166158176E-2</v>
      </c>
      <c r="I2260" s="6">
        <v>0.10312826966118045</v>
      </c>
    </row>
    <row r="2261" spans="1:9">
      <c r="A2261" s="1" t="s">
        <v>4496</v>
      </c>
      <c r="B2261" s="1" t="s">
        <v>4497</v>
      </c>
      <c r="D2261" s="1" t="s">
        <v>8</v>
      </c>
      <c r="E2261" s="2">
        <v>1.0223668223886677</v>
      </c>
      <c r="F2261" s="3">
        <v>1.094261803</v>
      </c>
      <c r="G2261" s="2">
        <f t="shared" si="202"/>
        <v>1.0583143126943337</v>
      </c>
      <c r="H2261" s="4">
        <f t="shared" si="203"/>
        <v>5.08374283235484E-2</v>
      </c>
      <c r="I2261" s="6">
        <v>8.1768162444135137E-2</v>
      </c>
    </row>
    <row r="2262" spans="1:9">
      <c r="A2262" s="1" t="s">
        <v>4873</v>
      </c>
      <c r="D2262" s="1" t="s">
        <v>8</v>
      </c>
      <c r="E2262" s="2">
        <v>1.0760130732971789</v>
      </c>
      <c r="F2262" s="3">
        <v>1.0669517690000001</v>
      </c>
      <c r="G2262" s="2">
        <f t="shared" si="202"/>
        <v>1.0714824211485894</v>
      </c>
      <c r="H2262" s="4">
        <f t="shared" si="203"/>
        <v>6.4073097149299138E-3</v>
      </c>
      <c r="I2262" s="6">
        <v>9.9608181204576762E-2</v>
      </c>
    </row>
    <row r="2263" spans="1:9">
      <c r="A2263" s="1" t="s">
        <v>1707</v>
      </c>
      <c r="D2263" s="1" t="s">
        <v>8</v>
      </c>
      <c r="E2263" s="2">
        <v>1.079921751677678</v>
      </c>
      <c r="F2263" s="3">
        <v>0.77053519999999998</v>
      </c>
      <c r="G2263" s="2">
        <f t="shared" si="202"/>
        <v>0.92522847583883894</v>
      </c>
      <c r="H2263" s="4">
        <f t="shared" si="203"/>
        <v>0.21876932869920826</v>
      </c>
      <c r="I2263" s="6">
        <v>-0.11211842627676932</v>
      </c>
    </row>
    <row r="2264" spans="1:9">
      <c r="A2264" s="1" t="s">
        <v>4743</v>
      </c>
      <c r="B2264" s="1" t="s">
        <v>4744</v>
      </c>
      <c r="C2264" s="1" t="s">
        <v>4745</v>
      </c>
      <c r="D2264" s="1" t="s">
        <v>9076</v>
      </c>
      <c r="E2264" s="5">
        <v>1.0802270900474265</v>
      </c>
      <c r="F2264" s="5">
        <v>1.053622289</v>
      </c>
      <c r="G2264" s="2">
        <v>1.0669246895237132</v>
      </c>
      <c r="H2264" s="2">
        <v>1.8812435232754214E-2</v>
      </c>
      <c r="I2264" s="6">
        <v>9.3458344967221732E-2</v>
      </c>
    </row>
    <row r="2265" spans="1:9">
      <c r="A2265" s="1" t="s">
        <v>952</v>
      </c>
      <c r="B2265" s="1" t="s">
        <v>953</v>
      </c>
      <c r="D2265" s="1" t="s">
        <v>8</v>
      </c>
      <c r="E2265" s="2">
        <v>0.79568716115911886</v>
      </c>
      <c r="F2265" s="3">
        <v>0.80725682399999998</v>
      </c>
      <c r="G2265" s="2">
        <f t="shared" ref="G2265:G2283" si="204">AVERAGE(E2265,F2265)</f>
        <v>0.80147199257955948</v>
      </c>
      <c r="H2265" s="4">
        <f t="shared" ref="H2265:H2283" si="205">STDEV(E2265,F2265)</f>
        <v>8.1809870508290587E-3</v>
      </c>
      <c r="I2265" s="6">
        <v>-0.3192759885718755</v>
      </c>
    </row>
    <row r="2266" spans="1:9">
      <c r="A2266" s="1" t="s">
        <v>6378</v>
      </c>
      <c r="B2266" s="1" t="s">
        <v>6379</v>
      </c>
      <c r="D2266" s="1" t="s">
        <v>8</v>
      </c>
      <c r="E2266" s="2">
        <v>1.2504371644176702</v>
      </c>
      <c r="F2266" s="3">
        <v>1.0126754849999999</v>
      </c>
      <c r="G2266" s="2">
        <f t="shared" si="204"/>
        <v>1.1315563247088352</v>
      </c>
      <c r="H2266" s="4">
        <f t="shared" si="205"/>
        <v>0.16812289582253453</v>
      </c>
      <c r="I2266" s="6">
        <v>0.17830839844102817</v>
      </c>
    </row>
    <row r="2267" spans="1:9">
      <c r="A2267" s="1" t="s">
        <v>6939</v>
      </c>
      <c r="B2267" s="1" t="s">
        <v>6940</v>
      </c>
      <c r="D2267" s="1" t="s">
        <v>8</v>
      </c>
      <c r="E2267" s="2">
        <v>1.30090775225759</v>
      </c>
      <c r="F2267" s="3">
        <v>1.0167113729999999</v>
      </c>
      <c r="G2267" s="2">
        <f t="shared" si="204"/>
        <v>1.1588095626287949</v>
      </c>
      <c r="H2267" s="4">
        <f t="shared" si="205"/>
        <v>0.20095718696170661</v>
      </c>
      <c r="I2267" s="6">
        <v>0.21264349505424454</v>
      </c>
    </row>
    <row r="2268" spans="1:9">
      <c r="A2268" s="1" t="s">
        <v>4384</v>
      </c>
      <c r="B2268" s="1" t="s">
        <v>4385</v>
      </c>
      <c r="D2268" s="1" t="s">
        <v>8</v>
      </c>
      <c r="E2268" s="2">
        <v>1.1118706137296361</v>
      </c>
      <c r="F2268" s="3">
        <v>0.99896490299999996</v>
      </c>
      <c r="G2268" s="2">
        <f t="shared" si="204"/>
        <v>1.0554177583648181</v>
      </c>
      <c r="H2268" s="4">
        <f t="shared" si="205"/>
        <v>7.9836393691612481E-2</v>
      </c>
      <c r="I2268" s="6">
        <v>7.7814163505632014E-2</v>
      </c>
    </row>
    <row r="2269" spans="1:9">
      <c r="A2269" s="1" t="s">
        <v>7059</v>
      </c>
      <c r="B2269" s="1" t="s">
        <v>7060</v>
      </c>
      <c r="D2269" s="1" t="s">
        <v>8</v>
      </c>
      <c r="E2269" s="2">
        <v>1.2486247533862225</v>
      </c>
      <c r="F2269" s="3">
        <v>1.079955185</v>
      </c>
      <c r="G2269" s="2">
        <f t="shared" si="204"/>
        <v>1.1642899691931112</v>
      </c>
      <c r="H2269" s="4">
        <f t="shared" si="205"/>
        <v>0.11926739558570604</v>
      </c>
      <c r="I2269" s="6">
        <v>0.21945040963679702</v>
      </c>
    </row>
    <row r="2270" spans="1:9">
      <c r="A2270" s="1" t="s">
        <v>5969</v>
      </c>
      <c r="B2270" s="1" t="s">
        <v>5970</v>
      </c>
      <c r="D2270" s="1" t="s">
        <v>8</v>
      </c>
      <c r="E2270" s="2">
        <v>1.1285405239890138</v>
      </c>
      <c r="F2270" s="3">
        <v>1.097556317</v>
      </c>
      <c r="G2270" s="2">
        <f t="shared" si="204"/>
        <v>1.1130484204945068</v>
      </c>
      <c r="H2270" s="4">
        <f t="shared" si="205"/>
        <v>2.1909142871619297E-2</v>
      </c>
      <c r="I2270" s="6">
        <v>0.15451635502292863</v>
      </c>
    </row>
    <row r="2271" spans="1:9">
      <c r="A2271" s="1" t="s">
        <v>4202</v>
      </c>
      <c r="B2271" s="1" t="s">
        <v>4203</v>
      </c>
      <c r="D2271" s="1" t="s">
        <v>8</v>
      </c>
      <c r="E2271" s="2">
        <v>0.91800396907720316</v>
      </c>
      <c r="F2271" s="3">
        <v>1.1827251139999999</v>
      </c>
      <c r="G2271" s="2">
        <f t="shared" si="204"/>
        <v>1.0503645415386016</v>
      </c>
      <c r="H2271" s="4">
        <f t="shared" si="205"/>
        <v>0.18718611669837487</v>
      </c>
      <c r="I2271" s="6">
        <v>7.089011931576103E-2</v>
      </c>
    </row>
    <row r="2272" spans="1:9">
      <c r="A2272" s="1" t="s">
        <v>6134</v>
      </c>
      <c r="B2272" s="1" t="s">
        <v>6135</v>
      </c>
      <c r="D2272" s="1" t="s">
        <v>8</v>
      </c>
      <c r="E2272" s="2">
        <v>1.069204622807566</v>
      </c>
      <c r="F2272" s="3">
        <v>1.1718916269999999</v>
      </c>
      <c r="G2272" s="2">
        <f t="shared" si="204"/>
        <v>1.120548124903783</v>
      </c>
      <c r="H2272" s="4">
        <f t="shared" si="205"/>
        <v>7.2610677004201471E-2</v>
      </c>
      <c r="I2272" s="6">
        <v>0.16420461053424248</v>
      </c>
    </row>
    <row r="2273" spans="1:9">
      <c r="A2273" s="1" t="s">
        <v>4428</v>
      </c>
      <c r="B2273" s="1" t="s">
        <v>4429</v>
      </c>
      <c r="D2273" s="1" t="s">
        <v>8</v>
      </c>
      <c r="E2273" s="2">
        <v>1.0654211669589901</v>
      </c>
      <c r="F2273" s="3">
        <v>1.0473327400000001</v>
      </c>
      <c r="G2273" s="2">
        <f t="shared" si="204"/>
        <v>1.0563769534794951</v>
      </c>
      <c r="H2273" s="4">
        <f t="shared" si="205"/>
        <v>1.279044936369942E-2</v>
      </c>
      <c r="I2273" s="6">
        <v>7.9124732305327988E-2</v>
      </c>
    </row>
    <row r="2274" spans="1:9">
      <c r="A2274" s="1" t="s">
        <v>2133</v>
      </c>
      <c r="B2274" s="1" t="s">
        <v>2134</v>
      </c>
      <c r="D2274" s="1" t="s">
        <v>8</v>
      </c>
      <c r="E2274" s="2">
        <v>0.95963133352307983</v>
      </c>
      <c r="F2274" s="3">
        <v>0.96096415499999999</v>
      </c>
      <c r="G2274" s="2">
        <f t="shared" si="204"/>
        <v>0.96029774426153991</v>
      </c>
      <c r="H2274" s="4">
        <f t="shared" si="205"/>
        <v>9.4244710444131054E-4</v>
      </c>
      <c r="I2274" s="6">
        <v>-5.8446306167968927E-2</v>
      </c>
    </row>
    <row r="2275" spans="1:9">
      <c r="A2275" s="1" t="s">
        <v>278</v>
      </c>
      <c r="B2275" s="1" t="s">
        <v>279</v>
      </c>
      <c r="D2275" s="1" t="s">
        <v>8</v>
      </c>
      <c r="E2275" s="2">
        <v>0.57276938927357546</v>
      </c>
      <c r="F2275" s="3">
        <v>0.50919672199999999</v>
      </c>
      <c r="G2275" s="2">
        <f t="shared" si="204"/>
        <v>0.54098305563678772</v>
      </c>
      <c r="H2275" s="4">
        <f t="shared" si="205"/>
        <v>4.4952664127261316E-2</v>
      </c>
      <c r="I2275" s="6">
        <v>-0.88634468740016681</v>
      </c>
    </row>
    <row r="2276" spans="1:9">
      <c r="A2276" s="1" t="s">
        <v>5594</v>
      </c>
      <c r="D2276" s="1" t="s">
        <v>8</v>
      </c>
      <c r="E2276" s="2">
        <v>1.1167726353134246</v>
      </c>
      <c r="F2276" s="3">
        <v>1.077947518</v>
      </c>
      <c r="G2276" s="2">
        <f t="shared" si="204"/>
        <v>1.0973600766567122</v>
      </c>
      <c r="H2276" s="4">
        <f t="shared" si="205"/>
        <v>2.7453503732685795E-2</v>
      </c>
      <c r="I2276" s="6">
        <v>0.13403699481044162</v>
      </c>
    </row>
    <row r="2277" spans="1:9">
      <c r="A2277" s="1" t="s">
        <v>8534</v>
      </c>
      <c r="B2277" s="1" t="s">
        <v>8535</v>
      </c>
      <c r="D2277" s="1" t="s">
        <v>8</v>
      </c>
      <c r="E2277" s="2">
        <v>1.4322061922792706</v>
      </c>
      <c r="F2277" s="3">
        <v>1.1749761670000001</v>
      </c>
      <c r="G2277" s="2">
        <f t="shared" si="204"/>
        <v>1.3035911796396353</v>
      </c>
      <c r="H2277" s="4">
        <f t="shared" si="205"/>
        <v>0.18188909519975924</v>
      </c>
      <c r="I2277" s="6">
        <v>0.38249149565704432</v>
      </c>
    </row>
    <row r="2278" spans="1:9">
      <c r="A2278" s="1" t="s">
        <v>8411</v>
      </c>
      <c r="B2278" s="1" t="s">
        <v>8412</v>
      </c>
      <c r="D2278" s="1" t="s">
        <v>8</v>
      </c>
      <c r="E2278" s="2">
        <v>1.2735990484031374</v>
      </c>
      <c r="F2278" s="3">
        <v>1.2890538490000001</v>
      </c>
      <c r="G2278" s="2">
        <f t="shared" si="204"/>
        <v>1.2813264487015688</v>
      </c>
      <c r="H2278" s="4">
        <f t="shared" si="205"/>
        <v>1.092819430392749E-2</v>
      </c>
      <c r="I2278" s="6">
        <v>0.35763808373796652</v>
      </c>
    </row>
    <row r="2279" spans="1:9">
      <c r="A2279" s="1" t="s">
        <v>8955</v>
      </c>
      <c r="B2279" s="1" t="s">
        <v>8956</v>
      </c>
      <c r="D2279" s="1" t="s">
        <v>8</v>
      </c>
      <c r="E2279" s="2">
        <v>1.5398952654781259</v>
      </c>
      <c r="F2279" s="3">
        <v>1.306346961</v>
      </c>
      <c r="G2279" s="2">
        <f t="shared" si="204"/>
        <v>1.4231211132390631</v>
      </c>
      <c r="H2279" s="4">
        <f t="shared" si="205"/>
        <v>0.16514358983110336</v>
      </c>
      <c r="I2279" s="6">
        <v>0.50905844614695805</v>
      </c>
    </row>
    <row r="2280" spans="1:9">
      <c r="A2280" s="1" t="s">
        <v>4612</v>
      </c>
      <c r="B2280" s="1" t="s">
        <v>4613</v>
      </c>
      <c r="D2280" s="1" t="s">
        <v>8</v>
      </c>
      <c r="E2280" s="2">
        <v>0.95933408065776549</v>
      </c>
      <c r="F2280" s="3">
        <v>1.1650810869999999</v>
      </c>
      <c r="G2280" s="2">
        <f t="shared" si="204"/>
        <v>1.0622075838288827</v>
      </c>
      <c r="H2280" s="4">
        <f t="shared" si="205"/>
        <v>0.14548510339342555</v>
      </c>
      <c r="I2280" s="6">
        <v>8.7065734970095454E-2</v>
      </c>
    </row>
    <row r="2281" spans="1:9">
      <c r="A2281" s="1" t="s">
        <v>5564</v>
      </c>
      <c r="D2281" s="1" t="s">
        <v>8</v>
      </c>
      <c r="E2281" s="2">
        <v>1.0875039684301893</v>
      </c>
      <c r="F2281" s="3">
        <v>1.104431186</v>
      </c>
      <c r="G2281" s="2">
        <f t="shared" si="204"/>
        <v>1.0959675772150947</v>
      </c>
      <c r="H2281" s="4">
        <f t="shared" si="205"/>
        <v>1.1969350330233252E-2</v>
      </c>
      <c r="I2281" s="6">
        <v>0.13220511866076232</v>
      </c>
    </row>
    <row r="2282" spans="1:9">
      <c r="A2282" s="1" t="s">
        <v>4579</v>
      </c>
      <c r="D2282" s="1" t="s">
        <v>8</v>
      </c>
      <c r="E2282" s="2">
        <v>1.1441758207390567</v>
      </c>
      <c r="F2282" s="3">
        <v>0.97831807599999998</v>
      </c>
      <c r="G2282" s="2">
        <f t="shared" si="204"/>
        <v>1.0612469483695284</v>
      </c>
      <c r="H2282" s="4">
        <f t="shared" si="205"/>
        <v>0.11727913601729441</v>
      </c>
      <c r="I2282" s="6">
        <v>8.5760405294471306E-2</v>
      </c>
    </row>
    <row r="2283" spans="1:9">
      <c r="A2283" s="1" t="s">
        <v>3882</v>
      </c>
      <c r="D2283" s="1" t="s">
        <v>8</v>
      </c>
      <c r="E2283" s="2">
        <v>1.09971946795835</v>
      </c>
      <c r="F2283" s="3">
        <v>0.97695171000000003</v>
      </c>
      <c r="G2283" s="2">
        <f t="shared" si="204"/>
        <v>1.038335588979175</v>
      </c>
      <c r="H2283" s="4">
        <f t="shared" si="205"/>
        <v>8.6809914163417976E-2</v>
      </c>
      <c r="I2283" s="6">
        <v>5.427279659444692E-2</v>
      </c>
    </row>
    <row r="2284" spans="1:9">
      <c r="A2284" s="1" t="s">
        <v>8888</v>
      </c>
      <c r="B2284" s="1" t="s">
        <v>8889</v>
      </c>
      <c r="C2284" s="1" t="s">
        <v>8890</v>
      </c>
      <c r="D2284" s="1" t="s">
        <v>9076</v>
      </c>
      <c r="E2284" s="5">
        <v>1.4322226166302163</v>
      </c>
      <c r="F2284" s="5">
        <v>1.3451503460000001</v>
      </c>
      <c r="G2284" s="2">
        <v>1.3886864813151081</v>
      </c>
      <c r="H2284" s="2">
        <v>6.156939301593619E-2</v>
      </c>
      <c r="I2284" s="6">
        <v>0.47372092408066147</v>
      </c>
    </row>
    <row r="2285" spans="1:9">
      <c r="A2285" s="1" t="s">
        <v>8361</v>
      </c>
      <c r="B2285" s="1" t="s">
        <v>8362</v>
      </c>
      <c r="C2285" s="1" t="s">
        <v>8363</v>
      </c>
      <c r="D2285" s="1" t="s">
        <v>9076</v>
      </c>
      <c r="E2285" s="5">
        <v>1.2837258807416441</v>
      </c>
      <c r="F2285" s="5">
        <v>1.2596485079999999</v>
      </c>
      <c r="G2285" s="2">
        <v>1.2716871943708221</v>
      </c>
      <c r="H2285" s="2">
        <v>1.7025273538772694E-2</v>
      </c>
      <c r="I2285" s="6">
        <v>0.34674384465683467</v>
      </c>
    </row>
    <row r="2286" spans="1:9">
      <c r="A2286" s="1" t="s">
        <v>3523</v>
      </c>
      <c r="B2286" s="1" t="s">
        <v>3524</v>
      </c>
      <c r="D2286" s="1" t="s">
        <v>8</v>
      </c>
      <c r="E2286" s="2">
        <v>0.99553121074840367</v>
      </c>
      <c r="F2286" s="3">
        <v>1.0537089040000001</v>
      </c>
      <c r="G2286" s="2">
        <f>AVERAGE(E2286,F2286)</f>
        <v>1.0246200573742019</v>
      </c>
      <c r="H2286" s="4">
        <f>STDEV(E2286,F2286)</f>
        <v>4.1137841411994648E-2</v>
      </c>
      <c r="I2286" s="6">
        <v>3.508903855167754E-2</v>
      </c>
    </row>
    <row r="2287" spans="1:9">
      <c r="A2287" s="1" t="s">
        <v>7831</v>
      </c>
      <c r="B2287" s="1" t="s">
        <v>7832</v>
      </c>
      <c r="C2287" s="1" t="s">
        <v>7833</v>
      </c>
      <c r="D2287" s="1" t="s">
        <v>9076</v>
      </c>
      <c r="E2287" s="5">
        <v>1.2204579233430883</v>
      </c>
      <c r="F2287" s="5">
        <v>1.2188262949999999</v>
      </c>
      <c r="G2287" s="2">
        <v>1.2196421091715441</v>
      </c>
      <c r="H2287" s="2">
        <v>1.1537354657739692E-3</v>
      </c>
      <c r="I2287" s="6">
        <v>0.28645786658215544</v>
      </c>
    </row>
    <row r="2288" spans="1:9">
      <c r="A2288" s="1" t="s">
        <v>4690</v>
      </c>
      <c r="D2288" s="1" t="s">
        <v>8</v>
      </c>
      <c r="E2288" s="2">
        <v>1.079231264624176</v>
      </c>
      <c r="F2288" s="3">
        <v>1.0505150759999999</v>
      </c>
      <c r="G2288" s="2">
        <f>AVERAGE(E2288,F2288)</f>
        <v>1.0648731703120879</v>
      </c>
      <c r="H2288" s="4">
        <f>STDEV(E2288,F2288)</f>
        <v>2.0305411705986858E-2</v>
      </c>
      <c r="I2288" s="6">
        <v>9.06816112418245E-2</v>
      </c>
    </row>
    <row r="2289" spans="1:9">
      <c r="A2289" s="1" t="s">
        <v>391</v>
      </c>
      <c r="B2289" s="1" t="s">
        <v>392</v>
      </c>
      <c r="C2289" s="1" t="s">
        <v>393</v>
      </c>
      <c r="D2289" s="1" t="s">
        <v>9076</v>
      </c>
      <c r="E2289" s="5">
        <v>0.6387725541066368</v>
      </c>
      <c r="F2289" s="5">
        <v>0.57056686000000001</v>
      </c>
      <c r="G2289" s="2">
        <v>0.60466970705331846</v>
      </c>
      <c r="H2289" s="2">
        <v>4.8228708818338219E-2</v>
      </c>
      <c r="I2289" s="6">
        <v>-0.72578079070965373</v>
      </c>
    </row>
    <row r="2290" spans="1:9">
      <c r="A2290" s="1" t="s">
        <v>7860</v>
      </c>
      <c r="B2290" s="1" t="s">
        <v>7861</v>
      </c>
      <c r="D2290" s="1" t="s">
        <v>8</v>
      </c>
      <c r="E2290" s="2">
        <v>1.20504068180576</v>
      </c>
      <c r="F2290" s="3">
        <v>1.237415838</v>
      </c>
      <c r="G2290" s="2">
        <f>AVERAGE(E2290,F2290)</f>
        <v>1.2212282599028801</v>
      </c>
      <c r="H2290" s="4">
        <f>STDEV(E2290,F2290)</f>
        <v>2.2892692486920784E-2</v>
      </c>
      <c r="I2290" s="6">
        <v>0.28833287981128763</v>
      </c>
    </row>
    <row r="2291" spans="1:9">
      <c r="A2291" s="1" t="s">
        <v>5847</v>
      </c>
      <c r="B2291" s="1" t="s">
        <v>5848</v>
      </c>
      <c r="D2291" s="1" t="s">
        <v>8</v>
      </c>
      <c r="E2291" s="2">
        <v>1.198971337712416</v>
      </c>
      <c r="F2291" s="3">
        <v>1.0161002459999999</v>
      </c>
      <c r="G2291" s="2">
        <f>AVERAGE(E2291,F2291)</f>
        <v>1.1075357918562081</v>
      </c>
      <c r="H2291" s="4">
        <f>STDEV(E2291,F2291)</f>
        <v>0.12930938903283648</v>
      </c>
      <c r="I2291" s="6">
        <v>0.14735332261693768</v>
      </c>
    </row>
    <row r="2292" spans="1:9">
      <c r="A2292" s="1" t="s">
        <v>7733</v>
      </c>
      <c r="D2292" s="1" t="s">
        <v>8</v>
      </c>
      <c r="E2292" s="2">
        <v>1.252119699372529</v>
      </c>
      <c r="F2292" s="3">
        <v>1.16303354</v>
      </c>
      <c r="G2292" s="2">
        <f>AVERAGE(E2292,F2292)</f>
        <v>1.2075766196862645</v>
      </c>
      <c r="H2292" s="4">
        <f>STDEV(E2292,F2292)</f>
        <v>6.2993427402180724E-2</v>
      </c>
      <c r="I2292" s="6">
        <v>0.27211472971076889</v>
      </c>
    </row>
    <row r="2293" spans="1:9">
      <c r="A2293" s="1" t="s">
        <v>9055</v>
      </c>
      <c r="D2293" s="1" t="s">
        <v>8</v>
      </c>
      <c r="E2293" s="2">
        <v>1.7867322370368262</v>
      </c>
      <c r="F2293" s="3">
        <v>1.6552362789999999</v>
      </c>
      <c r="G2293" s="2">
        <f>AVERAGE(E2293,F2293)</f>
        <v>1.7209842580184129</v>
      </c>
      <c r="H2293" s="4">
        <f>STDEV(E2293,F2293)</f>
        <v>9.2981683626461517E-2</v>
      </c>
      <c r="I2293" s="6">
        <v>0.7832339009907614</v>
      </c>
    </row>
    <row r="2294" spans="1:9">
      <c r="A2294" s="1" t="s">
        <v>18</v>
      </c>
      <c r="B2294" s="1" t="s">
        <v>19</v>
      </c>
      <c r="C2294" s="1" t="s">
        <v>20</v>
      </c>
      <c r="D2294" s="1" t="s">
        <v>9076</v>
      </c>
      <c r="E2294" s="5">
        <v>0.11703389356967986</v>
      </c>
      <c r="F2294" s="5">
        <v>0.20125595900000001</v>
      </c>
      <c r="G2294" s="2">
        <v>0.15914492628483995</v>
      </c>
      <c r="H2294" s="2">
        <v>5.9553993591316426E-2</v>
      </c>
      <c r="I2294" s="6">
        <v>-2.6515869318838776</v>
      </c>
    </row>
    <row r="2295" spans="1:9">
      <c r="A2295" s="1" t="s">
        <v>18</v>
      </c>
      <c r="B2295" s="1" t="s">
        <v>19</v>
      </c>
      <c r="C2295" s="1" t="s">
        <v>3202</v>
      </c>
      <c r="D2295" s="1" t="s">
        <v>9076</v>
      </c>
      <c r="E2295" s="5">
        <v>0.89032789657181821</v>
      </c>
      <c r="F2295" s="5">
        <v>1.135636638</v>
      </c>
      <c r="G2295" s="2">
        <v>1.012982267285909</v>
      </c>
      <c r="H2295" s="2">
        <v>0.17345947454820623</v>
      </c>
      <c r="I2295" s="6">
        <v>1.860891932898262E-2</v>
      </c>
    </row>
    <row r="2296" spans="1:9">
      <c r="A2296" s="1" t="s">
        <v>7734</v>
      </c>
      <c r="B2296" s="1" t="s">
        <v>7735</v>
      </c>
      <c r="D2296" s="1" t="s">
        <v>8</v>
      </c>
      <c r="E2296" s="2">
        <v>1.1091575795123279</v>
      </c>
      <c r="F2296" s="3">
        <v>1.3065749689999999</v>
      </c>
      <c r="G2296" s="2">
        <f>AVERAGE(E2296,F2296)</f>
        <v>1.2078662742561639</v>
      </c>
      <c r="H2296" s="4">
        <f>STDEV(E2296,F2296)</f>
        <v>0.13959517483087877</v>
      </c>
      <c r="I2296" s="6">
        <v>0.27246073930976689</v>
      </c>
    </row>
    <row r="2297" spans="1:9">
      <c r="A2297" s="1" t="s">
        <v>6904</v>
      </c>
      <c r="D2297" s="1" t="s">
        <v>8</v>
      </c>
      <c r="E2297" s="2">
        <v>1.1016560695277746</v>
      </c>
      <c r="F2297" s="3">
        <v>1.211765239</v>
      </c>
      <c r="G2297" s="2">
        <f>AVERAGE(E2297,F2297)</f>
        <v>1.1567106542638874</v>
      </c>
      <c r="H2297" s="4">
        <f>STDEV(E2297,F2297)</f>
        <v>7.7858940404629345E-2</v>
      </c>
      <c r="I2297" s="6">
        <v>0.21002802618760358</v>
      </c>
    </row>
    <row r="2298" spans="1:9">
      <c r="A2298" s="1" t="s">
        <v>2246</v>
      </c>
      <c r="D2298" s="1" t="s">
        <v>8</v>
      </c>
      <c r="E2298" s="2">
        <v>1.0083863227186005</v>
      </c>
      <c r="F2298" s="3">
        <v>0.92667889599999997</v>
      </c>
      <c r="G2298" s="2">
        <f>AVERAGE(E2298,F2298)</f>
        <v>0.96753260935930019</v>
      </c>
      <c r="H2298" s="4">
        <f>STDEV(E2298,F2298)</f>
        <v>5.7775875506025337E-2</v>
      </c>
      <c r="I2298" s="6">
        <v>-4.7617808753683523E-2</v>
      </c>
    </row>
    <row r="2299" spans="1:9">
      <c r="A2299" s="1" t="s">
        <v>3150</v>
      </c>
      <c r="B2299" s="1" t="s">
        <v>3151</v>
      </c>
      <c r="D2299" s="1" t="s">
        <v>8</v>
      </c>
      <c r="E2299" s="2">
        <v>0.99818979062854085</v>
      </c>
      <c r="F2299" s="3">
        <v>1.0237032500000001</v>
      </c>
      <c r="G2299" s="2">
        <f>AVERAGE(E2299,F2299)</f>
        <v>1.0109465203142705</v>
      </c>
      <c r="H2299" s="4">
        <f>STDEV(E2299,F2299)</f>
        <v>1.8040740133086281E-2</v>
      </c>
      <c r="I2299" s="6">
        <v>1.5706679814494078E-2</v>
      </c>
    </row>
    <row r="2300" spans="1:9">
      <c r="A2300" s="1" t="s">
        <v>1339</v>
      </c>
      <c r="B2300" s="1" t="s">
        <v>1340</v>
      </c>
      <c r="D2300" s="1" t="s">
        <v>8</v>
      </c>
      <c r="E2300" s="2">
        <v>0.83923657744807678</v>
      </c>
      <c r="F2300" s="3">
        <v>0.921250609</v>
      </c>
      <c r="G2300" s="2">
        <f>AVERAGE(E2300,F2300)</f>
        <v>0.88024359322403845</v>
      </c>
      <c r="H2300" s="4">
        <f>STDEV(E2300,F2300)</f>
        <v>5.7992677862812377E-2</v>
      </c>
      <c r="I2300" s="6">
        <v>-0.18402527329034465</v>
      </c>
    </row>
    <row r="2301" spans="1:9">
      <c r="A2301" s="1" t="s">
        <v>453</v>
      </c>
      <c r="B2301" s="1" t="s">
        <v>454</v>
      </c>
      <c r="C2301" s="1" t="s">
        <v>455</v>
      </c>
      <c r="D2301" s="1" t="s">
        <v>9076</v>
      </c>
      <c r="E2301" s="5">
        <v>0.95273518350337472</v>
      </c>
      <c r="F2301" s="5">
        <v>0.30875540699999998</v>
      </c>
      <c r="G2301" s="2">
        <v>0.63074529525168732</v>
      </c>
      <c r="H2301" s="2">
        <v>0.45536246691253363</v>
      </c>
      <c r="I2301" s="6">
        <v>-0.66487055475177692</v>
      </c>
    </row>
    <row r="2302" spans="1:9">
      <c r="A2302" s="1" t="s">
        <v>6036</v>
      </c>
      <c r="D2302" s="1" t="s">
        <v>8</v>
      </c>
      <c r="E2302" s="2">
        <v>1.1204764234334259</v>
      </c>
      <c r="F2302" s="3">
        <v>1.1119352419999999</v>
      </c>
      <c r="G2302" s="2">
        <f>AVERAGE(E2302,F2302)</f>
        <v>1.1162058327167128</v>
      </c>
      <c r="H2302" s="4">
        <f>STDEV(E2302,F2302)</f>
        <v>6.0395273109201397E-3</v>
      </c>
      <c r="I2302" s="6">
        <v>0.15860309030173048</v>
      </c>
    </row>
    <row r="2303" spans="1:9">
      <c r="A2303" s="1" t="s">
        <v>3187</v>
      </c>
      <c r="D2303" s="1" t="s">
        <v>8</v>
      </c>
      <c r="E2303" s="2">
        <v>0.9941008498134204</v>
      </c>
      <c r="F2303" s="3">
        <v>1.030590348</v>
      </c>
      <c r="G2303" s="2">
        <f>AVERAGE(E2303,F2303)</f>
        <v>1.0123455989067103</v>
      </c>
      <c r="H2303" s="4">
        <f>STDEV(E2303,F2303)</f>
        <v>2.5801971609824698E-2</v>
      </c>
      <c r="I2303" s="6">
        <v>1.7701887574817398E-2</v>
      </c>
    </row>
    <row r="2304" spans="1:9">
      <c r="A2304" s="1" t="s">
        <v>410</v>
      </c>
      <c r="B2304" s="1" t="s">
        <v>411</v>
      </c>
      <c r="D2304" s="1" t="s">
        <v>8</v>
      </c>
      <c r="E2304" s="2">
        <v>0.57100758247859607</v>
      </c>
      <c r="F2304" s="3">
        <v>0.65631660999999997</v>
      </c>
      <c r="G2304" s="2">
        <f>AVERAGE(E2304,F2304)</f>
        <v>0.61366209623929802</v>
      </c>
      <c r="H2304" s="4">
        <f>STDEV(E2304,F2304)</f>
        <v>6.032259185681451E-2</v>
      </c>
      <c r="I2304" s="6">
        <v>-0.70448361888524413</v>
      </c>
    </row>
    <row r="2305" spans="1:10">
      <c r="A2305" s="1" t="s">
        <v>7598</v>
      </c>
      <c r="B2305" s="1" t="s">
        <v>7599</v>
      </c>
      <c r="D2305" s="1" t="s">
        <v>8</v>
      </c>
      <c r="E2305" s="2">
        <v>1.2672054788830414</v>
      </c>
      <c r="F2305" s="3">
        <v>1.126688742</v>
      </c>
      <c r="G2305" s="2">
        <f>AVERAGE(E2305,F2305)</f>
        <v>1.1969471104415206</v>
      </c>
      <c r="H2305" s="4">
        <f>STDEV(E2305,F2305)</f>
        <v>9.9360337520204386E-2</v>
      </c>
      <c r="I2305" s="6">
        <v>0.25935940525591661</v>
      </c>
    </row>
    <row r="2306" spans="1:10">
      <c r="A2306" s="1" t="s">
        <v>8514</v>
      </c>
      <c r="B2306" s="1" t="s">
        <v>8515</v>
      </c>
      <c r="C2306" s="1" t="s">
        <v>8516</v>
      </c>
      <c r="D2306" s="1" t="s">
        <v>9076</v>
      </c>
      <c r="E2306" s="5">
        <v>1.3362500843071499</v>
      </c>
      <c r="F2306" s="5">
        <v>1.2676103379999999</v>
      </c>
      <c r="G2306" s="2">
        <v>1.3019302111535749</v>
      </c>
      <c r="H2306" s="2">
        <v>4.8535630072710029E-2</v>
      </c>
      <c r="I2306" s="6">
        <v>0.38065211615244343</v>
      </c>
    </row>
    <row r="2307" spans="1:10">
      <c r="A2307" s="1" t="s">
        <v>8368</v>
      </c>
      <c r="B2307" s="1" t="s">
        <v>8369</v>
      </c>
      <c r="C2307" s="1" t="s">
        <v>8370</v>
      </c>
      <c r="D2307" s="1" t="s">
        <v>9076</v>
      </c>
      <c r="E2307" s="5">
        <v>1.2466610389392481</v>
      </c>
      <c r="F2307" s="5">
        <v>1.298404302</v>
      </c>
      <c r="G2307" s="2">
        <v>1.272532670469624</v>
      </c>
      <c r="H2307" s="2">
        <v>3.6588012190977091E-2</v>
      </c>
      <c r="I2307" s="6">
        <v>0.34770269592333741</v>
      </c>
    </row>
    <row r="2308" spans="1:10">
      <c r="A2308" s="1" t="s">
        <v>5898</v>
      </c>
      <c r="B2308" s="1" t="s">
        <v>5899</v>
      </c>
      <c r="D2308" s="1" t="s">
        <v>8</v>
      </c>
      <c r="E2308" s="2">
        <v>1.0813859323654618</v>
      </c>
      <c r="F2308" s="3">
        <v>1.1392466189999999</v>
      </c>
      <c r="G2308" s="2">
        <f>AVERAGE(E2308,F2308)</f>
        <v>1.1103162756827309</v>
      </c>
      <c r="H2308" s="4">
        <f>STDEV(E2308,F2308)</f>
        <v>4.0913683883391755E-2</v>
      </c>
      <c r="I2308" s="6">
        <v>0.15097068951719794</v>
      </c>
    </row>
    <row r="2309" spans="1:10">
      <c r="A2309" s="1" t="s">
        <v>7108</v>
      </c>
      <c r="B2309" s="1" t="s">
        <v>7109</v>
      </c>
      <c r="D2309" s="1" t="s">
        <v>8</v>
      </c>
      <c r="E2309" s="2">
        <v>1.1940974704859428</v>
      </c>
      <c r="F2309" s="3">
        <v>1.1396149959999999</v>
      </c>
      <c r="G2309" s="2">
        <f>AVERAGE(E2309,F2309)</f>
        <v>1.1668562332429713</v>
      </c>
      <c r="H2309" s="4">
        <f>STDEV(E2309,F2309)</f>
        <v>3.8524927164833286E-2</v>
      </c>
      <c r="I2309" s="6">
        <v>0.22262681951626881</v>
      </c>
    </row>
    <row r="2310" spans="1:10">
      <c r="A2310" s="1" t="s">
        <v>8452</v>
      </c>
      <c r="B2310" s="1" t="s">
        <v>8453</v>
      </c>
      <c r="D2310" s="1" t="s">
        <v>8</v>
      </c>
      <c r="E2310" s="2">
        <v>1.2450708853654338</v>
      </c>
      <c r="F2310" s="3">
        <v>1.3333435520000001</v>
      </c>
      <c r="G2310" s="2">
        <f>AVERAGE(E2310,F2310)</f>
        <v>1.289207218682717</v>
      </c>
      <c r="H2310" s="4">
        <f>STDEV(E2310,F2310)</f>
        <v>6.241820117072136E-2</v>
      </c>
      <c r="I2310" s="6">
        <v>0.36648417164273689</v>
      </c>
    </row>
    <row r="2311" spans="1:10">
      <c r="A2311" s="1" t="s">
        <v>8973</v>
      </c>
      <c r="B2311" s="1" t="s">
        <v>8974</v>
      </c>
      <c r="C2311" s="1" t="s">
        <v>8975</v>
      </c>
      <c r="D2311" s="1" t="s">
        <v>9076</v>
      </c>
      <c r="E2311" s="5">
        <v>1.5203334914437918</v>
      </c>
      <c r="F2311" s="5">
        <v>1.3429519249999999</v>
      </c>
      <c r="G2311" s="2">
        <v>1.4316427082218959</v>
      </c>
      <c r="H2311" s="2">
        <v>0.12542770848989737</v>
      </c>
      <c r="I2311" s="6">
        <v>0.51767148743978231</v>
      </c>
    </row>
    <row r="2312" spans="1:10">
      <c r="A2312" s="1" t="s">
        <v>8049</v>
      </c>
      <c r="B2312" s="1" t="s">
        <v>8050</v>
      </c>
      <c r="D2312" s="1" t="s">
        <v>8</v>
      </c>
      <c r="E2312" s="2">
        <v>1.3063167590954807</v>
      </c>
      <c r="F2312" s="3">
        <v>1.167007836</v>
      </c>
      <c r="G2312" s="2">
        <f>AVERAGE(E2312,F2312)</f>
        <v>1.2366622975477404</v>
      </c>
      <c r="H2312" s="4">
        <f>STDEV(E2312,F2312)</f>
        <v>9.8506284200609653E-2</v>
      </c>
      <c r="I2312" s="6">
        <v>0.30645158910281234</v>
      </c>
    </row>
    <row r="2313" spans="1:10">
      <c r="A2313" s="1" t="s">
        <v>5329</v>
      </c>
      <c r="D2313" s="1" t="s">
        <v>8</v>
      </c>
      <c r="E2313" s="2">
        <v>1.09793976509722</v>
      </c>
      <c r="F2313" s="3">
        <v>1.0779266860000001</v>
      </c>
      <c r="G2313" s="2">
        <f>AVERAGE(E2313,F2313)</f>
        <v>1.0879332255486101</v>
      </c>
      <c r="H2313" s="4">
        <f>STDEV(E2313,F2313)</f>
        <v>1.4151383942066971E-2</v>
      </c>
      <c r="I2313" s="6">
        <v>0.1215900105163624</v>
      </c>
    </row>
    <row r="2314" spans="1:10">
      <c r="A2314" s="1" t="s">
        <v>4109</v>
      </c>
      <c r="B2314" s="1" t="s">
        <v>4110</v>
      </c>
      <c r="D2314" s="1" t="s">
        <v>8</v>
      </c>
      <c r="E2314" s="2">
        <v>1.036351531878136</v>
      </c>
      <c r="F2314" s="3">
        <v>1.0571339820000001</v>
      </c>
      <c r="G2314" s="2">
        <f>AVERAGE(E2314,F2314)</f>
        <v>1.0467427569390679</v>
      </c>
      <c r="H2314" s="4">
        <f>STDEV(E2314,F2314)</f>
        <v>1.4695411410841283E-2</v>
      </c>
      <c r="I2314" s="6">
        <v>6.5906935212926468E-2</v>
      </c>
    </row>
    <row r="2315" spans="1:10">
      <c r="A2315" s="1" t="s">
        <v>5283</v>
      </c>
      <c r="D2315" s="1" t="s">
        <v>8</v>
      </c>
      <c r="E2315" s="2">
        <v>1.0861761247568924</v>
      </c>
      <c r="F2315" s="3">
        <v>1.0861761249999999</v>
      </c>
      <c r="G2315" s="2">
        <f>AVERAGE(E2315,F2315)</f>
        <v>1.0861761248784463</v>
      </c>
      <c r="H2315" s="4">
        <f>STDEV(E2315,F2315)</f>
        <v>1.7190298592227762E-10</v>
      </c>
      <c r="I2315" s="6">
        <v>0.11925805699745065</v>
      </c>
    </row>
    <row r="2316" spans="1:10">
      <c r="A2316" s="1" t="s">
        <v>1223</v>
      </c>
      <c r="B2316" s="1" t="s">
        <v>1224</v>
      </c>
      <c r="D2316" s="1" t="s">
        <v>8</v>
      </c>
      <c r="E2316" s="2">
        <v>0.85487797212552707</v>
      </c>
      <c r="F2316" s="3">
        <v>0.865195465</v>
      </c>
      <c r="G2316" s="2">
        <f>AVERAGE(E2316,F2316)</f>
        <v>0.86003671856276354</v>
      </c>
      <c r="H2316" s="4">
        <f>STDEV(E2316,F2316)</f>
        <v>7.295569176383688E-3</v>
      </c>
      <c r="I2316" s="6">
        <v>-0.21752983907546705</v>
      </c>
      <c r="J2316">
        <v>1</v>
      </c>
    </row>
    <row r="2317" spans="1:10">
      <c r="A2317" s="1" t="s">
        <v>1223</v>
      </c>
      <c r="B2317" s="1" t="s">
        <v>1224</v>
      </c>
      <c r="D2317" s="1" t="s">
        <v>9076</v>
      </c>
      <c r="E2317" s="5">
        <v>1.0370160234604864</v>
      </c>
      <c r="F2317" s="5">
        <v>1.0294188360000001</v>
      </c>
      <c r="G2317" s="2">
        <v>1.0332174297302432</v>
      </c>
      <c r="H2317" s="2">
        <v>5.3720227712552833E-3</v>
      </c>
      <c r="I2317" s="6">
        <v>4.7143886134644382E-2</v>
      </c>
    </row>
    <row r="2318" spans="1:10">
      <c r="A2318" s="1" t="s">
        <v>1422</v>
      </c>
      <c r="B2318" s="1" t="s">
        <v>1423</v>
      </c>
      <c r="D2318" s="1" t="s">
        <v>8</v>
      </c>
      <c r="E2318" s="2">
        <v>0.90423707538387865</v>
      </c>
      <c r="F2318" s="3">
        <v>0.87883252099999998</v>
      </c>
      <c r="G2318" s="2">
        <f>AVERAGE(E2318,F2318)</f>
        <v>0.89153479819193926</v>
      </c>
      <c r="H2318" s="4">
        <f>STDEV(E2318,F2318)</f>
        <v>1.7963732677863047E-2</v>
      </c>
      <c r="I2318" s="6">
        <v>-0.16563698497969431</v>
      </c>
    </row>
    <row r="2319" spans="1:10">
      <c r="A2319" s="1" t="s">
        <v>1422</v>
      </c>
      <c r="B2319" s="1" t="s">
        <v>1423</v>
      </c>
      <c r="D2319" s="1" t="s">
        <v>9076</v>
      </c>
      <c r="E2319" s="5">
        <v>1.0095908161327558</v>
      </c>
      <c r="F2319" s="5">
        <v>1.062549677</v>
      </c>
      <c r="G2319" s="2">
        <v>1.036070246566378</v>
      </c>
      <c r="H2319" s="2">
        <v>3.7447569643143275E-2</v>
      </c>
      <c r="I2319" s="6">
        <v>5.1121822461968856E-2</v>
      </c>
    </row>
    <row r="2320" spans="1:10">
      <c r="A2320" s="1" t="s">
        <v>3144</v>
      </c>
      <c r="B2320" s="1" t="s">
        <v>3145</v>
      </c>
      <c r="D2320" s="1" t="s">
        <v>8</v>
      </c>
      <c r="E2320" s="2">
        <v>1.0056601620205532</v>
      </c>
      <c r="F2320" s="3">
        <v>1.01594922</v>
      </c>
      <c r="G2320" s="2">
        <f>AVERAGE(E2320,F2320)</f>
        <v>1.0108046910102766</v>
      </c>
      <c r="H2320" s="4">
        <f>STDEV(E2320,F2320)</f>
        <v>7.2754626692883833E-3</v>
      </c>
      <c r="I2320" s="6">
        <v>1.5504264766871787E-2</v>
      </c>
    </row>
    <row r="2321" spans="1:10">
      <c r="A2321" s="1" t="s">
        <v>7426</v>
      </c>
      <c r="B2321" s="1" t="s">
        <v>7427</v>
      </c>
      <c r="D2321" s="1" t="s">
        <v>8</v>
      </c>
      <c r="E2321" s="2">
        <v>1.2233307474349522</v>
      </c>
      <c r="F2321" s="3">
        <v>1.1473528879999999</v>
      </c>
      <c r="G2321" s="2">
        <f>AVERAGE(E2321,F2321)</f>
        <v>1.1853418177174762</v>
      </c>
      <c r="H2321" s="4">
        <f>STDEV(E2321,F2321)</f>
        <v>5.3724459626493068E-2</v>
      </c>
      <c r="I2321" s="6">
        <v>0.24530314993847355</v>
      </c>
    </row>
    <row r="2322" spans="1:10">
      <c r="A2322" s="1" t="s">
        <v>6747</v>
      </c>
      <c r="B2322" s="1" t="s">
        <v>6748</v>
      </c>
      <c r="C2322" s="1" t="s">
        <v>6749</v>
      </c>
      <c r="D2322" s="1" t="s">
        <v>9076</v>
      </c>
      <c r="E2322" s="5">
        <v>1.1661801563459981</v>
      </c>
      <c r="F2322" s="5">
        <v>1.131805739</v>
      </c>
      <c r="G2322" s="2">
        <v>1.148992947672999</v>
      </c>
      <c r="H2322" s="2">
        <v>2.4306383604691749E-2</v>
      </c>
      <c r="I2322" s="6">
        <v>0.20036994298975705</v>
      </c>
      <c r="J2322">
        <v>1</v>
      </c>
    </row>
    <row r="2323" spans="1:10">
      <c r="A2323" s="1" t="s">
        <v>8272</v>
      </c>
      <c r="B2323" s="1" t="s">
        <v>8273</v>
      </c>
      <c r="D2323" s="1" t="s">
        <v>8</v>
      </c>
      <c r="E2323" s="2">
        <v>1.212687719560686</v>
      </c>
      <c r="F2323" s="3">
        <v>1.3101812829999999</v>
      </c>
      <c r="G2323" s="2">
        <f t="shared" ref="G2323:G2337" si="206">AVERAGE(E2323,F2323)</f>
        <v>1.261434501280343</v>
      </c>
      <c r="H2323" s="4">
        <f t="shared" ref="H2323:H2337" si="207">STDEV(E2323,F2323)</f>
        <v>6.8938359829979742E-2</v>
      </c>
      <c r="I2323" s="6">
        <v>0.33506529776783056</v>
      </c>
    </row>
    <row r="2324" spans="1:10">
      <c r="A2324" s="1" t="s">
        <v>5286</v>
      </c>
      <c r="B2324" s="1" t="s">
        <v>5287</v>
      </c>
      <c r="D2324" s="1" t="s">
        <v>8</v>
      </c>
      <c r="E2324" s="2">
        <v>1.092964725536623</v>
      </c>
      <c r="F2324" s="3">
        <v>1.0794713339999999</v>
      </c>
      <c r="G2324" s="2">
        <f t="shared" si="206"/>
        <v>1.0862180297683115</v>
      </c>
      <c r="H2324" s="4">
        <f t="shared" si="207"/>
        <v>9.5412686567513637E-3</v>
      </c>
      <c r="I2324" s="6">
        <v>0.11931371538400609</v>
      </c>
    </row>
    <row r="2325" spans="1:10">
      <c r="A2325" s="1" t="s">
        <v>8631</v>
      </c>
      <c r="D2325" s="1" t="s">
        <v>8</v>
      </c>
      <c r="E2325" s="2">
        <v>1.4425105846573751</v>
      </c>
      <c r="F2325" s="3">
        <v>1.196403804</v>
      </c>
      <c r="G2325" s="2">
        <f t="shared" si="206"/>
        <v>1.3194571943286877</v>
      </c>
      <c r="H2325" s="4">
        <f t="shared" si="207"/>
        <v>0.1740237734988202</v>
      </c>
      <c r="I2325" s="6">
        <v>0.39994454768468451</v>
      </c>
    </row>
    <row r="2326" spans="1:10">
      <c r="A2326" s="1" t="s">
        <v>7327</v>
      </c>
      <c r="B2326" s="1" t="s">
        <v>7328</v>
      </c>
      <c r="D2326" s="1" t="s">
        <v>8</v>
      </c>
      <c r="E2326" s="2">
        <v>1.1562093785429208</v>
      </c>
      <c r="F2326" s="3">
        <v>1.20332525</v>
      </c>
      <c r="G2326" s="2">
        <f t="shared" si="206"/>
        <v>1.1797673142714604</v>
      </c>
      <c r="H2326" s="4">
        <f t="shared" si="207"/>
        <v>3.3315952208814392E-2</v>
      </c>
      <c r="I2326" s="6">
        <v>0.23850234463031769</v>
      </c>
    </row>
    <row r="2327" spans="1:10">
      <c r="A2327" s="1" t="s">
        <v>5118</v>
      </c>
      <c r="B2327" s="1" t="s">
        <v>5119</v>
      </c>
      <c r="D2327" s="1" t="s">
        <v>8</v>
      </c>
      <c r="E2327" s="2">
        <v>1.1145111540983768</v>
      </c>
      <c r="F2327" s="3">
        <v>1.046969233</v>
      </c>
      <c r="G2327" s="2">
        <f t="shared" si="206"/>
        <v>1.0807401935491883</v>
      </c>
      <c r="H2327" s="4">
        <f t="shared" si="207"/>
        <v>4.7759350423028951E-2</v>
      </c>
      <c r="I2327" s="6">
        <v>0.11201974552630652</v>
      </c>
    </row>
    <row r="2328" spans="1:10">
      <c r="A2328" s="1" t="s">
        <v>3163</v>
      </c>
      <c r="B2328" s="1" t="s">
        <v>3164</v>
      </c>
      <c r="D2328" s="1" t="s">
        <v>8</v>
      </c>
      <c r="E2328" s="2">
        <v>1.0044043426374105</v>
      </c>
      <c r="F2328" s="3">
        <v>1.01809671</v>
      </c>
      <c r="G2328" s="2">
        <f t="shared" si="206"/>
        <v>1.0112505263187053</v>
      </c>
      <c r="H2328" s="4">
        <f t="shared" si="207"/>
        <v>9.6819658125843963E-3</v>
      </c>
      <c r="I2328" s="6">
        <v>1.6140453525154894E-2</v>
      </c>
    </row>
    <row r="2329" spans="1:10">
      <c r="A2329" s="1" t="s">
        <v>2162</v>
      </c>
      <c r="B2329" s="1" t="s">
        <v>2163</v>
      </c>
      <c r="D2329" s="1" t="s">
        <v>8</v>
      </c>
      <c r="E2329" s="2">
        <v>1.0035831052273154</v>
      </c>
      <c r="F2329" s="3">
        <v>0.919072106</v>
      </c>
      <c r="G2329" s="2">
        <f t="shared" si="206"/>
        <v>0.96132760561365771</v>
      </c>
      <c r="H2329" s="4">
        <f t="shared" si="207"/>
        <v>5.9758300638485813E-2</v>
      </c>
      <c r="I2329" s="6">
        <v>-5.6899931888664143E-2</v>
      </c>
    </row>
    <row r="2330" spans="1:10">
      <c r="A2330" s="1" t="s">
        <v>3938</v>
      </c>
      <c r="B2330" s="1" t="s">
        <v>3939</v>
      </c>
      <c r="D2330" s="1" t="s">
        <v>8</v>
      </c>
      <c r="E2330" s="2">
        <v>1.0433633431971316</v>
      </c>
      <c r="F2330" s="3">
        <v>1.0384321190000001</v>
      </c>
      <c r="G2330" s="2">
        <f t="shared" si="206"/>
        <v>1.0408977310985659</v>
      </c>
      <c r="H2330" s="4">
        <f t="shared" si="207"/>
        <v>3.4869020693429039E-3</v>
      </c>
      <c r="I2330" s="6">
        <v>5.7828329843103106E-2</v>
      </c>
    </row>
    <row r="2331" spans="1:10">
      <c r="A2331" s="1" t="s">
        <v>1741</v>
      </c>
      <c r="D2331" s="1" t="s">
        <v>8</v>
      </c>
      <c r="E2331" s="2">
        <v>0.93806119865367998</v>
      </c>
      <c r="F2331" s="3">
        <v>0.92045771099999996</v>
      </c>
      <c r="G2331" s="2">
        <f t="shared" si="206"/>
        <v>0.92925945482684003</v>
      </c>
      <c r="H2331" s="4">
        <f t="shared" si="207"/>
        <v>1.2447545492450814E-2</v>
      </c>
      <c r="I2331" s="6">
        <v>-0.10584663290616576</v>
      </c>
    </row>
    <row r="2332" spans="1:10">
      <c r="A2332" s="1" t="s">
        <v>4991</v>
      </c>
      <c r="B2332" s="1" t="s">
        <v>4992</v>
      </c>
      <c r="D2332" s="1" t="s">
        <v>8</v>
      </c>
      <c r="E2332" s="2">
        <v>1.0483245325305159</v>
      </c>
      <c r="F2332" s="3">
        <v>1.1031717679999999</v>
      </c>
      <c r="G2332" s="2">
        <f t="shared" si="206"/>
        <v>1.0757481502652579</v>
      </c>
      <c r="H2332" s="4">
        <f t="shared" si="207"/>
        <v>3.878285212980747E-2</v>
      </c>
      <c r="I2332" s="6">
        <v>0.10534035959327963</v>
      </c>
    </row>
    <row r="2333" spans="1:10">
      <c r="A2333" s="1" t="s">
        <v>8441</v>
      </c>
      <c r="B2333" s="1" t="s">
        <v>8442</v>
      </c>
      <c r="D2333" s="1" t="s">
        <v>8</v>
      </c>
      <c r="E2333" s="2">
        <v>1.2595717109379627</v>
      </c>
      <c r="F2333" s="3">
        <v>1.3156645789999999</v>
      </c>
      <c r="G2333" s="2">
        <f t="shared" si="206"/>
        <v>1.2876181449689814</v>
      </c>
      <c r="H2333" s="4">
        <f t="shared" si="207"/>
        <v>3.9663647382868795E-2</v>
      </c>
      <c r="I2333" s="6">
        <v>0.36470481236650099</v>
      </c>
    </row>
    <row r="2334" spans="1:10">
      <c r="A2334" s="1" t="s">
        <v>7296</v>
      </c>
      <c r="D2334" s="1" t="s">
        <v>8</v>
      </c>
      <c r="E2334" s="2">
        <v>1.1871867632245254</v>
      </c>
      <c r="F2334" s="3">
        <v>1.1691079179999999</v>
      </c>
      <c r="G2334" s="2">
        <f t="shared" si="206"/>
        <v>1.1781473406122627</v>
      </c>
      <c r="H2334" s="4">
        <f t="shared" si="207"/>
        <v>1.2783674054284025E-2</v>
      </c>
      <c r="I2334" s="6">
        <v>0.23651997573721298</v>
      </c>
    </row>
    <row r="2335" spans="1:10">
      <c r="A2335" s="1" t="s">
        <v>7486</v>
      </c>
      <c r="D2335" s="1" t="s">
        <v>8</v>
      </c>
      <c r="E2335" s="2">
        <v>1.2221040209664233</v>
      </c>
      <c r="F2335" s="3">
        <v>1.1566238689999999</v>
      </c>
      <c r="G2335" s="2">
        <f t="shared" si="206"/>
        <v>1.1893639449832116</v>
      </c>
      <c r="H2335" s="4">
        <f t="shared" si="207"/>
        <v>4.6301459488583649E-2</v>
      </c>
      <c r="I2335" s="6">
        <v>0.25019024685808267</v>
      </c>
    </row>
    <row r="2336" spans="1:10">
      <c r="A2336" s="1" t="s">
        <v>5701</v>
      </c>
      <c r="D2336" s="1" t="s">
        <v>8</v>
      </c>
      <c r="E2336" s="2">
        <v>1.0739566433533776</v>
      </c>
      <c r="F2336" s="3">
        <v>1.1297256389999999</v>
      </c>
      <c r="G2336" s="2">
        <f t="shared" si="206"/>
        <v>1.1018411411766889</v>
      </c>
      <c r="H2336" s="4">
        <f t="shared" si="207"/>
        <v>3.9434635001689672E-2</v>
      </c>
      <c r="I2336" s="6">
        <v>0.13991623719650106</v>
      </c>
    </row>
    <row r="2337" spans="1:11">
      <c r="A2337" s="1" t="s">
        <v>251</v>
      </c>
      <c r="B2337" s="1" t="s">
        <v>252</v>
      </c>
      <c r="D2337" s="1" t="s">
        <v>8</v>
      </c>
      <c r="E2337" s="2">
        <v>0.51987917082381185</v>
      </c>
      <c r="F2337" s="3">
        <v>0.52329942900000004</v>
      </c>
      <c r="G2337" s="2">
        <f t="shared" si="206"/>
        <v>0.52158929991190595</v>
      </c>
      <c r="H2337" s="4">
        <f t="shared" si="207"/>
        <v>2.4184877497913987E-3</v>
      </c>
      <c r="I2337" s="6">
        <v>-0.93901382102843567</v>
      </c>
    </row>
    <row r="2338" spans="1:11">
      <c r="A2338" s="1" t="s">
        <v>2545</v>
      </c>
      <c r="B2338" s="1" t="s">
        <v>2546</v>
      </c>
      <c r="C2338" s="1" t="s">
        <v>2547</v>
      </c>
      <c r="D2338" s="1" t="s">
        <v>9076</v>
      </c>
      <c r="E2338" s="5">
        <v>1.03460099520959</v>
      </c>
      <c r="F2338" s="5">
        <v>0.93322198999999995</v>
      </c>
      <c r="G2338" s="2">
        <v>0.98391149260479493</v>
      </c>
      <c r="H2338" s="2">
        <v>7.1685782053647479E-2</v>
      </c>
      <c r="I2338" s="6">
        <v>-2.339955058614868E-2</v>
      </c>
    </row>
    <row r="2339" spans="1:11">
      <c r="A2339" s="1" t="s">
        <v>5604</v>
      </c>
      <c r="B2339" s="1" t="s">
        <v>5605</v>
      </c>
      <c r="D2339" s="1" t="s">
        <v>8</v>
      </c>
      <c r="E2339" s="2">
        <v>1.1207952841116939</v>
      </c>
      <c r="F2339" s="3">
        <v>1.074802553</v>
      </c>
      <c r="G2339" s="2">
        <f>AVERAGE(E2339,F2339)</f>
        <v>1.097798918555847</v>
      </c>
      <c r="H2339" s="4">
        <f>STDEV(E2339,F2339)</f>
        <v>3.2521772054368243E-2</v>
      </c>
      <c r="I2339" s="6">
        <v>0.13461382322371926</v>
      </c>
    </row>
    <row r="2340" spans="1:11">
      <c r="A2340" s="1" t="s">
        <v>7310</v>
      </c>
      <c r="B2340" s="1" t="s">
        <v>7311</v>
      </c>
      <c r="C2340" s="1" t="s">
        <v>7312</v>
      </c>
      <c r="D2340" s="1" t="s">
        <v>9076</v>
      </c>
      <c r="E2340" s="5">
        <v>1.1481648772118234</v>
      </c>
      <c r="F2340" s="5">
        <v>1.2099952389999999</v>
      </c>
      <c r="G2340" s="2">
        <v>1.1790800581059115</v>
      </c>
      <c r="H2340" s="2">
        <v>4.3720668103637242E-2</v>
      </c>
      <c r="I2340" s="6">
        <v>0.23766167888693523</v>
      </c>
    </row>
    <row r="2341" spans="1:11">
      <c r="A2341" s="1" t="s">
        <v>7310</v>
      </c>
      <c r="B2341" s="1" t="s">
        <v>7311</v>
      </c>
      <c r="C2341" s="1" t="s">
        <v>8251</v>
      </c>
      <c r="D2341" s="1" t="s">
        <v>9076</v>
      </c>
      <c r="E2341" s="5">
        <v>1.3137586379478887</v>
      </c>
      <c r="F2341" s="5">
        <v>1.2045836139999999</v>
      </c>
      <c r="G2341" s="2">
        <v>1.2591711259739444</v>
      </c>
      <c r="H2341" s="2">
        <v>7.7198399769755899E-2</v>
      </c>
      <c r="I2341" s="6">
        <v>0.33247436392832896</v>
      </c>
    </row>
    <row r="2342" spans="1:11">
      <c r="A2342" s="1" t="s">
        <v>3514</v>
      </c>
      <c r="B2342" s="1" t="s">
        <v>3515</v>
      </c>
      <c r="D2342" s="1" t="s">
        <v>8</v>
      </c>
      <c r="E2342" s="2">
        <v>0.99605670829234694</v>
      </c>
      <c r="F2342" s="3">
        <v>1.052755321</v>
      </c>
      <c r="G2342" s="2">
        <f>AVERAGE(E2342,F2342)</f>
        <v>1.0244060146461735</v>
      </c>
      <c r="H2342" s="4">
        <f>STDEV(E2342,F2342)</f>
        <v>4.0091973529451257E-2</v>
      </c>
      <c r="I2342" s="6">
        <v>3.4787628640300841E-2</v>
      </c>
    </row>
    <row r="2343" spans="1:11">
      <c r="A2343" s="1" t="s">
        <v>4233</v>
      </c>
      <c r="B2343" s="1" t="s">
        <v>4234</v>
      </c>
      <c r="D2343" s="1" t="s">
        <v>8</v>
      </c>
      <c r="E2343" s="2">
        <v>1.0373060814078887</v>
      </c>
      <c r="F2343" s="3">
        <v>1.0652881219999999</v>
      </c>
      <c r="G2343" s="2">
        <f>AVERAGE(E2343,F2343)</f>
        <v>1.0512971017039443</v>
      </c>
      <c r="H2343" s="4">
        <f>STDEV(E2343,F2343)</f>
        <v>1.9786290654119049E-2</v>
      </c>
      <c r="I2343" s="6">
        <v>7.2170439598044228E-2</v>
      </c>
    </row>
    <row r="2344" spans="1:11">
      <c r="A2344" s="1" t="s">
        <v>3203</v>
      </c>
      <c r="B2344" s="1" t="s">
        <v>3204</v>
      </c>
      <c r="D2344" s="1" t="s">
        <v>8</v>
      </c>
      <c r="E2344" s="2">
        <v>0.99229443029915065</v>
      </c>
      <c r="F2344" s="3">
        <v>1.0337311520000001</v>
      </c>
      <c r="G2344" s="2">
        <f>AVERAGE(E2344,F2344)</f>
        <v>1.0130127911495754</v>
      </c>
      <c r="H2344" s="4">
        <f>STDEV(E2344,F2344)</f>
        <v>2.9300186904810413E-2</v>
      </c>
      <c r="I2344" s="6">
        <v>1.8652390932292113E-2</v>
      </c>
    </row>
    <row r="2345" spans="1:11">
      <c r="A2345" s="1" t="s">
        <v>1093</v>
      </c>
      <c r="B2345" s="1" t="s">
        <v>1094</v>
      </c>
      <c r="C2345" s="1" t="s">
        <v>1095</v>
      </c>
      <c r="D2345" s="1" t="s">
        <v>9076</v>
      </c>
      <c r="E2345" s="5">
        <v>0.82331690399652269</v>
      </c>
      <c r="F2345" s="5">
        <v>0.84378593199999996</v>
      </c>
      <c r="G2345" s="2">
        <v>0.83355141799826127</v>
      </c>
      <c r="H2345" s="2">
        <v>1.4473788505556119E-2</v>
      </c>
      <c r="I2345" s="6">
        <v>-0.26265689963112526</v>
      </c>
    </row>
    <row r="2346" spans="1:11">
      <c r="A2346" s="1" t="s">
        <v>3167</v>
      </c>
      <c r="B2346" s="1" t="s">
        <v>3168</v>
      </c>
      <c r="D2346" s="1" t="s">
        <v>8</v>
      </c>
      <c r="E2346" s="2">
        <v>0.96535969412787637</v>
      </c>
      <c r="F2346" s="3">
        <v>1.0574757450000001</v>
      </c>
      <c r="G2346" s="2">
        <f>AVERAGE(E2346,F2346)</f>
        <v>1.0114177195639382</v>
      </c>
      <c r="H2346" s="4">
        <f>STDEV(E2346,F2346)</f>
        <v>6.5135884227803656E-2</v>
      </c>
      <c r="I2346" s="6">
        <v>1.6378959139516605E-2</v>
      </c>
    </row>
    <row r="2347" spans="1:11">
      <c r="A2347" s="1" t="s">
        <v>3023</v>
      </c>
      <c r="B2347" s="1" t="s">
        <v>3024</v>
      </c>
      <c r="D2347" s="1" t="s">
        <v>8</v>
      </c>
      <c r="E2347" s="2">
        <v>1.0311388844562452</v>
      </c>
      <c r="F2347" s="3">
        <v>0.98179883899999998</v>
      </c>
      <c r="G2347" s="2">
        <f>AVERAGE(E2347,F2347)</f>
        <v>1.0064688617281226</v>
      </c>
      <c r="H2347" s="4">
        <f>STDEV(E2347,F2347)</f>
        <v>3.4888680726163523E-2</v>
      </c>
      <c r="I2347" s="6">
        <v>9.3025386523677041E-3</v>
      </c>
    </row>
    <row r="2348" spans="1:11">
      <c r="A2348" s="1" t="s">
        <v>2358</v>
      </c>
      <c r="B2348" s="1" t="s">
        <v>2359</v>
      </c>
      <c r="D2348" s="1" t="s">
        <v>8</v>
      </c>
      <c r="E2348" s="2">
        <v>1.0444618274988728</v>
      </c>
      <c r="F2348" s="3">
        <v>0.90186617300000005</v>
      </c>
      <c r="G2348" s="2">
        <f>AVERAGE(E2348,F2348)</f>
        <v>0.97316400024943639</v>
      </c>
      <c r="H2348" s="4">
        <f>STDEV(E2348,F2348)</f>
        <v>0.10083035426388698</v>
      </c>
      <c r="I2348" s="6">
        <v>-3.924514249247571E-2</v>
      </c>
    </row>
    <row r="2349" spans="1:11">
      <c r="A2349" s="1" t="s">
        <v>248</v>
      </c>
      <c r="B2349" s="1" t="s">
        <v>249</v>
      </c>
      <c r="C2349" s="1" t="s">
        <v>250</v>
      </c>
      <c r="D2349" s="1" t="s">
        <v>9076</v>
      </c>
      <c r="E2349" s="5">
        <v>0.43676879690384235</v>
      </c>
      <c r="F2349" s="5">
        <v>0.595501901</v>
      </c>
      <c r="G2349" s="2">
        <v>0.51613534895192115</v>
      </c>
      <c r="H2349" s="2">
        <v>0.11224125430518321</v>
      </c>
      <c r="I2349" s="6">
        <v>-0.95417865393554802</v>
      </c>
      <c r="K2349">
        <v>1</v>
      </c>
    </row>
    <row r="2350" spans="1:11">
      <c r="A2350" s="1" t="s">
        <v>248</v>
      </c>
      <c r="B2350" s="1" t="s">
        <v>249</v>
      </c>
      <c r="C2350" s="1" t="s">
        <v>8151</v>
      </c>
      <c r="D2350" s="1" t="s">
        <v>9076</v>
      </c>
      <c r="E2350" s="5">
        <v>1.1340663404978755</v>
      </c>
      <c r="F2350" s="5">
        <v>1.3608265340000001</v>
      </c>
      <c r="G2350" s="2">
        <v>1.2474464372489378</v>
      </c>
      <c r="H2350" s="2">
        <v>0.16034367052852599</v>
      </c>
      <c r="I2350" s="6">
        <v>0.31897787057310278</v>
      </c>
    </row>
    <row r="2351" spans="1:11">
      <c r="A2351" s="1" t="s">
        <v>464</v>
      </c>
      <c r="B2351" s="1" t="s">
        <v>465</v>
      </c>
      <c r="D2351" s="1" t="s">
        <v>8</v>
      </c>
      <c r="E2351" s="2">
        <v>0.68822366525544487</v>
      </c>
      <c r="F2351" s="3">
        <v>0.58898282800000001</v>
      </c>
      <c r="G2351" s="2">
        <f>AVERAGE(E2351,F2351)</f>
        <v>0.6386032466277225</v>
      </c>
      <c r="H2351" s="4">
        <f>STDEV(E2351,F2351)</f>
        <v>7.0173868993955626E-2</v>
      </c>
      <c r="I2351" s="6">
        <v>-0.6470082073695711</v>
      </c>
    </row>
    <row r="2352" spans="1:11">
      <c r="A2352" s="1" t="s">
        <v>5429</v>
      </c>
      <c r="B2352" s="1" t="s">
        <v>5430</v>
      </c>
      <c r="D2352" s="1" t="s">
        <v>8</v>
      </c>
      <c r="E2352" s="2">
        <v>1.1580681649122531</v>
      </c>
      <c r="F2352" s="3">
        <v>1.02405166</v>
      </c>
      <c r="G2352" s="2">
        <f>AVERAGE(E2352,F2352)</f>
        <v>1.0910599124561267</v>
      </c>
      <c r="H2352" s="4">
        <f>STDEV(E2352,F2352)</f>
        <v>9.476397941437438E-2</v>
      </c>
      <c r="I2352" s="6">
        <v>0.12573032533715778</v>
      </c>
    </row>
    <row r="2353" spans="1:10">
      <c r="A2353" s="1" t="s">
        <v>4655</v>
      </c>
      <c r="B2353" s="1" t="s">
        <v>4656</v>
      </c>
      <c r="C2353" s="1" t="s">
        <v>4657</v>
      </c>
      <c r="D2353" s="1" t="s">
        <v>9076</v>
      </c>
      <c r="E2353" s="5">
        <v>1.1171170258600069</v>
      </c>
      <c r="F2353" s="5">
        <v>1.0098862179999999</v>
      </c>
      <c r="G2353" s="2">
        <v>1.0635016219300035</v>
      </c>
      <c r="H2353" s="2">
        <v>7.5823631389922722E-2</v>
      </c>
      <c r="I2353" s="6">
        <v>8.882223353233086E-2</v>
      </c>
    </row>
    <row r="2354" spans="1:10">
      <c r="A2354" s="1" t="s">
        <v>4221</v>
      </c>
      <c r="B2354" s="1" t="s">
        <v>4222</v>
      </c>
      <c r="C2354" s="1" t="s">
        <v>4223</v>
      </c>
      <c r="D2354" s="1" t="s">
        <v>9076</v>
      </c>
      <c r="E2354" s="5">
        <v>0.96799518884855151</v>
      </c>
      <c r="F2354" s="5">
        <v>1.134105645</v>
      </c>
      <c r="G2354" s="2">
        <v>1.0510504169242758</v>
      </c>
      <c r="H2354" s="2">
        <v>0.11745782997067987</v>
      </c>
      <c r="I2354" s="6">
        <v>7.1831874344897059E-2</v>
      </c>
    </row>
    <row r="2355" spans="1:10">
      <c r="A2355" s="1" t="s">
        <v>7969</v>
      </c>
      <c r="B2355" s="1" t="s">
        <v>7970</v>
      </c>
      <c r="D2355" s="1" t="s">
        <v>8</v>
      </c>
      <c r="E2355" s="2">
        <v>1.2941263369839893</v>
      </c>
      <c r="F2355" s="3">
        <v>1.1663335429999999</v>
      </c>
      <c r="G2355" s="2">
        <f>AVERAGE(E2355,F2355)</f>
        <v>1.2302299399919945</v>
      </c>
      <c r="H2355" s="4">
        <f>STDEV(E2355,F2355)</f>
        <v>9.0363151212854306E-2</v>
      </c>
      <c r="I2355" s="6">
        <v>0.29892799221686867</v>
      </c>
    </row>
    <row r="2356" spans="1:10">
      <c r="A2356" s="1" t="s">
        <v>4441</v>
      </c>
      <c r="B2356" s="1" t="s">
        <v>4442</v>
      </c>
      <c r="D2356" s="1" t="s">
        <v>8</v>
      </c>
      <c r="E2356" s="2">
        <v>1.0035431106828117</v>
      </c>
      <c r="F2356" s="3">
        <v>1.109810057</v>
      </c>
      <c r="G2356" s="2">
        <f>AVERAGE(E2356,F2356)</f>
        <v>1.0566765838414058</v>
      </c>
      <c r="H2356" s="4">
        <f>STDEV(E2356,F2356)</f>
        <v>7.5142078356870701E-2</v>
      </c>
      <c r="I2356" s="6">
        <v>7.9533879761831808E-2</v>
      </c>
    </row>
    <row r="2357" spans="1:10">
      <c r="A2357" s="1" t="s">
        <v>7315</v>
      </c>
      <c r="B2357" s="1" t="s">
        <v>7316</v>
      </c>
      <c r="D2357" s="1" t="s">
        <v>8</v>
      </c>
      <c r="E2357" s="2">
        <v>1.1251420843894269</v>
      </c>
      <c r="F2357" s="3">
        <v>1.233322979</v>
      </c>
      <c r="G2357" s="2">
        <f>AVERAGE(E2357,F2357)</f>
        <v>1.1792325316947134</v>
      </c>
      <c r="H2357" s="4">
        <f>STDEV(E2357,F2357)</f>
        <v>7.6495444173963478E-2</v>
      </c>
      <c r="I2357" s="6">
        <v>0.23784822997578486</v>
      </c>
    </row>
    <row r="2358" spans="1:10">
      <c r="A2358" s="1" t="s">
        <v>1686</v>
      </c>
      <c r="B2358" s="1" t="s">
        <v>1687</v>
      </c>
      <c r="D2358" s="1" t="s">
        <v>8</v>
      </c>
      <c r="E2358" s="2">
        <v>0.82075230304880253</v>
      </c>
      <c r="F2358" s="3">
        <v>1.02620321</v>
      </c>
      <c r="G2358" s="2">
        <f>AVERAGE(E2358,F2358)</f>
        <v>0.92347775652440123</v>
      </c>
      <c r="H2358" s="4">
        <f>STDEV(E2358,F2358)</f>
        <v>0.14527572950611839</v>
      </c>
      <c r="I2358" s="6">
        <v>-0.11485088293618614</v>
      </c>
    </row>
    <row r="2359" spans="1:10">
      <c r="A2359" s="1" t="s">
        <v>259</v>
      </c>
      <c r="B2359" s="1" t="s">
        <v>260</v>
      </c>
      <c r="C2359" s="1" t="s">
        <v>261</v>
      </c>
      <c r="D2359" s="1" t="s">
        <v>9076</v>
      </c>
      <c r="E2359" s="5">
        <v>0.58471612217086588</v>
      </c>
      <c r="F2359" s="5">
        <v>0.47787644800000001</v>
      </c>
      <c r="G2359" s="2">
        <v>0.53129628508543292</v>
      </c>
      <c r="H2359" s="2">
        <v>7.5547058105980086E-2</v>
      </c>
      <c r="I2359" s="6">
        <v>-0.91241146961178354</v>
      </c>
    </row>
    <row r="2360" spans="1:10">
      <c r="A2360" s="1" t="s">
        <v>259</v>
      </c>
      <c r="B2360" s="1" t="s">
        <v>260</v>
      </c>
      <c r="C2360" s="1" t="s">
        <v>7780</v>
      </c>
      <c r="D2360" s="1" t="s">
        <v>9076</v>
      </c>
      <c r="E2360" s="5">
        <v>1.1892940656087991</v>
      </c>
      <c r="F2360" s="5">
        <v>1.2377206169999999</v>
      </c>
      <c r="G2360" s="2">
        <v>1.2135073413043995</v>
      </c>
      <c r="H2360" s="2">
        <v>3.4242742878196911E-2</v>
      </c>
      <c r="I2360" s="6">
        <v>0.27918283632704755</v>
      </c>
    </row>
    <row r="2361" spans="1:10">
      <c r="A2361" s="1" t="s">
        <v>6289</v>
      </c>
      <c r="B2361" s="1" t="s">
        <v>6290</v>
      </c>
      <c r="D2361" s="1" t="s">
        <v>8</v>
      </c>
      <c r="E2361" s="2">
        <v>1.0956302689762465</v>
      </c>
      <c r="F2361" s="3">
        <v>1.157963627</v>
      </c>
      <c r="G2361" s="2">
        <f>AVERAGE(E2361,F2361)</f>
        <v>1.1267969479881232</v>
      </c>
      <c r="H2361" s="4">
        <f>STDEV(E2361,F2361)</f>
        <v>4.4076340152724998E-2</v>
      </c>
      <c r="I2361" s="6">
        <v>0.17222756118582705</v>
      </c>
    </row>
    <row r="2362" spans="1:10">
      <c r="A2362" s="1" t="s">
        <v>3198</v>
      </c>
      <c r="B2362" s="1" t="s">
        <v>3199</v>
      </c>
      <c r="D2362" s="1" t="s">
        <v>8</v>
      </c>
      <c r="E2362" s="2">
        <v>0.9788845874612615</v>
      </c>
      <c r="F2362" s="3">
        <v>1.0470025599999999</v>
      </c>
      <c r="G2362" s="2">
        <f>AVERAGE(E2362,F2362)</f>
        <v>1.0129435737306307</v>
      </c>
      <c r="H2362" s="4">
        <f>STDEV(E2362,F2362)</f>
        <v>4.8166680302820959E-2</v>
      </c>
      <c r="I2362" s="6">
        <v>1.8553810697471067E-2</v>
      </c>
    </row>
    <row r="2363" spans="1:10">
      <c r="A2363" s="1" t="s">
        <v>5676</v>
      </c>
      <c r="B2363" s="1" t="s">
        <v>5677</v>
      </c>
      <c r="D2363" s="1" t="s">
        <v>8</v>
      </c>
      <c r="E2363" s="2">
        <v>1.1381621510945441</v>
      </c>
      <c r="F2363" s="3">
        <v>1.0642722170000001</v>
      </c>
      <c r="G2363" s="2">
        <f>AVERAGE(E2363,F2363)</f>
        <v>1.1012171840472722</v>
      </c>
      <c r="H2363" s="4">
        <f>STDEV(E2363,F2363)</f>
        <v>5.2248073459679162E-2</v>
      </c>
      <c r="I2363" s="6">
        <v>0.13909902789241729</v>
      </c>
    </row>
    <row r="2364" spans="1:10">
      <c r="A2364" s="1" t="s">
        <v>1499</v>
      </c>
      <c r="B2364" s="1" t="s">
        <v>1500</v>
      </c>
      <c r="D2364" s="1" t="s">
        <v>8</v>
      </c>
      <c r="E2364" s="2">
        <v>0.85063793195740056</v>
      </c>
      <c r="F2364" s="3">
        <v>0.95291177199999999</v>
      </c>
      <c r="G2364" s="2">
        <f>AVERAGE(E2364,F2364)</f>
        <v>0.90177485197870033</v>
      </c>
      <c r="H2364" s="4">
        <f>STDEV(E2364,F2364)</f>
        <v>7.231852583211032E-2</v>
      </c>
      <c r="I2364" s="6">
        <v>-0.14916081714912105</v>
      </c>
      <c r="J2364">
        <v>1</v>
      </c>
    </row>
    <row r="2365" spans="1:10">
      <c r="A2365" s="1" t="s">
        <v>7189</v>
      </c>
      <c r="B2365" s="1" t="s">
        <v>7190</v>
      </c>
      <c r="D2365" s="1" t="s">
        <v>8</v>
      </c>
      <c r="E2365" s="2">
        <v>1.1686908795953541</v>
      </c>
      <c r="F2365" s="3">
        <v>1.1743214019999999</v>
      </c>
      <c r="G2365" s="2">
        <f>AVERAGE(E2365,F2365)</f>
        <v>1.171506140797677</v>
      </c>
      <c r="H2365" s="4">
        <f>STDEV(E2365,F2365)</f>
        <v>3.9813805739478221E-3</v>
      </c>
      <c r="I2365" s="6">
        <v>0.22836451653577863</v>
      </c>
    </row>
    <row r="2366" spans="1:10">
      <c r="A2366" s="1" t="s">
        <v>6907</v>
      </c>
      <c r="B2366" s="1" t="s">
        <v>6908</v>
      </c>
      <c r="C2366" s="1" t="s">
        <v>6909</v>
      </c>
      <c r="D2366" s="1" t="s">
        <v>9076</v>
      </c>
      <c r="E2366" s="5">
        <v>1.1452606338559637</v>
      </c>
      <c r="F2366" s="5">
        <v>1.168276045</v>
      </c>
      <c r="G2366" s="2">
        <v>1.1567683394279817</v>
      </c>
      <c r="H2366" s="2">
        <v>1.6274353291744561E-2</v>
      </c>
      <c r="I2366" s="6">
        <v>0.21009997160004595</v>
      </c>
    </row>
    <row r="2367" spans="1:10">
      <c r="A2367" s="1" t="s">
        <v>4525</v>
      </c>
      <c r="B2367" s="1" t="s">
        <v>4526</v>
      </c>
      <c r="D2367" s="1" t="s">
        <v>8</v>
      </c>
      <c r="E2367" s="2">
        <v>1.0001924501544843</v>
      </c>
      <c r="F2367" s="3">
        <v>1.118870389</v>
      </c>
      <c r="G2367" s="2">
        <f t="shared" ref="G2367:G2373" si="208">AVERAGE(E2367,F2367)</f>
        <v>1.0595314195772421</v>
      </c>
      <c r="H2367" s="4">
        <f t="shared" ref="H2367:H2373" si="209">STDEV(E2367,F2367)</f>
        <v>8.3917975334906525E-2</v>
      </c>
      <c r="I2367" s="6">
        <v>8.342637033978649E-2</v>
      </c>
    </row>
    <row r="2368" spans="1:10">
      <c r="A2368" s="1" t="s">
        <v>2403</v>
      </c>
      <c r="B2368" s="1" t="s">
        <v>2404</v>
      </c>
      <c r="D2368" s="1" t="s">
        <v>8</v>
      </c>
      <c r="E2368" s="2">
        <v>0.91229878675138076</v>
      </c>
      <c r="F2368" s="3">
        <v>1.0402128479999999</v>
      </c>
      <c r="G2368" s="2">
        <f t="shared" si="208"/>
        <v>0.97625581737569034</v>
      </c>
      <c r="H2368" s="4">
        <f t="shared" si="209"/>
        <v>9.0448900118009976E-2</v>
      </c>
      <c r="I2368" s="6">
        <v>-3.466885478352242E-2</v>
      </c>
    </row>
    <row r="2369" spans="1:9">
      <c r="A2369" s="1" t="s">
        <v>5517</v>
      </c>
      <c r="D2369" s="1" t="s">
        <v>8</v>
      </c>
      <c r="E2369" s="2">
        <v>1.1394518106424596</v>
      </c>
      <c r="F2369" s="3">
        <v>1.0485223640000001</v>
      </c>
      <c r="G2369" s="2">
        <f t="shared" si="208"/>
        <v>1.0939870873212298</v>
      </c>
      <c r="H2369" s="4">
        <f t="shared" si="209"/>
        <v>6.4296828330423453E-2</v>
      </c>
      <c r="I2369" s="6">
        <v>0.12959570964091904</v>
      </c>
    </row>
    <row r="2370" spans="1:9">
      <c r="A2370" s="1" t="s">
        <v>5345</v>
      </c>
      <c r="B2370" s="1" t="s">
        <v>5346</v>
      </c>
      <c r="D2370" s="1" t="s">
        <v>8</v>
      </c>
      <c r="E2370" s="2">
        <v>1.0969421876674783</v>
      </c>
      <c r="F2370" s="3">
        <v>1.0795852500000001</v>
      </c>
      <c r="G2370" s="2">
        <f t="shared" si="208"/>
        <v>1.0882637188337392</v>
      </c>
      <c r="H2370" s="4">
        <f t="shared" si="209"/>
        <v>1.2273208325306092E-2</v>
      </c>
      <c r="I2370" s="6">
        <v>0.12202820709447938</v>
      </c>
    </row>
    <row r="2371" spans="1:9">
      <c r="A2371" s="1" t="s">
        <v>2779</v>
      </c>
      <c r="B2371" s="1" t="s">
        <v>2780</v>
      </c>
      <c r="D2371" s="1" t="s">
        <v>8</v>
      </c>
      <c r="E2371" s="2">
        <v>0.98971522803274026</v>
      </c>
      <c r="F2371" s="3">
        <v>1.000931923</v>
      </c>
      <c r="G2371" s="2">
        <f t="shared" si="208"/>
        <v>0.99532357551637007</v>
      </c>
      <c r="H2371" s="4">
        <f t="shared" si="209"/>
        <v>7.9314010738503835E-3</v>
      </c>
      <c r="I2371" s="6">
        <v>-6.7624788754417639E-3</v>
      </c>
    </row>
    <row r="2372" spans="1:9">
      <c r="A2372" s="1" t="s">
        <v>2608</v>
      </c>
      <c r="B2372" s="1" t="s">
        <v>2609</v>
      </c>
      <c r="D2372" s="1" t="s">
        <v>8</v>
      </c>
      <c r="E2372" s="2">
        <v>1.0179405494632052</v>
      </c>
      <c r="F2372" s="3">
        <v>0.95555256</v>
      </c>
      <c r="G2372" s="2">
        <f t="shared" si="208"/>
        <v>0.98674655473160255</v>
      </c>
      <c r="H2372" s="4">
        <f t="shared" si="209"/>
        <v>4.4114970414027295E-2</v>
      </c>
      <c r="I2372" s="6">
        <v>-1.9248517992504141E-2</v>
      </c>
    </row>
    <row r="2373" spans="1:9">
      <c r="A2373" s="1" t="s">
        <v>692</v>
      </c>
      <c r="B2373" s="1" t="s">
        <v>693</v>
      </c>
      <c r="D2373" s="1" t="s">
        <v>8</v>
      </c>
      <c r="E2373" s="2">
        <v>0.7007105949256982</v>
      </c>
      <c r="F2373" s="3">
        <v>0.75329255699999997</v>
      </c>
      <c r="G2373" s="2">
        <f t="shared" si="208"/>
        <v>0.72700157596284909</v>
      </c>
      <c r="H2373" s="4">
        <f t="shared" si="209"/>
        <v>3.7181061950832643E-2</v>
      </c>
      <c r="I2373" s="6">
        <v>-0.45996960332664311</v>
      </c>
    </row>
    <row r="2374" spans="1:9">
      <c r="A2374" s="1" t="s">
        <v>692</v>
      </c>
      <c r="B2374" s="1" t="s">
        <v>693</v>
      </c>
      <c r="D2374" s="1" t="s">
        <v>9076</v>
      </c>
      <c r="E2374" s="5">
        <v>0.85648699713338861</v>
      </c>
      <c r="F2374" s="5">
        <v>0.76905440300000005</v>
      </c>
      <c r="G2374" s="2">
        <v>0.81277070006669438</v>
      </c>
      <c r="H2374" s="2">
        <v>6.1824180208450201E-2</v>
      </c>
      <c r="I2374" s="6">
        <v>-0.29907970019656249</v>
      </c>
    </row>
    <row r="2375" spans="1:9">
      <c r="A2375" s="1" t="s">
        <v>3732</v>
      </c>
      <c r="B2375" s="1" t="s">
        <v>3733</v>
      </c>
      <c r="D2375" s="1" t="s">
        <v>8</v>
      </c>
      <c r="E2375" s="2">
        <v>1.0096671829437627</v>
      </c>
      <c r="F2375" s="3">
        <v>1.0551096470000001</v>
      </c>
      <c r="G2375" s="2">
        <f t="shared" ref="G2375:G2382" si="210">AVERAGE(E2375,F2375)</f>
        <v>1.0323884149718814</v>
      </c>
      <c r="H2375" s="4">
        <f t="shared" ref="H2375:H2382" si="211">STDEV(E2375,F2375)</f>
        <v>3.2132674487991425E-2</v>
      </c>
      <c r="I2375" s="6">
        <v>4.5985857319034457E-2</v>
      </c>
    </row>
    <row r="2376" spans="1:9">
      <c r="A2376" s="1" t="s">
        <v>1995</v>
      </c>
      <c r="B2376" s="1" t="s">
        <v>1996</v>
      </c>
      <c r="D2376" s="1" t="s">
        <v>8</v>
      </c>
      <c r="E2376" s="2">
        <v>0.98896877473610645</v>
      </c>
      <c r="F2376" s="3">
        <v>0.91100106400000003</v>
      </c>
      <c r="G2376" s="2">
        <f t="shared" si="210"/>
        <v>0.94998491936805318</v>
      </c>
      <c r="H2376" s="4">
        <f t="shared" si="211"/>
        <v>5.5131496975092037E-2</v>
      </c>
      <c r="I2376" s="6">
        <v>-7.4023483470736978E-2</v>
      </c>
    </row>
    <row r="2377" spans="1:9">
      <c r="A2377" s="1" t="s">
        <v>4929</v>
      </c>
      <c r="D2377" s="1" t="s">
        <v>8</v>
      </c>
      <c r="E2377" s="2">
        <v>1.0966169429882417</v>
      </c>
      <c r="F2377" s="3">
        <v>1.0506295379999999</v>
      </c>
      <c r="G2377" s="2">
        <f t="shared" si="210"/>
        <v>1.0736232404941208</v>
      </c>
      <c r="H2377" s="4">
        <f t="shared" si="211"/>
        <v>3.251800591635786E-2</v>
      </c>
      <c r="I2377" s="6">
        <v>0.10248780670169944</v>
      </c>
    </row>
    <row r="2378" spans="1:9">
      <c r="A2378" s="1" t="s">
        <v>1723</v>
      </c>
      <c r="D2378" s="1" t="s">
        <v>8</v>
      </c>
      <c r="E2378" s="2">
        <v>0.8792302388704698</v>
      </c>
      <c r="F2378" s="3">
        <v>0.97613145700000004</v>
      </c>
      <c r="G2378" s="2">
        <f t="shared" si="210"/>
        <v>0.92768084793523498</v>
      </c>
      <c r="H2378" s="4">
        <f t="shared" si="211"/>
        <v>6.8519508444627647E-2</v>
      </c>
      <c r="I2378" s="6">
        <v>-0.10829953769720749</v>
      </c>
    </row>
    <row r="2379" spans="1:9">
      <c r="A2379" s="1" t="s">
        <v>2592</v>
      </c>
      <c r="B2379" s="1" t="s">
        <v>2593</v>
      </c>
      <c r="D2379" s="1" t="s">
        <v>8</v>
      </c>
      <c r="E2379" s="2">
        <v>0.91616594870798773</v>
      </c>
      <c r="F2379" s="3">
        <v>1.0555464290000001</v>
      </c>
      <c r="G2379" s="2">
        <f t="shared" si="210"/>
        <v>0.98585618885399384</v>
      </c>
      <c r="H2379" s="4">
        <f t="shared" si="211"/>
        <v>9.8556882779519864E-2</v>
      </c>
      <c r="I2379" s="6">
        <v>-2.0550885159550367E-2</v>
      </c>
    </row>
    <row r="2380" spans="1:9">
      <c r="A2380" s="1" t="s">
        <v>6851</v>
      </c>
      <c r="B2380" s="1" t="s">
        <v>6852</v>
      </c>
      <c r="D2380" s="1" t="s">
        <v>8</v>
      </c>
      <c r="E2380" s="2">
        <v>1.0352227825200131</v>
      </c>
      <c r="F2380" s="3">
        <v>1.273374931</v>
      </c>
      <c r="G2380" s="2">
        <f t="shared" si="210"/>
        <v>1.1542988567600065</v>
      </c>
      <c r="H2380" s="4">
        <f t="shared" si="211"/>
        <v>0.16839899914434328</v>
      </c>
      <c r="I2380" s="6">
        <v>0.20701679707315723</v>
      </c>
    </row>
    <row r="2381" spans="1:9">
      <c r="A2381" s="1" t="s">
        <v>1304</v>
      </c>
      <c r="B2381" s="1" t="s">
        <v>1305</v>
      </c>
      <c r="D2381" s="1" t="s">
        <v>8</v>
      </c>
      <c r="E2381" s="2">
        <v>0.88704383521812891</v>
      </c>
      <c r="F2381" s="3">
        <v>0.86285019299999999</v>
      </c>
      <c r="G2381" s="2">
        <f t="shared" si="210"/>
        <v>0.8749470141090645</v>
      </c>
      <c r="H2381" s="4">
        <f t="shared" si="211"/>
        <v>1.7107488474040103E-2</v>
      </c>
      <c r="I2381" s="6">
        <v>-0.19273244342431822</v>
      </c>
    </row>
    <row r="2382" spans="1:9">
      <c r="A2382" s="1" t="s">
        <v>1296</v>
      </c>
      <c r="B2382" s="1" t="s">
        <v>1297</v>
      </c>
      <c r="D2382" s="1" t="s">
        <v>8</v>
      </c>
      <c r="E2382" s="2">
        <v>0.89327599331099627</v>
      </c>
      <c r="F2382" s="3">
        <v>0.85429582800000003</v>
      </c>
      <c r="G2382" s="2">
        <f t="shared" si="210"/>
        <v>0.87378591065549815</v>
      </c>
      <c r="H2382" s="4">
        <f t="shared" si="211"/>
        <v>2.7563139223178067E-2</v>
      </c>
      <c r="I2382" s="6">
        <v>-0.19464825162676941</v>
      </c>
    </row>
    <row r="2383" spans="1:9">
      <c r="A2383" s="1" t="s">
        <v>5205</v>
      </c>
      <c r="B2383" s="1" t="s">
        <v>5206</v>
      </c>
      <c r="C2383" s="1" t="s">
        <v>5207</v>
      </c>
      <c r="D2383" s="1" t="s">
        <v>9076</v>
      </c>
      <c r="E2383" s="5">
        <v>1.047882858036125</v>
      </c>
      <c r="F2383" s="5">
        <v>1.1200148000000001</v>
      </c>
      <c r="G2383" s="2">
        <v>1.0839488290180626</v>
      </c>
      <c r="H2383" s="2">
        <v>5.100498530281055E-2</v>
      </c>
      <c r="I2383" s="6">
        <v>0.11629665165083139</v>
      </c>
    </row>
    <row r="2384" spans="1:9">
      <c r="A2384" s="1" t="s">
        <v>5668</v>
      </c>
      <c r="B2384" s="1" t="s">
        <v>5669</v>
      </c>
      <c r="D2384" s="1" t="s">
        <v>8</v>
      </c>
      <c r="E2384" s="2">
        <v>1.17441240033783</v>
      </c>
      <c r="F2384" s="3">
        <v>1.0271917260000001</v>
      </c>
      <c r="G2384" s="2">
        <f t="shared" ref="G2384:G2392" si="212">AVERAGE(E2384,F2384)</f>
        <v>1.100802063168915</v>
      </c>
      <c r="H2384" s="4">
        <f t="shared" ref="H2384:H2392" si="213">STDEV(E2384,F2384)</f>
        <v>0.10410073715513588</v>
      </c>
      <c r="I2384" s="6">
        <v>0.13855507911410647</v>
      </c>
    </row>
    <row r="2385" spans="1:9">
      <c r="A2385" s="1" t="s">
        <v>1789</v>
      </c>
      <c r="B2385" s="1" t="s">
        <v>1790</v>
      </c>
      <c r="D2385" s="1" t="s">
        <v>8</v>
      </c>
      <c r="E2385" s="2">
        <v>0.96409869286778926</v>
      </c>
      <c r="F2385" s="3">
        <v>0.903801827</v>
      </c>
      <c r="G2385" s="2">
        <f t="shared" si="212"/>
        <v>0.93395025993389469</v>
      </c>
      <c r="H2385" s="4">
        <f t="shared" si="213"/>
        <v>4.2636322739409468E-2</v>
      </c>
      <c r="I2385" s="6">
        <v>-9.8582377562221851E-2</v>
      </c>
    </row>
    <row r="2386" spans="1:9">
      <c r="A2386" s="1" t="s">
        <v>389</v>
      </c>
      <c r="B2386" s="1" t="s">
        <v>390</v>
      </c>
      <c r="D2386" s="1" t="s">
        <v>8</v>
      </c>
      <c r="E2386" s="2">
        <v>0.62631994933299739</v>
      </c>
      <c r="F2386" s="3">
        <v>0.58133370100000004</v>
      </c>
      <c r="G2386" s="2">
        <f t="shared" si="212"/>
        <v>0.60382682516649866</v>
      </c>
      <c r="H2386" s="4">
        <f t="shared" si="213"/>
        <v>3.181008125640445E-2</v>
      </c>
      <c r="I2386" s="6">
        <v>-0.72779324450315586</v>
      </c>
    </row>
    <row r="2387" spans="1:9">
      <c r="A2387" s="1" t="s">
        <v>5081</v>
      </c>
      <c r="B2387" s="1" t="s">
        <v>5082</v>
      </c>
      <c r="D2387" s="1" t="s">
        <v>8</v>
      </c>
      <c r="E2387" s="2">
        <v>1.1214989255619947</v>
      </c>
      <c r="F2387" s="3">
        <v>1.0368044830000001</v>
      </c>
      <c r="G2387" s="2">
        <f t="shared" si="212"/>
        <v>1.0791517042809975</v>
      </c>
      <c r="H2387" s="4">
        <f t="shared" si="213"/>
        <v>5.9888014664400968E-2</v>
      </c>
      <c r="I2387" s="6">
        <v>0.10989768932042955</v>
      </c>
    </row>
    <row r="2388" spans="1:9">
      <c r="A2388" s="1" t="s">
        <v>2697</v>
      </c>
      <c r="D2388" s="1" t="s">
        <v>8</v>
      </c>
      <c r="E2388" s="2">
        <v>0.99314176717600233</v>
      </c>
      <c r="F2388" s="3">
        <v>0.98850264899999996</v>
      </c>
      <c r="G2388" s="2">
        <f t="shared" si="212"/>
        <v>0.99082220808800114</v>
      </c>
      <c r="H2388" s="4">
        <f t="shared" si="213"/>
        <v>3.2803519209770485E-3</v>
      </c>
      <c r="I2388" s="6">
        <v>-1.3301889666670532E-2</v>
      </c>
    </row>
    <row r="2389" spans="1:9">
      <c r="A2389" s="1" t="s">
        <v>3111</v>
      </c>
      <c r="B2389" s="1" t="s">
        <v>3112</v>
      </c>
      <c r="D2389" s="1" t="s">
        <v>8</v>
      </c>
      <c r="E2389" s="2">
        <v>1.0115889230568482</v>
      </c>
      <c r="F2389" s="3">
        <v>1.0076573689999999</v>
      </c>
      <c r="G2389" s="2">
        <f t="shared" si="212"/>
        <v>1.009623146028424</v>
      </c>
      <c r="H2389" s="4">
        <f t="shared" si="213"/>
        <v>2.7800285341989194E-3</v>
      </c>
      <c r="I2389" s="6">
        <v>1.3816890193054363E-2</v>
      </c>
    </row>
    <row r="2390" spans="1:9">
      <c r="A2390" s="1" t="s">
        <v>8639</v>
      </c>
      <c r="B2390" s="1" t="s">
        <v>8640</v>
      </c>
      <c r="D2390" s="1" t="s">
        <v>8</v>
      </c>
      <c r="E2390" s="2">
        <v>1.3774466730100861</v>
      </c>
      <c r="F2390" s="3">
        <v>1.2659997650000001</v>
      </c>
      <c r="G2390" s="2">
        <f t="shared" si="212"/>
        <v>1.321723219005043</v>
      </c>
      <c r="H2390" s="4">
        <f t="shared" si="213"/>
        <v>7.8804864396205127E-2</v>
      </c>
      <c r="I2390" s="6">
        <v>0.40242009486710917</v>
      </c>
    </row>
    <row r="2391" spans="1:9">
      <c r="A2391" s="1" t="s">
        <v>7544</v>
      </c>
      <c r="D2391" s="1" t="s">
        <v>8</v>
      </c>
      <c r="E2391" s="2">
        <v>1.3050325081034306</v>
      </c>
      <c r="F2391" s="3">
        <v>1.0812723950000001</v>
      </c>
      <c r="G2391" s="2">
        <f t="shared" si="212"/>
        <v>1.1931524515517153</v>
      </c>
      <c r="H2391" s="4">
        <f t="shared" si="213"/>
        <v>0.1582222933345046</v>
      </c>
      <c r="I2391" s="6">
        <v>0.25477839093412424</v>
      </c>
    </row>
    <row r="2392" spans="1:9">
      <c r="A2392" s="1" t="s">
        <v>3397</v>
      </c>
      <c r="B2392" s="1" t="s">
        <v>3398</v>
      </c>
      <c r="D2392" s="1" t="s">
        <v>8</v>
      </c>
      <c r="E2392" s="2">
        <v>1.0309468302777285</v>
      </c>
      <c r="F2392" s="3">
        <v>1.0093621800000001</v>
      </c>
      <c r="G2392" s="2">
        <f t="shared" si="212"/>
        <v>1.0201545051388643</v>
      </c>
      <c r="H2392" s="4">
        <f t="shared" si="213"/>
        <v>1.5262652580921833E-2</v>
      </c>
      <c r="I2392" s="6">
        <v>2.8787668782153095E-2</v>
      </c>
    </row>
    <row r="2393" spans="1:9">
      <c r="A2393" s="1" t="s">
        <v>3397</v>
      </c>
      <c r="B2393" s="1" t="s">
        <v>3398</v>
      </c>
      <c r="D2393" s="1" t="s">
        <v>9076</v>
      </c>
      <c r="E2393" s="5">
        <v>1.1011116903504905</v>
      </c>
      <c r="F2393" s="5">
        <v>1.174507905</v>
      </c>
      <c r="G2393" s="2">
        <v>1.1378097976752453</v>
      </c>
      <c r="H2393" s="2">
        <v>5.1898961092091599E-2</v>
      </c>
      <c r="I2393" s="6">
        <v>0.18625940923955486</v>
      </c>
    </row>
    <row r="2394" spans="1:9">
      <c r="A2394" s="1" t="s">
        <v>6547</v>
      </c>
      <c r="B2394" s="1" t="s">
        <v>6548</v>
      </c>
      <c r="D2394" s="1" t="s">
        <v>8</v>
      </c>
      <c r="E2394" s="2">
        <v>1.1049680992336552</v>
      </c>
      <c r="F2394" s="3">
        <v>1.1729276099999999</v>
      </c>
      <c r="G2394" s="2">
        <f t="shared" ref="G2394:G2403" si="214">AVERAGE(E2394,F2394)</f>
        <v>1.1389478546168275</v>
      </c>
      <c r="H2394" s="4">
        <f t="shared" ref="H2394:H2403" si="215">STDEV(E2394,F2394)</f>
        <v>4.8054630909002485E-2</v>
      </c>
      <c r="I2394" s="6">
        <v>0.18770169646846749</v>
      </c>
    </row>
    <row r="2395" spans="1:9">
      <c r="A2395" s="1" t="s">
        <v>1570</v>
      </c>
      <c r="B2395" s="1" t="s">
        <v>1571</v>
      </c>
      <c r="D2395" s="1" t="s">
        <v>8</v>
      </c>
      <c r="E2395" s="2">
        <v>0.95953007454518346</v>
      </c>
      <c r="F2395" s="3">
        <v>0.86117093600000005</v>
      </c>
      <c r="G2395" s="2">
        <f t="shared" si="214"/>
        <v>0.91035050527259176</v>
      </c>
      <c r="H2395" s="4">
        <f t="shared" si="215"/>
        <v>6.9550413856966323E-2</v>
      </c>
      <c r="I2395" s="6">
        <v>-0.13550597280841348</v>
      </c>
    </row>
    <row r="2396" spans="1:9">
      <c r="A2396" s="1" t="s">
        <v>1708</v>
      </c>
      <c r="B2396" s="1" t="s">
        <v>1709</v>
      </c>
      <c r="D2396" s="1" t="s">
        <v>8</v>
      </c>
      <c r="E2396" s="2">
        <v>0.90978854894167061</v>
      </c>
      <c r="F2396" s="3">
        <v>0.940831694</v>
      </c>
      <c r="G2396" s="2">
        <f t="shared" si="214"/>
        <v>0.92531012147083525</v>
      </c>
      <c r="H2396" s="4">
        <f t="shared" si="215"/>
        <v>2.1950818380102374E-2</v>
      </c>
      <c r="I2396" s="6">
        <v>-0.11199112307040662</v>
      </c>
    </row>
    <row r="2397" spans="1:9">
      <c r="A2397" s="1" t="s">
        <v>4696</v>
      </c>
      <c r="B2397" s="1" t="s">
        <v>4697</v>
      </c>
      <c r="D2397" s="1" t="s">
        <v>8</v>
      </c>
      <c r="E2397" s="2">
        <v>1.1014939931829513</v>
      </c>
      <c r="F2397" s="3">
        <v>1.0286103049999999</v>
      </c>
      <c r="G2397" s="2">
        <f t="shared" si="214"/>
        <v>1.0650521490914757</v>
      </c>
      <c r="H2397" s="4">
        <f t="shared" si="215"/>
        <v>5.153655015205072E-2</v>
      </c>
      <c r="I2397" s="6">
        <v>9.0924072135361522E-2</v>
      </c>
    </row>
    <row r="2398" spans="1:9">
      <c r="A2398" s="1" t="s">
        <v>5763</v>
      </c>
      <c r="B2398" s="1" t="s">
        <v>5764</v>
      </c>
      <c r="D2398" s="1" t="s">
        <v>8</v>
      </c>
      <c r="E2398" s="2">
        <v>1.1316004645376234</v>
      </c>
      <c r="F2398" s="3">
        <v>1.0776235569999999</v>
      </c>
      <c r="G2398" s="2">
        <f t="shared" si="214"/>
        <v>1.1046120107688115</v>
      </c>
      <c r="H2398" s="4">
        <f t="shared" si="215"/>
        <v>3.8167437347332862E-2</v>
      </c>
      <c r="I2398" s="6">
        <v>0.14353971945117674</v>
      </c>
    </row>
    <row r="2399" spans="1:9">
      <c r="A2399" s="1" t="s">
        <v>4572</v>
      </c>
      <c r="D2399" s="1" t="s">
        <v>8</v>
      </c>
      <c r="E2399" s="2">
        <v>1.0521444968271727</v>
      </c>
      <c r="F2399" s="3">
        <v>1.0698016100000001</v>
      </c>
      <c r="G2399" s="2">
        <f t="shared" si="214"/>
        <v>1.0609730534135864</v>
      </c>
      <c r="H2399" s="4">
        <f t="shared" si="215"/>
        <v>1.2485464460684546E-2</v>
      </c>
      <c r="I2399" s="6">
        <v>8.5388015159118758E-2</v>
      </c>
    </row>
    <row r="2400" spans="1:9">
      <c r="A2400" s="1" t="s">
        <v>2625</v>
      </c>
      <c r="B2400" s="1" t="s">
        <v>2626</v>
      </c>
      <c r="D2400" s="1" t="s">
        <v>8</v>
      </c>
      <c r="E2400" s="2">
        <v>0.99247648175856806</v>
      </c>
      <c r="F2400" s="3">
        <v>0.98219386600000003</v>
      </c>
      <c r="G2400" s="2">
        <f t="shared" si="214"/>
        <v>0.98733517387928404</v>
      </c>
      <c r="H2400" s="4">
        <f t="shared" si="215"/>
        <v>7.2709073312191147E-3</v>
      </c>
      <c r="I2400" s="6">
        <v>-1.8388170684496146E-2</v>
      </c>
    </row>
    <row r="2401" spans="1:9">
      <c r="A2401" s="1" t="s">
        <v>7087</v>
      </c>
      <c r="B2401" s="1" t="s">
        <v>7088</v>
      </c>
      <c r="D2401" s="1" t="s">
        <v>8</v>
      </c>
      <c r="E2401" s="2">
        <v>1.2256176542864934</v>
      </c>
      <c r="F2401" s="3">
        <v>1.106224978</v>
      </c>
      <c r="G2401" s="2">
        <f t="shared" si="214"/>
        <v>1.1659213161432467</v>
      </c>
      <c r="H2401" s="4">
        <f t="shared" si="215"/>
        <v>8.4423371026189797E-2</v>
      </c>
      <c r="I2401" s="6">
        <v>0.22147042949872545</v>
      </c>
    </row>
    <row r="2402" spans="1:9">
      <c r="A2402" s="1" t="s">
        <v>7165</v>
      </c>
      <c r="B2402" s="1" t="s">
        <v>7166</v>
      </c>
      <c r="D2402" s="1" t="s">
        <v>8</v>
      </c>
      <c r="E2402" s="2">
        <v>1.1620661596744049</v>
      </c>
      <c r="F2402" s="3">
        <v>1.1772747670000001</v>
      </c>
      <c r="G2402" s="2">
        <f t="shared" si="214"/>
        <v>1.1696704633372024</v>
      </c>
      <c r="H2402" s="4">
        <f t="shared" si="215"/>
        <v>1.0754109372331811E-2</v>
      </c>
      <c r="I2402" s="6">
        <v>0.22610212991621384</v>
      </c>
    </row>
    <row r="2403" spans="1:9">
      <c r="A2403" s="1" t="s">
        <v>1588</v>
      </c>
      <c r="B2403" s="1" t="s">
        <v>1589</v>
      </c>
      <c r="D2403" s="1" t="s">
        <v>8</v>
      </c>
      <c r="E2403" s="2">
        <v>0.9024300954665041</v>
      </c>
      <c r="F2403" s="3">
        <v>0.92160398499999996</v>
      </c>
      <c r="G2403" s="2">
        <f t="shared" si="214"/>
        <v>0.91201704023325203</v>
      </c>
      <c r="H2403" s="4">
        <f t="shared" si="215"/>
        <v>1.355798731085669E-2</v>
      </c>
      <c r="I2403" s="6">
        <v>-0.13286731476232017</v>
      </c>
    </row>
    <row r="2404" spans="1:9">
      <c r="A2404" s="1" t="s">
        <v>1588</v>
      </c>
      <c r="B2404" s="1" t="s">
        <v>1589</v>
      </c>
      <c r="D2404" s="1" t="s">
        <v>9076</v>
      </c>
      <c r="E2404" s="5">
        <v>0.90930899404550969</v>
      </c>
      <c r="F2404" s="5">
        <v>0.925521335</v>
      </c>
      <c r="G2404" s="2">
        <v>0.91741516452275484</v>
      </c>
      <c r="H2404" s="2">
        <v>1.1463856227828485E-2</v>
      </c>
      <c r="I2404" s="6">
        <v>-0.12435334007163157</v>
      </c>
    </row>
    <row r="2405" spans="1:9">
      <c r="A2405" s="1" t="s">
        <v>7351</v>
      </c>
      <c r="B2405" s="1" t="s">
        <v>7352</v>
      </c>
      <c r="D2405" s="1" t="s">
        <v>8</v>
      </c>
      <c r="E2405" s="2">
        <v>1.2092098047922843</v>
      </c>
      <c r="F2405" s="3">
        <v>1.1527755529999999</v>
      </c>
      <c r="G2405" s="2">
        <f t="shared" ref="G2405:G2421" si="216">AVERAGE(E2405,F2405)</f>
        <v>1.1809926788961422</v>
      </c>
      <c r="H2405" s="4">
        <f t="shared" ref="H2405:H2421" si="217">STDEV(E2405,F2405)</f>
        <v>3.990504213351341E-2</v>
      </c>
      <c r="I2405" s="6">
        <v>0.24000002133713011</v>
      </c>
    </row>
    <row r="2406" spans="1:9">
      <c r="A2406" s="1" t="s">
        <v>5115</v>
      </c>
      <c r="D2406" s="1" t="s">
        <v>8</v>
      </c>
      <c r="E2406" s="2">
        <v>1.1093684975275022</v>
      </c>
      <c r="F2406" s="3">
        <v>1.051716222</v>
      </c>
      <c r="G2406" s="2">
        <f t="shared" si="216"/>
        <v>1.0805423597637511</v>
      </c>
      <c r="H2406" s="4">
        <f t="shared" si="217"/>
        <v>4.0766314976332034E-2</v>
      </c>
      <c r="I2406" s="6">
        <v>0.11175563029386727</v>
      </c>
    </row>
    <row r="2407" spans="1:9">
      <c r="A2407" s="1" t="s">
        <v>3188</v>
      </c>
      <c r="B2407" s="1" t="s">
        <v>3189</v>
      </c>
      <c r="D2407" s="1" t="s">
        <v>8</v>
      </c>
      <c r="E2407" s="2">
        <v>1.0848627316193389</v>
      </c>
      <c r="F2407" s="3">
        <v>0.93996010799999996</v>
      </c>
      <c r="G2407" s="2">
        <f t="shared" si="216"/>
        <v>1.0124114198096694</v>
      </c>
      <c r="H2407" s="4">
        <f t="shared" si="217"/>
        <v>0.10246162777295655</v>
      </c>
      <c r="I2407" s="6">
        <v>1.7795685980691939E-2</v>
      </c>
    </row>
    <row r="2408" spans="1:9">
      <c r="A2408" s="1" t="s">
        <v>7167</v>
      </c>
      <c r="D2408" s="1" t="s">
        <v>8</v>
      </c>
      <c r="E2408" s="2">
        <v>1.100963175960266</v>
      </c>
      <c r="F2408" s="3">
        <v>1.2387793819999999</v>
      </c>
      <c r="G2408" s="2">
        <f t="shared" si="216"/>
        <v>1.1698712789801329</v>
      </c>
      <c r="H2408" s="4">
        <f t="shared" si="217"/>
        <v>9.7450773848098263E-2</v>
      </c>
      <c r="I2408" s="6">
        <v>0.22634979870336128</v>
      </c>
    </row>
    <row r="2409" spans="1:9">
      <c r="A2409" s="1" t="s">
        <v>5624</v>
      </c>
      <c r="B2409" s="1" t="s">
        <v>5625</v>
      </c>
      <c r="D2409" s="1" t="s">
        <v>8</v>
      </c>
      <c r="E2409" s="2">
        <v>1.1354887803611482</v>
      </c>
      <c r="F2409" s="3">
        <v>1.062070388</v>
      </c>
      <c r="G2409" s="2">
        <f t="shared" si="216"/>
        <v>1.0987795841805741</v>
      </c>
      <c r="H2409" s="4">
        <f t="shared" si="217"/>
        <v>5.1914643102382529E-2</v>
      </c>
      <c r="I2409" s="6">
        <v>0.13590200985196899</v>
      </c>
    </row>
    <row r="2410" spans="1:9">
      <c r="A2410" s="1" t="s">
        <v>1632</v>
      </c>
      <c r="B2410" s="1" t="s">
        <v>1633</v>
      </c>
      <c r="D2410" s="1" t="s">
        <v>8</v>
      </c>
      <c r="E2410" s="2">
        <v>0.94758391892737803</v>
      </c>
      <c r="F2410" s="3">
        <v>0.88948076899999995</v>
      </c>
      <c r="G2410" s="2">
        <f t="shared" si="216"/>
        <v>0.91853234396368899</v>
      </c>
      <c r="H2410" s="4">
        <f t="shared" si="217"/>
        <v>4.1085131321947702E-2</v>
      </c>
      <c r="I2410" s="6">
        <v>-0.1225975715317367</v>
      </c>
    </row>
    <row r="2411" spans="1:9">
      <c r="A2411" s="1" t="s">
        <v>4443</v>
      </c>
      <c r="B2411" s="1" t="s">
        <v>4444</v>
      </c>
      <c r="D2411" s="1" t="s">
        <v>8</v>
      </c>
      <c r="E2411" s="2">
        <v>1.0316462514651625</v>
      </c>
      <c r="F2411" s="3">
        <v>1.081718494</v>
      </c>
      <c r="G2411" s="2">
        <f t="shared" si="216"/>
        <v>1.0566823727325811</v>
      </c>
      <c r="H2411" s="4">
        <f t="shared" si="217"/>
        <v>3.5406422245601039E-2</v>
      </c>
      <c r="I2411" s="6">
        <v>7.954178339274591E-2</v>
      </c>
    </row>
    <row r="2412" spans="1:9">
      <c r="A2412" s="1" t="s">
        <v>1420</v>
      </c>
      <c r="B2412" s="1" t="s">
        <v>1421</v>
      </c>
      <c r="D2412" s="1" t="s">
        <v>8</v>
      </c>
      <c r="E2412" s="2">
        <v>0.88277235607582649</v>
      </c>
      <c r="F2412" s="3">
        <v>0.90013084399999999</v>
      </c>
      <c r="G2412" s="2">
        <f t="shared" si="216"/>
        <v>0.89145160003791324</v>
      </c>
      <c r="H2412" s="4">
        <f t="shared" si="217"/>
        <v>1.2274304522327875E-2</v>
      </c>
      <c r="I2412" s="6">
        <v>-0.16577162376822432</v>
      </c>
    </row>
    <row r="2413" spans="1:9">
      <c r="A2413" s="1" t="s">
        <v>7001</v>
      </c>
      <c r="B2413" s="1" t="s">
        <v>7002</v>
      </c>
      <c r="D2413" s="1" t="s">
        <v>8</v>
      </c>
      <c r="E2413" s="2">
        <v>1.1894628114669037</v>
      </c>
      <c r="F2413" s="3">
        <v>1.1336023449999999</v>
      </c>
      <c r="G2413" s="2">
        <f t="shared" si="216"/>
        <v>1.1615325782334518</v>
      </c>
      <c r="H2413" s="4">
        <f t="shared" si="217"/>
        <v>3.9499314638991416E-2</v>
      </c>
      <c r="I2413" s="6">
        <v>0.21602961888775371</v>
      </c>
    </row>
    <row r="2414" spans="1:9">
      <c r="A2414" s="1" t="s">
        <v>8389</v>
      </c>
      <c r="B2414" s="1" t="s">
        <v>8390</v>
      </c>
      <c r="D2414" s="1" t="s">
        <v>8</v>
      </c>
      <c r="E2414" s="2">
        <v>1.3057563815772262</v>
      </c>
      <c r="F2414" s="3">
        <v>1.2486480760000001</v>
      </c>
      <c r="G2414" s="2">
        <f t="shared" si="216"/>
        <v>1.2772022287886131</v>
      </c>
      <c r="H2414" s="4">
        <f t="shared" si="217"/>
        <v>4.0381670135730123E-2</v>
      </c>
      <c r="I2414" s="6">
        <v>0.35298697560557513</v>
      </c>
    </row>
    <row r="2415" spans="1:9">
      <c r="A2415" s="1" t="s">
        <v>2984</v>
      </c>
      <c r="B2415" s="1" t="s">
        <v>2985</v>
      </c>
      <c r="D2415" s="1" t="s">
        <v>8</v>
      </c>
      <c r="E2415" s="2">
        <v>1.0483960856349137</v>
      </c>
      <c r="F2415" s="3">
        <v>0.96155617800000004</v>
      </c>
      <c r="G2415" s="2">
        <f t="shared" si="216"/>
        <v>1.0049761318174568</v>
      </c>
      <c r="H2415" s="4">
        <f t="shared" si="217"/>
        <v>6.1405087566260903E-2</v>
      </c>
      <c r="I2415" s="6">
        <v>7.1612378047047924E-3</v>
      </c>
    </row>
    <row r="2416" spans="1:9">
      <c r="A2416" s="1" t="s">
        <v>7480</v>
      </c>
      <c r="B2416" s="1" t="s">
        <v>7481</v>
      </c>
      <c r="D2416" s="1" t="s">
        <v>8</v>
      </c>
      <c r="E2416" s="2">
        <v>1.1677611027375112</v>
      </c>
      <c r="F2416" s="3">
        <v>1.210547437</v>
      </c>
      <c r="G2416" s="2">
        <f t="shared" si="216"/>
        <v>1.1891542698687556</v>
      </c>
      <c r="H2416" s="4">
        <f t="shared" si="217"/>
        <v>3.0254507099120143E-2</v>
      </c>
      <c r="I2416" s="6">
        <v>0.24993588912668649</v>
      </c>
    </row>
    <row r="2417" spans="1:10">
      <c r="A2417" s="1" t="s">
        <v>3861</v>
      </c>
      <c r="B2417" s="1" t="s">
        <v>3862</v>
      </c>
      <c r="D2417" s="1" t="s">
        <v>8</v>
      </c>
      <c r="E2417" s="2">
        <v>1.0875154294729923</v>
      </c>
      <c r="F2417" s="3">
        <v>0.987300654</v>
      </c>
      <c r="G2417" s="2">
        <f t="shared" si="216"/>
        <v>1.0374080417364961</v>
      </c>
      <c r="H2417" s="4">
        <f t="shared" si="217"/>
        <v>7.0862547312040142E-2</v>
      </c>
      <c r="I2417" s="6">
        <v>5.2983458280728424E-2</v>
      </c>
    </row>
    <row r="2418" spans="1:10">
      <c r="A2418" s="1" t="s">
        <v>6084</v>
      </c>
      <c r="D2418" s="1" t="s">
        <v>8</v>
      </c>
      <c r="E2418" s="2">
        <v>1.1861384617154394</v>
      </c>
      <c r="F2418" s="3">
        <v>1.0507727309999999</v>
      </c>
      <c r="G2418" s="2">
        <f t="shared" si="216"/>
        <v>1.1184555963577196</v>
      </c>
      <c r="H2418" s="4">
        <f t="shared" si="217"/>
        <v>9.5718026129159361E-2</v>
      </c>
      <c r="I2418" s="6">
        <v>0.16150798130884675</v>
      </c>
    </row>
    <row r="2419" spans="1:10">
      <c r="A2419" s="1" t="s">
        <v>2276</v>
      </c>
      <c r="B2419" s="1" t="s">
        <v>2277</v>
      </c>
      <c r="D2419" s="1" t="s">
        <v>8</v>
      </c>
      <c r="E2419" s="2">
        <v>0.98520763992033633</v>
      </c>
      <c r="F2419" s="3">
        <v>0.95178752099999997</v>
      </c>
      <c r="G2419" s="2">
        <f t="shared" si="216"/>
        <v>0.96849758046016809</v>
      </c>
      <c r="H2419" s="4">
        <f t="shared" si="217"/>
        <v>2.3631592716630678E-2</v>
      </c>
      <c r="I2419" s="6">
        <v>-4.617965025344041E-2</v>
      </c>
    </row>
    <row r="2420" spans="1:10">
      <c r="A2420" s="1" t="s">
        <v>2691</v>
      </c>
      <c r="B2420" s="1" t="s">
        <v>2692</v>
      </c>
      <c r="D2420" s="1" t="s">
        <v>8</v>
      </c>
      <c r="E2420" s="2">
        <v>1.0594668757874606</v>
      </c>
      <c r="F2420" s="3">
        <v>0.92196682100000005</v>
      </c>
      <c r="G2420" s="2">
        <f t="shared" si="216"/>
        <v>0.99071684839373031</v>
      </c>
      <c r="H2420" s="4">
        <f t="shared" si="217"/>
        <v>9.7227221153735138E-2</v>
      </c>
      <c r="I2420" s="6">
        <v>-1.3455307696035278E-2</v>
      </c>
    </row>
    <row r="2421" spans="1:10">
      <c r="A2421" s="1" t="s">
        <v>1073</v>
      </c>
      <c r="B2421" s="1" t="s">
        <v>1074</v>
      </c>
      <c r="D2421" s="1" t="s">
        <v>8</v>
      </c>
      <c r="E2421" s="2">
        <v>0.77806871414362677</v>
      </c>
      <c r="F2421" s="3">
        <v>0.88116937299999998</v>
      </c>
      <c r="G2421" s="2">
        <f t="shared" si="216"/>
        <v>0.82961904357181337</v>
      </c>
      <c r="H2421" s="4">
        <f t="shared" si="217"/>
        <v>7.2903175022142372E-2</v>
      </c>
      <c r="I2421" s="6">
        <v>-0.26947908387112551</v>
      </c>
    </row>
    <row r="2422" spans="1:10">
      <c r="A2422" s="1" t="s">
        <v>1073</v>
      </c>
      <c r="B2422" s="1" t="s">
        <v>1074</v>
      </c>
      <c r="D2422" s="1" t="s">
        <v>9076</v>
      </c>
      <c r="E2422" s="5">
        <v>1.1719742491193503</v>
      </c>
      <c r="F2422" s="5">
        <v>1.1350755100000001</v>
      </c>
      <c r="G2422" s="2">
        <v>1.1535248795596753</v>
      </c>
      <c r="H2422" s="2">
        <v>2.609134864852591E-2</v>
      </c>
      <c r="I2422" s="6">
        <v>0.20604912082217725</v>
      </c>
    </row>
    <row r="2423" spans="1:10">
      <c r="A2423" s="1" t="s">
        <v>2281</v>
      </c>
      <c r="D2423" s="1" t="s">
        <v>8</v>
      </c>
      <c r="E2423" s="2">
        <v>1.0082771604644496</v>
      </c>
      <c r="F2423" s="3">
        <v>0.92980711599999999</v>
      </c>
      <c r="G2423" s="2">
        <f>AVERAGE(E2423,F2423)</f>
        <v>0.96904213823222474</v>
      </c>
      <c r="H2423" s="4">
        <f>STDEV(E2423,F2423)</f>
        <v>5.5486700560822222E-2</v>
      </c>
      <c r="I2423" s="6">
        <v>-4.53686931305173E-2</v>
      </c>
    </row>
    <row r="2424" spans="1:10">
      <c r="A2424" s="1" t="s">
        <v>8101</v>
      </c>
      <c r="B2424" s="1" t="s">
        <v>8102</v>
      </c>
      <c r="D2424" s="1" t="s">
        <v>8</v>
      </c>
      <c r="E2424" s="2">
        <v>1.1757576608193168</v>
      </c>
      <c r="F2424" s="3">
        <v>1.3079285279999999</v>
      </c>
      <c r="G2424" s="2">
        <f>AVERAGE(E2424,F2424)</f>
        <v>1.2418430944096583</v>
      </c>
      <c r="H2424" s="4">
        <f>STDEV(E2424,F2424)</f>
        <v>9.3458916458767569E-2</v>
      </c>
      <c r="I2424" s="6">
        <v>0.31248290204705437</v>
      </c>
    </row>
    <row r="2425" spans="1:10">
      <c r="A2425" s="1" t="s">
        <v>8152</v>
      </c>
      <c r="D2425" s="1" t="s">
        <v>8</v>
      </c>
      <c r="E2425" s="2">
        <v>1.3684422802263145</v>
      </c>
      <c r="F2425" s="3">
        <v>1.127375909</v>
      </c>
      <c r="G2425" s="2">
        <f>AVERAGE(E2425,F2425)</f>
        <v>1.2479090946131572</v>
      </c>
      <c r="H2425" s="4">
        <f>STDEV(E2425,F2425)</f>
        <v>0.17045966581016064</v>
      </c>
      <c r="I2425" s="6">
        <v>0.31951284323260226</v>
      </c>
    </row>
    <row r="2426" spans="1:10">
      <c r="A2426" s="1" t="s">
        <v>8113</v>
      </c>
      <c r="B2426" s="1" t="s">
        <v>8114</v>
      </c>
      <c r="D2426" s="1" t="s">
        <v>8</v>
      </c>
      <c r="E2426" s="2">
        <v>1.2724096081597684</v>
      </c>
      <c r="F2426" s="3">
        <v>1.213462389</v>
      </c>
      <c r="G2426" s="2">
        <f>AVERAGE(E2426,F2426)</f>
        <v>1.2429359985798842</v>
      </c>
      <c r="H2426" s="4">
        <f>STDEV(E2426,F2426)</f>
        <v>4.1681978399961829E-2</v>
      </c>
      <c r="I2426" s="6">
        <v>0.31375201086455656</v>
      </c>
    </row>
    <row r="2427" spans="1:10">
      <c r="A2427" s="1" t="s">
        <v>9</v>
      </c>
      <c r="B2427" s="1" t="s">
        <v>10</v>
      </c>
      <c r="C2427" s="1" t="s">
        <v>11</v>
      </c>
      <c r="D2427" s="1" t="s">
        <v>9076</v>
      </c>
      <c r="E2427" s="5">
        <v>0.14010174268755918</v>
      </c>
      <c r="F2427" s="5">
        <v>0.13736062199999999</v>
      </c>
      <c r="G2427" s="2">
        <v>0.13873118234377957</v>
      </c>
      <c r="H2427" s="2">
        <v>1.9382650262238347E-3</v>
      </c>
      <c r="I2427" s="6">
        <v>-2.8496359989592457</v>
      </c>
    </row>
    <row r="2428" spans="1:10">
      <c r="A2428" s="1" t="s">
        <v>5523</v>
      </c>
      <c r="B2428" s="1" t="s">
        <v>5524</v>
      </c>
      <c r="C2428" s="1" t="s">
        <v>5525</v>
      </c>
      <c r="D2428" s="1" t="s">
        <v>9076</v>
      </c>
      <c r="E2428" s="5">
        <v>1.181630341334551</v>
      </c>
      <c r="F2428" s="5">
        <v>1.0066488790000001</v>
      </c>
      <c r="G2428" s="2">
        <v>1.0941396101672756</v>
      </c>
      <c r="H2428" s="2">
        <v>0.1237305785986994</v>
      </c>
      <c r="I2428" s="6">
        <v>0.12979683506406881</v>
      </c>
    </row>
    <row r="2429" spans="1:10">
      <c r="A2429" s="1" t="s">
        <v>409</v>
      </c>
      <c r="D2429" s="1" t="s">
        <v>8</v>
      </c>
      <c r="E2429" s="2">
        <v>0.92904671345076895</v>
      </c>
      <c r="F2429" s="3">
        <v>0.92561095800000004</v>
      </c>
      <c r="G2429" s="2">
        <f t="shared" ref="G2429:G2443" si="218">AVERAGE(E2429,F2429)</f>
        <v>0.92732883572538449</v>
      </c>
      <c r="H2429" s="4">
        <f t="shared" ref="H2429:H2443" si="219">STDEV(E2429,F2429)</f>
        <v>2.4294459777373374E-3</v>
      </c>
      <c r="I2429" s="6">
        <v>-0.10884707799314527</v>
      </c>
      <c r="J2429">
        <v>1</v>
      </c>
    </row>
    <row r="2430" spans="1:10">
      <c r="A2430" s="1" t="s">
        <v>6510</v>
      </c>
      <c r="B2430" s="1" t="s">
        <v>6511</v>
      </c>
      <c r="D2430" s="1" t="s">
        <v>8</v>
      </c>
      <c r="E2430" s="2">
        <v>1.135366475572076</v>
      </c>
      <c r="F2430" s="3">
        <v>1.139594623</v>
      </c>
      <c r="G2430" s="2">
        <f t="shared" si="218"/>
        <v>1.137480549286038</v>
      </c>
      <c r="H2430" s="4">
        <f t="shared" si="219"/>
        <v>2.9897517181415121E-3</v>
      </c>
      <c r="I2430" s="6">
        <v>0.18584187569507354</v>
      </c>
    </row>
    <row r="2431" spans="1:10">
      <c r="A2431" s="1" t="s">
        <v>1390</v>
      </c>
      <c r="B2431" s="1" t="s">
        <v>1391</v>
      </c>
      <c r="D2431" s="1" t="s">
        <v>8</v>
      </c>
      <c r="E2431" s="2">
        <v>0.7616538951507732</v>
      </c>
      <c r="F2431" s="3">
        <v>1.012805366</v>
      </c>
      <c r="G2431" s="2">
        <f t="shared" si="218"/>
        <v>0.88722963057538662</v>
      </c>
      <c r="H2431" s="4">
        <f t="shared" si="219"/>
        <v>0.17759090814246378</v>
      </c>
      <c r="I2431" s="6">
        <v>-0.17262054727509171</v>
      </c>
    </row>
    <row r="2432" spans="1:10">
      <c r="A2432" s="1" t="s">
        <v>2727</v>
      </c>
      <c r="B2432" s="1" t="s">
        <v>2728</v>
      </c>
      <c r="D2432" s="1" t="s">
        <v>8</v>
      </c>
      <c r="E2432" s="2">
        <v>0.98002010123249361</v>
      </c>
      <c r="F2432" s="3">
        <v>1.0045996150000001</v>
      </c>
      <c r="G2432" s="2">
        <f t="shared" si="218"/>
        <v>0.99230985811624683</v>
      </c>
      <c r="H2432" s="4">
        <f t="shared" si="219"/>
        <v>1.7380340863271913E-2</v>
      </c>
      <c r="I2432" s="6">
        <v>-1.1137408785660356E-2</v>
      </c>
    </row>
    <row r="2433" spans="1:9">
      <c r="A2433" s="1" t="s">
        <v>3354</v>
      </c>
      <c r="D2433" s="1" t="s">
        <v>8</v>
      </c>
      <c r="E2433" s="2">
        <v>0.98434711306093392</v>
      </c>
      <c r="F2433" s="3">
        <v>1.0537089040000001</v>
      </c>
      <c r="G2433" s="2">
        <f t="shared" si="218"/>
        <v>1.019028008530467</v>
      </c>
      <c r="H2433" s="4">
        <f t="shared" si="219"/>
        <v>4.904619272825729E-2</v>
      </c>
      <c r="I2433" s="6">
        <v>2.7193705294391881E-2</v>
      </c>
    </row>
    <row r="2434" spans="1:9">
      <c r="A2434" s="1" t="s">
        <v>2522</v>
      </c>
      <c r="D2434" s="1" t="s">
        <v>8</v>
      </c>
      <c r="E2434" s="2">
        <v>0.99024140715111908</v>
      </c>
      <c r="F2434" s="3">
        <v>0.97558915499999999</v>
      </c>
      <c r="G2434" s="2">
        <f t="shared" si="218"/>
        <v>0.98291528107555948</v>
      </c>
      <c r="H2434" s="4">
        <f t="shared" si="219"/>
        <v>1.036070685571149E-2</v>
      </c>
      <c r="I2434" s="6">
        <v>-2.4861020986128864E-2</v>
      </c>
    </row>
    <row r="2435" spans="1:9">
      <c r="A2435" s="1" t="s">
        <v>2813</v>
      </c>
      <c r="B2435" s="1" t="s">
        <v>2814</v>
      </c>
      <c r="D2435" s="1" t="s">
        <v>8</v>
      </c>
      <c r="E2435" s="2">
        <v>1.0252844329144608</v>
      </c>
      <c r="F2435" s="3">
        <v>0.967684184</v>
      </c>
      <c r="G2435" s="2">
        <f t="shared" si="218"/>
        <v>0.99648430845723035</v>
      </c>
      <c r="H2435" s="4">
        <f t="shared" si="219"/>
        <v>4.0729526605448312E-2</v>
      </c>
      <c r="I2435" s="6">
        <v>-5.0810076245110412E-3</v>
      </c>
    </row>
    <row r="2436" spans="1:9">
      <c r="A2436" s="1" t="s">
        <v>2662</v>
      </c>
      <c r="B2436" s="1" t="s">
        <v>2663</v>
      </c>
      <c r="D2436" s="1" t="s">
        <v>8</v>
      </c>
      <c r="E2436" s="2">
        <v>0.98408561071964984</v>
      </c>
      <c r="F2436" s="3">
        <v>0.99481551599999996</v>
      </c>
      <c r="G2436" s="2">
        <f t="shared" si="218"/>
        <v>0.98945056335982495</v>
      </c>
      <c r="H2436" s="4">
        <f t="shared" si="219"/>
        <v>7.5871887852249102E-3</v>
      </c>
      <c r="I2436" s="6">
        <v>-1.5300468238471409E-2</v>
      </c>
    </row>
    <row r="2437" spans="1:9">
      <c r="A2437" s="1" t="s">
        <v>3829</v>
      </c>
      <c r="B2437" s="1" t="s">
        <v>3830</v>
      </c>
      <c r="D2437" s="1" t="s">
        <v>8</v>
      </c>
      <c r="E2437" s="2">
        <v>1.0487217756273446</v>
      </c>
      <c r="F2437" s="3">
        <v>1.0239310749999999</v>
      </c>
      <c r="G2437" s="2">
        <f t="shared" si="218"/>
        <v>1.0363264253136721</v>
      </c>
      <c r="H2437" s="4">
        <f t="shared" si="219"/>
        <v>1.752967252396102E-2</v>
      </c>
      <c r="I2437" s="6">
        <v>5.1478499168894451E-2</v>
      </c>
    </row>
    <row r="2438" spans="1:9">
      <c r="A2438" s="1" t="s">
        <v>5030</v>
      </c>
      <c r="B2438" s="1" t="s">
        <v>5031</v>
      </c>
      <c r="D2438" s="1" t="s">
        <v>8</v>
      </c>
      <c r="E2438" s="2">
        <v>1.1611631793949206</v>
      </c>
      <c r="F2438" s="3">
        <v>0.99289276299999996</v>
      </c>
      <c r="G2438" s="2">
        <f t="shared" si="218"/>
        <v>1.0770279711974604</v>
      </c>
      <c r="H2438" s="4">
        <f t="shared" si="219"/>
        <v>0.11898515250593242</v>
      </c>
      <c r="I2438" s="6">
        <v>0.10705571820510024</v>
      </c>
    </row>
    <row r="2439" spans="1:9">
      <c r="A2439" s="1" t="s">
        <v>4481</v>
      </c>
      <c r="B2439" s="1" t="s">
        <v>4482</v>
      </c>
      <c r="D2439" s="1" t="s">
        <v>8</v>
      </c>
      <c r="E2439" s="2">
        <v>1.0137643831064331</v>
      </c>
      <c r="F2439" s="3">
        <v>1.101785842</v>
      </c>
      <c r="G2439" s="2">
        <f t="shared" si="218"/>
        <v>1.0577751125532164</v>
      </c>
      <c r="H2439" s="4">
        <f t="shared" si="219"/>
        <v>6.2240570473574043E-2</v>
      </c>
      <c r="I2439" s="6">
        <v>8.1032937006881772E-2</v>
      </c>
    </row>
    <row r="2440" spans="1:9">
      <c r="A2440" s="1" t="s">
        <v>6610</v>
      </c>
      <c r="B2440" s="1" t="s">
        <v>6611</v>
      </c>
      <c r="D2440" s="1" t="s">
        <v>8</v>
      </c>
      <c r="E2440" s="2">
        <v>1.1250607115620319</v>
      </c>
      <c r="F2440" s="3">
        <v>1.1598151839999999</v>
      </c>
      <c r="G2440" s="2">
        <f t="shared" si="218"/>
        <v>1.142437947781016</v>
      </c>
      <c r="H2440" s="4">
        <f t="shared" si="219"/>
        <v>2.4575123137448158E-2</v>
      </c>
      <c r="I2440" s="6">
        <v>0.19211580654391994</v>
      </c>
    </row>
    <row r="2441" spans="1:9">
      <c r="A2441" s="1" t="s">
        <v>6103</v>
      </c>
      <c r="B2441" s="1" t="s">
        <v>6104</v>
      </c>
      <c r="D2441" s="1" t="s">
        <v>8</v>
      </c>
      <c r="E2441" s="2">
        <v>1.0662462876053898</v>
      </c>
      <c r="F2441" s="3">
        <v>1.1731725630000001</v>
      </c>
      <c r="G2441" s="2">
        <f t="shared" si="218"/>
        <v>1.1197094253026949</v>
      </c>
      <c r="H2441" s="4">
        <f t="shared" si="219"/>
        <v>7.5608294418549229E-2</v>
      </c>
      <c r="I2441" s="6">
        <v>0.16312438847521762</v>
      </c>
    </row>
    <row r="2442" spans="1:9">
      <c r="A2442" s="1" t="s">
        <v>3689</v>
      </c>
      <c r="B2442" s="1" t="s">
        <v>3690</v>
      </c>
      <c r="D2442" s="1" t="s">
        <v>8</v>
      </c>
      <c r="E2442" s="2">
        <v>0.94321497066634852</v>
      </c>
      <c r="F2442" s="3">
        <v>1.1172500839999999</v>
      </c>
      <c r="G2442" s="2">
        <f t="shared" si="218"/>
        <v>1.0302325273331743</v>
      </c>
      <c r="H2442" s="4">
        <f t="shared" si="219"/>
        <v>0.12306140880279424</v>
      </c>
      <c r="I2442" s="6">
        <v>4.2969995825604818E-2</v>
      </c>
    </row>
    <row r="2443" spans="1:9">
      <c r="A2443" s="1" t="s">
        <v>2760</v>
      </c>
      <c r="D2443" s="1" t="s">
        <v>8</v>
      </c>
      <c r="E2443" s="2">
        <v>1.000425378065559</v>
      </c>
      <c r="F2443" s="3">
        <v>0.98786529300000003</v>
      </c>
      <c r="G2443" s="2">
        <f t="shared" si="218"/>
        <v>0.99414533553277951</v>
      </c>
      <c r="H2443" s="4">
        <f t="shared" si="219"/>
        <v>8.8813213221366136E-3</v>
      </c>
      <c r="I2443" s="6">
        <v>-8.4713180240208949E-3</v>
      </c>
    </row>
    <row r="2444" spans="1:9">
      <c r="A2444" s="1" t="s">
        <v>2315</v>
      </c>
      <c r="B2444" s="1" t="s">
        <v>2316</v>
      </c>
      <c r="C2444" s="1" t="s">
        <v>2317</v>
      </c>
      <c r="D2444" s="1" t="s">
        <v>9076</v>
      </c>
      <c r="E2444" s="5">
        <v>0.97333842288199024</v>
      </c>
      <c r="F2444" s="5">
        <v>0.96836606800000002</v>
      </c>
      <c r="G2444" s="2">
        <v>0.97085224544099513</v>
      </c>
      <c r="H2444" s="2">
        <v>3.5159858555213167E-3</v>
      </c>
      <c r="I2444" s="6">
        <v>-4.267634712091372E-2</v>
      </c>
    </row>
    <row r="2445" spans="1:9">
      <c r="A2445" s="1" t="s">
        <v>2336</v>
      </c>
      <c r="B2445" s="1" t="s">
        <v>2337</v>
      </c>
      <c r="D2445" s="1" t="s">
        <v>8</v>
      </c>
      <c r="E2445" s="2">
        <v>0.9519102963400341</v>
      </c>
      <c r="F2445" s="3">
        <v>0.99221074200000003</v>
      </c>
      <c r="G2445" s="2">
        <f>AVERAGE(E2445,F2445)</f>
        <v>0.97206051917001712</v>
      </c>
      <c r="H2445" s="4">
        <f>STDEV(E2445,F2445)</f>
        <v>2.8496718411001879E-2</v>
      </c>
      <c r="I2445" s="6">
        <v>-4.0881958022887507E-2</v>
      </c>
    </row>
    <row r="2446" spans="1:9">
      <c r="A2446" s="1" t="s">
        <v>3564</v>
      </c>
      <c r="B2446" s="1" t="s">
        <v>3565</v>
      </c>
      <c r="D2446" s="1" t="s">
        <v>8</v>
      </c>
      <c r="E2446" s="2">
        <v>0.98327522872729223</v>
      </c>
      <c r="F2446" s="3">
        <v>1.0693717119999999</v>
      </c>
      <c r="G2446" s="2">
        <f>AVERAGE(E2446,F2446)</f>
        <v>1.0263234703636461</v>
      </c>
      <c r="H2446" s="4">
        <f>STDEV(E2446,F2446)</f>
        <v>6.0879407158445767E-2</v>
      </c>
      <c r="I2446" s="6">
        <v>3.7485502427250322E-2</v>
      </c>
    </row>
    <row r="2447" spans="1:9">
      <c r="A2447" s="1" t="s">
        <v>2717</v>
      </c>
      <c r="B2447" s="1" t="s">
        <v>2718</v>
      </c>
      <c r="D2447" s="1" t="s">
        <v>8</v>
      </c>
      <c r="E2447" s="2">
        <v>0.98264722110478142</v>
      </c>
      <c r="F2447" s="3">
        <v>1.0010526040000001</v>
      </c>
      <c r="G2447" s="2">
        <f>AVERAGE(E2447,F2447)</f>
        <v>0.99184991255239074</v>
      </c>
      <c r="H2447" s="4">
        <f>STDEV(E2447,F2447)</f>
        <v>1.3014571055543996E-2</v>
      </c>
      <c r="I2447" s="6">
        <v>-1.1806267418668524E-2</v>
      </c>
    </row>
    <row r="2448" spans="1:9">
      <c r="A2448" s="1" t="s">
        <v>3668</v>
      </c>
      <c r="B2448" s="1" t="s">
        <v>3669</v>
      </c>
      <c r="D2448" s="1" t="s">
        <v>8</v>
      </c>
      <c r="E2448" s="2">
        <v>1.0137643831064329</v>
      </c>
      <c r="F2448" s="3">
        <v>1.0448887280000001</v>
      </c>
      <c r="G2448" s="2">
        <f>AVERAGE(E2448,F2448)</f>
        <v>1.0293265555532165</v>
      </c>
      <c r="H2448" s="4">
        <f>STDEV(E2448,F2448)</f>
        <v>2.2008235334230256E-2</v>
      </c>
      <c r="I2448" s="6">
        <v>4.1700752239154482E-2</v>
      </c>
    </row>
    <row r="2449" spans="1:9">
      <c r="A2449" s="1" t="s">
        <v>2940</v>
      </c>
      <c r="B2449" s="1" t="s">
        <v>2941</v>
      </c>
      <c r="D2449" s="1" t="s">
        <v>8</v>
      </c>
      <c r="E2449" s="2">
        <v>1.0159973443027026</v>
      </c>
      <c r="F2449" s="3">
        <v>0.98913531099999996</v>
      </c>
      <c r="G2449" s="2">
        <f>AVERAGE(E2449,F2449)</f>
        <v>1.0025663276513512</v>
      </c>
      <c r="H2449" s="4">
        <f>STDEV(E2449,F2449)</f>
        <v>1.8994325904799915E-2</v>
      </c>
      <c r="I2449" s="6">
        <v>3.6976854664960775E-3</v>
      </c>
    </row>
    <row r="2450" spans="1:9">
      <c r="A2450" s="1" t="s">
        <v>8710</v>
      </c>
      <c r="B2450" s="1" t="s">
        <v>8711</v>
      </c>
      <c r="C2450" s="1" t="s">
        <v>8712</v>
      </c>
      <c r="D2450" s="1" t="s">
        <v>9076</v>
      </c>
      <c r="E2450" s="5">
        <v>1.3861984100050662</v>
      </c>
      <c r="F2450" s="5">
        <v>1.280889747</v>
      </c>
      <c r="G2450" s="2">
        <v>1.3335440785025332</v>
      </c>
      <c r="H2450" s="2">
        <v>7.4464469728571181E-2</v>
      </c>
      <c r="I2450" s="6">
        <v>0.41526551201747181</v>
      </c>
    </row>
    <row r="2451" spans="1:9">
      <c r="A2451" s="1" t="s">
        <v>222</v>
      </c>
      <c r="B2451" s="1" t="s">
        <v>223</v>
      </c>
      <c r="D2451" s="1" t="s">
        <v>8</v>
      </c>
      <c r="E2451" s="2">
        <v>0.50371417785600892</v>
      </c>
      <c r="F2451" s="3">
        <v>0.491191357</v>
      </c>
      <c r="G2451" s="2">
        <f t="shared" ref="G2451:G2467" si="220">AVERAGE(E2451,F2451)</f>
        <v>0.49745276742800448</v>
      </c>
      <c r="H2451" s="4">
        <f t="shared" ref="H2451:H2467" si="221">STDEV(E2451,F2451)</f>
        <v>8.8549715468682344E-3</v>
      </c>
      <c r="I2451" s="6">
        <v>-1.0073685449743841</v>
      </c>
    </row>
    <row r="2452" spans="1:9">
      <c r="A2452" s="1" t="s">
        <v>3539</v>
      </c>
      <c r="B2452" s="1" t="s">
        <v>3540</v>
      </c>
      <c r="D2452" s="1" t="s">
        <v>8</v>
      </c>
      <c r="E2452" s="2">
        <v>0.99307531406344451</v>
      </c>
      <c r="F2452" s="3">
        <v>1.0574525640000001</v>
      </c>
      <c r="G2452" s="2">
        <f t="shared" si="220"/>
        <v>1.0252639390317224</v>
      </c>
      <c r="H2452" s="4">
        <f t="shared" si="221"/>
        <v>4.5521589984279687E-2</v>
      </c>
      <c r="I2452" s="6">
        <v>3.5995358037465994E-2</v>
      </c>
    </row>
    <row r="2453" spans="1:9">
      <c r="A2453" s="1" t="s">
        <v>5342</v>
      </c>
      <c r="D2453" s="1" t="s">
        <v>8</v>
      </c>
      <c r="E2453" s="2">
        <v>0.98647416802722188</v>
      </c>
      <c r="F2453" s="3">
        <v>1.1898642989999999</v>
      </c>
      <c r="G2453" s="2">
        <f t="shared" si="220"/>
        <v>1.0881692335136108</v>
      </c>
      <c r="H2453" s="4">
        <f t="shared" si="221"/>
        <v>0.14381854083727139</v>
      </c>
      <c r="I2453" s="6">
        <v>0.12190294387171428</v>
      </c>
    </row>
    <row r="2454" spans="1:9">
      <c r="A2454" s="1" t="s">
        <v>1891</v>
      </c>
      <c r="B2454" s="1" t="s">
        <v>1892</v>
      </c>
      <c r="D2454" s="1" t="s">
        <v>8</v>
      </c>
      <c r="E2454" s="2">
        <v>0.93897848599202405</v>
      </c>
      <c r="F2454" s="3">
        <v>0.94390932000000005</v>
      </c>
      <c r="G2454" s="2">
        <f t="shared" si="220"/>
        <v>0.94144390299601199</v>
      </c>
      <c r="H2454" s="4">
        <f t="shared" si="221"/>
        <v>3.486626163945075E-3</v>
      </c>
      <c r="I2454" s="6">
        <v>-8.705296210903056E-2</v>
      </c>
    </row>
    <row r="2455" spans="1:9">
      <c r="A2455" s="1" t="s">
        <v>6179</v>
      </c>
      <c r="B2455" s="1" t="s">
        <v>6180</v>
      </c>
      <c r="D2455" s="1" t="s">
        <v>8</v>
      </c>
      <c r="E2455" s="2">
        <v>1.1537979846639366</v>
      </c>
      <c r="F2455" s="3">
        <v>1.0917065530000001</v>
      </c>
      <c r="G2455" s="2">
        <f t="shared" si="220"/>
        <v>1.1227522688319684</v>
      </c>
      <c r="H2455" s="4">
        <f t="shared" si="221"/>
        <v>4.3905272383150611E-2</v>
      </c>
      <c r="I2455" s="6">
        <v>0.16703963748539699</v>
      </c>
    </row>
    <row r="2456" spans="1:9">
      <c r="A2456" s="1" t="s">
        <v>1738</v>
      </c>
      <c r="B2456" s="1" t="s">
        <v>1739</v>
      </c>
      <c r="D2456" s="1" t="s">
        <v>8</v>
      </c>
      <c r="E2456" s="2">
        <v>0.92938236518779516</v>
      </c>
      <c r="F2456" s="3">
        <v>0.92907334399999997</v>
      </c>
      <c r="G2456" s="2">
        <f t="shared" si="220"/>
        <v>0.92922785459389756</v>
      </c>
      <c r="H2456" s="4">
        <f t="shared" si="221"/>
        <v>2.1851097742029953E-4</v>
      </c>
      <c r="I2456" s="6">
        <v>-0.10589569377317339</v>
      </c>
    </row>
    <row r="2457" spans="1:9">
      <c r="A2457" s="1" t="s">
        <v>2391</v>
      </c>
      <c r="D2457" s="1" t="s">
        <v>8</v>
      </c>
      <c r="E2457" s="2">
        <v>1.009594964374503</v>
      </c>
      <c r="F2457" s="3">
        <v>0.94070610799999999</v>
      </c>
      <c r="G2457" s="2">
        <f t="shared" si="220"/>
        <v>0.97515053618725145</v>
      </c>
      <c r="H2457" s="4">
        <f t="shared" si="221"/>
        <v>4.871177749059722E-2</v>
      </c>
      <c r="I2457" s="6">
        <v>-3.6303146746298476E-2</v>
      </c>
    </row>
    <row r="2458" spans="1:9">
      <c r="A2458" s="1" t="s">
        <v>6945</v>
      </c>
      <c r="B2458" s="1" t="s">
        <v>6946</v>
      </c>
      <c r="D2458" s="1" t="s">
        <v>8</v>
      </c>
      <c r="E2458" s="2">
        <v>1.2177052648641726</v>
      </c>
      <c r="F2458" s="3">
        <v>1.1008047590000001</v>
      </c>
      <c r="G2458" s="2">
        <f t="shared" si="220"/>
        <v>1.1592550119320864</v>
      </c>
      <c r="H2458" s="4">
        <f t="shared" si="221"/>
        <v>8.2661140420694182E-2</v>
      </c>
      <c r="I2458" s="6">
        <v>0.21319796408482211</v>
      </c>
    </row>
    <row r="2459" spans="1:9">
      <c r="A2459" s="1" t="s">
        <v>3820</v>
      </c>
      <c r="D2459" s="1" t="s">
        <v>8</v>
      </c>
      <c r="E2459" s="2">
        <v>1.0910468697109594</v>
      </c>
      <c r="F2459" s="3">
        <v>0.98041687099999997</v>
      </c>
      <c r="G2459" s="2">
        <f t="shared" si="220"/>
        <v>1.0357318703554796</v>
      </c>
      <c r="H2459" s="4">
        <f t="shared" si="221"/>
        <v>7.8227222291178455E-2</v>
      </c>
      <c r="I2459" s="6">
        <v>5.0650567334105723E-2</v>
      </c>
    </row>
    <row r="2460" spans="1:9">
      <c r="A2460" s="1" t="s">
        <v>5131</v>
      </c>
      <c r="B2460" s="1" t="s">
        <v>5132</v>
      </c>
      <c r="D2460" s="1" t="s">
        <v>8</v>
      </c>
      <c r="E2460" s="2">
        <v>1.125505185717206</v>
      </c>
      <c r="F2460" s="3">
        <v>1.036376228</v>
      </c>
      <c r="G2460" s="2">
        <f t="shared" si="220"/>
        <v>1.080940706858603</v>
      </c>
      <c r="H2460" s="4">
        <f t="shared" si="221"/>
        <v>6.3023690401925486E-2</v>
      </c>
      <c r="I2460" s="6">
        <v>0.1122873886903831</v>
      </c>
    </row>
    <row r="2461" spans="1:9">
      <c r="A2461" s="1" t="s">
        <v>4484</v>
      </c>
      <c r="D2461" s="1" t="s">
        <v>8</v>
      </c>
      <c r="E2461" s="2">
        <v>1.0579158862168376</v>
      </c>
      <c r="F2461" s="3">
        <v>1.0578410949999999</v>
      </c>
      <c r="G2461" s="2">
        <f t="shared" si="220"/>
        <v>1.0578784906084189</v>
      </c>
      <c r="H2461" s="4">
        <f t="shared" si="221"/>
        <v>5.2885376599154449E-5</v>
      </c>
      <c r="I2461" s="6">
        <v>8.1173927013443462E-2</v>
      </c>
    </row>
    <row r="2462" spans="1:9">
      <c r="A2462" s="1" t="s">
        <v>1991</v>
      </c>
      <c r="B2462" s="1" t="s">
        <v>1992</v>
      </c>
      <c r="D2462" s="1" t="s">
        <v>8</v>
      </c>
      <c r="E2462" s="2">
        <v>0.88718202556479009</v>
      </c>
      <c r="F2462" s="3">
        <v>1.0122865919999999</v>
      </c>
      <c r="G2462" s="2">
        <f t="shared" si="220"/>
        <v>0.94973430878239506</v>
      </c>
      <c r="H2462" s="4">
        <f t="shared" si="221"/>
        <v>8.8462287283739824E-2</v>
      </c>
      <c r="I2462" s="6">
        <v>-7.4404123563086427E-2</v>
      </c>
    </row>
    <row r="2463" spans="1:9">
      <c r="A2463" s="1" t="s">
        <v>6298</v>
      </c>
      <c r="B2463" s="1" t="s">
        <v>6299</v>
      </c>
      <c r="D2463" s="1" t="s">
        <v>8</v>
      </c>
      <c r="E2463" s="2">
        <v>1.1436038505872477</v>
      </c>
      <c r="F2463" s="3">
        <v>1.110745613</v>
      </c>
      <c r="G2463" s="2">
        <f t="shared" si="220"/>
        <v>1.1271747317936238</v>
      </c>
      <c r="H2463" s="4">
        <f t="shared" si="221"/>
        <v>2.3234282615781556E-2</v>
      </c>
      <c r="I2463" s="6">
        <v>0.17271117580504919</v>
      </c>
    </row>
    <row r="2464" spans="1:9">
      <c r="A2464" s="1" t="s">
        <v>5879</v>
      </c>
      <c r="D2464" s="1" t="s">
        <v>8</v>
      </c>
      <c r="E2464" s="2">
        <v>0.99576190793473163</v>
      </c>
      <c r="F2464" s="3">
        <v>1.2224528690000001</v>
      </c>
      <c r="G2464" s="2">
        <f t="shared" si="220"/>
        <v>1.1091073884673659</v>
      </c>
      <c r="H2464" s="4">
        <f t="shared" si="221"/>
        <v>0.16029471580294588</v>
      </c>
      <c r="I2464" s="6">
        <v>0.14939906009713788</v>
      </c>
    </row>
    <row r="2465" spans="1:11">
      <c r="A2465" s="1" t="s">
        <v>5417</v>
      </c>
      <c r="B2465" s="1" t="s">
        <v>5418</v>
      </c>
      <c r="D2465" s="1" t="s">
        <v>8</v>
      </c>
      <c r="E2465" s="2">
        <v>1.0333675617852867</v>
      </c>
      <c r="F2465" s="3">
        <v>1.1475105059999999</v>
      </c>
      <c r="G2465" s="2">
        <f t="shared" si="220"/>
        <v>1.0904390338926433</v>
      </c>
      <c r="H2465" s="4">
        <f t="shared" si="221"/>
        <v>8.0711249878821556E-2</v>
      </c>
      <c r="I2465" s="6">
        <v>0.12490911160224685</v>
      </c>
    </row>
    <row r="2466" spans="1:11">
      <c r="A2466" s="1" t="s">
        <v>1308</v>
      </c>
      <c r="B2466" s="1" t="s">
        <v>1309</v>
      </c>
      <c r="D2466" s="1" t="s">
        <v>8</v>
      </c>
      <c r="E2466" s="2">
        <v>0.83224576045561893</v>
      </c>
      <c r="F2466" s="3">
        <v>0.91928256399999997</v>
      </c>
      <c r="G2466" s="2">
        <f t="shared" si="220"/>
        <v>0.8757641622278094</v>
      </c>
      <c r="H2466" s="4">
        <f t="shared" si="221"/>
        <v>6.1544313999033165E-2</v>
      </c>
      <c r="I2466" s="6">
        <v>-0.19138568144538107</v>
      </c>
    </row>
    <row r="2467" spans="1:11">
      <c r="A2467" s="1" t="s">
        <v>7976</v>
      </c>
      <c r="B2467" s="1" t="s">
        <v>7977</v>
      </c>
      <c r="D2467" s="1" t="s">
        <v>8</v>
      </c>
      <c r="E2467" s="2">
        <v>1.2513654103970031</v>
      </c>
      <c r="F2467" s="3">
        <v>1.209430153</v>
      </c>
      <c r="G2467" s="2">
        <f t="shared" si="220"/>
        <v>1.2303977816985014</v>
      </c>
      <c r="H2467" s="4">
        <f t="shared" si="221"/>
        <v>2.965270487622422E-2</v>
      </c>
      <c r="I2467" s="6">
        <v>0.2991248073595032</v>
      </c>
    </row>
    <row r="2468" spans="1:11">
      <c r="A2468" s="1" t="s">
        <v>300</v>
      </c>
      <c r="B2468" s="1" t="s">
        <v>301</v>
      </c>
      <c r="C2468" s="1" t="s">
        <v>302</v>
      </c>
      <c r="D2468" s="1" t="s">
        <v>9076</v>
      </c>
      <c r="E2468" s="5">
        <v>0.59180398395173694</v>
      </c>
      <c r="F2468" s="5">
        <v>0.52073849500000002</v>
      </c>
      <c r="G2468" s="2">
        <v>0.55627123947586843</v>
      </c>
      <c r="H2468" s="2">
        <v>5.0250889146110853E-2</v>
      </c>
      <c r="I2468" s="6">
        <v>-0.84613957807554807</v>
      </c>
      <c r="K2468">
        <v>1</v>
      </c>
    </row>
    <row r="2469" spans="1:11">
      <c r="A2469" s="1" t="s">
        <v>300</v>
      </c>
      <c r="B2469" s="1" t="s">
        <v>301</v>
      </c>
      <c r="C2469" s="1" t="s">
        <v>4792</v>
      </c>
      <c r="D2469" s="1" t="s">
        <v>9076</v>
      </c>
      <c r="E2469" s="5">
        <v>1.0596263728244608</v>
      </c>
      <c r="F2469" s="5">
        <v>1.078578539</v>
      </c>
      <c r="G2469" s="2">
        <v>1.0691024559122304</v>
      </c>
      <c r="H2469" s="2">
        <v>1.3401205220898075E-2</v>
      </c>
      <c r="I2469" s="6">
        <v>9.6400118309621044E-2</v>
      </c>
    </row>
    <row r="2470" spans="1:11">
      <c r="A2470" s="1" t="s">
        <v>6513</v>
      </c>
      <c r="B2470" s="1" t="s">
        <v>6514</v>
      </c>
      <c r="C2470" s="1" t="s">
        <v>6515</v>
      </c>
      <c r="D2470" s="1" t="s">
        <v>9076</v>
      </c>
      <c r="E2470" s="5">
        <v>1.1576720548729069</v>
      </c>
      <c r="F2470" s="5">
        <v>1.1177554009999999</v>
      </c>
      <c r="G2470" s="2">
        <v>1.1377137279364535</v>
      </c>
      <c r="H2470" s="2">
        <v>2.8225336635808802E-2</v>
      </c>
      <c r="I2470" s="6">
        <v>0.18613759170239763</v>
      </c>
    </row>
    <row r="2471" spans="1:11">
      <c r="A2471" s="1" t="s">
        <v>5943</v>
      </c>
      <c r="B2471" s="1" t="s">
        <v>5944</v>
      </c>
      <c r="D2471" s="1" t="s">
        <v>8</v>
      </c>
      <c r="E2471" s="2">
        <v>1.1664050430627992</v>
      </c>
      <c r="F2471" s="3">
        <v>1.057281476</v>
      </c>
      <c r="G2471" s="2">
        <f t="shared" ref="G2471:G2477" si="222">AVERAGE(E2471,F2471)</f>
        <v>1.1118432595313996</v>
      </c>
      <c r="H2471" s="4">
        <f t="shared" ref="H2471:H2477" si="223">STDEV(E2471,F2471)</f>
        <v>7.716201425737032E-2</v>
      </c>
      <c r="I2471" s="6">
        <v>0.15295342058382355</v>
      </c>
    </row>
    <row r="2472" spans="1:11">
      <c r="A2472" s="1" t="s">
        <v>5318</v>
      </c>
      <c r="B2472" s="1" t="s">
        <v>5319</v>
      </c>
      <c r="D2472" s="1" t="s">
        <v>8</v>
      </c>
      <c r="E2472" s="2">
        <v>1.0615834577812648</v>
      </c>
      <c r="F2472" s="3">
        <v>1.1133305280000001</v>
      </c>
      <c r="G2472" s="2">
        <f t="shared" si="222"/>
        <v>1.0874569928906324</v>
      </c>
      <c r="H2472" s="4">
        <f t="shared" si="223"/>
        <v>3.659070425820414E-2</v>
      </c>
      <c r="I2472" s="6">
        <v>0.1209583459082145</v>
      </c>
    </row>
    <row r="2473" spans="1:11">
      <c r="A2473" s="1" t="s">
        <v>8482</v>
      </c>
      <c r="B2473" s="1" t="s">
        <v>8483</v>
      </c>
      <c r="D2473" s="1" t="s">
        <v>8</v>
      </c>
      <c r="E2473" s="2">
        <v>1.4193724334613278</v>
      </c>
      <c r="F2473" s="3">
        <v>1.1697281340000001</v>
      </c>
      <c r="G2473" s="2">
        <f t="shared" si="222"/>
        <v>1.2945502837306639</v>
      </c>
      <c r="H2473" s="4">
        <f t="shared" si="223"/>
        <v>0.17652517703366999</v>
      </c>
      <c r="I2473" s="6">
        <v>0.37245100438823397</v>
      </c>
    </row>
    <row r="2474" spans="1:11">
      <c r="A2474" s="1" t="s">
        <v>5935</v>
      </c>
      <c r="B2474" s="1" t="s">
        <v>5936</v>
      </c>
      <c r="D2474" s="1" t="s">
        <v>8</v>
      </c>
      <c r="E2474" s="2">
        <v>1.0597856562525692</v>
      </c>
      <c r="F2474" s="3">
        <v>1.162847381</v>
      </c>
      <c r="G2474" s="2">
        <f t="shared" si="222"/>
        <v>1.1113165186262846</v>
      </c>
      <c r="H2474" s="4">
        <f t="shared" si="223"/>
        <v>7.2875644449689747E-2</v>
      </c>
      <c r="I2474" s="6">
        <v>0.15226977515866863</v>
      </c>
    </row>
    <row r="2475" spans="1:11">
      <c r="A2475" s="1" t="s">
        <v>1740</v>
      </c>
      <c r="D2475" s="1" t="s">
        <v>8</v>
      </c>
      <c r="E2475" s="2">
        <v>0.91509935027809519</v>
      </c>
      <c r="F2475" s="3">
        <v>0.94338487599999998</v>
      </c>
      <c r="G2475" s="2">
        <f t="shared" si="222"/>
        <v>0.92924211313904759</v>
      </c>
      <c r="H2475" s="4">
        <f t="shared" si="223"/>
        <v>2.0000887047385393E-2</v>
      </c>
      <c r="I2475" s="6">
        <v>-0.10587355649601982</v>
      </c>
    </row>
    <row r="2476" spans="1:11">
      <c r="A2476" s="1" t="s">
        <v>1911</v>
      </c>
      <c r="B2476" s="1" t="s">
        <v>1912</v>
      </c>
      <c r="D2476" s="1" t="s">
        <v>8</v>
      </c>
      <c r="E2476" s="2">
        <v>0.86944786649151495</v>
      </c>
      <c r="F2476" s="3">
        <v>1.016273701</v>
      </c>
      <c r="G2476" s="2">
        <f t="shared" si="222"/>
        <v>0.94286078374575744</v>
      </c>
      <c r="H2476" s="4">
        <f t="shared" si="223"/>
        <v>0.10382154323432359</v>
      </c>
      <c r="I2476" s="6">
        <v>-8.4883326560354147E-2</v>
      </c>
    </row>
    <row r="2477" spans="1:11">
      <c r="A2477" s="1" t="s">
        <v>4008</v>
      </c>
      <c r="D2477" s="1" t="s">
        <v>8</v>
      </c>
      <c r="E2477" s="2">
        <v>0.9412656081126437</v>
      </c>
      <c r="F2477" s="3">
        <v>1.145196181</v>
      </c>
      <c r="G2477" s="2">
        <f t="shared" si="222"/>
        <v>1.0432308945563218</v>
      </c>
      <c r="H2477" s="4">
        <f t="shared" si="223"/>
        <v>0.14420069097990712</v>
      </c>
      <c r="I2477" s="6">
        <v>6.1058499723052204E-2</v>
      </c>
    </row>
    <row r="2478" spans="1:11">
      <c r="A2478" s="1" t="s">
        <v>1628</v>
      </c>
      <c r="B2478" s="1" t="s">
        <v>1629</v>
      </c>
      <c r="C2478" s="1" t="s">
        <v>1630</v>
      </c>
      <c r="D2478" s="1" t="s">
        <v>9076</v>
      </c>
      <c r="E2478" s="5">
        <v>0.98577946230311331</v>
      </c>
      <c r="F2478" s="5">
        <v>0.85088161200000001</v>
      </c>
      <c r="G2478" s="2">
        <v>0.91833053715155666</v>
      </c>
      <c r="H2478" s="2">
        <v>9.5387184716819187E-2</v>
      </c>
      <c r="I2478" s="6">
        <v>-0.12291457471280764</v>
      </c>
    </row>
    <row r="2479" spans="1:11">
      <c r="A2479" s="1" t="s">
        <v>8021</v>
      </c>
      <c r="B2479" s="1" t="s">
        <v>8022</v>
      </c>
      <c r="D2479" s="1" t="s">
        <v>8</v>
      </c>
      <c r="E2479" s="2">
        <v>1.2382209070879122</v>
      </c>
      <c r="F2479" s="3">
        <v>1.2289548749999999</v>
      </c>
      <c r="G2479" s="2">
        <f t="shared" ref="G2479:G2495" si="224">AVERAGE(E2479,F2479)</f>
        <v>1.2335878910439559</v>
      </c>
      <c r="H2479" s="4">
        <f t="shared" ref="H2479:H2495" si="225">STDEV(E2479,F2479)</f>
        <v>6.5520741240549475E-3</v>
      </c>
      <c r="I2479" s="6">
        <v>0.30286050887354882</v>
      </c>
    </row>
    <row r="2480" spans="1:11">
      <c r="A2480" s="1" t="s">
        <v>6833</v>
      </c>
      <c r="D2480" s="1" t="s">
        <v>8</v>
      </c>
      <c r="E2480" s="2">
        <v>1.1568402587914437</v>
      </c>
      <c r="F2480" s="3">
        <v>1.148276809</v>
      </c>
      <c r="G2480" s="2">
        <f t="shared" si="224"/>
        <v>1.1525585338957218</v>
      </c>
      <c r="H2480" s="4">
        <f t="shared" si="225"/>
        <v>6.0552734178803977E-3</v>
      </c>
      <c r="I2480" s="6">
        <v>0.20484002129816367</v>
      </c>
    </row>
    <row r="2481" spans="1:11">
      <c r="A2481" s="1" t="s">
        <v>8472</v>
      </c>
      <c r="B2481" s="1" t="s">
        <v>8473</v>
      </c>
      <c r="D2481" s="1" t="s">
        <v>8</v>
      </c>
      <c r="E2481" s="2">
        <v>1.1859743584418205</v>
      </c>
      <c r="F2481" s="3">
        <v>1.3989948489999999</v>
      </c>
      <c r="G2481" s="2">
        <f t="shared" si="224"/>
        <v>1.2924846037209101</v>
      </c>
      <c r="H2481" s="4">
        <f t="shared" si="225"/>
        <v>0.15062823340537357</v>
      </c>
      <c r="I2481" s="6">
        <v>0.37014709503321741</v>
      </c>
    </row>
    <row r="2482" spans="1:11">
      <c r="A2482" s="1" t="s">
        <v>7294</v>
      </c>
      <c r="B2482" s="1" t="s">
        <v>7295</v>
      </c>
      <c r="D2482" s="1" t="s">
        <v>8</v>
      </c>
      <c r="E2482" s="2">
        <v>1.1507134953982774</v>
      </c>
      <c r="F2482" s="3">
        <v>1.2047949309999999</v>
      </c>
      <c r="G2482" s="2">
        <f t="shared" si="224"/>
        <v>1.1777542131991385</v>
      </c>
      <c r="H2482" s="4">
        <f t="shared" si="225"/>
        <v>3.8241349850281568E-2</v>
      </c>
      <c r="I2482" s="6">
        <v>0.23603849299129909</v>
      </c>
    </row>
    <row r="2483" spans="1:11">
      <c r="A2483" s="1" t="s">
        <v>2206</v>
      </c>
      <c r="B2483" s="1" t="s">
        <v>2207</v>
      </c>
      <c r="D2483" s="1" t="s">
        <v>8</v>
      </c>
      <c r="E2483" s="2">
        <v>0.96565123390819985</v>
      </c>
      <c r="F2483" s="3">
        <v>0.96548988899999999</v>
      </c>
      <c r="G2483" s="2">
        <f t="shared" si="224"/>
        <v>0.96557056145409992</v>
      </c>
      <c r="H2483" s="4">
        <f t="shared" si="225"/>
        <v>1.1408807869803943E-4</v>
      </c>
      <c r="I2483" s="6">
        <v>-5.0546403354913713E-2</v>
      </c>
    </row>
    <row r="2484" spans="1:11">
      <c r="A2484" s="1" t="s">
        <v>6260</v>
      </c>
      <c r="D2484" s="1" t="s">
        <v>8</v>
      </c>
      <c r="E2484" s="2">
        <v>1.1386484013151965</v>
      </c>
      <c r="F2484" s="3">
        <v>1.1128963249999999</v>
      </c>
      <c r="G2484" s="2">
        <f t="shared" si="224"/>
        <v>1.1257723631575982</v>
      </c>
      <c r="H2484" s="4">
        <f t="shared" si="225"/>
        <v>1.8209467792108996E-2</v>
      </c>
      <c r="I2484" s="6">
        <v>0.1709151367036203</v>
      </c>
    </row>
    <row r="2485" spans="1:11">
      <c r="A2485" s="1" t="s">
        <v>6225</v>
      </c>
      <c r="D2485" s="1" t="s">
        <v>8</v>
      </c>
      <c r="E2485" s="2">
        <v>1.184110037644809</v>
      </c>
      <c r="F2485" s="3">
        <v>1.0646410340000001</v>
      </c>
      <c r="G2485" s="2">
        <f t="shared" si="224"/>
        <v>1.1243755358224046</v>
      </c>
      <c r="H2485" s="4">
        <f t="shared" si="225"/>
        <v>8.4477342618844764E-2</v>
      </c>
      <c r="I2485" s="6">
        <v>0.16912396899483795</v>
      </c>
    </row>
    <row r="2486" spans="1:11">
      <c r="A2486" s="1" t="s">
        <v>5875</v>
      </c>
      <c r="B2486" s="1" t="s">
        <v>5876</v>
      </c>
      <c r="D2486" s="1" t="s">
        <v>8</v>
      </c>
      <c r="E2486" s="2">
        <v>1.1371121407467595</v>
      </c>
      <c r="F2486" s="3">
        <v>1.0805628110000001</v>
      </c>
      <c r="G2486" s="2">
        <f t="shared" si="224"/>
        <v>1.1088374758733797</v>
      </c>
      <c r="H2486" s="4">
        <f t="shared" si="225"/>
        <v>3.9986414535487728E-2</v>
      </c>
      <c r="I2486" s="6">
        <v>0.14904792281775789</v>
      </c>
    </row>
    <row r="2487" spans="1:11">
      <c r="A2487" s="1" t="s">
        <v>871</v>
      </c>
      <c r="B2487" s="1" t="s">
        <v>872</v>
      </c>
      <c r="D2487" s="1" t="s">
        <v>8</v>
      </c>
      <c r="E2487" s="2">
        <v>0.76717304667513853</v>
      </c>
      <c r="F2487" s="3">
        <v>0.80174687600000005</v>
      </c>
      <c r="G2487" s="2">
        <f t="shared" si="224"/>
        <v>0.78445996133756934</v>
      </c>
      <c r="H2487" s="4">
        <f t="shared" si="225"/>
        <v>2.4447389167195899E-2</v>
      </c>
      <c r="I2487" s="6">
        <v>-0.35022828064979267</v>
      </c>
    </row>
    <row r="2488" spans="1:11">
      <c r="A2488" s="1" t="s">
        <v>5732</v>
      </c>
      <c r="B2488" s="1" t="s">
        <v>5733</v>
      </c>
      <c r="D2488" s="1" t="s">
        <v>8</v>
      </c>
      <c r="E2488" s="2">
        <v>1.1820765119715124</v>
      </c>
      <c r="F2488" s="3">
        <v>1.025154994</v>
      </c>
      <c r="G2488" s="2">
        <f t="shared" si="224"/>
        <v>1.1036157529857562</v>
      </c>
      <c r="H2488" s="4">
        <f t="shared" si="225"/>
        <v>0.11096026947174313</v>
      </c>
      <c r="I2488" s="6">
        <v>0.14223795494647337</v>
      </c>
    </row>
    <row r="2489" spans="1:11">
      <c r="A2489" s="1" t="s">
        <v>2448</v>
      </c>
      <c r="B2489" s="1" t="s">
        <v>2449</v>
      </c>
      <c r="D2489" s="1" t="s">
        <v>8</v>
      </c>
      <c r="E2489" s="2">
        <v>0.96751392435006212</v>
      </c>
      <c r="F2489" s="3">
        <v>0.990504885</v>
      </c>
      <c r="G2489" s="2">
        <f t="shared" si="224"/>
        <v>0.97900940467503106</v>
      </c>
      <c r="H2489" s="4">
        <f t="shared" si="225"/>
        <v>1.6257064181564154E-2</v>
      </c>
      <c r="I2489" s="6">
        <v>-3.0605376005421001E-2</v>
      </c>
    </row>
    <row r="2490" spans="1:11">
      <c r="A2490" s="1" t="s">
        <v>6467</v>
      </c>
      <c r="B2490" s="1" t="s">
        <v>6468</v>
      </c>
      <c r="D2490" s="1" t="s">
        <v>8</v>
      </c>
      <c r="E2490" s="2">
        <v>1.0850193876698244</v>
      </c>
      <c r="F2490" s="3">
        <v>1.185409693</v>
      </c>
      <c r="G2490" s="2">
        <f t="shared" si="224"/>
        <v>1.1352145403349123</v>
      </c>
      <c r="H2490" s="4">
        <f t="shared" si="225"/>
        <v>7.0986665664355159E-2</v>
      </c>
      <c r="I2490" s="6">
        <v>0.18296497331195397</v>
      </c>
    </row>
    <row r="2491" spans="1:11">
      <c r="A2491" s="1" t="s">
        <v>8417</v>
      </c>
      <c r="B2491" s="1" t="s">
        <v>8418</v>
      </c>
      <c r="D2491" s="1" t="s">
        <v>8</v>
      </c>
      <c r="E2491" s="2">
        <v>1.3307455833114248</v>
      </c>
      <c r="F2491" s="3">
        <v>1.235259122</v>
      </c>
      <c r="G2491" s="2">
        <f t="shared" si="224"/>
        <v>1.2830023526557124</v>
      </c>
      <c r="H2491" s="4">
        <f t="shared" si="225"/>
        <v>6.7519124304815395E-2</v>
      </c>
      <c r="I2491" s="6">
        <v>0.35952381591599547</v>
      </c>
    </row>
    <row r="2492" spans="1:11">
      <c r="A2492" s="1" t="s">
        <v>8634</v>
      </c>
      <c r="D2492" s="1" t="s">
        <v>8</v>
      </c>
      <c r="E2492" s="2">
        <v>1.415200279336535</v>
      </c>
      <c r="F2492" s="3">
        <v>1.226327883</v>
      </c>
      <c r="G2492" s="2">
        <f t="shared" si="224"/>
        <v>1.3207640811682675</v>
      </c>
      <c r="H2492" s="4">
        <f t="shared" si="225"/>
        <v>0.13355295222851718</v>
      </c>
      <c r="I2492" s="6">
        <v>0.40137279109287982</v>
      </c>
    </row>
    <row r="2493" spans="1:11">
      <c r="A2493" s="1" t="s">
        <v>6040</v>
      </c>
      <c r="D2493" s="1" t="s">
        <v>8</v>
      </c>
      <c r="E2493" s="2">
        <v>1.0099532388090404</v>
      </c>
      <c r="F2493" s="3">
        <v>1.222671101</v>
      </c>
      <c r="G2493" s="2">
        <f t="shared" si="224"/>
        <v>1.1163121699045202</v>
      </c>
      <c r="H2493" s="4">
        <f t="shared" si="225"/>
        <v>0.15041424283473301</v>
      </c>
      <c r="I2493" s="6">
        <v>0.15874052447556261</v>
      </c>
    </row>
    <row r="2494" spans="1:11">
      <c r="A2494" s="1" t="s">
        <v>3776</v>
      </c>
      <c r="D2494" s="1" t="s">
        <v>8</v>
      </c>
      <c r="E2494" s="2">
        <v>1.0292506799008476</v>
      </c>
      <c r="F2494" s="3">
        <v>1.0388955989999999</v>
      </c>
      <c r="G2494" s="2">
        <f t="shared" si="224"/>
        <v>1.0340731394504239</v>
      </c>
      <c r="H2494" s="4">
        <f t="shared" si="225"/>
        <v>6.8199876990062578E-3</v>
      </c>
      <c r="I2494" s="6">
        <v>4.8338230324722134E-2</v>
      </c>
    </row>
    <row r="2495" spans="1:11">
      <c r="A2495" s="1" t="s">
        <v>5184</v>
      </c>
      <c r="B2495" s="1" t="s">
        <v>5185</v>
      </c>
      <c r="D2495" s="1" t="s">
        <v>8</v>
      </c>
      <c r="E2495" s="2">
        <v>1.1032812605798357</v>
      </c>
      <c r="F2495" s="3">
        <v>1.062817498</v>
      </c>
      <c r="G2495" s="2">
        <f t="shared" si="224"/>
        <v>1.0830493792899178</v>
      </c>
      <c r="H2495" s="4">
        <f t="shared" si="225"/>
        <v>2.8612200912524248E-2</v>
      </c>
      <c r="I2495" s="6">
        <v>0.11509902100040691</v>
      </c>
    </row>
    <row r="2496" spans="1:11">
      <c r="A2496" s="1" t="s">
        <v>282</v>
      </c>
      <c r="B2496" s="1" t="s">
        <v>283</v>
      </c>
      <c r="C2496" s="1" t="s">
        <v>284</v>
      </c>
      <c r="D2496" s="1" t="s">
        <v>9076</v>
      </c>
      <c r="E2496" s="5">
        <v>0.59133501854418735</v>
      </c>
      <c r="F2496" s="5">
        <v>0.50534768100000005</v>
      </c>
      <c r="G2496" s="2">
        <v>0.5483413497720937</v>
      </c>
      <c r="H2496" s="2">
        <v>6.0802229473671456E-2</v>
      </c>
      <c r="I2496" s="6">
        <v>-0.86685382522524879</v>
      </c>
      <c r="K2496">
        <v>1</v>
      </c>
    </row>
    <row r="2497" spans="1:11">
      <c r="A2497" s="1" t="s">
        <v>5197</v>
      </c>
      <c r="B2497" s="1" t="s">
        <v>5198</v>
      </c>
      <c r="D2497" s="1" t="s">
        <v>8</v>
      </c>
      <c r="E2497" s="2">
        <v>1.0819221712656775</v>
      </c>
      <c r="F2497" s="3">
        <v>1.0847544280000001</v>
      </c>
      <c r="G2497" s="2">
        <f>AVERAGE(E2497,F2497)</f>
        <v>1.0833382996328389</v>
      </c>
      <c r="H2497" s="4">
        <f>STDEV(E2497,F2497)</f>
        <v>2.002707942900802E-3</v>
      </c>
      <c r="I2497" s="6">
        <v>0.11548383111770101</v>
      </c>
    </row>
    <row r="2498" spans="1:11">
      <c r="A2498" s="1" t="s">
        <v>5197</v>
      </c>
      <c r="B2498" s="1" t="s">
        <v>5198</v>
      </c>
      <c r="D2498" s="1" t="s">
        <v>9076</v>
      </c>
      <c r="E2498" s="5">
        <v>1.2956002371898097</v>
      </c>
      <c r="F2498" s="5">
        <v>1.4683742820000001</v>
      </c>
      <c r="G2498" s="2">
        <v>1.3819872595949048</v>
      </c>
      <c r="H2498" s="2">
        <v>0.12216969869831408</v>
      </c>
      <c r="I2498" s="6">
        <v>0.46674431572329617</v>
      </c>
    </row>
    <row r="2499" spans="1:11">
      <c r="A2499" s="1" t="s">
        <v>3726</v>
      </c>
      <c r="B2499" s="1" t="s">
        <v>3727</v>
      </c>
      <c r="D2499" s="1" t="s">
        <v>8</v>
      </c>
      <c r="E2499" s="2">
        <v>1.0459223471396142</v>
      </c>
      <c r="F2499" s="3">
        <v>1.0179079440000001</v>
      </c>
      <c r="G2499" s="2">
        <f>AVERAGE(E2499,F2499)</f>
        <v>1.031915145569807</v>
      </c>
      <c r="H2499" s="4">
        <f>STDEV(E2499,F2499)</f>
        <v>1.9809174430914851E-2</v>
      </c>
      <c r="I2499" s="6">
        <v>4.5324342758491072E-2</v>
      </c>
    </row>
    <row r="2500" spans="1:11">
      <c r="A2500" s="1" t="s">
        <v>7472</v>
      </c>
      <c r="B2500" s="1" t="s">
        <v>7473</v>
      </c>
      <c r="C2500" s="1" t="s">
        <v>7474</v>
      </c>
      <c r="D2500" s="1" t="s">
        <v>9076</v>
      </c>
      <c r="E2500" s="5">
        <v>1.2214772978214685</v>
      </c>
      <c r="F2500" s="5">
        <v>1.1553021299999999</v>
      </c>
      <c r="G2500" s="2">
        <v>1.1883897139107342</v>
      </c>
      <c r="H2500" s="2">
        <v>4.6792909912718256E-2</v>
      </c>
      <c r="I2500" s="6">
        <v>0.24900802311481388</v>
      </c>
    </row>
    <row r="2501" spans="1:11">
      <c r="A2501" s="1" t="s">
        <v>6394</v>
      </c>
      <c r="B2501" s="1" t="s">
        <v>6395</v>
      </c>
      <c r="C2501" s="1" t="s">
        <v>6396</v>
      </c>
      <c r="D2501" s="1" t="s">
        <v>9076</v>
      </c>
      <c r="E2501" s="5">
        <v>1.0742267790467157</v>
      </c>
      <c r="F2501" s="5">
        <v>1.1898141799999999</v>
      </c>
      <c r="G2501" s="2">
        <v>1.1320204795233577</v>
      </c>
      <c r="H2501" s="2">
        <v>8.1732635033795686E-2</v>
      </c>
      <c r="I2501" s="6">
        <v>0.17890005838139317</v>
      </c>
    </row>
    <row r="2502" spans="1:11">
      <c r="A2502" s="1" t="s">
        <v>5767</v>
      </c>
      <c r="B2502" s="1" t="s">
        <v>5768</v>
      </c>
      <c r="D2502" s="1" t="s">
        <v>8</v>
      </c>
      <c r="E2502" s="2">
        <v>1.0231263233198169</v>
      </c>
      <c r="F2502" s="3">
        <v>1.1863200229999999</v>
      </c>
      <c r="G2502" s="2">
        <f t="shared" ref="G2502:G2508" si="226">AVERAGE(E2502,F2502)</f>
        <v>1.1047231731599085</v>
      </c>
      <c r="H2502" s="4">
        <f t="shared" ref="H2502:H2508" si="227">STDEV(E2502,F2502)</f>
        <v>0.11539537169077835</v>
      </c>
      <c r="I2502" s="6">
        <v>0.14368489745012494</v>
      </c>
    </row>
    <row r="2503" spans="1:11">
      <c r="A2503" s="1" t="s">
        <v>4434</v>
      </c>
      <c r="B2503" s="1" t="s">
        <v>4435</v>
      </c>
      <c r="D2503" s="1" t="s">
        <v>8</v>
      </c>
      <c r="E2503" s="2">
        <v>1.1026125856611582</v>
      </c>
      <c r="F2503" s="3">
        <v>1.010362489</v>
      </c>
      <c r="G2503" s="2">
        <f t="shared" si="226"/>
        <v>1.0564875373305791</v>
      </c>
      <c r="H2503" s="4">
        <f t="shared" si="227"/>
        <v>6.52306689142194E-2</v>
      </c>
      <c r="I2503" s="6">
        <v>7.9275748874919505E-2</v>
      </c>
    </row>
    <row r="2504" spans="1:11">
      <c r="A2504" s="1" t="s">
        <v>2021</v>
      </c>
      <c r="B2504" s="1" t="s">
        <v>2022</v>
      </c>
      <c r="D2504" s="1" t="s">
        <v>8</v>
      </c>
      <c r="E2504" s="2">
        <v>0.94890268086976548</v>
      </c>
      <c r="F2504" s="3">
        <v>0.95334653700000005</v>
      </c>
      <c r="G2504" s="2">
        <f t="shared" si="226"/>
        <v>0.95112460893488282</v>
      </c>
      <c r="H2504" s="4">
        <f t="shared" si="227"/>
        <v>3.1422808043062734E-3</v>
      </c>
      <c r="I2504" s="6">
        <v>-7.2293730756641458E-2</v>
      </c>
    </row>
    <row r="2505" spans="1:11">
      <c r="A2505" s="1" t="s">
        <v>4025</v>
      </c>
      <c r="B2505" s="1" t="s">
        <v>4026</v>
      </c>
      <c r="D2505" s="1" t="s">
        <v>8</v>
      </c>
      <c r="E2505" s="2">
        <v>1.0574032472798889</v>
      </c>
      <c r="F2505" s="3">
        <v>1.030590348</v>
      </c>
      <c r="G2505" s="2">
        <f t="shared" si="226"/>
        <v>1.0439967976399445</v>
      </c>
      <c r="H2505" s="4">
        <f t="shared" si="227"/>
        <v>1.8959582904081292E-2</v>
      </c>
      <c r="I2505" s="6">
        <v>6.2117286585903757E-2</v>
      </c>
    </row>
    <row r="2506" spans="1:11">
      <c r="A2506" s="1" t="s">
        <v>6438</v>
      </c>
      <c r="B2506" s="1" t="s">
        <v>6439</v>
      </c>
      <c r="D2506" s="1" t="s">
        <v>8</v>
      </c>
      <c r="E2506" s="2">
        <v>1.1542616017250031</v>
      </c>
      <c r="F2506" s="3">
        <v>1.112858036</v>
      </c>
      <c r="G2506" s="2">
        <f t="shared" si="226"/>
        <v>1.1335598188625016</v>
      </c>
      <c r="H2506" s="4">
        <f t="shared" si="227"/>
        <v>2.9276742089452638E-2</v>
      </c>
      <c r="I2506" s="6">
        <v>0.18086052526411789</v>
      </c>
    </row>
    <row r="2507" spans="1:11">
      <c r="A2507" s="1" t="s">
        <v>5451</v>
      </c>
      <c r="B2507" s="1" t="s">
        <v>5452</v>
      </c>
      <c r="D2507" s="1" t="s">
        <v>8</v>
      </c>
      <c r="E2507" s="2">
        <v>1.0214623603146009</v>
      </c>
      <c r="F2507" s="3">
        <v>1.1623790570000001</v>
      </c>
      <c r="G2507" s="2">
        <f t="shared" si="226"/>
        <v>1.0919207086573004</v>
      </c>
      <c r="H2507" s="4">
        <f t="shared" si="227"/>
        <v>9.9643151808653657E-2</v>
      </c>
      <c r="I2507" s="6">
        <v>0.12686809675207922</v>
      </c>
    </row>
    <row r="2508" spans="1:11">
      <c r="A2508" s="1" t="s">
        <v>7043</v>
      </c>
      <c r="B2508" s="1" t="s">
        <v>7044</v>
      </c>
      <c r="D2508" s="1" t="s">
        <v>8</v>
      </c>
      <c r="E2508" s="2">
        <v>1.160670504994644</v>
      </c>
      <c r="F2508" s="3">
        <v>1.1665460670000001</v>
      </c>
      <c r="G2508" s="2">
        <f t="shared" si="226"/>
        <v>1.163608285997322</v>
      </c>
      <c r="H2508" s="4">
        <f t="shared" si="227"/>
        <v>4.1546497372693322E-3</v>
      </c>
      <c r="I2508" s="6">
        <v>0.21860547494779986</v>
      </c>
    </row>
    <row r="2509" spans="1:11">
      <c r="A2509" s="1" t="s">
        <v>106</v>
      </c>
      <c r="B2509" s="1" t="s">
        <v>107</v>
      </c>
      <c r="D2509" s="1" t="s">
        <v>9076</v>
      </c>
      <c r="E2509" s="5">
        <v>0.23675822147429487</v>
      </c>
      <c r="F2509" s="5">
        <v>0.37548374200000001</v>
      </c>
      <c r="G2509" s="2">
        <v>0.30612098173714741</v>
      </c>
      <c r="H2509" s="2">
        <v>9.8093756287359904E-2</v>
      </c>
      <c r="I2509" s="6">
        <v>-1.707826163349029</v>
      </c>
    </row>
    <row r="2510" spans="1:11">
      <c r="A2510" s="1" t="s">
        <v>106</v>
      </c>
      <c r="B2510" s="1" t="s">
        <v>107</v>
      </c>
      <c r="D2510" s="1" t="s">
        <v>8</v>
      </c>
      <c r="E2510" s="2">
        <v>0.73108008397098534</v>
      </c>
      <c r="F2510" s="3">
        <v>0.82841193999999996</v>
      </c>
      <c r="G2510" s="2">
        <f>AVERAGE(E2510,F2510)</f>
        <v>0.77974601198549265</v>
      </c>
      <c r="H2510" s="4">
        <f>STDEV(E2510,F2510)</f>
        <v>6.8824015423588986E-2</v>
      </c>
      <c r="I2510" s="6">
        <v>-0.35892382593938216</v>
      </c>
    </row>
    <row r="2511" spans="1:11">
      <c r="A2511" s="1" t="s">
        <v>1347</v>
      </c>
      <c r="B2511" s="1" t="s">
        <v>1348</v>
      </c>
      <c r="C2511" s="1" t="s">
        <v>1349</v>
      </c>
      <c r="D2511" s="1" t="s">
        <v>9076</v>
      </c>
      <c r="E2511" s="5">
        <v>0.7744023429922926</v>
      </c>
      <c r="F2511" s="5">
        <v>0.98802948999999995</v>
      </c>
      <c r="G2511" s="2">
        <v>0.88121591649614628</v>
      </c>
      <c r="H2511" s="2">
        <v>0.15105720429468536</v>
      </c>
      <c r="I2511" s="6">
        <v>-0.18243254169754275</v>
      </c>
      <c r="K2511">
        <v>1</v>
      </c>
    </row>
    <row r="2512" spans="1:11">
      <c r="A2512" s="1" t="s">
        <v>1347</v>
      </c>
      <c r="B2512" s="1" t="s">
        <v>1348</v>
      </c>
      <c r="C2512" s="1" t="s">
        <v>3731</v>
      </c>
      <c r="D2512" s="1" t="s">
        <v>9076</v>
      </c>
      <c r="E2512" s="5">
        <v>1.0820878942660439</v>
      </c>
      <c r="F2512" s="5">
        <v>0.98239017900000003</v>
      </c>
      <c r="G2512" s="2">
        <v>1.0322390366330221</v>
      </c>
      <c r="H2512" s="2">
        <v>7.0496930533425206E-2</v>
      </c>
      <c r="I2512" s="6">
        <v>4.5777095792690251E-2</v>
      </c>
    </row>
    <row r="2513" spans="1:9">
      <c r="A2513" s="1" t="s">
        <v>8286</v>
      </c>
      <c r="B2513" s="1" t="s">
        <v>8287</v>
      </c>
      <c r="D2513" s="1" t="s">
        <v>8</v>
      </c>
      <c r="E2513" s="2">
        <v>1.0363762280827848</v>
      </c>
      <c r="F2513" s="3">
        <v>1.492411758</v>
      </c>
      <c r="G2513" s="2">
        <f>AVERAGE(E2513,F2513)</f>
        <v>1.2643939930413923</v>
      </c>
      <c r="H2513" s="4">
        <f>STDEV(E2513,F2513)</f>
        <v>0.32246581566646421</v>
      </c>
      <c r="I2513" s="6">
        <v>0.33844608632944007</v>
      </c>
    </row>
    <row r="2514" spans="1:9">
      <c r="A2514" s="1" t="s">
        <v>3931</v>
      </c>
      <c r="B2514" s="1" t="s">
        <v>3932</v>
      </c>
      <c r="D2514" s="1" t="s">
        <v>8</v>
      </c>
      <c r="E2514" s="2">
        <v>0.96598450439444938</v>
      </c>
      <c r="F2514" s="3">
        <v>1.115140821</v>
      </c>
      <c r="G2514" s="2">
        <f>AVERAGE(E2514,F2514)</f>
        <v>1.0405626626972246</v>
      </c>
      <c r="H2514" s="4">
        <f>STDEV(E2514,F2514)</f>
        <v>0.10546944292859248</v>
      </c>
      <c r="I2514" s="6">
        <v>5.7363846803608294E-2</v>
      </c>
    </row>
    <row r="2515" spans="1:9">
      <c r="A2515" s="1" t="s">
        <v>2673</v>
      </c>
      <c r="B2515" s="1" t="s">
        <v>2674</v>
      </c>
      <c r="D2515" s="1" t="s">
        <v>8</v>
      </c>
      <c r="E2515" s="2">
        <v>0.98810823934792535</v>
      </c>
      <c r="F2515" s="3">
        <v>0.99172602700000001</v>
      </c>
      <c r="G2515" s="2">
        <f>AVERAGE(E2515,F2515)</f>
        <v>0.98991713317396268</v>
      </c>
      <c r="H2515" s="4">
        <f>STDEV(E2515,F2515)</f>
        <v>2.5581621816749469E-3</v>
      </c>
      <c r="I2515" s="6">
        <v>-1.4620333899883993E-2</v>
      </c>
    </row>
    <row r="2516" spans="1:9">
      <c r="A2516" s="1" t="s">
        <v>3421</v>
      </c>
      <c r="D2516" s="1" t="s">
        <v>8</v>
      </c>
      <c r="E2516" s="2">
        <v>1.0221081228850868</v>
      </c>
      <c r="F2516" s="3">
        <v>1.0198227360000001</v>
      </c>
      <c r="G2516" s="2">
        <f>AVERAGE(E2516,F2516)</f>
        <v>1.0209654294425434</v>
      </c>
      <c r="H2516" s="4">
        <f>STDEV(E2516,F2516)</f>
        <v>1.6160125640796255E-3</v>
      </c>
      <c r="I2516" s="6">
        <v>2.9934016444715387E-2</v>
      </c>
    </row>
    <row r="2517" spans="1:9">
      <c r="A2517" s="1" t="s">
        <v>2487</v>
      </c>
      <c r="B2517" s="1" t="s">
        <v>2488</v>
      </c>
      <c r="D2517" s="1" t="s">
        <v>8</v>
      </c>
      <c r="E2517" s="2">
        <v>0.95602780211590388</v>
      </c>
      <c r="F2517" s="3">
        <v>1.006310233</v>
      </c>
      <c r="G2517" s="2">
        <f>AVERAGE(E2517,F2517)</f>
        <v>0.98116901755795194</v>
      </c>
      <c r="H2517" s="4">
        <f>STDEV(E2517,F2517)</f>
        <v>3.5555047852688253E-2</v>
      </c>
      <c r="I2517" s="6">
        <v>-2.7426416353862549E-2</v>
      </c>
    </row>
    <row r="2518" spans="1:9">
      <c r="A2518" s="1" t="s">
        <v>6962</v>
      </c>
      <c r="B2518" s="1" t="s">
        <v>6963</v>
      </c>
      <c r="C2518" s="1" t="s">
        <v>6964</v>
      </c>
      <c r="D2518" s="1" t="s">
        <v>9076</v>
      </c>
      <c r="E2518" s="5">
        <v>1.175982944798829</v>
      </c>
      <c r="F2518" s="5">
        <v>1.143653918</v>
      </c>
      <c r="G2518" s="2">
        <v>1.1598184313994144</v>
      </c>
      <c r="H2518" s="2">
        <v>2.2860074078613599E-2</v>
      </c>
      <c r="I2518" s="6">
        <v>0.21389897033348962</v>
      </c>
    </row>
    <row r="2519" spans="1:9">
      <c r="A2519" s="1" t="s">
        <v>63</v>
      </c>
      <c r="B2519" s="1" t="s">
        <v>64</v>
      </c>
      <c r="C2519" s="1" t="s">
        <v>65</v>
      </c>
      <c r="D2519" s="1" t="s">
        <v>9076</v>
      </c>
      <c r="E2519" s="5">
        <v>0.32824364525871219</v>
      </c>
      <c r="F2519" s="5">
        <v>0.160227229</v>
      </c>
      <c r="G2519" s="2">
        <v>0.24423543712935608</v>
      </c>
      <c r="H2519" s="2">
        <v>0.11880554728719712</v>
      </c>
      <c r="I2519" s="6">
        <v>-2.0336555527862918</v>
      </c>
    </row>
    <row r="2520" spans="1:9">
      <c r="A2520" s="1" t="s">
        <v>63</v>
      </c>
      <c r="B2520" s="1" t="s">
        <v>64</v>
      </c>
      <c r="C2520" s="1" t="s">
        <v>171</v>
      </c>
      <c r="D2520" s="1" t="s">
        <v>9076</v>
      </c>
      <c r="E2520" s="5">
        <v>0.43842418334152516</v>
      </c>
      <c r="F2520" s="5">
        <v>0.437350301</v>
      </c>
      <c r="G2520" s="2">
        <v>0.43788724217076258</v>
      </c>
      <c r="H2520" s="2">
        <v>7.5934948588893389E-4</v>
      </c>
      <c r="I2520" s="6">
        <v>-1.1913686773532377</v>
      </c>
    </row>
    <row r="2521" spans="1:9">
      <c r="A2521" s="1" t="s">
        <v>63</v>
      </c>
      <c r="B2521" s="1" t="s">
        <v>64</v>
      </c>
      <c r="C2521" s="1" t="s">
        <v>184</v>
      </c>
      <c r="D2521" s="1" t="s">
        <v>9076</v>
      </c>
      <c r="E2521" s="5">
        <v>0.60515294599576119</v>
      </c>
      <c r="F2521" s="5">
        <v>0.30036327000000002</v>
      </c>
      <c r="G2521" s="2">
        <v>0.45275810799788063</v>
      </c>
      <c r="H2521" s="2">
        <v>0.21551884673225324</v>
      </c>
      <c r="I2521" s="6">
        <v>-1.1431876176796829</v>
      </c>
    </row>
    <row r="2522" spans="1:9">
      <c r="A2522" s="1" t="s">
        <v>63</v>
      </c>
      <c r="B2522" s="1" t="s">
        <v>64</v>
      </c>
      <c r="C2522" s="1" t="s">
        <v>355</v>
      </c>
      <c r="D2522" s="1" t="s">
        <v>9076</v>
      </c>
      <c r="E2522" s="5">
        <v>0.84360328373950866</v>
      </c>
      <c r="F2522" s="5">
        <v>0.32342705700000002</v>
      </c>
      <c r="G2522" s="2">
        <v>0.58351517036975431</v>
      </c>
      <c r="H2522" s="2">
        <v>0.36782013733953772</v>
      </c>
      <c r="I2522" s="6">
        <v>-0.77715793092953089</v>
      </c>
    </row>
    <row r="2523" spans="1:9">
      <c r="A2523" s="1" t="s">
        <v>63</v>
      </c>
      <c r="B2523" s="1" t="s">
        <v>64</v>
      </c>
      <c r="C2523" s="1" t="s">
        <v>612</v>
      </c>
      <c r="D2523" s="1" t="s">
        <v>9076</v>
      </c>
      <c r="E2523" s="5">
        <v>0.66958754218639449</v>
      </c>
      <c r="F2523" s="5">
        <v>0.72502450900000004</v>
      </c>
      <c r="G2523" s="2">
        <v>0.69730602559319732</v>
      </c>
      <c r="H2523" s="2">
        <v>3.9199855162314078E-2</v>
      </c>
      <c r="I2523" s="6">
        <v>-0.52013614652542972</v>
      </c>
    </row>
    <row r="2524" spans="1:9">
      <c r="A2524" s="1" t="s">
        <v>63</v>
      </c>
      <c r="B2524" s="1" t="s">
        <v>64</v>
      </c>
      <c r="C2524" s="1" t="s">
        <v>3433</v>
      </c>
      <c r="D2524" s="1" t="s">
        <v>9076</v>
      </c>
      <c r="E2524" s="5">
        <v>1.0182394513185105</v>
      </c>
      <c r="F2524" s="5">
        <v>1.025126362</v>
      </c>
      <c r="G2524" s="2">
        <v>1.0216829066592552</v>
      </c>
      <c r="H2524" s="2">
        <v>4.8697812443072924E-3</v>
      </c>
      <c r="I2524" s="6">
        <v>3.0947505498876319E-2</v>
      </c>
    </row>
    <row r="2525" spans="1:9">
      <c r="A2525" s="1" t="s">
        <v>6082</v>
      </c>
      <c r="B2525" s="1" t="s">
        <v>6083</v>
      </c>
      <c r="D2525" s="1" t="s">
        <v>8</v>
      </c>
      <c r="E2525" s="2">
        <v>1.1410216232678463</v>
      </c>
      <c r="F2525" s="3">
        <v>1.0955799420000001</v>
      </c>
      <c r="G2525" s="2">
        <f>AVERAGE(E2525,F2525)</f>
        <v>1.1183007826339231</v>
      </c>
      <c r="H2525" s="4">
        <f>STDEV(E2525,F2525)</f>
        <v>3.2132120973011755E-2</v>
      </c>
      <c r="I2525" s="6">
        <v>0.16130827337995715</v>
      </c>
    </row>
    <row r="2526" spans="1:9">
      <c r="A2526" s="1" t="s">
        <v>7912</v>
      </c>
      <c r="B2526" s="1" t="s">
        <v>7913</v>
      </c>
      <c r="C2526" s="1" t="s">
        <v>7914</v>
      </c>
      <c r="D2526" s="1" t="s">
        <v>9076</v>
      </c>
      <c r="E2526" s="5">
        <v>1.1868351416475724</v>
      </c>
      <c r="F2526" s="5">
        <v>1.264115297</v>
      </c>
      <c r="G2526" s="2">
        <v>1.2254752193237861</v>
      </c>
      <c r="H2526" s="2">
        <v>5.4645321900851425E-2</v>
      </c>
      <c r="I2526" s="6">
        <v>0.29334131136089597</v>
      </c>
    </row>
    <row r="2527" spans="1:9">
      <c r="A2527" s="1" t="s">
        <v>2641</v>
      </c>
      <c r="B2527" s="1" t="s">
        <v>2642</v>
      </c>
      <c r="D2527" s="1" t="s">
        <v>8</v>
      </c>
      <c r="E2527" s="2">
        <v>0.99123628570406763</v>
      </c>
      <c r="F2527" s="3">
        <v>0.98560426099999998</v>
      </c>
      <c r="G2527" s="2">
        <f>AVERAGE(E2527,F2527)</f>
        <v>0.98842027335203375</v>
      </c>
      <c r="H2527" s="4">
        <f>STDEV(E2527,F2527)</f>
        <v>3.9824428600563943E-3</v>
      </c>
      <c r="I2527" s="6">
        <v>-1.6803492997996359E-2</v>
      </c>
    </row>
    <row r="2528" spans="1:9">
      <c r="A2528" s="1" t="s">
        <v>2332</v>
      </c>
      <c r="B2528" s="1" t="s">
        <v>2333</v>
      </c>
      <c r="D2528" s="1" t="s">
        <v>8</v>
      </c>
      <c r="E2528" s="2">
        <v>1.0262709103290812</v>
      </c>
      <c r="F2528" s="3">
        <v>0.91763155399999996</v>
      </c>
      <c r="G2528" s="2">
        <f>AVERAGE(E2528,F2528)</f>
        <v>0.9719512321645406</v>
      </c>
      <c r="H2528" s="4">
        <f>STDEV(E2528,F2528)</f>
        <v>7.6819625564035043E-2</v>
      </c>
      <c r="I2528" s="6">
        <v>-4.1044166734735509E-2</v>
      </c>
    </row>
    <row r="2529" spans="1:10">
      <c r="A2529" s="1" t="s">
        <v>8173</v>
      </c>
      <c r="B2529" s="1" t="s">
        <v>8174</v>
      </c>
      <c r="C2529" s="1" t="s">
        <v>8175</v>
      </c>
      <c r="D2529" s="1" t="s">
        <v>9076</v>
      </c>
      <c r="E2529" s="5">
        <v>1.2511816252308747</v>
      </c>
      <c r="F2529" s="5">
        <v>1.249300149</v>
      </c>
      <c r="G2529" s="2">
        <v>1.2502408871154373</v>
      </c>
      <c r="H2529" s="2">
        <v>1.3304046014928469E-3</v>
      </c>
      <c r="I2529" s="6">
        <v>0.32220608941958662</v>
      </c>
    </row>
    <row r="2530" spans="1:10">
      <c r="A2530" s="1" t="s">
        <v>1102</v>
      </c>
      <c r="B2530" s="1" t="s">
        <v>1103</v>
      </c>
      <c r="D2530" s="1" t="s">
        <v>8</v>
      </c>
      <c r="E2530" s="2">
        <v>0.81199574375029837</v>
      </c>
      <c r="F2530" s="3">
        <v>0.856128098</v>
      </c>
      <c r="G2530" s="2">
        <f>AVERAGE(E2530,F2530)</f>
        <v>0.83406192087514919</v>
      </c>
      <c r="H2530" s="4">
        <f>STDEV(E2530,F2530)</f>
        <v>3.1206286959690972E-2</v>
      </c>
      <c r="I2530" s="6">
        <v>-0.2617736013572578</v>
      </c>
      <c r="J2530">
        <v>1</v>
      </c>
    </row>
    <row r="2531" spans="1:10">
      <c r="A2531" s="1" t="s">
        <v>1102</v>
      </c>
      <c r="B2531" s="1" t="s">
        <v>1103</v>
      </c>
      <c r="D2531" s="1" t="s">
        <v>9076</v>
      </c>
      <c r="E2531" s="5">
        <v>0.98714900089508162</v>
      </c>
      <c r="F2531" s="5">
        <v>0.95289652400000002</v>
      </c>
      <c r="G2531" s="2">
        <v>0.97002276244754082</v>
      </c>
      <c r="H2531" s="2">
        <v>2.4220158684947736E-2</v>
      </c>
      <c r="I2531" s="6">
        <v>-4.390949306710086E-2</v>
      </c>
    </row>
    <row r="2532" spans="1:10">
      <c r="A2532" s="1" t="s">
        <v>966</v>
      </c>
      <c r="B2532" s="1" t="s">
        <v>967</v>
      </c>
      <c r="D2532" s="1" t="s">
        <v>8</v>
      </c>
      <c r="E2532" s="2">
        <v>0.76965240741976126</v>
      </c>
      <c r="F2532" s="3">
        <v>0.83882908599999995</v>
      </c>
      <c r="G2532" s="2">
        <f>AVERAGE(E2532,F2532)</f>
        <v>0.80424074670988066</v>
      </c>
      <c r="H2532" s="4">
        <f>STDEV(E2532,F2532)</f>
        <v>4.891529852404896E-2</v>
      </c>
      <c r="I2532" s="6">
        <v>-0.31430066301782222</v>
      </c>
    </row>
    <row r="2533" spans="1:10">
      <c r="A2533" s="1" t="s">
        <v>966</v>
      </c>
      <c r="B2533" s="1" t="s">
        <v>967</v>
      </c>
      <c r="D2533" s="1" t="s">
        <v>9076</v>
      </c>
      <c r="E2533" s="5">
        <v>0.92237057116027388</v>
      </c>
      <c r="F2533" s="5">
        <v>0.89733710099999997</v>
      </c>
      <c r="G2533" s="2">
        <v>0.90985383608013692</v>
      </c>
      <c r="H2533" s="2">
        <v>1.770133650696077E-2</v>
      </c>
      <c r="I2533" s="6">
        <v>-0.13629329342118357</v>
      </c>
    </row>
    <row r="2534" spans="1:10">
      <c r="A2534" s="1" t="s">
        <v>6277</v>
      </c>
      <c r="B2534" s="1" t="s">
        <v>6278</v>
      </c>
      <c r="D2534" s="1" t="s">
        <v>8</v>
      </c>
      <c r="E2534" s="2">
        <v>1.1607302256277798</v>
      </c>
      <c r="F2534" s="3">
        <v>1.0916480449999999</v>
      </c>
      <c r="G2534" s="2">
        <f>AVERAGE(E2534,F2534)</f>
        <v>1.12618913531389</v>
      </c>
      <c r="H2534" s="4">
        <f>STDEV(E2534,F2534)</f>
        <v>4.8848478381057138E-2</v>
      </c>
      <c r="I2534" s="6">
        <v>0.17144913795571598</v>
      </c>
    </row>
    <row r="2535" spans="1:10">
      <c r="A2535" s="1" t="s">
        <v>6949</v>
      </c>
      <c r="B2535" s="1" t="s">
        <v>6950</v>
      </c>
      <c r="C2535" s="1" t="s">
        <v>6951</v>
      </c>
      <c r="D2535" s="1" t="s">
        <v>9076</v>
      </c>
      <c r="E2535" s="5">
        <v>1.2389959604291123</v>
      </c>
      <c r="F2535" s="5">
        <v>1.0800459920000001</v>
      </c>
      <c r="G2535" s="2">
        <v>1.1595209762145562</v>
      </c>
      <c r="H2535" s="2">
        <v>0.1123946005456129</v>
      </c>
      <c r="I2535" s="6">
        <v>0.21352891917062339</v>
      </c>
    </row>
    <row r="2536" spans="1:10">
      <c r="A2536" s="1" t="s">
        <v>6949</v>
      </c>
      <c r="B2536" s="1" t="s">
        <v>6950</v>
      </c>
      <c r="C2536" s="1" t="s">
        <v>7370</v>
      </c>
      <c r="D2536" s="1" t="s">
        <v>9076</v>
      </c>
      <c r="E2536" s="5">
        <v>1.2526525670489106</v>
      </c>
      <c r="F2536" s="5">
        <v>1.111903055</v>
      </c>
      <c r="G2536" s="2">
        <v>1.1822778110244552</v>
      </c>
      <c r="H2536" s="2">
        <v>9.9524934418482369E-2</v>
      </c>
      <c r="I2536" s="6">
        <v>0.24156907908068254</v>
      </c>
    </row>
    <row r="2537" spans="1:10">
      <c r="A2537" s="1" t="s">
        <v>6949</v>
      </c>
      <c r="B2537" s="1" t="s">
        <v>6950</v>
      </c>
      <c r="C2537" s="1" t="s">
        <v>7909</v>
      </c>
      <c r="D2537" s="1" t="s">
        <v>9076</v>
      </c>
      <c r="E2537" s="5">
        <v>1.3151199643371934</v>
      </c>
      <c r="F2537" s="5">
        <v>1.134948957</v>
      </c>
      <c r="G2537" s="2">
        <v>1.2250344606685966</v>
      </c>
      <c r="H2537" s="2">
        <v>0.12740014106134065</v>
      </c>
      <c r="I2537" s="6">
        <v>0.29282233333920543</v>
      </c>
    </row>
    <row r="2538" spans="1:10">
      <c r="A2538" s="1" t="s">
        <v>6949</v>
      </c>
      <c r="B2538" s="1" t="s">
        <v>6950</v>
      </c>
      <c r="C2538" s="1" t="s">
        <v>8489</v>
      </c>
      <c r="D2538" s="1" t="s">
        <v>9076</v>
      </c>
      <c r="E2538" s="5">
        <v>1.3286187309920627</v>
      </c>
      <c r="F2538" s="5">
        <v>1.2650853790000001</v>
      </c>
      <c r="G2538" s="2">
        <v>1.2968520549960314</v>
      </c>
      <c r="H2538" s="2">
        <v>4.4924864025099362E-2</v>
      </c>
      <c r="I2538" s="6">
        <v>0.37501390619124131</v>
      </c>
    </row>
    <row r="2539" spans="1:10">
      <c r="A2539" s="1" t="s">
        <v>6949</v>
      </c>
      <c r="B2539" s="1" t="s">
        <v>6950</v>
      </c>
      <c r="C2539" s="1" t="s">
        <v>9062</v>
      </c>
      <c r="D2539" s="1" t="s">
        <v>9076</v>
      </c>
      <c r="E2539" s="5">
        <v>1.6166964422709387</v>
      </c>
      <c r="F2539" s="5">
        <v>2.117155592</v>
      </c>
      <c r="G2539" s="2">
        <v>1.8669260171354694</v>
      </c>
      <c r="H2539" s="2">
        <v>0.35387805848027243</v>
      </c>
      <c r="I2539" s="6">
        <v>0.9006647573302683</v>
      </c>
    </row>
    <row r="2540" spans="1:10">
      <c r="A2540" s="1" t="s">
        <v>968</v>
      </c>
      <c r="B2540" s="1" t="s">
        <v>969</v>
      </c>
      <c r="D2540" s="1" t="s">
        <v>8</v>
      </c>
      <c r="E2540" s="2">
        <v>0.73704808465646288</v>
      </c>
      <c r="F2540" s="3">
        <v>0.87156213900000001</v>
      </c>
      <c r="G2540" s="2">
        <f t="shared" ref="G2540:G2551" si="228">AVERAGE(E2540,F2540)</f>
        <v>0.80430511182823139</v>
      </c>
      <c r="H2540" s="4">
        <f t="shared" ref="H2540:H2551" si="229">STDEV(E2540,F2540)</f>
        <v>9.5115799991210878E-2</v>
      </c>
      <c r="I2540" s="6">
        <v>-0.31418520564791574</v>
      </c>
    </row>
    <row r="2541" spans="1:10">
      <c r="A2541" s="1" t="s">
        <v>6911</v>
      </c>
      <c r="B2541" s="1" t="s">
        <v>6912</v>
      </c>
      <c r="D2541" s="1" t="s">
        <v>8</v>
      </c>
      <c r="E2541" s="2">
        <v>1.1806782325275913</v>
      </c>
      <c r="F2541" s="3">
        <v>1.1337364990000001</v>
      </c>
      <c r="G2541" s="2">
        <f t="shared" si="228"/>
        <v>1.1572073657637958</v>
      </c>
      <c r="H2541" s="4">
        <f t="shared" si="229"/>
        <v>3.3192818098011674E-2</v>
      </c>
      <c r="I2541" s="6">
        <v>0.21064741133649384</v>
      </c>
    </row>
    <row r="2542" spans="1:10">
      <c r="A2542" s="1" t="s">
        <v>3952</v>
      </c>
      <c r="D2542" s="1" t="s">
        <v>8</v>
      </c>
      <c r="E2542" s="2">
        <v>1.0460498730142811</v>
      </c>
      <c r="F2542" s="3">
        <v>1.0363515320000001</v>
      </c>
      <c r="G2542" s="2">
        <f t="shared" si="228"/>
        <v>1.0412007025071406</v>
      </c>
      <c r="H2542" s="4">
        <f t="shared" si="229"/>
        <v>6.8577626974577286E-3</v>
      </c>
      <c r="I2542" s="6">
        <v>5.8248190253842612E-2</v>
      </c>
    </row>
    <row r="2543" spans="1:10">
      <c r="A2543" s="1" t="s">
        <v>2371</v>
      </c>
      <c r="B2543" s="1" t="s">
        <v>2372</v>
      </c>
      <c r="D2543" s="1" t="s">
        <v>8</v>
      </c>
      <c r="E2543" s="2">
        <v>0.96145531973393539</v>
      </c>
      <c r="F2543" s="3">
        <v>0.98601002699999996</v>
      </c>
      <c r="G2543" s="2">
        <f t="shared" si="228"/>
        <v>0.97373267336696767</v>
      </c>
      <c r="H2543" s="4">
        <f t="shared" si="229"/>
        <v>1.7362800017884848E-2</v>
      </c>
      <c r="I2543" s="6">
        <v>-3.8402342850358609E-2</v>
      </c>
    </row>
    <row r="2544" spans="1:10">
      <c r="A2544" s="1" t="s">
        <v>4487</v>
      </c>
      <c r="B2544" s="1" t="s">
        <v>4488</v>
      </c>
      <c r="D2544" s="1" t="s">
        <v>8</v>
      </c>
      <c r="E2544" s="2">
        <v>1.0629204646550447</v>
      </c>
      <c r="F2544" s="3">
        <v>1.053218274</v>
      </c>
      <c r="G2544" s="2">
        <f t="shared" si="228"/>
        <v>1.0580693693275225</v>
      </c>
      <c r="H2544" s="4">
        <f t="shared" si="229"/>
        <v>6.8604848045468875E-3</v>
      </c>
      <c r="I2544" s="6">
        <v>8.1434216775231216E-2</v>
      </c>
    </row>
    <row r="2545" spans="1:9">
      <c r="A2545" s="1" t="s">
        <v>2570</v>
      </c>
      <c r="B2545" s="1" t="s">
        <v>2571</v>
      </c>
      <c r="D2545" s="1" t="s">
        <v>8</v>
      </c>
      <c r="E2545" s="2">
        <v>0.95752857774670597</v>
      </c>
      <c r="F2545" s="3">
        <v>1.012264732</v>
      </c>
      <c r="G2545" s="2">
        <f t="shared" si="228"/>
        <v>0.98489665487335298</v>
      </c>
      <c r="H2545" s="4">
        <f t="shared" si="229"/>
        <v>3.8704305848577099E-2</v>
      </c>
      <c r="I2545" s="6">
        <v>-2.1955744251068839E-2</v>
      </c>
    </row>
    <row r="2546" spans="1:9">
      <c r="A2546" s="1" t="s">
        <v>1649</v>
      </c>
      <c r="D2546" s="1" t="s">
        <v>8</v>
      </c>
      <c r="E2546" s="2">
        <v>0.93789879193646153</v>
      </c>
      <c r="F2546" s="3">
        <v>0.90207847600000002</v>
      </c>
      <c r="G2546" s="2">
        <f t="shared" si="228"/>
        <v>0.91998863396823083</v>
      </c>
      <c r="H2546" s="4">
        <f t="shared" si="229"/>
        <v>2.5328788302916488E-2</v>
      </c>
      <c r="I2546" s="6">
        <v>-0.1203120574339734</v>
      </c>
    </row>
    <row r="2547" spans="1:9">
      <c r="A2547" s="1" t="s">
        <v>1211</v>
      </c>
      <c r="D2547" s="1" t="s">
        <v>8</v>
      </c>
      <c r="E2547" s="2">
        <v>0.86195702624531756</v>
      </c>
      <c r="F2547" s="3">
        <v>0.85231969900000004</v>
      </c>
      <c r="G2547" s="2">
        <f t="shared" si="228"/>
        <v>0.85713836262265874</v>
      </c>
      <c r="H2547" s="4">
        <f t="shared" si="229"/>
        <v>6.8146194476778861E-3</v>
      </c>
      <c r="I2547" s="6">
        <v>-0.22239998628195004</v>
      </c>
    </row>
    <row r="2548" spans="1:9">
      <c r="A2548" s="1" t="s">
        <v>5803</v>
      </c>
      <c r="B2548" s="1" t="s">
        <v>5804</v>
      </c>
      <c r="D2548" s="1" t="s">
        <v>8</v>
      </c>
      <c r="E2548" s="2">
        <v>1.157190855314417</v>
      </c>
      <c r="F2548" s="3">
        <v>1.054783751</v>
      </c>
      <c r="G2548" s="2">
        <f t="shared" si="228"/>
        <v>1.1059873031572085</v>
      </c>
      <c r="H2548" s="4">
        <f t="shared" si="229"/>
        <v>7.2412757902402425E-2</v>
      </c>
      <c r="I2548" s="6">
        <v>0.14533482338701947</v>
      </c>
    </row>
    <row r="2549" spans="1:9">
      <c r="A2549" s="1" t="s">
        <v>426</v>
      </c>
      <c r="B2549" s="1" t="s">
        <v>427</v>
      </c>
      <c r="D2549" s="1" t="s">
        <v>8</v>
      </c>
      <c r="E2549" s="2">
        <v>0.62791510264222516</v>
      </c>
      <c r="F2549" s="3">
        <v>0.610381697</v>
      </c>
      <c r="G2549" s="2">
        <f t="shared" si="228"/>
        <v>0.61914839982111258</v>
      </c>
      <c r="H2549" s="4">
        <f t="shared" si="229"/>
        <v>1.2397990026911887E-2</v>
      </c>
      <c r="I2549" s="6">
        <v>-0.69164285341824661</v>
      </c>
    </row>
    <row r="2550" spans="1:9">
      <c r="A2550" s="1" t="s">
        <v>8181</v>
      </c>
      <c r="B2550" s="1" t="s">
        <v>8182</v>
      </c>
      <c r="D2550" s="1" t="s">
        <v>8</v>
      </c>
      <c r="E2550" s="2">
        <v>1.2065999994582002</v>
      </c>
      <c r="F2550" s="3">
        <v>1.296926716</v>
      </c>
      <c r="G2550" s="2">
        <f t="shared" si="228"/>
        <v>1.2517633577291001</v>
      </c>
      <c r="H2550" s="4">
        <f t="shared" si="229"/>
        <v>6.3870633789021733E-2</v>
      </c>
      <c r="I2550" s="6">
        <v>0.32396185068965871</v>
      </c>
    </row>
    <row r="2551" spans="1:9">
      <c r="A2551" s="1" t="s">
        <v>7278</v>
      </c>
      <c r="B2551" s="1" t="s">
        <v>7279</v>
      </c>
      <c r="D2551" s="1" t="s">
        <v>8</v>
      </c>
      <c r="E2551" s="2">
        <v>1.1323963853848453</v>
      </c>
      <c r="F2551" s="3">
        <v>1.221473966</v>
      </c>
      <c r="G2551" s="2">
        <f t="shared" si="228"/>
        <v>1.1769351756924227</v>
      </c>
      <c r="H2551" s="4">
        <f t="shared" si="229"/>
        <v>6.2987361304667241E-2</v>
      </c>
      <c r="I2551" s="6">
        <v>0.23503486049312822</v>
      </c>
    </row>
    <row r="2552" spans="1:9">
      <c r="A2552" s="1" t="s">
        <v>3583</v>
      </c>
      <c r="B2552" s="1" t="s">
        <v>3584</v>
      </c>
      <c r="C2552" s="1" t="s">
        <v>3585</v>
      </c>
      <c r="D2552" s="1" t="s">
        <v>9076</v>
      </c>
      <c r="E2552" s="5">
        <v>1.0685786221114741</v>
      </c>
      <c r="F2552" s="5">
        <v>0.98525329699999997</v>
      </c>
      <c r="G2552" s="2">
        <v>1.0269159595557371</v>
      </c>
      <c r="H2552" s="2">
        <v>5.8919902430897099E-2</v>
      </c>
      <c r="I2552" s="6">
        <v>3.8318119637381569E-2</v>
      </c>
    </row>
    <row r="2553" spans="1:9">
      <c r="A2553" s="1" t="s">
        <v>3583</v>
      </c>
      <c r="B2553" s="1" t="s">
        <v>3584</v>
      </c>
      <c r="C2553" s="1" t="s">
        <v>5068</v>
      </c>
      <c r="D2553" s="1" t="s">
        <v>9076</v>
      </c>
      <c r="E2553" s="5">
        <v>1.0275369007597506</v>
      </c>
      <c r="F2553" s="5">
        <v>1.1297594950000001</v>
      </c>
      <c r="G2553" s="2">
        <v>1.0786481978798754</v>
      </c>
      <c r="H2553" s="2">
        <v>7.2282289577761324E-2</v>
      </c>
      <c r="I2553" s="6">
        <v>0.10922440520320331</v>
      </c>
    </row>
    <row r="2554" spans="1:9">
      <c r="A2554" s="1" t="s">
        <v>2837</v>
      </c>
      <c r="B2554" s="1" t="s">
        <v>2838</v>
      </c>
      <c r="D2554" s="1" t="s">
        <v>8</v>
      </c>
      <c r="E2554" s="2">
        <v>0.99850937870948264</v>
      </c>
      <c r="F2554" s="3">
        <v>0.99747901100000003</v>
      </c>
      <c r="G2554" s="2">
        <f t="shared" ref="G2554:G2569" si="230">AVERAGE(E2554,F2554)</f>
        <v>0.99799419485474128</v>
      </c>
      <c r="H2554" s="4">
        <f t="shared" ref="H2554:H2569" si="231">STDEV(E2554,F2554)</f>
        <v>7.285799944908082E-4</v>
      </c>
      <c r="I2554" s="6">
        <v>-2.8966711871856385E-3</v>
      </c>
    </row>
    <row r="2555" spans="1:9">
      <c r="A2555" s="1" t="s">
        <v>2147</v>
      </c>
      <c r="B2555" s="1" t="s">
        <v>2148</v>
      </c>
      <c r="D2555" s="1" t="s">
        <v>8</v>
      </c>
      <c r="E2555" s="2">
        <v>0.96688510527492166</v>
      </c>
      <c r="F2555" s="3">
        <v>0.95471759199999995</v>
      </c>
      <c r="G2555" s="2">
        <f t="shared" si="230"/>
        <v>0.96080134863746081</v>
      </c>
      <c r="H2555" s="4">
        <f t="shared" si="231"/>
        <v>8.6037311468744812E-3</v>
      </c>
      <c r="I2555" s="6">
        <v>-5.7689918790514792E-2</v>
      </c>
    </row>
    <row r="2556" spans="1:9">
      <c r="A2556" s="1" t="s">
        <v>2422</v>
      </c>
      <c r="B2556" s="1" t="s">
        <v>2423</v>
      </c>
      <c r="D2556" s="1" t="s">
        <v>8</v>
      </c>
      <c r="E2556" s="2">
        <v>0.97392211477473911</v>
      </c>
      <c r="F2556" s="3">
        <v>0.981062306</v>
      </c>
      <c r="G2556" s="2">
        <f t="shared" si="230"/>
        <v>0.97749221038736955</v>
      </c>
      <c r="H2556" s="4">
        <f t="shared" si="231"/>
        <v>5.0488776343506538E-3</v>
      </c>
      <c r="I2556" s="6">
        <v>-3.2842889224702437E-2</v>
      </c>
    </row>
    <row r="2557" spans="1:9">
      <c r="A2557" s="1" t="s">
        <v>2757</v>
      </c>
      <c r="D2557" s="1" t="s">
        <v>8</v>
      </c>
      <c r="E2557" s="2">
        <v>1.0498650043071707</v>
      </c>
      <c r="F2557" s="3">
        <v>0.93821944099999999</v>
      </c>
      <c r="G2557" s="2">
        <f t="shared" si="230"/>
        <v>0.99404222265358533</v>
      </c>
      <c r="H2557" s="4">
        <f t="shared" si="231"/>
        <v>7.8945334903892384E-2</v>
      </c>
      <c r="I2557" s="6">
        <v>-8.6209622957457415E-3</v>
      </c>
    </row>
    <row r="2558" spans="1:9">
      <c r="A2558" s="1" t="s">
        <v>2221</v>
      </c>
      <c r="B2558" s="1" t="s">
        <v>2222</v>
      </c>
      <c r="D2558" s="1" t="s">
        <v>8</v>
      </c>
      <c r="E2558" s="2">
        <v>1.0307589755346021</v>
      </c>
      <c r="F2558" s="3">
        <v>0.90186617300000005</v>
      </c>
      <c r="G2558" s="2">
        <f t="shared" si="230"/>
        <v>0.96631257426730111</v>
      </c>
      <c r="H2558" s="4">
        <f t="shared" si="231"/>
        <v>9.1140974718355694E-2</v>
      </c>
      <c r="I2558" s="6">
        <v>-4.9438160067596139E-2</v>
      </c>
    </row>
    <row r="2559" spans="1:9">
      <c r="A2559" s="1" t="s">
        <v>3392</v>
      </c>
      <c r="D2559" s="1" t="s">
        <v>8</v>
      </c>
      <c r="E2559" s="2">
        <v>1.0284007989719515</v>
      </c>
      <c r="F2559" s="3">
        <v>1.011491369</v>
      </c>
      <c r="G2559" s="2">
        <f t="shared" si="230"/>
        <v>1.0199460839859757</v>
      </c>
      <c r="H2559" s="4">
        <f t="shared" si="231"/>
        <v>1.1956772599165916E-2</v>
      </c>
      <c r="I2559" s="6">
        <v>2.8492890998804907E-2</v>
      </c>
    </row>
    <row r="2560" spans="1:9">
      <c r="A2560" s="1" t="s">
        <v>3370</v>
      </c>
      <c r="B2560" s="1" t="s">
        <v>3371</v>
      </c>
      <c r="D2560" s="1" t="s">
        <v>8</v>
      </c>
      <c r="E2560" s="2">
        <v>1.0453069796864449</v>
      </c>
      <c r="F2560" s="3">
        <v>0.99321510499999999</v>
      </c>
      <c r="G2560" s="2">
        <f t="shared" si="230"/>
        <v>1.0192610423432225</v>
      </c>
      <c r="H2560" s="4">
        <f t="shared" si="231"/>
        <v>3.6834517835505079E-2</v>
      </c>
      <c r="I2560" s="6">
        <v>2.7523586600816378E-2</v>
      </c>
    </row>
    <row r="2561" spans="1:10">
      <c r="A2561" s="1" t="s">
        <v>3236</v>
      </c>
      <c r="B2561" s="1" t="s">
        <v>3237</v>
      </c>
      <c r="D2561" s="1" t="s">
        <v>8</v>
      </c>
      <c r="E2561" s="2">
        <v>1.0086092382572978</v>
      </c>
      <c r="F2561" s="3">
        <v>1.020010286</v>
      </c>
      <c r="G2561" s="2">
        <f t="shared" si="230"/>
        <v>1.014309762128649</v>
      </c>
      <c r="H2561" s="4">
        <f t="shared" si="231"/>
        <v>8.061758171496328E-3</v>
      </c>
      <c r="I2561" s="6">
        <v>2.0498307214266955E-2</v>
      </c>
    </row>
    <row r="2562" spans="1:10">
      <c r="A2562" s="1" t="s">
        <v>2184</v>
      </c>
      <c r="B2562" s="1" t="s">
        <v>2185</v>
      </c>
      <c r="D2562" s="1" t="s">
        <v>8</v>
      </c>
      <c r="E2562" s="2">
        <v>0.89998379530751949</v>
      </c>
      <c r="F2562" s="3">
        <v>1.0282156229999999</v>
      </c>
      <c r="G2562" s="2">
        <f t="shared" si="230"/>
        <v>0.96409970915375975</v>
      </c>
      <c r="H2562" s="4">
        <f t="shared" si="231"/>
        <v>9.0673594925297821E-2</v>
      </c>
      <c r="I2562" s="6">
        <v>-5.2745734259117952E-2</v>
      </c>
    </row>
    <row r="2563" spans="1:10">
      <c r="A2563" s="1" t="s">
        <v>3059</v>
      </c>
      <c r="B2563" s="1" t="s">
        <v>3060</v>
      </c>
      <c r="D2563" s="1" t="s">
        <v>8</v>
      </c>
      <c r="E2563" s="2">
        <v>1.0748780494220096</v>
      </c>
      <c r="F2563" s="3">
        <v>0.94003050099999996</v>
      </c>
      <c r="G2563" s="2">
        <f t="shared" si="230"/>
        <v>1.0074542752110047</v>
      </c>
      <c r="H2563" s="4">
        <f t="shared" si="231"/>
        <v>9.5351615915584331E-2</v>
      </c>
      <c r="I2563" s="6">
        <v>1.0714361410007582E-2</v>
      </c>
    </row>
    <row r="2564" spans="1:10">
      <c r="A2564" s="1" t="s">
        <v>5963</v>
      </c>
      <c r="D2564" s="1" t="s">
        <v>8</v>
      </c>
      <c r="E2564" s="2">
        <v>1.0194935106125924</v>
      </c>
      <c r="F2564" s="3">
        <v>1.206251741</v>
      </c>
      <c r="G2564" s="2">
        <f t="shared" si="230"/>
        <v>1.1128726258062962</v>
      </c>
      <c r="H2564" s="4">
        <f t="shared" si="231"/>
        <v>0.13205801114933544</v>
      </c>
      <c r="I2564" s="6">
        <v>0.1542884780046985</v>
      </c>
    </row>
    <row r="2565" spans="1:10">
      <c r="A2565" s="1" t="s">
        <v>7441</v>
      </c>
      <c r="B2565" s="1" t="s">
        <v>7442</v>
      </c>
      <c r="D2565" s="1" t="s">
        <v>8</v>
      </c>
      <c r="E2565" s="2">
        <v>1.2128109453695959</v>
      </c>
      <c r="F2565" s="3">
        <v>1.160118735</v>
      </c>
      <c r="G2565" s="2">
        <f t="shared" si="230"/>
        <v>1.1864648401847979</v>
      </c>
      <c r="H2565" s="4">
        <f t="shared" si="231"/>
        <v>3.72590192680494E-2</v>
      </c>
      <c r="I2565" s="6">
        <v>0.24666934819927236</v>
      </c>
    </row>
    <row r="2566" spans="1:10">
      <c r="A2566" s="1" t="s">
        <v>2215</v>
      </c>
      <c r="B2566" s="1" t="s">
        <v>2216</v>
      </c>
      <c r="D2566" s="1" t="s">
        <v>8</v>
      </c>
      <c r="E2566" s="2">
        <v>0.9991680868658791</v>
      </c>
      <c r="F2566" s="3">
        <v>0.93279092900000005</v>
      </c>
      <c r="G2566" s="2">
        <f t="shared" si="230"/>
        <v>0.96597950793293963</v>
      </c>
      <c r="H2566" s="4">
        <f t="shared" si="231"/>
        <v>4.6935738442853064E-2</v>
      </c>
      <c r="I2566" s="6">
        <v>-4.9935510502404155E-2</v>
      </c>
    </row>
    <row r="2567" spans="1:10">
      <c r="A2567" s="1" t="s">
        <v>2215</v>
      </c>
      <c r="B2567" s="1" t="s">
        <v>2216</v>
      </c>
      <c r="D2567" s="1" t="s">
        <v>8</v>
      </c>
      <c r="E2567" s="2">
        <v>1.0589208524013822</v>
      </c>
      <c r="F2567" s="3">
        <v>1.0687288070000001</v>
      </c>
      <c r="G2567" s="2">
        <f t="shared" si="230"/>
        <v>1.0638248297006911</v>
      </c>
      <c r="H2567" s="4">
        <f t="shared" si="231"/>
        <v>6.9352712062524498E-3</v>
      </c>
      <c r="I2567" s="6">
        <v>8.9260615005167979E-2</v>
      </c>
    </row>
    <row r="2568" spans="1:10">
      <c r="A2568" s="1" t="s">
        <v>5400</v>
      </c>
      <c r="B2568" s="1" t="s">
        <v>5401</v>
      </c>
      <c r="D2568" s="1" t="s">
        <v>8</v>
      </c>
      <c r="E2568" s="2">
        <v>1.1451280644456592</v>
      </c>
      <c r="F2568" s="3">
        <v>1.0349577379999999</v>
      </c>
      <c r="G2568" s="2">
        <f t="shared" si="230"/>
        <v>1.0900429012228297</v>
      </c>
      <c r="H2568" s="4">
        <f t="shared" si="231"/>
        <v>7.7902184915261311E-2</v>
      </c>
      <c r="I2568" s="6">
        <v>0.1243849168035118</v>
      </c>
    </row>
    <row r="2569" spans="1:10">
      <c r="A2569" s="1" t="s">
        <v>3563</v>
      </c>
      <c r="D2569" s="1" t="s">
        <v>8</v>
      </c>
      <c r="E2569" s="2">
        <v>1.1001230313451749</v>
      </c>
      <c r="F2569" s="3">
        <v>0.95250621400000002</v>
      </c>
      <c r="G2569" s="2">
        <f t="shared" si="230"/>
        <v>1.0263146226725874</v>
      </c>
      <c r="H2569" s="4">
        <f t="shared" si="231"/>
        <v>0.10438085256194909</v>
      </c>
      <c r="I2569" s="6">
        <v>3.7473065242091312E-2</v>
      </c>
    </row>
    <row r="2570" spans="1:10">
      <c r="A2570" s="1" t="s">
        <v>8827</v>
      </c>
      <c r="B2570" s="1" t="s">
        <v>8828</v>
      </c>
      <c r="C2570" s="1" t="s">
        <v>8829</v>
      </c>
      <c r="D2570" s="1" t="s">
        <v>9076</v>
      </c>
      <c r="E2570" s="5">
        <v>1.3607315044537303</v>
      </c>
      <c r="F2570" s="5">
        <v>1.365987195</v>
      </c>
      <c r="G2570" s="2">
        <v>1.3633593497268652</v>
      </c>
      <c r="H2570" s="2">
        <v>3.7163344250853571E-3</v>
      </c>
      <c r="I2570" s="6">
        <v>0.44716587303056832</v>
      </c>
    </row>
    <row r="2571" spans="1:10">
      <c r="A2571" s="1" t="s">
        <v>8827</v>
      </c>
      <c r="B2571" s="1" t="s">
        <v>8828</v>
      </c>
      <c r="C2571" s="1" t="s">
        <v>8926</v>
      </c>
      <c r="D2571" s="1" t="s">
        <v>9076</v>
      </c>
      <c r="E2571" s="5">
        <v>1.3747496273164572</v>
      </c>
      <c r="F2571" s="5">
        <v>1.4299320250000001</v>
      </c>
      <c r="G2571" s="2">
        <v>1.4023408261582286</v>
      </c>
      <c r="H2571" s="2">
        <v>3.9019847604165964E-2</v>
      </c>
      <c r="I2571" s="6">
        <v>0.48783702584699606</v>
      </c>
    </row>
    <row r="2572" spans="1:10">
      <c r="A2572" s="1" t="s">
        <v>8827</v>
      </c>
      <c r="B2572" s="1" t="s">
        <v>8828</v>
      </c>
      <c r="C2572" s="1" t="s">
        <v>8953</v>
      </c>
      <c r="D2572" s="1" t="s">
        <v>9076</v>
      </c>
      <c r="E2572" s="5">
        <v>1.3274244283992132</v>
      </c>
      <c r="F2572" s="5">
        <v>1.5145562699999999</v>
      </c>
      <c r="G2572" s="2">
        <v>1.4209903491996065</v>
      </c>
      <c r="H2572" s="2">
        <v>0.13232219417184321</v>
      </c>
      <c r="I2572" s="6">
        <v>0.50689675640395271</v>
      </c>
    </row>
    <row r="2573" spans="1:10">
      <c r="A2573" s="1" t="s">
        <v>4092</v>
      </c>
      <c r="D2573" s="1" t="s">
        <v>8</v>
      </c>
      <c r="E2573" s="2">
        <v>1.0703409085513853</v>
      </c>
      <c r="F2573" s="3">
        <v>1.0217249239999999</v>
      </c>
      <c r="G2573" s="2">
        <f t="shared" ref="G2573:G2592" si="232">AVERAGE(E2573,F2573)</f>
        <v>1.0460329162756925</v>
      </c>
      <c r="H2573" s="4">
        <f t="shared" ref="H2573:H2592" si="233">STDEV(E2573,F2573)</f>
        <v>3.4376692350345038E-2</v>
      </c>
      <c r="I2573" s="6">
        <v>6.4928250629334536E-2</v>
      </c>
    </row>
    <row r="2574" spans="1:10">
      <c r="A2574" s="1" t="s">
        <v>1922</v>
      </c>
      <c r="B2574" s="1" t="s">
        <v>1923</v>
      </c>
      <c r="D2574" s="1" t="s">
        <v>8</v>
      </c>
      <c r="E2574" s="2">
        <v>0.97281181907923464</v>
      </c>
      <c r="F2574" s="3">
        <v>0.91617992999999998</v>
      </c>
      <c r="G2574" s="2">
        <f t="shared" si="232"/>
        <v>0.94449587453961725</v>
      </c>
      <c r="H2574" s="4">
        <f t="shared" si="233"/>
        <v>4.0044792799331215E-2</v>
      </c>
      <c r="I2574" s="6">
        <v>-8.2383599802816246E-2</v>
      </c>
    </row>
    <row r="2575" spans="1:10">
      <c r="A2575" s="1" t="s">
        <v>3714</v>
      </c>
      <c r="B2575" s="1" t="s">
        <v>3715</v>
      </c>
      <c r="D2575" s="1" t="s">
        <v>8</v>
      </c>
      <c r="E2575" s="2">
        <v>1.0209059427414546</v>
      </c>
      <c r="F2575" s="3">
        <v>1.041982338</v>
      </c>
      <c r="G2575" s="2">
        <f t="shared" si="232"/>
        <v>1.0314441403707273</v>
      </c>
      <c r="H2575" s="4">
        <f t="shared" si="233"/>
        <v>1.4903262010285395E-2</v>
      </c>
      <c r="I2575" s="6">
        <v>4.4665691711746031E-2</v>
      </c>
      <c r="J2575">
        <v>1</v>
      </c>
    </row>
    <row r="2576" spans="1:10">
      <c r="A2576" s="1" t="s">
        <v>428</v>
      </c>
      <c r="B2576" s="1" t="s">
        <v>429</v>
      </c>
      <c r="D2576" s="1" t="s">
        <v>8</v>
      </c>
      <c r="E2576" s="2">
        <v>0.63751104487535504</v>
      </c>
      <c r="F2576" s="3">
        <v>0.60315465099999999</v>
      </c>
      <c r="G2576" s="2">
        <f t="shared" si="232"/>
        <v>0.62033284793767751</v>
      </c>
      <c r="H2576" s="4">
        <f t="shared" si="233"/>
        <v>2.4293639086379527E-2</v>
      </c>
      <c r="I2576" s="6">
        <v>-0.68888557419810492</v>
      </c>
    </row>
    <row r="2577" spans="1:9">
      <c r="A2577" s="1" t="s">
        <v>3554</v>
      </c>
      <c r="B2577" s="1" t="s">
        <v>3555</v>
      </c>
      <c r="D2577" s="1" t="s">
        <v>8</v>
      </c>
      <c r="E2577" s="2">
        <v>1.0362959031145027</v>
      </c>
      <c r="F2577" s="3">
        <v>1.01506593</v>
      </c>
      <c r="G2577" s="2">
        <f t="shared" si="232"/>
        <v>1.0256809165572514</v>
      </c>
      <c r="H2577" s="4">
        <f t="shared" si="233"/>
        <v>1.5011857953672946E-2</v>
      </c>
      <c r="I2577" s="6">
        <v>3.6581986600288698E-2</v>
      </c>
    </row>
    <row r="2578" spans="1:9">
      <c r="A2578" s="1" t="s">
        <v>5179</v>
      </c>
      <c r="D2578" s="1" t="s">
        <v>8</v>
      </c>
      <c r="E2578" s="2">
        <v>1.0845122294016609</v>
      </c>
      <c r="F2578" s="3">
        <v>1.081035076</v>
      </c>
      <c r="G2578" s="2">
        <f t="shared" si="232"/>
        <v>1.0827736527008305</v>
      </c>
      <c r="H2578" s="4">
        <f t="shared" si="233"/>
        <v>2.4587187495402805E-3</v>
      </c>
      <c r="I2578" s="6">
        <v>0.11473168777050682</v>
      </c>
    </row>
    <row r="2579" spans="1:9">
      <c r="A2579" s="1" t="s">
        <v>1944</v>
      </c>
      <c r="B2579" s="1" t="s">
        <v>1945</v>
      </c>
      <c r="D2579" s="1" t="s">
        <v>8</v>
      </c>
      <c r="E2579" s="2">
        <v>0.8838625902513878</v>
      </c>
      <c r="F2579" s="3">
        <v>1.0080459349999999</v>
      </c>
      <c r="G2579" s="2">
        <f t="shared" si="232"/>
        <v>0.94595426262569382</v>
      </c>
      <c r="H2579" s="4">
        <f t="shared" si="233"/>
        <v>8.7810885182170478E-2</v>
      </c>
      <c r="I2579" s="6">
        <v>-8.0157664682391036E-2</v>
      </c>
    </row>
    <row r="2580" spans="1:9">
      <c r="A2580" s="1" t="s">
        <v>3092</v>
      </c>
      <c r="D2580" s="1" t="s">
        <v>8</v>
      </c>
      <c r="E2580" s="2">
        <v>1.0086700784815865</v>
      </c>
      <c r="F2580" s="3">
        <v>1.0091045649999999</v>
      </c>
      <c r="G2580" s="2">
        <f t="shared" si="232"/>
        <v>1.0088873217407932</v>
      </c>
      <c r="H2580" s="4">
        <f t="shared" si="233"/>
        <v>3.0722836350423436E-4</v>
      </c>
      <c r="I2580" s="6">
        <v>1.2765055075323115E-2</v>
      </c>
    </row>
    <row r="2581" spans="1:9">
      <c r="A2581" s="1" t="s">
        <v>1574</v>
      </c>
      <c r="B2581" s="1" t="s">
        <v>1575</v>
      </c>
      <c r="D2581" s="1" t="s">
        <v>8</v>
      </c>
      <c r="E2581" s="2">
        <v>0.90293200313490707</v>
      </c>
      <c r="F2581" s="3">
        <v>0.91816254500000005</v>
      </c>
      <c r="G2581" s="2">
        <f t="shared" si="232"/>
        <v>0.91054727406745362</v>
      </c>
      <c r="H2581" s="4">
        <f t="shared" si="233"/>
        <v>1.0769619433952856E-2</v>
      </c>
      <c r="I2581" s="6">
        <v>-0.13519417346539186</v>
      </c>
    </row>
    <row r="2582" spans="1:9">
      <c r="A2582" s="1" t="s">
        <v>1598</v>
      </c>
      <c r="B2582" s="1" t="s">
        <v>1599</v>
      </c>
      <c r="D2582" s="1" t="s">
        <v>8</v>
      </c>
      <c r="E2582" s="2">
        <v>0.83707628533250167</v>
      </c>
      <c r="F2582" s="3">
        <v>0.988714592</v>
      </c>
      <c r="G2582" s="2">
        <f t="shared" si="232"/>
        <v>0.91289543866625089</v>
      </c>
      <c r="H2582" s="4">
        <f t="shared" si="233"/>
        <v>0.10722447493223333</v>
      </c>
      <c r="I2582" s="6">
        <v>-0.13147846880314842</v>
      </c>
    </row>
    <row r="2583" spans="1:9">
      <c r="A2583" s="1" t="s">
        <v>2482</v>
      </c>
      <c r="B2583" s="1" t="s">
        <v>2483</v>
      </c>
      <c r="D2583" s="1" t="s">
        <v>8</v>
      </c>
      <c r="E2583" s="2">
        <v>1.0268811447474664</v>
      </c>
      <c r="F2583" s="3">
        <v>0.93488970900000001</v>
      </c>
      <c r="G2583" s="2">
        <f t="shared" si="232"/>
        <v>0.98088542687373326</v>
      </c>
      <c r="H2583" s="4">
        <f t="shared" si="233"/>
        <v>6.5047768028120054E-2</v>
      </c>
      <c r="I2583" s="6">
        <v>-2.7843463778591076E-2</v>
      </c>
    </row>
    <row r="2584" spans="1:9">
      <c r="A2584" s="1" t="s">
        <v>2650</v>
      </c>
      <c r="D2584" s="1" t="s">
        <v>8</v>
      </c>
      <c r="E2584" s="2">
        <v>0.85966869780582911</v>
      </c>
      <c r="F2584" s="3">
        <v>1.118185819</v>
      </c>
      <c r="G2584" s="2">
        <f t="shared" si="232"/>
        <v>0.98892725840291451</v>
      </c>
      <c r="H2584" s="4">
        <f t="shared" si="233"/>
        <v>0.18279920944922373</v>
      </c>
      <c r="I2584" s="6">
        <v>-1.6063688969628006E-2</v>
      </c>
    </row>
    <row r="2585" spans="1:9">
      <c r="A2585" s="1" t="s">
        <v>1980</v>
      </c>
      <c r="B2585" s="1" t="s">
        <v>1981</v>
      </c>
      <c r="D2585" s="1" t="s">
        <v>8</v>
      </c>
      <c r="E2585" s="2">
        <v>0.92361935365554237</v>
      </c>
      <c r="F2585" s="3">
        <v>0.97220604099999997</v>
      </c>
      <c r="G2585" s="2">
        <f t="shared" si="232"/>
        <v>0.94791269732777117</v>
      </c>
      <c r="H2585" s="4">
        <f t="shared" si="233"/>
        <v>3.4355976096656575E-2</v>
      </c>
      <c r="I2585" s="6">
        <v>-7.7173901726007993E-2</v>
      </c>
    </row>
    <row r="2586" spans="1:9">
      <c r="A2586" s="1" t="s">
        <v>4462</v>
      </c>
      <c r="B2586" s="1" t="s">
        <v>4463</v>
      </c>
      <c r="D2586" s="1" t="s">
        <v>8</v>
      </c>
      <c r="E2586" s="2">
        <v>1.1382297026116495</v>
      </c>
      <c r="F2586" s="3">
        <v>0.975961419</v>
      </c>
      <c r="G2586" s="2">
        <f t="shared" si="232"/>
        <v>1.0570955608058248</v>
      </c>
      <c r="H2586" s="4">
        <f t="shared" si="233"/>
        <v>0.11474100371329925</v>
      </c>
      <c r="I2586" s="6">
        <v>8.010580138381046E-2</v>
      </c>
    </row>
    <row r="2587" spans="1:9">
      <c r="A2587" s="1" t="s">
        <v>5873</v>
      </c>
      <c r="B2587" s="1" t="s">
        <v>5874</v>
      </c>
      <c r="D2587" s="1" t="s">
        <v>8</v>
      </c>
      <c r="E2587" s="2">
        <v>1.0078448730889789</v>
      </c>
      <c r="F2587" s="3">
        <v>1.209541518</v>
      </c>
      <c r="G2587" s="2">
        <f t="shared" si="232"/>
        <v>1.1086931955444894</v>
      </c>
      <c r="H2587" s="4">
        <f t="shared" si="233"/>
        <v>0.14262106535915819</v>
      </c>
      <c r="I2587" s="6">
        <v>0.1488601892112158</v>
      </c>
    </row>
    <row r="2588" spans="1:9">
      <c r="A2588" s="1" t="s">
        <v>6575</v>
      </c>
      <c r="B2588" s="1" t="s">
        <v>6576</v>
      </c>
      <c r="D2588" s="1" t="s">
        <v>8</v>
      </c>
      <c r="E2588" s="2">
        <v>1.0502520391482315</v>
      </c>
      <c r="F2588" s="3">
        <v>1.2307811740000001</v>
      </c>
      <c r="G2588" s="2">
        <f t="shared" si="232"/>
        <v>1.1405166065741157</v>
      </c>
      <c r="H2588" s="4">
        <f t="shared" si="233"/>
        <v>0.12765337545542627</v>
      </c>
      <c r="I2588" s="6">
        <v>0.1896874532679366</v>
      </c>
    </row>
    <row r="2589" spans="1:9">
      <c r="A2589" s="1" t="s">
        <v>3161</v>
      </c>
      <c r="B2589" s="1" t="s">
        <v>3162</v>
      </c>
      <c r="D2589" s="1" t="s">
        <v>8</v>
      </c>
      <c r="E2589" s="2">
        <v>1.0144871231211214</v>
      </c>
      <c r="F2589" s="3">
        <v>1.007990763</v>
      </c>
      <c r="G2589" s="2">
        <f t="shared" si="232"/>
        <v>1.0112389430605608</v>
      </c>
      <c r="H2589" s="4">
        <f t="shared" si="233"/>
        <v>4.5936202946748207E-3</v>
      </c>
      <c r="I2589" s="6">
        <v>1.6123928238536103E-2</v>
      </c>
    </row>
    <row r="2590" spans="1:9">
      <c r="A2590" s="1" t="s">
        <v>5534</v>
      </c>
      <c r="B2590" s="1" t="s">
        <v>5535</v>
      </c>
      <c r="D2590" s="1" t="s">
        <v>8</v>
      </c>
      <c r="E2590" s="2">
        <v>1.0936701622920171</v>
      </c>
      <c r="F2590" s="3">
        <v>1.095339888</v>
      </c>
      <c r="G2590" s="2">
        <f t="shared" si="232"/>
        <v>1.0945050251460087</v>
      </c>
      <c r="H2590" s="4">
        <f t="shared" si="233"/>
        <v>1.1806743708362606E-3</v>
      </c>
      <c r="I2590" s="6">
        <v>0.13027857830742343</v>
      </c>
    </row>
    <row r="2591" spans="1:9">
      <c r="A2591" s="1" t="s">
        <v>1117</v>
      </c>
      <c r="B2591" s="1" t="s">
        <v>1118</v>
      </c>
      <c r="D2591" s="1" t="s">
        <v>8</v>
      </c>
      <c r="E2591" s="2">
        <v>1.3872696815971644</v>
      </c>
      <c r="F2591" s="3">
        <v>0.28710624499999998</v>
      </c>
      <c r="G2591" s="2">
        <f t="shared" si="232"/>
        <v>0.83718796329858214</v>
      </c>
      <c r="H2591" s="4">
        <f t="shared" si="233"/>
        <v>0.77793302643135143</v>
      </c>
      <c r="I2591" s="6">
        <v>-0.25637652554682039</v>
      </c>
    </row>
    <row r="2592" spans="1:9">
      <c r="A2592" s="1" t="s">
        <v>930</v>
      </c>
      <c r="B2592" s="1" t="s">
        <v>931</v>
      </c>
      <c r="D2592" s="1" t="s">
        <v>8</v>
      </c>
      <c r="E2592" s="2">
        <v>0.74819094281600262</v>
      </c>
      <c r="F2592" s="3">
        <v>0.84462674299999996</v>
      </c>
      <c r="G2592" s="2">
        <f t="shared" si="232"/>
        <v>0.79640884290800129</v>
      </c>
      <c r="H2592" s="4">
        <f t="shared" si="233"/>
        <v>6.8190408259255417E-2</v>
      </c>
      <c r="I2592" s="6">
        <v>-0.32841885480748362</v>
      </c>
    </row>
    <row r="2593" spans="1:9">
      <c r="A2593" s="1" t="s">
        <v>930</v>
      </c>
      <c r="B2593" s="1" t="s">
        <v>931</v>
      </c>
      <c r="D2593" s="1" t="s">
        <v>9076</v>
      </c>
      <c r="E2593" s="5">
        <v>0.99449619202230877</v>
      </c>
      <c r="F2593" s="5">
        <v>1.0066260090000001</v>
      </c>
      <c r="G2593" s="2">
        <v>1.0005611005111543</v>
      </c>
      <c r="H2593" s="2">
        <v>8.5770758394772533E-3</v>
      </c>
      <c r="I2593" s="6">
        <v>8.0926990523003074E-4</v>
      </c>
    </row>
    <row r="2594" spans="1:9">
      <c r="A2594" s="1" t="s">
        <v>1584</v>
      </c>
      <c r="B2594" s="1" t="s">
        <v>1585</v>
      </c>
      <c r="D2594" s="1" t="s">
        <v>8</v>
      </c>
      <c r="E2594" s="2">
        <v>0.88661967676296394</v>
      </c>
      <c r="F2594" s="3">
        <v>0.936976366</v>
      </c>
      <c r="G2594" s="2">
        <f>AVERAGE(E2594,F2594)</f>
        <v>0.91179802138148203</v>
      </c>
      <c r="H2594" s="4">
        <f>STDEV(E2594,F2594)</f>
        <v>3.5607556437611834E-2</v>
      </c>
      <c r="I2594" s="6">
        <v>-0.13321381635612645</v>
      </c>
    </row>
    <row r="2595" spans="1:9">
      <c r="A2595" s="1" t="s">
        <v>159</v>
      </c>
      <c r="B2595" s="1" t="s">
        <v>160</v>
      </c>
      <c r="C2595" s="1" t="s">
        <v>161</v>
      </c>
      <c r="D2595" s="1" t="s">
        <v>9076</v>
      </c>
      <c r="E2595" s="5">
        <v>0.41046669918641343</v>
      </c>
      <c r="F2595" s="5">
        <v>0.427080827</v>
      </c>
      <c r="G2595" s="2">
        <v>0.41877376309320669</v>
      </c>
      <c r="H2595" s="2">
        <v>1.1747962440487088E-2</v>
      </c>
      <c r="I2595" s="6">
        <v>-1.2557570371483369</v>
      </c>
    </row>
    <row r="2596" spans="1:9">
      <c r="A2596" s="1" t="s">
        <v>7716</v>
      </c>
      <c r="D2596" s="1" t="s">
        <v>8</v>
      </c>
      <c r="E2596" s="2">
        <v>1.2599539029157945</v>
      </c>
      <c r="F2596" s="3">
        <v>1.1501534</v>
      </c>
      <c r="G2596" s="2">
        <f t="shared" ref="G2596:G2606" si="234">AVERAGE(E2596,F2596)</f>
        <v>1.2050536514578973</v>
      </c>
      <c r="H2596" s="4">
        <f t="shared" ref="H2596:H2606" si="235">STDEV(E2596,F2596)</f>
        <v>7.7640680189451541E-2</v>
      </c>
      <c r="I2596" s="6">
        <v>0.26909737962466113</v>
      </c>
    </row>
    <row r="2597" spans="1:9">
      <c r="A2597" s="1" t="s">
        <v>762</v>
      </c>
      <c r="B2597" s="1" t="s">
        <v>763</v>
      </c>
      <c r="D2597" s="1" t="s">
        <v>8</v>
      </c>
      <c r="E2597" s="2">
        <v>0.78214671339885733</v>
      </c>
      <c r="F2597" s="3">
        <v>0.72796026400000002</v>
      </c>
      <c r="G2597" s="2">
        <f t="shared" si="234"/>
        <v>0.75505348869942868</v>
      </c>
      <c r="H2597" s="4">
        <f t="shared" si="235"/>
        <v>3.8315605818353721E-2</v>
      </c>
      <c r="I2597" s="6">
        <v>-0.40534924495557678</v>
      </c>
    </row>
    <row r="2598" spans="1:9">
      <c r="A2598" s="1" t="s">
        <v>4769</v>
      </c>
      <c r="D2598" s="1" t="s">
        <v>8</v>
      </c>
      <c r="E2598" s="2">
        <v>1.0409419905463191</v>
      </c>
      <c r="F2598" s="3">
        <v>1.0945540090000001</v>
      </c>
      <c r="G2598" s="2">
        <f t="shared" si="234"/>
        <v>1.0677479997731596</v>
      </c>
      <c r="H2598" s="4">
        <f t="shared" si="235"/>
        <v>3.7909421801696173E-2</v>
      </c>
      <c r="I2598" s="6">
        <v>9.457119536235746E-2</v>
      </c>
    </row>
    <row r="2599" spans="1:9">
      <c r="A2599" s="1" t="s">
        <v>5482</v>
      </c>
      <c r="B2599" s="1" t="s">
        <v>5483</v>
      </c>
      <c r="D2599" s="1" t="s">
        <v>8</v>
      </c>
      <c r="E2599" s="2">
        <v>1.1259978476597852</v>
      </c>
      <c r="F2599" s="3">
        <v>1.0595902349999999</v>
      </c>
      <c r="G2599" s="2">
        <f t="shared" si="234"/>
        <v>1.0927940413298924</v>
      </c>
      <c r="H2599" s="4">
        <f t="shared" si="235"/>
        <v>4.6957273234143761E-2</v>
      </c>
      <c r="I2599" s="6">
        <v>0.12802152218934937</v>
      </c>
    </row>
    <row r="2600" spans="1:9">
      <c r="A2600" s="1" t="s">
        <v>8740</v>
      </c>
      <c r="B2600" s="1" t="s">
        <v>8741</v>
      </c>
      <c r="D2600" s="1" t="s">
        <v>8</v>
      </c>
      <c r="E2600" s="2">
        <v>1.2152075163062663</v>
      </c>
      <c r="F2600" s="3">
        <v>1.467195333</v>
      </c>
      <c r="G2600" s="2">
        <f t="shared" si="234"/>
        <v>1.3412014246531332</v>
      </c>
      <c r="H2600" s="4">
        <f t="shared" si="235"/>
        <v>0.17818229396053181</v>
      </c>
      <c r="I2600" s="6">
        <v>0.42352592070699424</v>
      </c>
    </row>
    <row r="2601" spans="1:9">
      <c r="A2601" s="1" t="s">
        <v>3349</v>
      </c>
      <c r="D2601" s="1" t="s">
        <v>8</v>
      </c>
      <c r="E2601" s="2">
        <v>0.97061368476130383</v>
      </c>
      <c r="F2601" s="3">
        <v>1.066908934</v>
      </c>
      <c r="G2601" s="2">
        <f t="shared" si="234"/>
        <v>1.0187613093806518</v>
      </c>
      <c r="H2601" s="4">
        <f t="shared" si="235"/>
        <v>6.8091023732730765E-2</v>
      </c>
      <c r="I2601" s="6">
        <v>2.6816074947954471E-2</v>
      </c>
    </row>
    <row r="2602" spans="1:9">
      <c r="A2602" s="1" t="s">
        <v>1784</v>
      </c>
      <c r="B2602" s="1" t="s">
        <v>1785</v>
      </c>
      <c r="D2602" s="1" t="s">
        <v>8</v>
      </c>
      <c r="E2602" s="2">
        <v>0.95543148580872672</v>
      </c>
      <c r="F2602" s="3">
        <v>0.91178861300000003</v>
      </c>
      <c r="G2602" s="2">
        <f t="shared" si="234"/>
        <v>0.93361004940436332</v>
      </c>
      <c r="H2602" s="4">
        <f t="shared" si="235"/>
        <v>3.0860171313512631E-2</v>
      </c>
      <c r="I2602" s="6">
        <v>-9.9108004549246842E-2</v>
      </c>
    </row>
    <row r="2603" spans="1:9">
      <c r="A2603" s="1" t="s">
        <v>8387</v>
      </c>
      <c r="B2603" s="1" t="s">
        <v>8388</v>
      </c>
      <c r="D2603" s="1" t="s">
        <v>8</v>
      </c>
      <c r="E2603" s="2">
        <v>1.467195332571001</v>
      </c>
      <c r="F2603" s="3">
        <v>1.087146897</v>
      </c>
      <c r="G2603" s="2">
        <f t="shared" si="234"/>
        <v>1.2771711147855005</v>
      </c>
      <c r="H2603" s="4">
        <f t="shared" si="235"/>
        <v>0.26873482597159321</v>
      </c>
      <c r="I2603" s="6">
        <v>0.35295182959365173</v>
      </c>
    </row>
    <row r="2604" spans="1:9">
      <c r="A2604" s="1" t="s">
        <v>6078</v>
      </c>
      <c r="B2604" s="1" t="s">
        <v>6079</v>
      </c>
      <c r="D2604" s="1" t="s">
        <v>8</v>
      </c>
      <c r="E2604" s="2">
        <v>1.0349577380207609</v>
      </c>
      <c r="F2604" s="3">
        <v>1.201590028</v>
      </c>
      <c r="G2604" s="2">
        <f t="shared" si="234"/>
        <v>1.1182738830103804</v>
      </c>
      <c r="H2604" s="4">
        <f t="shared" si="235"/>
        <v>0.11782682220896322</v>
      </c>
      <c r="I2604" s="6">
        <v>0.16127357035475998</v>
      </c>
    </row>
    <row r="2605" spans="1:9">
      <c r="A2605" s="1" t="s">
        <v>5546</v>
      </c>
      <c r="D2605" s="1" t="s">
        <v>8</v>
      </c>
      <c r="E2605" s="2">
        <v>1.0719197914469167</v>
      </c>
      <c r="F2605" s="3">
        <v>1.1180244420000001</v>
      </c>
      <c r="G2605" s="2">
        <f t="shared" si="234"/>
        <v>1.0949721167234583</v>
      </c>
      <c r="H2605" s="4">
        <f t="shared" si="235"/>
        <v>3.2600911050321327E-2</v>
      </c>
      <c r="I2605" s="6">
        <v>0.13089413231323069</v>
      </c>
    </row>
    <row r="2606" spans="1:9">
      <c r="A2606" s="1" t="s">
        <v>5746</v>
      </c>
      <c r="B2606" s="1" t="s">
        <v>5747</v>
      </c>
      <c r="D2606" s="1" t="s">
        <v>8</v>
      </c>
      <c r="E2606" s="2">
        <v>1.1078721856366398</v>
      </c>
      <c r="F2606" s="3">
        <v>1.1004926960000001</v>
      </c>
      <c r="G2606" s="2">
        <f t="shared" si="234"/>
        <v>1.1041824408183198</v>
      </c>
      <c r="H2606" s="4">
        <f t="shared" si="235"/>
        <v>5.2180871637637852E-3</v>
      </c>
      <c r="I2606" s="6">
        <v>0.14297856407100321</v>
      </c>
    </row>
    <row r="2607" spans="1:9">
      <c r="A2607" s="1" t="s">
        <v>8717</v>
      </c>
      <c r="B2607" s="1" t="s">
        <v>8718</v>
      </c>
      <c r="C2607" s="1" t="s">
        <v>8719</v>
      </c>
      <c r="D2607" s="1" t="s">
        <v>9076</v>
      </c>
      <c r="E2607" s="5">
        <v>1.3765703262270308</v>
      </c>
      <c r="F2607" s="5">
        <v>1.292970102</v>
      </c>
      <c r="G2607" s="2">
        <v>1.3347702141135154</v>
      </c>
      <c r="H2607" s="2">
        <v>5.9114285459649404E-2</v>
      </c>
      <c r="I2607" s="6">
        <v>0.41659139772353254</v>
      </c>
    </row>
    <row r="2608" spans="1:9">
      <c r="A2608" s="1" t="s">
        <v>2851</v>
      </c>
      <c r="B2608" s="1" t="s">
        <v>2852</v>
      </c>
      <c r="D2608" s="1" t="s">
        <v>8</v>
      </c>
      <c r="E2608" s="2">
        <v>1.0119222934529444</v>
      </c>
      <c r="F2608" s="3">
        <v>0.98539099699999999</v>
      </c>
      <c r="G2608" s="2">
        <f>AVERAGE(E2608,F2608)</f>
        <v>0.99865664522647224</v>
      </c>
      <c r="H2608" s="4">
        <f>STDEV(E2608,F2608)</f>
        <v>1.876045963554757E-2</v>
      </c>
      <c r="I2608" s="6">
        <v>-1.9393541821150061E-3</v>
      </c>
    </row>
    <row r="2609" spans="1:10">
      <c r="A2609" s="1" t="s">
        <v>2440</v>
      </c>
      <c r="B2609" s="1" t="s">
        <v>2441</v>
      </c>
      <c r="C2609" s="1" t="s">
        <v>33</v>
      </c>
      <c r="D2609" s="1" t="s">
        <v>9076</v>
      </c>
      <c r="E2609" s="5">
        <v>0.97891618769062039</v>
      </c>
      <c r="F2609" s="5">
        <v>0.97831441299999999</v>
      </c>
      <c r="G2609" s="2">
        <v>0.97861530034531019</v>
      </c>
      <c r="H2609" s="2">
        <v>4.2551896448411698E-4</v>
      </c>
      <c r="I2609" s="6">
        <v>-3.1186255852619742E-2</v>
      </c>
      <c r="J2609">
        <v>1</v>
      </c>
    </row>
    <row r="2610" spans="1:10">
      <c r="A2610" s="1" t="s">
        <v>554</v>
      </c>
      <c r="B2610" s="1" t="s">
        <v>555</v>
      </c>
      <c r="D2610" s="1" t="s">
        <v>8</v>
      </c>
      <c r="E2610" s="2">
        <v>0.73171909453606032</v>
      </c>
      <c r="F2610" s="3">
        <v>0.62862305799999996</v>
      </c>
      <c r="G2610" s="2">
        <f>AVERAGE(E2610,F2610)</f>
        <v>0.68017107626803019</v>
      </c>
      <c r="H2610" s="4">
        <f>STDEV(E2610,F2610)</f>
        <v>7.289990654810434E-2</v>
      </c>
      <c r="I2610" s="6">
        <v>-0.55603043699199239</v>
      </c>
    </row>
    <row r="2611" spans="1:10">
      <c r="A2611" s="1" t="s">
        <v>3518</v>
      </c>
      <c r="B2611" s="1" t="s">
        <v>3519</v>
      </c>
      <c r="D2611" s="1" t="s">
        <v>8</v>
      </c>
      <c r="E2611" s="2">
        <v>1.0593945319162517</v>
      </c>
      <c r="F2611" s="3">
        <v>0.98971782699999999</v>
      </c>
      <c r="G2611" s="2">
        <f>AVERAGE(E2611,F2611)</f>
        <v>1.0245561794581257</v>
      </c>
      <c r="H2611" s="4">
        <f>STDEV(E2611,F2611)</f>
        <v>4.9268870537015605E-2</v>
      </c>
      <c r="I2611" s="6">
        <v>3.499909377180075E-2</v>
      </c>
    </row>
    <row r="2612" spans="1:10">
      <c r="A2612" s="1" t="s">
        <v>5599</v>
      </c>
      <c r="B2612" s="1" t="s">
        <v>5600</v>
      </c>
      <c r="D2612" s="1" t="s">
        <v>8</v>
      </c>
      <c r="E2612" s="2">
        <v>1.0074634274105529</v>
      </c>
      <c r="F2612" s="3">
        <v>1.187458363</v>
      </c>
      <c r="G2612" s="2">
        <f>AVERAGE(E2612,F2612)</f>
        <v>1.0974608952052765</v>
      </c>
      <c r="H2612" s="4">
        <f>STDEV(E2612,F2612)</f>
        <v>0.12727563953453383</v>
      </c>
      <c r="I2612" s="6">
        <v>0.13416953447723928</v>
      </c>
    </row>
    <row r="2613" spans="1:10">
      <c r="A2613" s="1" t="s">
        <v>826</v>
      </c>
      <c r="B2613" s="1" t="s">
        <v>827</v>
      </c>
      <c r="D2613" s="1" t="s">
        <v>8</v>
      </c>
      <c r="E2613" s="2">
        <v>0.83041393029578214</v>
      </c>
      <c r="F2613" s="3">
        <v>0.71354278900000001</v>
      </c>
      <c r="G2613" s="2">
        <f>AVERAGE(E2613,F2613)</f>
        <v>0.77197835964789108</v>
      </c>
      <c r="H2613" s="4">
        <f>STDEV(E2613,F2613)</f>
        <v>8.2640376535258686E-2</v>
      </c>
      <c r="I2613" s="6">
        <v>-0.37336768893060923</v>
      </c>
    </row>
    <row r="2614" spans="1:10">
      <c r="A2614" s="1" t="s">
        <v>6943</v>
      </c>
      <c r="B2614" s="1" t="s">
        <v>6944</v>
      </c>
      <c r="D2614" s="1" t="s">
        <v>8</v>
      </c>
      <c r="E2614" s="2">
        <v>1.1590207031773474</v>
      </c>
      <c r="F2614" s="3">
        <v>1.158798835</v>
      </c>
      <c r="G2614" s="2">
        <f>AVERAGE(E2614,F2614)</f>
        <v>1.1589097690886736</v>
      </c>
      <c r="H2614" s="4">
        <f>STDEV(E2614,F2614)</f>
        <v>1.5688449273182698E-4</v>
      </c>
      <c r="I2614" s="6">
        <v>0.21276824472590997</v>
      </c>
    </row>
    <row r="2615" spans="1:10">
      <c r="A2615" s="1" t="s">
        <v>94</v>
      </c>
      <c r="B2615" s="1" t="s">
        <v>95</v>
      </c>
      <c r="C2615" s="1" t="s">
        <v>96</v>
      </c>
      <c r="D2615" s="1" t="s">
        <v>9076</v>
      </c>
      <c r="E2615" s="5">
        <v>0.37835859851550419</v>
      </c>
      <c r="F2615" s="5">
        <v>0.203825439</v>
      </c>
      <c r="G2615" s="2">
        <v>0.29109201875775209</v>
      </c>
      <c r="H2615" s="2">
        <v>0.12341358063532638</v>
      </c>
      <c r="I2615" s="6">
        <v>-1.7804528110998668</v>
      </c>
    </row>
    <row r="2616" spans="1:10">
      <c r="A2616" s="1" t="s">
        <v>7403</v>
      </c>
      <c r="B2616" s="1" t="s">
        <v>7404</v>
      </c>
      <c r="D2616" s="1" t="s">
        <v>8</v>
      </c>
      <c r="E2616" s="2">
        <v>1.1283708567192254</v>
      </c>
      <c r="F2616" s="3">
        <v>1.2387772539999999</v>
      </c>
      <c r="G2616" s="2">
        <f>AVERAGE(E2616,F2616)</f>
        <v>1.1835740553596126</v>
      </c>
      <c r="H2616" s="4">
        <f>STDEV(E2616,F2616)</f>
        <v>7.8069112203611651E-2</v>
      </c>
      <c r="I2616" s="6">
        <v>0.24314997726607759</v>
      </c>
    </row>
    <row r="2617" spans="1:10">
      <c r="A2617" s="1" t="s">
        <v>8959</v>
      </c>
      <c r="B2617" s="1" t="s">
        <v>8960</v>
      </c>
      <c r="D2617" s="1" t="s">
        <v>8</v>
      </c>
      <c r="E2617" s="2">
        <v>1.4382198335568701</v>
      </c>
      <c r="F2617" s="3">
        <v>1.4161823140000001</v>
      </c>
      <c r="G2617" s="2">
        <f>AVERAGE(E2617,F2617)</f>
        <v>1.4272010737784351</v>
      </c>
      <c r="H2617" s="4">
        <f>STDEV(E2617,F2617)</f>
        <v>1.5582879519193977E-2</v>
      </c>
      <c r="I2617" s="6">
        <v>0.51318860580684234</v>
      </c>
    </row>
    <row r="2618" spans="1:10">
      <c r="A2618" s="1" t="s">
        <v>3272</v>
      </c>
      <c r="B2618" s="1" t="s">
        <v>3273</v>
      </c>
      <c r="C2618" s="1" t="s">
        <v>3274</v>
      </c>
      <c r="D2618" s="1" t="s">
        <v>9076</v>
      </c>
      <c r="E2618" s="5">
        <v>1.0904563251559019</v>
      </c>
      <c r="F2618" s="5">
        <v>0.94060995000000003</v>
      </c>
      <c r="G2618" s="2">
        <v>1.0155331375779508</v>
      </c>
      <c r="H2618" s="2">
        <v>0.10595738800896158</v>
      </c>
      <c r="I2618" s="6">
        <v>2.223731658076503E-2</v>
      </c>
    </row>
    <row r="2619" spans="1:10">
      <c r="A2619" s="1" t="s">
        <v>3272</v>
      </c>
      <c r="B2619" s="1" t="s">
        <v>3273</v>
      </c>
      <c r="C2619" s="1" t="s">
        <v>5807</v>
      </c>
      <c r="D2619" s="1" t="s">
        <v>9076</v>
      </c>
      <c r="E2619" s="5">
        <v>1.114592926043213</v>
      </c>
      <c r="F2619" s="5">
        <v>1.097676605</v>
      </c>
      <c r="G2619" s="2">
        <v>1.1061347655216065</v>
      </c>
      <c r="H2619" s="2">
        <v>1.1961645322384645E-2</v>
      </c>
      <c r="I2619" s="6">
        <v>0.1455271664996913</v>
      </c>
    </row>
    <row r="2620" spans="1:10">
      <c r="A2620" s="1" t="s">
        <v>8792</v>
      </c>
      <c r="B2620" s="1" t="s">
        <v>8793</v>
      </c>
      <c r="C2620" s="1" t="s">
        <v>8794</v>
      </c>
      <c r="D2620" s="1" t="s">
        <v>9076</v>
      </c>
      <c r="E2620" s="5">
        <v>1.3545290964851469</v>
      </c>
      <c r="F2620" s="5">
        <v>1.3552567980000001</v>
      </c>
      <c r="G2620" s="2">
        <v>1.3548929472425735</v>
      </c>
      <c r="H2620" s="2">
        <v>5.1456267583244956E-4</v>
      </c>
      <c r="I2620" s="6">
        <v>0.43817886590861316</v>
      </c>
    </row>
    <row r="2621" spans="1:10">
      <c r="A2621" s="1" t="s">
        <v>5352</v>
      </c>
      <c r="B2621" s="1" t="s">
        <v>5353</v>
      </c>
      <c r="D2621" s="1" t="s">
        <v>8</v>
      </c>
      <c r="E2621" s="2">
        <v>1.0080352679979396</v>
      </c>
      <c r="F2621" s="3">
        <v>1.1689580639999999</v>
      </c>
      <c r="G2621" s="2">
        <f>AVERAGE(E2621,F2621)</f>
        <v>1.0884966659989699</v>
      </c>
      <c r="H2621" s="4">
        <f>STDEV(E2621,F2621)</f>
        <v>0.11378960030055627</v>
      </c>
      <c r="I2621" s="6">
        <v>0.12233698864314418</v>
      </c>
    </row>
    <row r="2622" spans="1:10">
      <c r="A2622" s="1" t="s">
        <v>7242</v>
      </c>
      <c r="B2622" s="1" t="s">
        <v>7243</v>
      </c>
      <c r="C2622" s="1" t="s">
        <v>7244</v>
      </c>
      <c r="D2622" s="1" t="s">
        <v>9076</v>
      </c>
      <c r="E2622" s="5">
        <v>1.2185849433617202</v>
      </c>
      <c r="F2622" s="5">
        <v>1.1327909350000001</v>
      </c>
      <c r="G2622" s="2">
        <v>1.1756879391808601</v>
      </c>
      <c r="H2622" s="2">
        <v>6.0665525097747662E-2</v>
      </c>
      <c r="I2622" s="6">
        <v>0.23350517893279077</v>
      </c>
    </row>
    <row r="2623" spans="1:10">
      <c r="A2623" s="1" t="s">
        <v>7242</v>
      </c>
      <c r="B2623" s="1" t="s">
        <v>7243</v>
      </c>
      <c r="C2623" s="1" t="s">
        <v>8065</v>
      </c>
      <c r="D2623" s="1" t="s">
        <v>9076</v>
      </c>
      <c r="E2623" s="5">
        <v>1.2597866972415601</v>
      </c>
      <c r="F2623" s="5">
        <v>1.2163529070000001</v>
      </c>
      <c r="G2623" s="2">
        <v>1.2380698021207801</v>
      </c>
      <c r="H2623" s="2">
        <v>3.0712327612441186E-2</v>
      </c>
      <c r="I2623" s="6">
        <v>0.30809265569484928</v>
      </c>
    </row>
    <row r="2624" spans="1:10">
      <c r="A2624" s="1" t="s">
        <v>8548</v>
      </c>
      <c r="B2624" s="1" t="s">
        <v>8549</v>
      </c>
      <c r="C2624" s="1" t="s">
        <v>8550</v>
      </c>
      <c r="D2624" s="1" t="s">
        <v>9076</v>
      </c>
      <c r="E2624" s="5">
        <v>1.2875511119653986</v>
      </c>
      <c r="F2624" s="5">
        <v>1.3209592880000001</v>
      </c>
      <c r="G2624" s="2">
        <v>1.3042551999826992</v>
      </c>
      <c r="H2624" s="2">
        <v>2.3623147821140583E-2</v>
      </c>
      <c r="I2624" s="6">
        <v>0.38322618531068053</v>
      </c>
    </row>
    <row r="2625" spans="1:11">
      <c r="A2625" s="1" t="s">
        <v>6035</v>
      </c>
      <c r="D2625" s="1" t="s">
        <v>8</v>
      </c>
      <c r="E2625" s="2">
        <v>1.0872362634070996</v>
      </c>
      <c r="F2625" s="3">
        <v>1.1447868459999999</v>
      </c>
      <c r="G2625" s="2">
        <f>AVERAGE(E2625,F2625)</f>
        <v>1.1160115547035496</v>
      </c>
      <c r="H2625" s="4">
        <f>STDEV(E2625,F2625)</f>
        <v>4.0694407212676323E-2</v>
      </c>
      <c r="I2625" s="6">
        <v>0.15835196428825926</v>
      </c>
    </row>
    <row r="2626" spans="1:11">
      <c r="A2626" s="1" t="s">
        <v>4806</v>
      </c>
      <c r="B2626" s="1" t="s">
        <v>4807</v>
      </c>
      <c r="C2626" s="1" t="s">
        <v>1550</v>
      </c>
      <c r="D2626" s="1" t="s">
        <v>9076</v>
      </c>
      <c r="E2626" s="5">
        <v>1.0073835013671679</v>
      </c>
      <c r="F2626" s="5">
        <v>1.1317419989999999</v>
      </c>
      <c r="G2626" s="2">
        <v>1.069562750183584</v>
      </c>
      <c r="H2626" s="2">
        <v>8.7934736974346742E-2</v>
      </c>
      <c r="I2626" s="6">
        <v>9.7021126470217905E-2</v>
      </c>
      <c r="K2626">
        <v>1</v>
      </c>
    </row>
    <row r="2627" spans="1:11">
      <c r="A2627" s="1" t="s">
        <v>4806</v>
      </c>
      <c r="B2627" s="1" t="s">
        <v>4807</v>
      </c>
      <c r="C2627" s="1" t="s">
        <v>7962</v>
      </c>
      <c r="D2627" s="1" t="s">
        <v>9076</v>
      </c>
      <c r="E2627" s="5">
        <v>1.2390963481689854</v>
      </c>
      <c r="F2627" s="5">
        <v>1.218540865</v>
      </c>
      <c r="G2627" s="2">
        <v>1.2288186065844928</v>
      </c>
      <c r="H2627" s="2">
        <v>1.4534921539355497E-2</v>
      </c>
      <c r="I2627" s="6">
        <v>0.29727196640603593</v>
      </c>
    </row>
    <row r="2628" spans="1:11">
      <c r="A2628" s="1" t="s">
        <v>4806</v>
      </c>
      <c r="B2628" s="1" t="s">
        <v>4807</v>
      </c>
      <c r="C2628" s="1" t="s">
        <v>8349</v>
      </c>
      <c r="D2628" s="1" t="s">
        <v>9076</v>
      </c>
      <c r="E2628" s="5">
        <v>1.2525474787463058</v>
      </c>
      <c r="F2628" s="5">
        <v>1.2885943470000001</v>
      </c>
      <c r="G2628" s="2">
        <v>1.2705709128731528</v>
      </c>
      <c r="H2628" s="2">
        <v>2.5488984982725321E-2</v>
      </c>
      <c r="I2628" s="6">
        <v>0.34547689707206075</v>
      </c>
    </row>
    <row r="2629" spans="1:11">
      <c r="A2629" s="1" t="s">
        <v>5751</v>
      </c>
      <c r="B2629" s="1" t="s">
        <v>5752</v>
      </c>
      <c r="D2629" s="1" t="s">
        <v>8</v>
      </c>
      <c r="E2629" s="2">
        <v>1.146517782970472</v>
      </c>
      <c r="F2629" s="3">
        <v>1.062197163</v>
      </c>
      <c r="G2629" s="2">
        <f>AVERAGE(E2629,F2629)</f>
        <v>1.1043574729852361</v>
      </c>
      <c r="H2629" s="4">
        <f>STDEV(E2629,F2629)</f>
        <v>5.9623682174974588E-2</v>
      </c>
      <c r="I2629" s="6">
        <v>0.14320723826263232</v>
      </c>
    </row>
    <row r="2630" spans="1:11">
      <c r="A2630" s="1" t="s">
        <v>5224</v>
      </c>
      <c r="B2630" s="1" t="s">
        <v>5225</v>
      </c>
      <c r="D2630" s="1" t="s">
        <v>8</v>
      </c>
      <c r="E2630" s="2">
        <v>1.1001671067871359</v>
      </c>
      <c r="F2630" s="3">
        <v>1.0683712919999999</v>
      </c>
      <c r="G2630" s="2">
        <f>AVERAGE(E2630,F2630)</f>
        <v>1.0842691993935678</v>
      </c>
      <c r="H2630" s="4">
        <f>STDEV(E2630,F2630)</f>
        <v>2.248303624933537E-2</v>
      </c>
      <c r="I2630" s="6">
        <v>0.11672298954609496</v>
      </c>
    </row>
    <row r="2631" spans="1:11">
      <c r="A2631" s="1" t="s">
        <v>1592</v>
      </c>
      <c r="B2631" s="1" t="s">
        <v>1593</v>
      </c>
      <c r="D2631" s="1" t="s">
        <v>8</v>
      </c>
      <c r="E2631" s="2">
        <v>0.9148767793162953</v>
      </c>
      <c r="F2631" s="3">
        <v>0.90979454299999996</v>
      </c>
      <c r="G2631" s="2">
        <f>AVERAGE(E2631,F2631)</f>
        <v>0.91233566115814768</v>
      </c>
      <c r="H2631" s="4">
        <f>STDEV(E2631,F2631)</f>
        <v>3.593683762844975E-3</v>
      </c>
      <c r="I2631" s="6">
        <v>-0.13236338497660108</v>
      </c>
    </row>
    <row r="2632" spans="1:11">
      <c r="A2632" s="1" t="s">
        <v>8497</v>
      </c>
      <c r="B2632" s="1" t="s">
        <v>8498</v>
      </c>
      <c r="C2632" s="1" t="s">
        <v>8499</v>
      </c>
      <c r="D2632" s="1" t="s">
        <v>9076</v>
      </c>
      <c r="E2632" s="5">
        <v>1.2331873255673089</v>
      </c>
      <c r="F2632" s="5">
        <v>1.364774556</v>
      </c>
      <c r="G2632" s="2">
        <v>1.2989809407836543</v>
      </c>
      <c r="H2632" s="2">
        <v>9.3046222956512672E-2</v>
      </c>
      <c r="I2632" s="6">
        <v>0.37738026308862277</v>
      </c>
    </row>
    <row r="2633" spans="1:11">
      <c r="A2633" s="1" t="s">
        <v>6316</v>
      </c>
      <c r="B2633" s="1" t="s">
        <v>6317</v>
      </c>
      <c r="D2633" s="1" t="s">
        <v>8</v>
      </c>
      <c r="E2633" s="2">
        <v>1.1750381258304341</v>
      </c>
      <c r="F2633" s="3">
        <v>1.0809741930000001</v>
      </c>
      <c r="G2633" s="2">
        <f>AVERAGE(E2633,F2633)</f>
        <v>1.1280061594152171</v>
      </c>
      <c r="H2633" s="4">
        <f>STDEV(E2633,F2633)</f>
        <v>6.6513244769475816E-2</v>
      </c>
      <c r="I2633" s="6">
        <v>0.17377494551465619</v>
      </c>
    </row>
    <row r="2634" spans="1:11">
      <c r="A2634" s="1" t="s">
        <v>6187</v>
      </c>
      <c r="D2634" s="1" t="s">
        <v>8</v>
      </c>
      <c r="E2634" s="2">
        <v>1.102185762028947</v>
      </c>
      <c r="F2634" s="3">
        <v>1.1441737910000001</v>
      </c>
      <c r="G2634" s="2">
        <f>AVERAGE(E2634,F2634)</f>
        <v>1.1231797765144735</v>
      </c>
      <c r="H2634" s="4">
        <f>STDEV(E2634,F2634)</f>
        <v>2.9690020014088811E-2</v>
      </c>
      <c r="I2634" s="6">
        <v>0.16758886445085117</v>
      </c>
    </row>
    <row r="2635" spans="1:11">
      <c r="A2635" s="1" t="s">
        <v>5834</v>
      </c>
      <c r="D2635" s="1" t="s">
        <v>8</v>
      </c>
      <c r="E2635" s="2">
        <v>1.146089818139203</v>
      </c>
      <c r="F2635" s="3">
        <v>1.0684453819999999</v>
      </c>
      <c r="G2635" s="2">
        <f>AVERAGE(E2635,F2635)</f>
        <v>1.1072676000696013</v>
      </c>
      <c r="H2635" s="4">
        <f>STDEV(E2635,F2635)</f>
        <v>5.4902907315436296E-2</v>
      </c>
      <c r="I2635" s="6">
        <v>0.14700392910973395</v>
      </c>
    </row>
    <row r="2636" spans="1:11">
      <c r="A2636" s="1" t="s">
        <v>1721</v>
      </c>
      <c r="B2636" s="1" t="s">
        <v>1722</v>
      </c>
      <c r="D2636" s="1" t="s">
        <v>8</v>
      </c>
      <c r="E2636" s="2">
        <v>0.93905266033772006</v>
      </c>
      <c r="F2636" s="3">
        <v>0.915975965</v>
      </c>
      <c r="G2636" s="2">
        <f>AVERAGE(E2636,F2636)</f>
        <v>0.92751431266886009</v>
      </c>
      <c r="H2636" s="4">
        <f>STDEV(E2636,F2636)</f>
        <v>1.6317687760677838E-2</v>
      </c>
      <c r="I2636" s="6">
        <v>-0.10855855045088379</v>
      </c>
    </row>
    <row r="2637" spans="1:11">
      <c r="A2637" s="1" t="s">
        <v>1721</v>
      </c>
      <c r="B2637" s="1" t="s">
        <v>1722</v>
      </c>
      <c r="D2637" s="1" t="s">
        <v>9076</v>
      </c>
      <c r="E2637" s="5">
        <v>1.0698067922995695</v>
      </c>
      <c r="F2637" s="5">
        <v>1.089844797</v>
      </c>
      <c r="G2637" s="2">
        <v>1.0798257946497847</v>
      </c>
      <c r="H2637" s="2">
        <v>1.4169009005122314E-2</v>
      </c>
      <c r="I2637" s="6">
        <v>0.11079858510488648</v>
      </c>
    </row>
    <row r="2638" spans="1:11">
      <c r="A2638" s="1" t="s">
        <v>8360</v>
      </c>
      <c r="D2638" s="1" t="s">
        <v>8</v>
      </c>
      <c r="E2638" s="2">
        <v>1.1731230462307105</v>
      </c>
      <c r="F2638" s="3">
        <v>1.370184576</v>
      </c>
      <c r="G2638" s="2">
        <f>AVERAGE(E2638,F2638)</f>
        <v>1.2716538111153552</v>
      </c>
      <c r="H2638" s="4">
        <f>STDEV(E2638,F2638)</f>
        <v>0.1393435440108593</v>
      </c>
      <c r="I2638" s="6">
        <v>0.34670597175107049</v>
      </c>
    </row>
    <row r="2639" spans="1:11">
      <c r="A2639" s="1" t="s">
        <v>7696</v>
      </c>
      <c r="B2639" s="1" t="s">
        <v>7697</v>
      </c>
      <c r="D2639" s="1" t="s">
        <v>8</v>
      </c>
      <c r="E2639" s="2">
        <v>1.2345911944804766</v>
      </c>
      <c r="F2639" s="3">
        <v>1.173690605</v>
      </c>
      <c r="G2639" s="2">
        <f>AVERAGE(E2639,F2639)</f>
        <v>1.2041408997402383</v>
      </c>
      <c r="H2639" s="4">
        <f>STDEV(E2639,F2639)</f>
        <v>4.306321979990313E-2</v>
      </c>
      <c r="I2639" s="6">
        <v>0.2680042155719875</v>
      </c>
    </row>
    <row r="2640" spans="1:11">
      <c r="A2640" s="1" t="s">
        <v>6422</v>
      </c>
      <c r="B2640" s="1" t="s">
        <v>6423</v>
      </c>
      <c r="C2640" s="1" t="s">
        <v>6424</v>
      </c>
      <c r="D2640" s="1" t="s">
        <v>9076</v>
      </c>
      <c r="E2640" s="5">
        <v>1.1686229350344002</v>
      </c>
      <c r="F2640" s="5">
        <v>1.0971528850000001</v>
      </c>
      <c r="G2640" s="2">
        <v>1.1328879100172</v>
      </c>
      <c r="H2640" s="2">
        <v>5.0536957031066157E-2</v>
      </c>
      <c r="I2640" s="6">
        <v>0.18000512535783064</v>
      </c>
    </row>
    <row r="2641" spans="1:11">
      <c r="A2641" s="1" t="s">
        <v>7031</v>
      </c>
      <c r="B2641" s="1" t="s">
        <v>7032</v>
      </c>
      <c r="D2641" s="1" t="s">
        <v>8</v>
      </c>
      <c r="E2641" s="2">
        <v>1.1773184509604704</v>
      </c>
      <c r="F2641" s="3">
        <v>1.149307364</v>
      </c>
      <c r="G2641" s="2">
        <f>AVERAGE(E2641,F2641)</f>
        <v>1.1633129074802353</v>
      </c>
      <c r="H2641" s="4">
        <f>STDEV(E2641,F2641)</f>
        <v>1.9806829538154689E-2</v>
      </c>
      <c r="I2641" s="6">
        <v>0.21823920459427903</v>
      </c>
    </row>
    <row r="2642" spans="1:11">
      <c r="A2642" s="1" t="s">
        <v>4565</v>
      </c>
      <c r="B2642" s="1" t="s">
        <v>4566</v>
      </c>
      <c r="D2642" s="1" t="s">
        <v>8</v>
      </c>
      <c r="E2642" s="2">
        <v>1.0358888740873564</v>
      </c>
      <c r="F2642" s="3">
        <v>1.085897302</v>
      </c>
      <c r="G2642" s="2">
        <f>AVERAGE(E2642,F2642)</f>
        <v>1.0608930880436782</v>
      </c>
      <c r="H2642" s="4">
        <f>STDEV(E2642,F2642)</f>
        <v>3.5361298493508907E-2</v>
      </c>
      <c r="I2642" s="6">
        <v>8.5279275365962193E-2</v>
      </c>
    </row>
    <row r="2643" spans="1:11">
      <c r="A2643" s="1" t="s">
        <v>4293</v>
      </c>
      <c r="B2643" s="1" t="s">
        <v>4294</v>
      </c>
      <c r="D2643" s="1" t="s">
        <v>8</v>
      </c>
      <c r="E2643" s="2">
        <v>1.0811917475141102</v>
      </c>
      <c r="F2643" s="3">
        <v>1.0244603969999999</v>
      </c>
      <c r="G2643" s="2">
        <f>AVERAGE(E2643,F2643)</f>
        <v>1.052826072257055</v>
      </c>
      <c r="H2643" s="4">
        <f>STDEV(E2643,F2643)</f>
        <v>4.0115122654398302E-2</v>
      </c>
      <c r="I2643" s="6">
        <v>7.4267121627103361E-2</v>
      </c>
    </row>
    <row r="2644" spans="1:11">
      <c r="A2644" s="1" t="s">
        <v>5111</v>
      </c>
      <c r="B2644" s="1" t="s">
        <v>5112</v>
      </c>
      <c r="D2644" s="1" t="s">
        <v>8</v>
      </c>
      <c r="E2644" s="2">
        <v>1.0968552505310394</v>
      </c>
      <c r="F2644" s="3">
        <v>1.0638858710000001</v>
      </c>
      <c r="G2644" s="2">
        <f>AVERAGE(E2644,F2644)</f>
        <v>1.0803705607655196</v>
      </c>
      <c r="H2644" s="4">
        <f>STDEV(E2644,F2644)</f>
        <v>2.3312871837910837E-2</v>
      </c>
      <c r="I2644" s="6">
        <v>0.11152623320808393</v>
      </c>
    </row>
    <row r="2645" spans="1:11">
      <c r="A2645" s="1" t="s">
        <v>778</v>
      </c>
      <c r="B2645" s="1" t="s">
        <v>779</v>
      </c>
      <c r="D2645" s="1" t="s">
        <v>8</v>
      </c>
      <c r="E2645" s="2">
        <v>0.82725976634647025</v>
      </c>
      <c r="F2645" s="3">
        <v>0.69513035700000003</v>
      </c>
      <c r="G2645" s="2">
        <f>AVERAGE(E2645,F2645)</f>
        <v>0.76119506167323514</v>
      </c>
      <c r="H2645" s="4">
        <f>STDEV(E2645,F2645)</f>
        <v>9.3429601343062274E-2</v>
      </c>
      <c r="I2645" s="6">
        <v>-0.39366189286902231</v>
      </c>
    </row>
    <row r="2646" spans="1:11">
      <c r="A2646" s="1" t="s">
        <v>8637</v>
      </c>
      <c r="B2646" s="1" t="s">
        <v>8638</v>
      </c>
      <c r="C2646" s="1" t="s">
        <v>4176</v>
      </c>
      <c r="D2646" s="1" t="s">
        <v>9076</v>
      </c>
      <c r="E2646" s="5">
        <v>1.3377304702955171</v>
      </c>
      <c r="F2646" s="5">
        <v>1.3056491429999999</v>
      </c>
      <c r="G2646" s="2">
        <v>1.3216898066477585</v>
      </c>
      <c r="H2646" s="2">
        <v>2.2684924080125266E-2</v>
      </c>
      <c r="I2646" s="6">
        <v>0.40238362395492594</v>
      </c>
      <c r="J2646">
        <v>1</v>
      </c>
    </row>
    <row r="2647" spans="1:11">
      <c r="A2647" s="1" t="s">
        <v>8637</v>
      </c>
      <c r="B2647" s="1" t="s">
        <v>8638</v>
      </c>
      <c r="C2647" s="1" t="s">
        <v>8886</v>
      </c>
      <c r="D2647" s="1" t="s">
        <v>9076</v>
      </c>
      <c r="E2647" s="5">
        <v>1.3598841335926606</v>
      </c>
      <c r="F2647" s="5">
        <v>1.413516504</v>
      </c>
      <c r="G2647" s="2">
        <v>1.3867003187963303</v>
      </c>
      <c r="H2647" s="2">
        <v>3.7923812806138386E-2</v>
      </c>
      <c r="I2647" s="6">
        <v>0.47165603906695097</v>
      </c>
    </row>
    <row r="2648" spans="1:11">
      <c r="A2648" s="1" t="s">
        <v>4116</v>
      </c>
      <c r="B2648" s="1" t="s">
        <v>4117</v>
      </c>
      <c r="D2648" s="1" t="s">
        <v>8</v>
      </c>
      <c r="E2648" s="2">
        <v>1.0361852657537618</v>
      </c>
      <c r="F2648" s="3">
        <v>1.0575343129999999</v>
      </c>
      <c r="G2648" s="2">
        <f>AVERAGE(E2648,F2648)</f>
        <v>1.0468597893768807</v>
      </c>
      <c r="H2648" s="4">
        <f>STDEV(E2648,F2648)</f>
        <v>1.5096056079686946E-2</v>
      </c>
      <c r="I2648" s="6">
        <v>6.6068228595119419E-2</v>
      </c>
    </row>
    <row r="2649" spans="1:11">
      <c r="A2649" s="1" t="s">
        <v>3536</v>
      </c>
      <c r="D2649" s="1" t="s">
        <v>8</v>
      </c>
      <c r="E2649" s="2">
        <v>1.0246082781145591</v>
      </c>
      <c r="F2649" s="3">
        <v>1.0254429359999999</v>
      </c>
      <c r="G2649" s="2">
        <f>AVERAGE(E2649,F2649)</f>
        <v>1.0250256070572794</v>
      </c>
      <c r="H2649" s="4">
        <f>STDEV(E2649,F2649)</f>
        <v>5.9019225076600899E-4</v>
      </c>
      <c r="I2649" s="6">
        <v>3.5659951402028774E-2</v>
      </c>
    </row>
    <row r="2650" spans="1:11">
      <c r="A2650" s="1" t="s">
        <v>8326</v>
      </c>
      <c r="B2650" s="1" t="s">
        <v>8327</v>
      </c>
      <c r="C2650" s="1" t="s">
        <v>8328</v>
      </c>
      <c r="D2650" s="1" t="s">
        <v>9076</v>
      </c>
      <c r="E2650" s="5">
        <v>1.2162730194404698</v>
      </c>
      <c r="F2650" s="5">
        <v>1.320499184</v>
      </c>
      <c r="G2650" s="2">
        <v>1.2683861017202349</v>
      </c>
      <c r="H2650" s="2">
        <v>7.3699027737108791E-2</v>
      </c>
      <c r="I2650" s="6">
        <v>0.34299397437940765</v>
      </c>
    </row>
    <row r="2651" spans="1:11">
      <c r="A2651" s="1" t="s">
        <v>7240</v>
      </c>
      <c r="B2651" s="1" t="s">
        <v>7241</v>
      </c>
      <c r="D2651" s="1" t="s">
        <v>8</v>
      </c>
      <c r="E2651" s="2">
        <v>1.2161921733978445</v>
      </c>
      <c r="F2651" s="3">
        <v>1.1342919929999999</v>
      </c>
      <c r="G2651" s="2">
        <f>AVERAGE(E2651,F2651)</f>
        <v>1.1752420831989223</v>
      </c>
      <c r="H2651" s="4">
        <f>STDEV(E2651,F2651)</f>
        <v>5.7912172939717413E-2</v>
      </c>
      <c r="I2651" s="6">
        <v>0.23295796211588776</v>
      </c>
    </row>
    <row r="2652" spans="1:11">
      <c r="A2652" s="1" t="s">
        <v>6553</v>
      </c>
      <c r="B2652" s="1" t="s">
        <v>6554</v>
      </c>
      <c r="D2652" s="1" t="s">
        <v>8</v>
      </c>
      <c r="E2652" s="2">
        <v>1.1827613811175823</v>
      </c>
      <c r="F2652" s="3">
        <v>1.095592814</v>
      </c>
      <c r="G2652" s="2">
        <f>AVERAGE(E2652,F2652)</f>
        <v>1.1391770975587912</v>
      </c>
      <c r="H2652" s="4">
        <f>STDEV(E2652,F2652)</f>
        <v>6.1637484915157192E-2</v>
      </c>
      <c r="I2652" s="6">
        <v>0.18799204722936874</v>
      </c>
    </row>
    <row r="2653" spans="1:11">
      <c r="A2653" s="1" t="s">
        <v>1159</v>
      </c>
      <c r="B2653" s="1" t="s">
        <v>1160</v>
      </c>
      <c r="D2653" s="1" t="s">
        <v>8</v>
      </c>
      <c r="E2653" s="2">
        <v>0.80712282693596371</v>
      </c>
      <c r="F2653" s="3">
        <v>0.88742814999999997</v>
      </c>
      <c r="G2653" s="2">
        <f>AVERAGE(E2653,F2653)</f>
        <v>0.84727548846798184</v>
      </c>
      <c r="H2653" s="4">
        <f>STDEV(E2653,F2653)</f>
        <v>5.6784438503956494E-2</v>
      </c>
      <c r="I2653" s="6">
        <v>-0.23909696213560586</v>
      </c>
      <c r="K2653">
        <v>1</v>
      </c>
    </row>
    <row r="2654" spans="1:11">
      <c r="A2654" s="1" t="s">
        <v>1159</v>
      </c>
      <c r="B2654" s="1" t="s">
        <v>1160</v>
      </c>
      <c r="D2654" s="1" t="s">
        <v>9076</v>
      </c>
      <c r="E2654" s="5">
        <v>1.1773767568712272</v>
      </c>
      <c r="F2654" s="5">
        <v>1.094978695</v>
      </c>
      <c r="G2654" s="2">
        <v>1.1361777259356136</v>
      </c>
      <c r="H2654" s="2">
        <v>5.826422830577347E-2</v>
      </c>
      <c r="I2654" s="6">
        <v>0.18418852522195514</v>
      </c>
    </row>
    <row r="2655" spans="1:11">
      <c r="A2655" s="1" t="s">
        <v>8456</v>
      </c>
      <c r="B2655" s="1" t="s">
        <v>8457</v>
      </c>
      <c r="C2655" s="1" t="s">
        <v>8458</v>
      </c>
      <c r="D2655" s="1" t="s">
        <v>9076</v>
      </c>
      <c r="E2655" s="5">
        <v>1.2705839295629511</v>
      </c>
      <c r="F2655" s="5">
        <v>1.3116134370000001</v>
      </c>
      <c r="G2655" s="2">
        <v>1.2910986832814757</v>
      </c>
      <c r="H2655" s="2">
        <v>2.9012242937481253E-2</v>
      </c>
      <c r="I2655" s="6">
        <v>0.36859927519176972</v>
      </c>
    </row>
    <row r="2656" spans="1:11">
      <c r="A2656" s="1" t="s">
        <v>7771</v>
      </c>
      <c r="D2656" s="1" t="s">
        <v>8</v>
      </c>
      <c r="E2656" s="2">
        <v>1.1809133164595862</v>
      </c>
      <c r="F2656" s="3">
        <v>1.243066649</v>
      </c>
      <c r="G2656" s="2">
        <f>AVERAGE(E2656,F2656)</f>
        <v>1.2119899827297931</v>
      </c>
      <c r="H2656" s="4">
        <f>STDEV(E2656,F2656)</f>
        <v>4.3949042912669087E-2</v>
      </c>
      <c r="I2656" s="6">
        <v>0.27737777477969727</v>
      </c>
    </row>
    <row r="2657" spans="1:10">
      <c r="A2657" s="1" t="s">
        <v>6603</v>
      </c>
      <c r="B2657" s="1" t="s">
        <v>6604</v>
      </c>
      <c r="D2657" s="1" t="s">
        <v>8</v>
      </c>
      <c r="E2657" s="2">
        <v>1.1155726336325376</v>
      </c>
      <c r="F2657" s="3">
        <v>1.1686121359999999</v>
      </c>
      <c r="G2657" s="2">
        <f>AVERAGE(E2657,F2657)</f>
        <v>1.1420923848162687</v>
      </c>
      <c r="H2657" s="4">
        <f>STDEV(E2657,F2657)</f>
        <v>3.7504591794792576E-2</v>
      </c>
      <c r="I2657" s="6">
        <v>0.19167935623967619</v>
      </c>
    </row>
    <row r="2658" spans="1:10">
      <c r="A2658" s="1" t="s">
        <v>8780</v>
      </c>
      <c r="B2658" s="1" t="s">
        <v>8781</v>
      </c>
      <c r="C2658" s="1" t="s">
        <v>92</v>
      </c>
      <c r="D2658" s="1" t="s">
        <v>9076</v>
      </c>
      <c r="E2658" s="5">
        <v>1.3287444350691489</v>
      </c>
      <c r="F2658" s="5">
        <v>1.37387422</v>
      </c>
      <c r="G2658" s="2">
        <v>1.3513093275345744</v>
      </c>
      <c r="H2658" s="2">
        <v>3.1911576958095336E-2</v>
      </c>
      <c r="I2658" s="6">
        <v>0.43435795905964569</v>
      </c>
      <c r="J2658">
        <v>1</v>
      </c>
    </row>
    <row r="2659" spans="1:10">
      <c r="A2659" s="1" t="s">
        <v>8780</v>
      </c>
      <c r="B2659" s="1" t="s">
        <v>8781</v>
      </c>
      <c r="C2659" s="1" t="s">
        <v>9063</v>
      </c>
      <c r="D2659" s="1" t="s">
        <v>9076</v>
      </c>
      <c r="E2659" s="5">
        <v>1.9882914744928306</v>
      </c>
      <c r="F2659" s="5">
        <v>1.8435591419999999</v>
      </c>
      <c r="G2659" s="2">
        <v>1.9159253082464152</v>
      </c>
      <c r="H2659" s="2">
        <v>0.10234121376262667</v>
      </c>
      <c r="I2659" s="6">
        <v>0.93804131915190658</v>
      </c>
    </row>
    <row r="2660" spans="1:10">
      <c r="A2660" s="1" t="s">
        <v>326</v>
      </c>
      <c r="B2660" s="1" t="s">
        <v>327</v>
      </c>
      <c r="D2660" s="1" t="s">
        <v>8</v>
      </c>
      <c r="E2660" s="2">
        <v>0.33375771205009092</v>
      </c>
      <c r="F2660" s="3">
        <v>0.80817666499999996</v>
      </c>
      <c r="G2660" s="2">
        <f>AVERAGE(E2660,F2660)</f>
        <v>0.57096718852504547</v>
      </c>
      <c r="H2660" s="4">
        <f>STDEV(E2660,F2660)</f>
        <v>0.33546485875430215</v>
      </c>
      <c r="I2660" s="6">
        <v>-0.80852025352397128</v>
      </c>
    </row>
    <row r="2661" spans="1:10">
      <c r="A2661" s="1" t="s">
        <v>518</v>
      </c>
      <c r="D2661" s="1" t="s">
        <v>8</v>
      </c>
      <c r="E2661" s="2">
        <v>1.1037625656942245</v>
      </c>
      <c r="F2661" s="3">
        <v>1.1773301380000001</v>
      </c>
      <c r="G2661" s="2">
        <f>AVERAGE(E2661,F2661)</f>
        <v>1.1405463518471124</v>
      </c>
      <c r="H2661" s="4">
        <f>STDEV(E2661,F2661)</f>
        <v>5.2020129252845576E-2</v>
      </c>
      <c r="I2661" s="6">
        <v>0.18972507902279467</v>
      </c>
      <c r="J2661">
        <v>1</v>
      </c>
    </row>
    <row r="2662" spans="1:10">
      <c r="A2662" s="1" t="s">
        <v>1016</v>
      </c>
      <c r="B2662" s="1" t="s">
        <v>1017</v>
      </c>
      <c r="D2662" s="1" t="s">
        <v>8</v>
      </c>
      <c r="E2662" s="2">
        <v>0.82273840666253462</v>
      </c>
      <c r="F2662" s="3">
        <v>0.81192321300000003</v>
      </c>
      <c r="G2662" s="2">
        <f>AVERAGE(E2662,F2662)</f>
        <v>0.81733080983126727</v>
      </c>
      <c r="H2662" s="4">
        <f>STDEV(E2662,F2662)</f>
        <v>7.6474967786239771E-3</v>
      </c>
      <c r="I2662" s="6">
        <v>-0.2910079759945049</v>
      </c>
    </row>
    <row r="2663" spans="1:10">
      <c r="A2663" s="1" t="s">
        <v>1841</v>
      </c>
      <c r="B2663" s="1" t="s">
        <v>1842</v>
      </c>
      <c r="D2663" s="1" t="s">
        <v>8</v>
      </c>
      <c r="E2663" s="2">
        <v>0.86842329480451796</v>
      </c>
      <c r="F2663" s="3">
        <v>1.007123161</v>
      </c>
      <c r="G2663" s="2">
        <f>AVERAGE(E2663,F2663)</f>
        <v>0.93777322790225903</v>
      </c>
      <c r="H2663" s="4">
        <f>STDEV(E2663,F2663)</f>
        <v>9.8075615936492125E-2</v>
      </c>
      <c r="I2663" s="6">
        <v>-9.2689002141243121E-2</v>
      </c>
    </row>
    <row r="2664" spans="1:10">
      <c r="A2664" s="1" t="s">
        <v>6016</v>
      </c>
      <c r="B2664" s="1" t="s">
        <v>6017</v>
      </c>
      <c r="C2664" s="1" t="s">
        <v>6018</v>
      </c>
      <c r="D2664" s="1" t="s">
        <v>9076</v>
      </c>
      <c r="E2664" s="5">
        <v>1.067488259563246</v>
      </c>
      <c r="F2664" s="5">
        <v>1.162841241</v>
      </c>
      <c r="G2664" s="2">
        <v>1.1151647502816231</v>
      </c>
      <c r="H2664" s="2">
        <v>6.7424739780283724E-2</v>
      </c>
      <c r="I2664" s="6">
        <v>0.15725686427662355</v>
      </c>
    </row>
    <row r="2665" spans="1:10">
      <c r="A2665" s="1" t="s">
        <v>3440</v>
      </c>
      <c r="B2665" s="1" t="s">
        <v>3441</v>
      </c>
      <c r="D2665" s="1" t="s">
        <v>8</v>
      </c>
      <c r="E2665" s="2">
        <v>1.0778177094670827</v>
      </c>
      <c r="F2665" s="3">
        <v>0.96682961599999995</v>
      </c>
      <c r="G2665" s="2">
        <f t="shared" ref="G2665:G2673" si="236">AVERAGE(E2665,F2665)</f>
        <v>1.0223236627335412</v>
      </c>
      <c r="H2665" s="4">
        <f t="shared" ref="H2665:H2673" si="237">STDEV(E2665,F2665)</f>
        <v>7.8480433521540549E-2</v>
      </c>
      <c r="I2665" s="6">
        <v>3.1852018874630621E-2</v>
      </c>
    </row>
    <row r="2666" spans="1:10">
      <c r="A2666" s="1" t="s">
        <v>5025</v>
      </c>
      <c r="B2666" s="1" t="s">
        <v>5026</v>
      </c>
      <c r="D2666" s="1" t="s">
        <v>8</v>
      </c>
      <c r="E2666" s="2">
        <v>1.0905531946196707</v>
      </c>
      <c r="F2666" s="3">
        <v>1.063274442</v>
      </c>
      <c r="G2666" s="2">
        <f t="shared" si="236"/>
        <v>1.0769138183098352</v>
      </c>
      <c r="H2666" s="4">
        <f t="shared" si="237"/>
        <v>1.9288990959679467E-2</v>
      </c>
      <c r="I2666" s="6">
        <v>0.10690280060460014</v>
      </c>
    </row>
    <row r="2667" spans="1:10">
      <c r="A2667" s="1" t="s">
        <v>3180</v>
      </c>
      <c r="D2667" s="1" t="s">
        <v>8</v>
      </c>
      <c r="E2667" s="2">
        <v>1.0081371755229269</v>
      </c>
      <c r="F2667" s="3">
        <v>1.015613469</v>
      </c>
      <c r="G2667" s="2">
        <f t="shared" si="236"/>
        <v>1.0118753222614636</v>
      </c>
      <c r="H2667" s="4">
        <f t="shared" si="237"/>
        <v>5.2865378157791595E-3</v>
      </c>
      <c r="I2667" s="6">
        <v>1.7031539996591176E-2</v>
      </c>
    </row>
    <row r="2668" spans="1:10">
      <c r="A2668" s="1" t="s">
        <v>2530</v>
      </c>
      <c r="B2668" s="1" t="s">
        <v>2531</v>
      </c>
      <c r="D2668" s="1" t="s">
        <v>8</v>
      </c>
      <c r="E2668" s="2">
        <v>1.009137361222141</v>
      </c>
      <c r="F2668" s="3">
        <v>0.95729030199999998</v>
      </c>
      <c r="G2668" s="2">
        <f t="shared" si="236"/>
        <v>0.98321383161107057</v>
      </c>
      <c r="H2668" s="4">
        <f t="shared" si="237"/>
        <v>3.6661407160556464E-2</v>
      </c>
      <c r="I2668" s="6">
        <v>-2.4422883553985909E-2</v>
      </c>
    </row>
    <row r="2669" spans="1:10">
      <c r="A2669" s="1" t="s">
        <v>4541</v>
      </c>
      <c r="B2669" s="1" t="s">
        <v>4542</v>
      </c>
      <c r="D2669" s="1" t="s">
        <v>8</v>
      </c>
      <c r="E2669" s="2">
        <v>1.1097235066020934</v>
      </c>
      <c r="F2669" s="3">
        <v>1.0103239959999999</v>
      </c>
      <c r="G2669" s="2">
        <f t="shared" si="236"/>
        <v>1.0600237513010466</v>
      </c>
      <c r="H2669" s="4">
        <f t="shared" si="237"/>
        <v>7.0286067993364454E-2</v>
      </c>
      <c r="I2669" s="6">
        <v>8.4096590732195692E-2</v>
      </c>
    </row>
    <row r="2670" spans="1:10">
      <c r="A2670" s="1" t="s">
        <v>4871</v>
      </c>
      <c r="D2670" s="1" t="s">
        <v>8</v>
      </c>
      <c r="E2670" s="2">
        <v>1.0682794996487901</v>
      </c>
      <c r="F2670" s="3">
        <v>1.074619437</v>
      </c>
      <c r="G2670" s="2">
        <f t="shared" si="236"/>
        <v>1.0714494683243951</v>
      </c>
      <c r="H2670" s="4">
        <f t="shared" si="237"/>
        <v>4.4830126933383674E-3</v>
      </c>
      <c r="I2670" s="6">
        <v>9.9563811267962724E-2</v>
      </c>
    </row>
    <row r="2671" spans="1:10">
      <c r="A2671" s="1" t="s">
        <v>2543</v>
      </c>
      <c r="B2671" s="1" t="s">
        <v>2544</v>
      </c>
      <c r="D2671" s="1" t="s">
        <v>8</v>
      </c>
      <c r="E2671" s="2">
        <v>1.076075115835871</v>
      </c>
      <c r="F2671" s="3">
        <v>0.89108200500000001</v>
      </c>
      <c r="G2671" s="2">
        <f t="shared" si="236"/>
        <v>0.98357856041793545</v>
      </c>
      <c r="H2671" s="4">
        <f t="shared" si="237"/>
        <v>0.13080988314483896</v>
      </c>
      <c r="I2671" s="6">
        <v>-2.3887806797437874E-2</v>
      </c>
    </row>
    <row r="2672" spans="1:10">
      <c r="A2672" s="1" t="s">
        <v>2219</v>
      </c>
      <c r="B2672" s="1" t="s">
        <v>2220</v>
      </c>
      <c r="D2672" s="1" t="s">
        <v>8</v>
      </c>
      <c r="E2672" s="2">
        <v>1.0129172798084316</v>
      </c>
      <c r="F2672" s="3">
        <v>0.91944589099999996</v>
      </c>
      <c r="G2672" s="2">
        <f t="shared" si="236"/>
        <v>0.96618158540421573</v>
      </c>
      <c r="H2672" s="4">
        <f t="shared" si="237"/>
        <v>6.6094252873366385E-2</v>
      </c>
      <c r="I2672" s="6">
        <v>-4.9633738390592465E-2</v>
      </c>
    </row>
    <row r="2673" spans="1:9">
      <c r="A2673" s="1" t="s">
        <v>676</v>
      </c>
      <c r="D2673" s="1" t="s">
        <v>8</v>
      </c>
      <c r="E2673" s="2">
        <v>0.82176957588682542</v>
      </c>
      <c r="F2673" s="3">
        <v>0.62153332400000005</v>
      </c>
      <c r="G2673" s="2">
        <f t="shared" si="236"/>
        <v>0.72165144994341279</v>
      </c>
      <c r="H2673" s="4">
        <f t="shared" si="237"/>
        <v>0.1415884115485507</v>
      </c>
      <c r="I2673" s="6">
        <v>-0.47062589607764532</v>
      </c>
    </row>
    <row r="2674" spans="1:9">
      <c r="A2674" s="1" t="s">
        <v>676</v>
      </c>
      <c r="D2674" s="1" t="s">
        <v>9076</v>
      </c>
      <c r="E2674" s="5">
        <v>0.86186476865686512</v>
      </c>
      <c r="F2674" s="5">
        <v>0.87005389700000002</v>
      </c>
      <c r="G2674" s="2">
        <v>0.86595933282843252</v>
      </c>
      <c r="H2674" s="2">
        <v>5.7905881834376437E-3</v>
      </c>
      <c r="I2674" s="6">
        <v>-0.20762882017134759</v>
      </c>
    </row>
    <row r="2675" spans="1:9">
      <c r="A2675" s="1" t="s">
        <v>4165</v>
      </c>
      <c r="D2675" s="1" t="s">
        <v>8</v>
      </c>
      <c r="E2675" s="2">
        <v>1.0524201576738281</v>
      </c>
      <c r="F2675" s="3">
        <v>1.0451318430000001</v>
      </c>
      <c r="G2675" s="2">
        <f>AVERAGE(E2675,F2675)</f>
        <v>1.0487760003369142</v>
      </c>
      <c r="H2675" s="4">
        <f>STDEV(E2675,F2675)</f>
        <v>5.1536167292852465E-3</v>
      </c>
      <c r="I2675" s="6">
        <v>6.8706577141531708E-2</v>
      </c>
    </row>
    <row r="2676" spans="1:9">
      <c r="A2676" s="1" t="s">
        <v>6005</v>
      </c>
      <c r="D2676" s="1" t="s">
        <v>8</v>
      </c>
      <c r="E2676" s="2">
        <v>1.135493573518833</v>
      </c>
      <c r="F2676" s="3">
        <v>1.093679367</v>
      </c>
      <c r="G2676" s="2">
        <f>AVERAGE(E2676,F2676)</f>
        <v>1.1145864702594164</v>
      </c>
      <c r="H2676" s="4">
        <f>STDEV(E2676,F2676)</f>
        <v>2.9567108979401513E-2</v>
      </c>
      <c r="I2676" s="6">
        <v>0.15650854605053441</v>
      </c>
    </row>
    <row r="2677" spans="1:9">
      <c r="A2677" s="1" t="s">
        <v>1868</v>
      </c>
      <c r="B2677" s="1" t="s">
        <v>1869</v>
      </c>
      <c r="D2677" s="1" t="s">
        <v>8</v>
      </c>
      <c r="E2677" s="2">
        <v>0.82402249333342181</v>
      </c>
      <c r="F2677" s="3">
        <v>1.055405621</v>
      </c>
      <c r="G2677" s="2">
        <f>AVERAGE(E2677,F2677)</f>
        <v>0.93971405716671086</v>
      </c>
      <c r="H2677" s="4">
        <f>STDEV(E2677,F2677)</f>
        <v>0.16361257862519052</v>
      </c>
      <c r="I2677" s="6">
        <v>-8.9706264761675703E-2</v>
      </c>
    </row>
    <row r="2678" spans="1:9">
      <c r="A2678" s="1" t="s">
        <v>3978</v>
      </c>
      <c r="B2678" s="1" t="s">
        <v>3979</v>
      </c>
      <c r="D2678" s="1" t="s">
        <v>8</v>
      </c>
      <c r="E2678" s="2">
        <v>1.0929236968018132</v>
      </c>
      <c r="F2678" s="3">
        <v>0.99168384799999998</v>
      </c>
      <c r="G2678" s="2">
        <f>AVERAGE(E2678,F2678)</f>
        <v>1.0423037724009065</v>
      </c>
      <c r="H2678" s="4">
        <f>STDEV(E2678,F2678)</f>
        <v>7.1587383614062916E-2</v>
      </c>
      <c r="I2678" s="6">
        <v>5.9775802633218467E-2</v>
      </c>
    </row>
    <row r="2679" spans="1:9">
      <c r="A2679" s="1" t="s">
        <v>1055</v>
      </c>
      <c r="B2679" s="1" t="s">
        <v>1056</v>
      </c>
      <c r="D2679" s="1" t="s">
        <v>8</v>
      </c>
      <c r="E2679" s="2">
        <v>0.84643497827161107</v>
      </c>
      <c r="F2679" s="3">
        <v>0.80558427799999999</v>
      </c>
      <c r="G2679" s="2">
        <f>AVERAGE(E2679,F2679)</f>
        <v>0.82600962813580558</v>
      </c>
      <c r="H2679" s="4">
        <f>STDEV(E2679,F2679)</f>
        <v>2.8885807178275335E-2</v>
      </c>
      <c r="I2679" s="6">
        <v>-0.27576949679854434</v>
      </c>
    </row>
    <row r="2680" spans="1:9">
      <c r="A2680" s="1" t="s">
        <v>1055</v>
      </c>
      <c r="B2680" s="1" t="s">
        <v>1056</v>
      </c>
      <c r="D2680" s="1" t="s">
        <v>9076</v>
      </c>
      <c r="E2680" s="5">
        <v>1.2055091211490203</v>
      </c>
      <c r="F2680" s="5">
        <v>1.1462611359999999</v>
      </c>
      <c r="G2680" s="2">
        <v>1.1758851285745102</v>
      </c>
      <c r="H2680" s="2">
        <v>4.1894652070512191E-2</v>
      </c>
      <c r="I2680" s="6">
        <v>0.23374713115184148</v>
      </c>
    </row>
    <row r="2681" spans="1:9">
      <c r="A2681" s="1" t="s">
        <v>4512</v>
      </c>
      <c r="D2681" s="1" t="s">
        <v>8</v>
      </c>
      <c r="E2681" s="2">
        <v>1.0481479140173842</v>
      </c>
      <c r="F2681" s="3">
        <v>1.070083264</v>
      </c>
      <c r="G2681" s="2">
        <f>AVERAGE(E2681,F2681)</f>
        <v>1.0591155890086921</v>
      </c>
      <c r="H2681" s="4">
        <f>STDEV(E2681,F2681)</f>
        <v>1.5510634720407861E-2</v>
      </c>
      <c r="I2681" s="6">
        <v>8.2860049754649501E-2</v>
      </c>
    </row>
    <row r="2682" spans="1:9">
      <c r="A2682" s="1" t="s">
        <v>3352</v>
      </c>
      <c r="B2682" s="1" t="s">
        <v>3353</v>
      </c>
      <c r="D2682" s="1" t="s">
        <v>8</v>
      </c>
      <c r="E2682" s="2">
        <v>1.0497007257418545</v>
      </c>
      <c r="F2682" s="3">
        <v>0.98814420199999997</v>
      </c>
      <c r="G2682" s="2">
        <f>AVERAGE(E2682,F2682)</f>
        <v>1.0189224638709273</v>
      </c>
      <c r="H2682" s="4">
        <f>STDEV(E2682,F2682)</f>
        <v>4.3527035364136026E-2</v>
      </c>
      <c r="I2682" s="6">
        <v>2.7044272068110407E-2</v>
      </c>
    </row>
    <row r="2683" spans="1:9">
      <c r="A2683" s="1" t="s">
        <v>1156</v>
      </c>
      <c r="D2683" s="1" t="s">
        <v>8</v>
      </c>
      <c r="E2683" s="2">
        <v>0.26758918321684128</v>
      </c>
      <c r="F2683" s="3">
        <v>1.4252402099999999</v>
      </c>
      <c r="G2683" s="2">
        <f>AVERAGE(E2683,F2683)</f>
        <v>0.84641469660842061</v>
      </c>
      <c r="H2683" s="4">
        <f>STDEV(E2683,F2683)</f>
        <v>0.81858289128594086</v>
      </c>
      <c r="I2683" s="6">
        <v>-0.24056341717548757</v>
      </c>
    </row>
    <row r="2684" spans="1:9">
      <c r="A2684" s="1" t="s">
        <v>8932</v>
      </c>
      <c r="B2684" s="1" t="s">
        <v>8933</v>
      </c>
      <c r="C2684" s="1" t="s">
        <v>8934</v>
      </c>
      <c r="D2684" s="1" t="s">
        <v>9076</v>
      </c>
      <c r="E2684" s="5">
        <v>1.4668085277495713</v>
      </c>
      <c r="F2684" s="5">
        <v>1.3471843990000001</v>
      </c>
      <c r="G2684" s="2">
        <v>1.4069964633747856</v>
      </c>
      <c r="H2684" s="2">
        <v>8.4587032632354411E-2</v>
      </c>
      <c r="I2684" s="6">
        <v>0.49261870222187221</v>
      </c>
    </row>
    <row r="2685" spans="1:9">
      <c r="A2685" s="1" t="s">
        <v>5737</v>
      </c>
      <c r="B2685" s="1" t="s">
        <v>5738</v>
      </c>
      <c r="D2685" s="1" t="s">
        <v>8</v>
      </c>
      <c r="E2685" s="2">
        <v>1.2215060479304456</v>
      </c>
      <c r="F2685" s="3">
        <v>0.98631586299999996</v>
      </c>
      <c r="G2685" s="2">
        <f t="shared" ref="G2685:G2690" si="238">AVERAGE(E2685,F2685)</f>
        <v>1.1039109554652229</v>
      </c>
      <c r="H2685" s="4">
        <f t="shared" ref="H2685:H2690" si="239">STDEV(E2685,F2685)</f>
        <v>0.16630457463283532</v>
      </c>
      <c r="I2685" s="6">
        <v>0.14262380500581168</v>
      </c>
    </row>
    <row r="2686" spans="1:9">
      <c r="A2686" s="1" t="s">
        <v>5032</v>
      </c>
      <c r="B2686" s="1" t="s">
        <v>5033</v>
      </c>
      <c r="D2686" s="1" t="s">
        <v>8</v>
      </c>
      <c r="E2686" s="2">
        <v>1.0422356768169945</v>
      </c>
      <c r="F2686" s="3">
        <v>1.1120166339999999</v>
      </c>
      <c r="G2686" s="2">
        <f t="shared" si="238"/>
        <v>1.0771261554084972</v>
      </c>
      <c r="H2686" s="4">
        <f t="shared" si="239"/>
        <v>4.9342588021791298E-2</v>
      </c>
      <c r="I2686" s="6">
        <v>0.107187231426652</v>
      </c>
    </row>
    <row r="2687" spans="1:9">
      <c r="A2687" s="1" t="s">
        <v>3240</v>
      </c>
      <c r="B2687" s="1" t="s">
        <v>3241</v>
      </c>
      <c r="D2687" s="1" t="s">
        <v>8</v>
      </c>
      <c r="E2687" s="2">
        <v>1.0105053660875496</v>
      </c>
      <c r="F2687" s="3">
        <v>1.0181854610000001</v>
      </c>
      <c r="G2687" s="2">
        <f t="shared" si="238"/>
        <v>1.0143454135437748</v>
      </c>
      <c r="H2687" s="4">
        <f t="shared" si="239"/>
        <v>5.4306471927500349E-3</v>
      </c>
      <c r="I2687" s="6">
        <v>2.0549014816450734E-2</v>
      </c>
    </row>
    <row r="2688" spans="1:9">
      <c r="A2688" s="1" t="s">
        <v>1676</v>
      </c>
      <c r="B2688" s="1" t="s">
        <v>1677</v>
      </c>
      <c r="D2688" s="1" t="s">
        <v>8</v>
      </c>
      <c r="E2688" s="2">
        <v>0.83045943492235319</v>
      </c>
      <c r="F2688" s="3">
        <v>1.0137001590000001</v>
      </c>
      <c r="G2688" s="2">
        <f t="shared" si="238"/>
        <v>0.9220797969611767</v>
      </c>
      <c r="H2688" s="4">
        <f t="shared" si="239"/>
        <v>0.12957075858483719</v>
      </c>
      <c r="I2688" s="6">
        <v>-0.11703648772661608</v>
      </c>
    </row>
    <row r="2689" spans="1:9">
      <c r="A2689" s="1" t="s">
        <v>3088</v>
      </c>
      <c r="B2689" s="1" t="s">
        <v>3089</v>
      </c>
      <c r="D2689" s="1" t="s">
        <v>8</v>
      </c>
      <c r="E2689" s="2">
        <v>0.99908063998272945</v>
      </c>
      <c r="F2689" s="3">
        <v>1.0185033269999999</v>
      </c>
      <c r="G2689" s="2">
        <f t="shared" si="238"/>
        <v>1.0087919834913648</v>
      </c>
      <c r="H2689" s="4">
        <f t="shared" si="239"/>
        <v>1.3733913698775859E-2</v>
      </c>
      <c r="I2689" s="6">
        <v>1.2628716243474947E-2</v>
      </c>
    </row>
    <row r="2690" spans="1:9">
      <c r="A2690" s="1" t="s">
        <v>1978</v>
      </c>
      <c r="B2690" s="1" t="s">
        <v>1979</v>
      </c>
      <c r="D2690" s="1" t="s">
        <v>8</v>
      </c>
      <c r="E2690" s="2">
        <v>0.95398247960705262</v>
      </c>
      <c r="F2690" s="3">
        <v>0.94181433599999997</v>
      </c>
      <c r="G2690" s="2">
        <f t="shared" si="238"/>
        <v>0.9478984078035263</v>
      </c>
      <c r="H2690" s="4">
        <f t="shared" si="239"/>
        <v>8.6041768589986654E-3</v>
      </c>
      <c r="I2690" s="6">
        <v>-7.7195650122469359E-2</v>
      </c>
    </row>
    <row r="2691" spans="1:9">
      <c r="A2691" s="1" t="s">
        <v>214</v>
      </c>
      <c r="B2691" s="1" t="s">
        <v>215</v>
      </c>
      <c r="C2691" s="1" t="s">
        <v>216</v>
      </c>
      <c r="D2691" s="1" t="s">
        <v>9076</v>
      </c>
      <c r="E2691" s="5">
        <v>0.45869971653059299</v>
      </c>
      <c r="F2691" s="5">
        <v>0.51858126500000001</v>
      </c>
      <c r="G2691" s="2">
        <v>0.48864049076529648</v>
      </c>
      <c r="H2691" s="2">
        <v>4.2342648990668634E-2</v>
      </c>
      <c r="I2691" s="6">
        <v>-1.0331546786707726</v>
      </c>
    </row>
    <row r="2692" spans="1:9">
      <c r="A2692" s="1" t="s">
        <v>8096</v>
      </c>
      <c r="B2692" s="1" t="s">
        <v>8097</v>
      </c>
      <c r="C2692" s="1" t="s">
        <v>8098</v>
      </c>
      <c r="D2692" s="1" t="s">
        <v>9076</v>
      </c>
      <c r="E2692" s="5">
        <v>1.1319825037514999</v>
      </c>
      <c r="F2692" s="5">
        <v>1.351414726</v>
      </c>
      <c r="G2692" s="2">
        <v>1.2416986148757498</v>
      </c>
      <c r="H2692" s="2">
        <v>0.15516201236274804</v>
      </c>
      <c r="I2692" s="6">
        <v>0.31231504506560276</v>
      </c>
    </row>
    <row r="2693" spans="1:9">
      <c r="A2693" s="1" t="s">
        <v>7888</v>
      </c>
      <c r="B2693" s="1" t="s">
        <v>7889</v>
      </c>
      <c r="D2693" s="1" t="s">
        <v>8</v>
      </c>
      <c r="E2693" s="2">
        <v>1.2190072944098955</v>
      </c>
      <c r="F2693" s="3">
        <v>1.2271473909999999</v>
      </c>
      <c r="G2693" s="2">
        <f>AVERAGE(E2693,F2693)</f>
        <v>1.2230773427049477</v>
      </c>
      <c r="H2693" s="4">
        <f>STDEV(E2693,F2693)</f>
        <v>5.7559174983763109E-3</v>
      </c>
      <c r="I2693" s="6">
        <v>0.29051563723308088</v>
      </c>
    </row>
    <row r="2694" spans="1:9">
      <c r="A2694" s="1" t="s">
        <v>3247</v>
      </c>
      <c r="D2694" s="1" t="s">
        <v>8</v>
      </c>
      <c r="E2694" s="2">
        <v>1.0516664574380004</v>
      </c>
      <c r="F2694" s="3">
        <v>0.97752504200000001</v>
      </c>
      <c r="G2694" s="2">
        <f>AVERAGE(E2694,F2694)</f>
        <v>1.0145957497190001</v>
      </c>
      <c r="H2694" s="4">
        <f>STDEV(E2694,F2694)</f>
        <v>5.2425897622979029E-2</v>
      </c>
      <c r="I2694" s="6">
        <v>2.0905021946597904E-2</v>
      </c>
    </row>
    <row r="2695" spans="1:9">
      <c r="A2695" s="1" t="s">
        <v>7408</v>
      </c>
      <c r="B2695" s="1" t="s">
        <v>7409</v>
      </c>
      <c r="D2695" s="1" t="s">
        <v>8</v>
      </c>
      <c r="E2695" s="2">
        <v>1.1398265456287813</v>
      </c>
      <c r="F2695" s="3">
        <v>1.2280436400000001</v>
      </c>
      <c r="G2695" s="2">
        <f>AVERAGE(E2695,F2695)</f>
        <v>1.1839350928143908</v>
      </c>
      <c r="H2695" s="4">
        <f>STDEV(E2695,F2695)</f>
        <v>6.2378905646462444E-2</v>
      </c>
      <c r="I2695" s="6">
        <v>0.24358998988442213</v>
      </c>
    </row>
    <row r="2696" spans="1:9">
      <c r="A2696" s="1" t="s">
        <v>5562</v>
      </c>
      <c r="B2696" s="1" t="s">
        <v>5563</v>
      </c>
      <c r="D2696" s="1" t="s">
        <v>8</v>
      </c>
      <c r="E2696" s="2">
        <v>1.0497007257418545</v>
      </c>
      <c r="F2696" s="3">
        <v>1.1422011299999999</v>
      </c>
      <c r="G2696" s="2">
        <f>AVERAGE(E2696,F2696)</f>
        <v>1.0959509278709272</v>
      </c>
      <c r="H2696" s="4">
        <f>STDEV(E2696,F2696)</f>
        <v>6.540766311343163E-2</v>
      </c>
      <c r="I2696" s="6">
        <v>0.13218320185481416</v>
      </c>
    </row>
    <row r="2697" spans="1:9">
      <c r="A2697" s="1" t="s">
        <v>5265</v>
      </c>
      <c r="B2697" s="1" t="s">
        <v>5266</v>
      </c>
      <c r="D2697" s="1" t="s">
        <v>8</v>
      </c>
      <c r="E2697" s="2">
        <v>1.0322239186535407</v>
      </c>
      <c r="F2697" s="3">
        <v>1.138971462</v>
      </c>
      <c r="G2697" s="2">
        <f>AVERAGE(E2697,F2697)</f>
        <v>1.0855976903267703</v>
      </c>
      <c r="H2697" s="4">
        <f>STDEV(E2697,F2697)</f>
        <v>7.5481911775286292E-2</v>
      </c>
      <c r="I2697" s="6">
        <v>0.11848955645372754</v>
      </c>
    </row>
    <row r="2698" spans="1:9">
      <c r="A2698" s="1" t="s">
        <v>420</v>
      </c>
      <c r="B2698" s="1" t="s">
        <v>421</v>
      </c>
      <c r="C2698" s="1" t="s">
        <v>422</v>
      </c>
      <c r="D2698" s="1" t="s">
        <v>9076</v>
      </c>
      <c r="E2698" s="5">
        <v>0.47021337600066371</v>
      </c>
      <c r="F2698" s="5">
        <v>0.76266033</v>
      </c>
      <c r="G2698" s="2">
        <v>0.61643685300033191</v>
      </c>
      <c r="H2698" s="2">
        <v>0.2067912243102806</v>
      </c>
      <c r="I2698" s="6">
        <v>-0.69797498051762241</v>
      </c>
    </row>
    <row r="2699" spans="1:9">
      <c r="A2699" s="1" t="s">
        <v>3503</v>
      </c>
      <c r="B2699" s="1" t="s">
        <v>3504</v>
      </c>
      <c r="D2699" s="1" t="s">
        <v>8</v>
      </c>
      <c r="E2699" s="2">
        <v>1.0797842675236067</v>
      </c>
      <c r="F2699" s="3">
        <v>0.96854440600000002</v>
      </c>
      <c r="G2699" s="2">
        <f t="shared" ref="G2699:G2706" si="240">AVERAGE(E2699,F2699)</f>
        <v>1.0241643367618034</v>
      </c>
      <c r="H2699" s="4">
        <f t="shared" ref="H2699:H2706" si="241">STDEV(E2699,F2699)</f>
        <v>7.8658460421594772E-2</v>
      </c>
      <c r="I2699" s="6">
        <v>3.4447227846497251E-2</v>
      </c>
    </row>
    <row r="2700" spans="1:9">
      <c r="A2700" s="1" t="s">
        <v>4182</v>
      </c>
      <c r="B2700" s="1" t="s">
        <v>4183</v>
      </c>
      <c r="D2700" s="1" t="s">
        <v>8</v>
      </c>
      <c r="E2700" s="2">
        <v>1.0439012742184188</v>
      </c>
      <c r="F2700" s="3">
        <v>1.0548463180000001</v>
      </c>
      <c r="G2700" s="2">
        <f t="shared" si="240"/>
        <v>1.0493737961092093</v>
      </c>
      <c r="H2700" s="4">
        <f t="shared" si="241"/>
        <v>7.7393146783397426E-3</v>
      </c>
      <c r="I2700" s="6">
        <v>6.9528670035901824E-2</v>
      </c>
    </row>
    <row r="2701" spans="1:9">
      <c r="A2701" s="1" t="s">
        <v>5786</v>
      </c>
      <c r="D2701" s="1" t="s">
        <v>8</v>
      </c>
      <c r="E2701" s="2">
        <v>1.0426320339860169</v>
      </c>
      <c r="F2701" s="3">
        <v>1.1677662790000001</v>
      </c>
      <c r="G2701" s="2">
        <f t="shared" si="240"/>
        <v>1.1051991564930086</v>
      </c>
      <c r="H2701" s="4">
        <f t="shared" si="241"/>
        <v>8.8483273208046428E-2</v>
      </c>
      <c r="I2701" s="6">
        <v>0.1443063661738116</v>
      </c>
    </row>
    <row r="2702" spans="1:9">
      <c r="A2702" s="1" t="s">
        <v>3624</v>
      </c>
      <c r="B2702" s="1" t="s">
        <v>3625</v>
      </c>
      <c r="D2702" s="1" t="s">
        <v>8</v>
      </c>
      <c r="E2702" s="2">
        <v>1.0207173923780339</v>
      </c>
      <c r="F2702" s="3">
        <v>1.0353979310000001</v>
      </c>
      <c r="G2702" s="2">
        <f t="shared" si="240"/>
        <v>1.0280576616890169</v>
      </c>
      <c r="H2702" s="4">
        <f t="shared" si="241"/>
        <v>1.038070841106329E-2</v>
      </c>
      <c r="I2702" s="6">
        <v>3.9921184667802673E-2</v>
      </c>
    </row>
    <row r="2703" spans="1:9">
      <c r="A2703" s="1" t="s">
        <v>3894</v>
      </c>
      <c r="B2703" s="1" t="s">
        <v>3895</v>
      </c>
      <c r="D2703" s="1" t="s">
        <v>8</v>
      </c>
      <c r="E2703" s="2">
        <v>1.0366261615422228</v>
      </c>
      <c r="F2703" s="3">
        <v>1.040869109</v>
      </c>
      <c r="G2703" s="2">
        <f t="shared" si="240"/>
        <v>1.0387476352711114</v>
      </c>
      <c r="H2703" s="4">
        <f t="shared" si="241"/>
        <v>3.0002169196124821E-3</v>
      </c>
      <c r="I2703" s="6">
        <v>5.4845192676463185E-2</v>
      </c>
    </row>
    <row r="2704" spans="1:9">
      <c r="A2704" s="1" t="s">
        <v>8592</v>
      </c>
      <c r="B2704" s="1" t="s">
        <v>8593</v>
      </c>
      <c r="D2704" s="1" t="s">
        <v>8</v>
      </c>
      <c r="E2704" s="2">
        <v>1.1261157211023727</v>
      </c>
      <c r="F2704" s="3">
        <v>1.4964741749999999</v>
      </c>
      <c r="G2704" s="2">
        <f t="shared" si="240"/>
        <v>1.3112949480511862</v>
      </c>
      <c r="H2704" s="4">
        <f t="shared" si="241"/>
        <v>0.26188297422077772</v>
      </c>
      <c r="I2704" s="6">
        <v>0.3909922257818701</v>
      </c>
    </row>
    <row r="2705" spans="1:10">
      <c r="A2705" s="1" t="s">
        <v>3413</v>
      </c>
      <c r="D2705" s="1" t="s">
        <v>8</v>
      </c>
      <c r="E2705" s="2">
        <v>1.0326601295447464</v>
      </c>
      <c r="F2705" s="3">
        <v>1.0087942910000001</v>
      </c>
      <c r="G2705" s="2">
        <f t="shared" si="240"/>
        <v>1.0207272102723732</v>
      </c>
      <c r="H2705" s="4">
        <f t="shared" si="241"/>
        <v>1.6875696273693418E-2</v>
      </c>
      <c r="I2705" s="6">
        <v>2.959735693943669E-2</v>
      </c>
    </row>
    <row r="2706" spans="1:10">
      <c r="A2706" s="1" t="s">
        <v>4735</v>
      </c>
      <c r="B2706" s="1" t="s">
        <v>4736</v>
      </c>
      <c r="D2706" s="1" t="s">
        <v>8</v>
      </c>
      <c r="E2706" s="2">
        <v>1.0971810764172194</v>
      </c>
      <c r="F2706" s="3">
        <v>1.0361562</v>
      </c>
      <c r="G2706" s="2">
        <f t="shared" si="240"/>
        <v>1.0666686382086097</v>
      </c>
      <c r="H2706" s="4">
        <f t="shared" si="241"/>
        <v>4.3151103935686885E-2</v>
      </c>
      <c r="I2706" s="6">
        <v>9.311207095193974E-2</v>
      </c>
    </row>
    <row r="2707" spans="1:10">
      <c r="A2707" s="1" t="s">
        <v>7882</v>
      </c>
      <c r="B2707" s="1" t="s">
        <v>7883</v>
      </c>
      <c r="C2707" s="1" t="s">
        <v>7884</v>
      </c>
      <c r="D2707" s="1" t="s">
        <v>9076</v>
      </c>
      <c r="E2707" s="5">
        <v>1.2637177190417839</v>
      </c>
      <c r="F2707" s="5">
        <v>1.1813896290000001</v>
      </c>
      <c r="G2707" s="2">
        <v>1.222553674020892</v>
      </c>
      <c r="H2707" s="2">
        <v>5.8214750750681971E-2</v>
      </c>
      <c r="I2707" s="6">
        <v>0.28989780549972827</v>
      </c>
    </row>
    <row r="2708" spans="1:10">
      <c r="A2708" s="1" t="s">
        <v>8290</v>
      </c>
      <c r="B2708" s="1" t="s">
        <v>8291</v>
      </c>
      <c r="D2708" s="1" t="s">
        <v>8</v>
      </c>
      <c r="E2708" s="2">
        <v>1.1057678268200544</v>
      </c>
      <c r="F2708" s="3">
        <v>1.4243076640000001</v>
      </c>
      <c r="G2708" s="2">
        <f>AVERAGE(E2708,F2708)</f>
        <v>1.2650377454100272</v>
      </c>
      <c r="H2708" s="4">
        <f>STDEV(E2708,F2708)</f>
        <v>0.22524167894799813</v>
      </c>
      <c r="I2708" s="6">
        <v>0.33918043179978746</v>
      </c>
    </row>
    <row r="2709" spans="1:10">
      <c r="A2709" s="1" t="s">
        <v>5859</v>
      </c>
      <c r="B2709" s="1" t="s">
        <v>5860</v>
      </c>
      <c r="D2709" s="1" t="s">
        <v>8</v>
      </c>
      <c r="E2709" s="2">
        <v>1.14383721367161</v>
      </c>
      <c r="F2709" s="3">
        <v>1.072034784</v>
      </c>
      <c r="G2709" s="2">
        <f>AVERAGE(E2709,F2709)</f>
        <v>1.1079359988358051</v>
      </c>
      <c r="H2709" s="4">
        <f>STDEV(E2709,F2709)</f>
        <v>5.0771984926465591E-2</v>
      </c>
      <c r="I2709" s="6">
        <v>0.14787454489880078</v>
      </c>
    </row>
    <row r="2710" spans="1:10">
      <c r="A2710" s="1" t="s">
        <v>6069</v>
      </c>
      <c r="D2710" s="1" t="s">
        <v>8</v>
      </c>
      <c r="E2710" s="2">
        <v>1.0791315872112521</v>
      </c>
      <c r="F2710" s="3">
        <v>1.156624208</v>
      </c>
      <c r="G2710" s="2">
        <f>AVERAGE(E2710,F2710)</f>
        <v>1.1178778976056261</v>
      </c>
      <c r="H2710" s="4">
        <f>STDEV(E2710,F2710)</f>
        <v>5.4795557651641236E-2</v>
      </c>
      <c r="I2710" s="6">
        <v>0.16076261560595687</v>
      </c>
    </row>
    <row r="2711" spans="1:10">
      <c r="A2711" s="1" t="s">
        <v>1624</v>
      </c>
      <c r="B2711" s="1" t="s">
        <v>1625</v>
      </c>
      <c r="D2711" s="1" t="s">
        <v>8</v>
      </c>
      <c r="E2711" s="2">
        <v>0.96381612090843005</v>
      </c>
      <c r="F2711" s="3">
        <v>0.87144965900000004</v>
      </c>
      <c r="G2711" s="2">
        <f>AVERAGE(E2711,F2711)</f>
        <v>0.91763288995421499</v>
      </c>
      <c r="H2711" s="4">
        <f>STDEV(E2711,F2711)</f>
        <v>6.53129515696598E-2</v>
      </c>
      <c r="I2711" s="6">
        <v>-0.12401099328572525</v>
      </c>
    </row>
    <row r="2712" spans="1:10">
      <c r="A2712" s="1" t="s">
        <v>1006</v>
      </c>
      <c r="B2712" s="1" t="s">
        <v>1007</v>
      </c>
      <c r="D2712" s="1" t="s">
        <v>8</v>
      </c>
      <c r="E2712" s="2">
        <v>0.7727171060759741</v>
      </c>
      <c r="F2712" s="3">
        <v>0.85549887199999997</v>
      </c>
      <c r="G2712" s="2">
        <f>AVERAGE(E2712,F2712)</f>
        <v>0.81410798903798698</v>
      </c>
      <c r="H2712" s="4">
        <f>STDEV(E2712,F2712)</f>
        <v>5.8535548043476153E-2</v>
      </c>
      <c r="I2712" s="6">
        <v>-0.29670791843487476</v>
      </c>
    </row>
    <row r="2713" spans="1:10">
      <c r="A2713" s="1" t="s">
        <v>185</v>
      </c>
      <c r="B2713" s="1" t="s">
        <v>186</v>
      </c>
      <c r="C2713" s="1" t="s">
        <v>7055</v>
      </c>
      <c r="D2713" s="1" t="s">
        <v>9076</v>
      </c>
      <c r="E2713" s="5">
        <v>1.2280200209486765</v>
      </c>
      <c r="F2713" s="5">
        <v>1.2272713420000001</v>
      </c>
      <c r="G2713" s="2">
        <v>1.2276456814743382</v>
      </c>
      <c r="H2713" s="2">
        <v>5.2939596154067097E-4</v>
      </c>
      <c r="I2713" s="6">
        <v>0.29589423551323946</v>
      </c>
      <c r="J2713">
        <v>1</v>
      </c>
    </row>
    <row r="2714" spans="1:10">
      <c r="A2714" s="1" t="s">
        <v>185</v>
      </c>
      <c r="B2714" s="1" t="s">
        <v>186</v>
      </c>
      <c r="C2714" s="1" t="s">
        <v>187</v>
      </c>
      <c r="D2714" s="1" t="s">
        <v>9076</v>
      </c>
      <c r="E2714" s="5">
        <v>0.12524077011010937</v>
      </c>
      <c r="F2714" s="5">
        <v>0.787323247</v>
      </c>
      <c r="G2714" s="2">
        <v>0.45628200855505469</v>
      </c>
      <c r="H2714" s="2">
        <v>0.46816300911362735</v>
      </c>
      <c r="I2714" s="6">
        <v>-1.1320023262235142</v>
      </c>
    </row>
    <row r="2715" spans="1:10">
      <c r="A2715" s="1" t="s">
        <v>185</v>
      </c>
      <c r="B2715" s="1" t="s">
        <v>186</v>
      </c>
      <c r="C2715" s="1" t="s">
        <v>7513</v>
      </c>
      <c r="D2715" s="1" t="s">
        <v>9076</v>
      </c>
      <c r="E2715" s="5">
        <v>1.148350087953228</v>
      </c>
      <c r="F2715" s="5">
        <v>1.233389136</v>
      </c>
      <c r="G2715" s="2">
        <v>1.190869611976614</v>
      </c>
      <c r="H2715" s="2">
        <v>6.0131687539521098E-2</v>
      </c>
      <c r="I2715" s="6">
        <v>0.25201546152073229</v>
      </c>
    </row>
    <row r="2716" spans="1:10">
      <c r="A2716" s="1" t="s">
        <v>488</v>
      </c>
      <c r="B2716" s="1" t="s">
        <v>489</v>
      </c>
      <c r="D2716" s="1" t="s">
        <v>8</v>
      </c>
      <c r="E2716" s="2">
        <v>0.71908632393339644</v>
      </c>
      <c r="F2716" s="3">
        <v>0.582186957</v>
      </c>
      <c r="G2716" s="2">
        <f>AVERAGE(E2716,F2716)</f>
        <v>0.65063664046669822</v>
      </c>
      <c r="H2716" s="4">
        <f>STDEV(E2716,F2716)</f>
        <v>9.6802470698749837E-2</v>
      </c>
      <c r="I2716" s="6">
        <v>-0.62007602515027138</v>
      </c>
    </row>
    <row r="2717" spans="1:10">
      <c r="A2717" s="1" t="s">
        <v>488</v>
      </c>
      <c r="B2717" s="1" t="s">
        <v>489</v>
      </c>
      <c r="D2717" s="1" t="s">
        <v>9076</v>
      </c>
      <c r="E2717" s="5">
        <v>1.1241699792599749</v>
      </c>
      <c r="F2717" s="5">
        <v>1.0509719369999999</v>
      </c>
      <c r="G2717" s="2">
        <v>1.0875709581299873</v>
      </c>
      <c r="H2717" s="2">
        <v>5.1758832051607764E-2</v>
      </c>
      <c r="I2717" s="6">
        <v>0.12110953209018921</v>
      </c>
    </row>
    <row r="2718" spans="1:10">
      <c r="A2718" s="1" t="s">
        <v>5163</v>
      </c>
      <c r="B2718" s="1" t="s">
        <v>5164</v>
      </c>
      <c r="D2718" s="1" t="s">
        <v>8</v>
      </c>
      <c r="E2718" s="2">
        <v>1.1587988348779461</v>
      </c>
      <c r="F2718" s="3">
        <v>1.0054604650000001</v>
      </c>
      <c r="G2718" s="2">
        <f t="shared" ref="G2718:G2725" si="242">AVERAGE(E2718,F2718)</f>
        <v>1.082129649938973</v>
      </c>
      <c r="H2718" s="4">
        <f t="shared" ref="H2718:H2725" si="243">STDEV(E2718,F2718)</f>
        <v>0.10842660115678666</v>
      </c>
      <c r="I2718" s="6">
        <v>0.11387335879375915</v>
      </c>
    </row>
    <row r="2719" spans="1:10">
      <c r="A2719" s="1" t="s">
        <v>2935</v>
      </c>
      <c r="D2719" s="1" t="s">
        <v>8</v>
      </c>
      <c r="E2719" s="2">
        <v>0.92620652271340098</v>
      </c>
      <c r="F2719" s="3">
        <v>1.0785977369999999</v>
      </c>
      <c r="G2719" s="2">
        <f t="shared" si="242"/>
        <v>1.0024021298567005</v>
      </c>
      <c r="H2719" s="4">
        <f t="shared" si="243"/>
        <v>0.10775686101530642</v>
      </c>
      <c r="I2719" s="6">
        <v>3.4613851459498876E-3</v>
      </c>
    </row>
    <row r="2720" spans="1:10">
      <c r="A2720" s="1" t="s">
        <v>3113</v>
      </c>
      <c r="B2720" s="1" t="s">
        <v>3114</v>
      </c>
      <c r="D2720" s="1" t="s">
        <v>8</v>
      </c>
      <c r="E2720" s="2">
        <v>0.99200939899196705</v>
      </c>
      <c r="F2720" s="3">
        <v>1.027351328</v>
      </c>
      <c r="G2720" s="2">
        <f t="shared" si="242"/>
        <v>1.0096803634959834</v>
      </c>
      <c r="H2720" s="4">
        <f t="shared" si="243"/>
        <v>2.4990517661793617E-2</v>
      </c>
      <c r="I2720" s="6">
        <v>1.3898648439234834E-2</v>
      </c>
    </row>
    <row r="2721" spans="1:10">
      <c r="A2721" s="1" t="s">
        <v>4704</v>
      </c>
      <c r="B2721" s="1" t="s">
        <v>4705</v>
      </c>
      <c r="D2721" s="1" t="s">
        <v>8</v>
      </c>
      <c r="E2721" s="2">
        <v>1.11921310672962</v>
      </c>
      <c r="F2721" s="3">
        <v>1.011466593</v>
      </c>
      <c r="G2721" s="2">
        <f t="shared" si="242"/>
        <v>1.0653398498648099</v>
      </c>
      <c r="H2721" s="4">
        <f t="shared" si="243"/>
        <v>7.6188290507423803E-2</v>
      </c>
      <c r="I2721" s="6">
        <v>9.1313732330927141E-2</v>
      </c>
    </row>
    <row r="2722" spans="1:10">
      <c r="A2722" s="1" t="s">
        <v>3914</v>
      </c>
      <c r="B2722" s="1" t="s">
        <v>3915</v>
      </c>
      <c r="D2722" s="1" t="s">
        <v>8</v>
      </c>
      <c r="E2722" s="2">
        <v>1.0175670300558792</v>
      </c>
      <c r="F2722" s="3">
        <v>1.0613793330000001</v>
      </c>
      <c r="G2722" s="2">
        <f t="shared" si="242"/>
        <v>1.0394731815279397</v>
      </c>
      <c r="H2722" s="4">
        <f t="shared" si="243"/>
        <v>3.0979976511187203E-2</v>
      </c>
      <c r="I2722" s="6">
        <v>5.5852537055585537E-2</v>
      </c>
    </row>
    <row r="2723" spans="1:10">
      <c r="A2723" s="1" t="s">
        <v>5360</v>
      </c>
      <c r="B2723" s="1" t="s">
        <v>5361</v>
      </c>
      <c r="D2723" s="1" t="s">
        <v>8</v>
      </c>
      <c r="E2723" s="2">
        <v>0.94782559388238707</v>
      </c>
      <c r="F2723" s="3">
        <v>1.2294237100000001</v>
      </c>
      <c r="G2723" s="2">
        <f t="shared" si="242"/>
        <v>1.0886246519411935</v>
      </c>
      <c r="H2723" s="4">
        <f t="shared" si="243"/>
        <v>0.19911993747612186</v>
      </c>
      <c r="I2723" s="6">
        <v>0.12250661142239924</v>
      </c>
    </row>
    <row r="2724" spans="1:10">
      <c r="A2724" s="1" t="s">
        <v>8728</v>
      </c>
      <c r="D2724" s="1" t="s">
        <v>8</v>
      </c>
      <c r="E2724" s="2">
        <v>1.1030753389151693</v>
      </c>
      <c r="F2724" s="3">
        <v>1.57331226</v>
      </c>
      <c r="G2724" s="2">
        <f t="shared" si="242"/>
        <v>1.3381937994575845</v>
      </c>
      <c r="H2724" s="4">
        <f t="shared" si="243"/>
        <v>0.33250771566336795</v>
      </c>
      <c r="I2724" s="6">
        <v>0.42028706461151677</v>
      </c>
    </row>
    <row r="2725" spans="1:10">
      <c r="A2725" s="1" t="s">
        <v>6090</v>
      </c>
      <c r="B2725" s="1" t="s">
        <v>6091</v>
      </c>
      <c r="D2725" s="1" t="s">
        <v>8</v>
      </c>
      <c r="E2725" s="2">
        <v>1.0868113574600007</v>
      </c>
      <c r="F2725" s="3">
        <v>1.1505637989999999</v>
      </c>
      <c r="G2725" s="2">
        <f t="shared" si="242"/>
        <v>1.1186875782300003</v>
      </c>
      <c r="H2725" s="4">
        <f t="shared" si="243"/>
        <v>4.5079783730132425E-2</v>
      </c>
      <c r="I2725" s="6">
        <v>0.16180718352506318</v>
      </c>
    </row>
    <row r="2726" spans="1:10">
      <c r="A2726" s="1" t="s">
        <v>4218</v>
      </c>
      <c r="B2726" s="1" t="s">
        <v>4219</v>
      </c>
      <c r="C2726" s="1" t="s">
        <v>4220</v>
      </c>
      <c r="D2726" s="1" t="s">
        <v>9076</v>
      </c>
      <c r="E2726" s="5">
        <v>1.0542847980400802</v>
      </c>
      <c r="F2726" s="5">
        <v>1.0477489600000001</v>
      </c>
      <c r="G2726" s="2">
        <v>1.05101687902004</v>
      </c>
      <c r="H2726" s="2">
        <v>4.6215353988776874E-3</v>
      </c>
      <c r="I2726" s="6">
        <v>7.1785838741545815E-2</v>
      </c>
    </row>
    <row r="2727" spans="1:10">
      <c r="A2727" s="1" t="s">
        <v>4469</v>
      </c>
      <c r="B2727" s="1" t="s">
        <v>4470</v>
      </c>
      <c r="D2727" s="1" t="s">
        <v>8</v>
      </c>
      <c r="E2727" s="2">
        <v>0.99355687682897897</v>
      </c>
      <c r="F2727" s="3">
        <v>1.1208967949999999</v>
      </c>
      <c r="G2727" s="2">
        <f t="shared" ref="G2727:G2738" si="244">AVERAGE(E2727,F2727)</f>
        <v>1.0572268359144894</v>
      </c>
      <c r="H2727" s="4">
        <f t="shared" ref="H2727:H2738" si="245">STDEV(E2727,F2727)</f>
        <v>9.0042919654468992E-2</v>
      </c>
      <c r="I2727" s="6">
        <v>8.0284950929593785E-2</v>
      </c>
    </row>
    <row r="2728" spans="1:10">
      <c r="A2728" s="1" t="s">
        <v>7967</v>
      </c>
      <c r="B2728" s="1" t="s">
        <v>7968</v>
      </c>
      <c r="D2728" s="1" t="s">
        <v>8</v>
      </c>
      <c r="E2728" s="2">
        <v>1.2156460610613389</v>
      </c>
      <c r="F2728" s="3">
        <v>1.24480217</v>
      </c>
      <c r="G2728" s="2">
        <f t="shared" si="244"/>
        <v>1.2302241155306695</v>
      </c>
      <c r="H2728" s="4">
        <f t="shared" si="245"/>
        <v>2.061648234354102E-2</v>
      </c>
      <c r="I2728" s="6">
        <v>0.29892116183411827</v>
      </c>
    </row>
    <row r="2729" spans="1:10">
      <c r="A2729" s="1" t="s">
        <v>5217</v>
      </c>
      <c r="B2729" s="1" t="s">
        <v>5218</v>
      </c>
      <c r="D2729" s="1" t="s">
        <v>8</v>
      </c>
      <c r="E2729" s="2">
        <v>1.0872362634070996</v>
      </c>
      <c r="F2729" s="3">
        <v>1.080949411</v>
      </c>
      <c r="G2729" s="2">
        <f t="shared" si="244"/>
        <v>1.0840928372035497</v>
      </c>
      <c r="H2729" s="4">
        <f t="shared" si="245"/>
        <v>4.4454759693790865E-3</v>
      </c>
      <c r="I2729" s="6">
        <v>0.11648830838750038</v>
      </c>
    </row>
    <row r="2730" spans="1:10">
      <c r="A2730" s="1" t="s">
        <v>5054</v>
      </c>
      <c r="B2730" s="1" t="s">
        <v>5055</v>
      </c>
      <c r="D2730" s="1" t="s">
        <v>8</v>
      </c>
      <c r="E2730" s="2">
        <v>1.1205394250250471</v>
      </c>
      <c r="F2730" s="3">
        <v>1.0356107830000001</v>
      </c>
      <c r="G2730" s="2">
        <f t="shared" si="244"/>
        <v>1.0780751040125236</v>
      </c>
      <c r="H2730" s="4">
        <f t="shared" si="245"/>
        <v>6.0053618692875545E-2</v>
      </c>
      <c r="I2730" s="6">
        <v>0.10845768682154829</v>
      </c>
    </row>
    <row r="2731" spans="1:10">
      <c r="A2731" s="1" t="s">
        <v>4882</v>
      </c>
      <c r="D2731" s="1" t="s">
        <v>8</v>
      </c>
      <c r="E2731" s="2">
        <v>1.0706947402566918</v>
      </c>
      <c r="F2731" s="3">
        <v>1.073101697</v>
      </c>
      <c r="G2731" s="2">
        <f t="shared" si="244"/>
        <v>1.0718982186283459</v>
      </c>
      <c r="H2731" s="4">
        <f t="shared" si="245"/>
        <v>1.7019754352159617E-3</v>
      </c>
      <c r="I2731" s="6">
        <v>0.10016792216560939</v>
      </c>
    </row>
    <row r="2732" spans="1:10">
      <c r="A2732" s="1" t="s">
        <v>7187</v>
      </c>
      <c r="B2732" s="1" t="s">
        <v>7188</v>
      </c>
      <c r="D2732" s="1" t="s">
        <v>8</v>
      </c>
      <c r="E2732" s="2">
        <v>1.1823552130608801</v>
      </c>
      <c r="F2732" s="3">
        <v>1.160602768</v>
      </c>
      <c r="G2732" s="2">
        <f t="shared" si="244"/>
        <v>1.1714789905304399</v>
      </c>
      <c r="H2732" s="4">
        <f t="shared" si="245"/>
        <v>1.5381301409936172E-2</v>
      </c>
      <c r="I2732" s="6">
        <v>0.22833108093656818</v>
      </c>
    </row>
    <row r="2733" spans="1:10">
      <c r="A2733" s="1" t="s">
        <v>3296</v>
      </c>
      <c r="D2733" s="1" t="s">
        <v>8</v>
      </c>
      <c r="E2733" s="2">
        <v>0.98830596146879313</v>
      </c>
      <c r="F2733" s="3">
        <v>1.0455186510000001</v>
      </c>
      <c r="G2733" s="2">
        <f t="shared" si="244"/>
        <v>1.0169123062343965</v>
      </c>
      <c r="H2733" s="4">
        <f t="shared" si="245"/>
        <v>4.045548073743703E-2</v>
      </c>
      <c r="I2733" s="6">
        <v>2.4195273280326543E-2</v>
      </c>
    </row>
    <row r="2734" spans="1:10">
      <c r="A2734" s="1" t="s">
        <v>2500</v>
      </c>
      <c r="D2734" s="1" t="s">
        <v>8</v>
      </c>
      <c r="E2734" s="2">
        <v>0.96040034297408838</v>
      </c>
      <c r="F2734" s="3">
        <v>1.003746086</v>
      </c>
      <c r="G2734" s="2">
        <f t="shared" si="244"/>
        <v>0.98207321448704421</v>
      </c>
      <c r="H2734" s="4">
        <f t="shared" si="245"/>
        <v>3.0650068829191631E-2</v>
      </c>
      <c r="I2734" s="6">
        <v>-2.6097512058171631E-2</v>
      </c>
    </row>
    <row r="2735" spans="1:10">
      <c r="A2735" s="1" t="s">
        <v>3626</v>
      </c>
      <c r="B2735" s="1" t="s">
        <v>7654</v>
      </c>
      <c r="D2735" s="1" t="s">
        <v>8</v>
      </c>
      <c r="E2735" s="2">
        <v>1.1936113091096894</v>
      </c>
      <c r="F2735" s="3">
        <v>1.20798893</v>
      </c>
      <c r="G2735" s="2">
        <f t="shared" si="244"/>
        <v>1.2008001195548448</v>
      </c>
      <c r="H2735" s="4">
        <f t="shared" si="245"/>
        <v>1.016651322886798E-2</v>
      </c>
      <c r="I2735" s="6">
        <v>0.26399602570979092</v>
      </c>
      <c r="J2735">
        <v>1</v>
      </c>
    </row>
    <row r="2736" spans="1:10">
      <c r="A2736" s="1" t="s">
        <v>643</v>
      </c>
      <c r="B2736" s="1" t="s">
        <v>644</v>
      </c>
      <c r="D2736" s="1" t="s">
        <v>8</v>
      </c>
      <c r="E2736" s="2">
        <v>0.72393153499438234</v>
      </c>
      <c r="F2736" s="3">
        <v>0.69807683700000001</v>
      </c>
      <c r="G2736" s="2">
        <f t="shared" si="244"/>
        <v>0.71100418599719117</v>
      </c>
      <c r="H2736" s="4">
        <f t="shared" si="245"/>
        <v>1.828203227735798E-2</v>
      </c>
      <c r="I2736" s="6">
        <v>-0.4920700412316853</v>
      </c>
    </row>
    <row r="2737" spans="1:9">
      <c r="A2737" s="1" t="s">
        <v>5812</v>
      </c>
      <c r="B2737" s="1" t="s">
        <v>5813</v>
      </c>
      <c r="D2737" s="1" t="s">
        <v>8</v>
      </c>
      <c r="E2737" s="2">
        <v>1.0445424912173245</v>
      </c>
      <c r="F2737" s="3">
        <v>1.167985236</v>
      </c>
      <c r="G2737" s="2">
        <f t="shared" si="244"/>
        <v>1.1062638636086621</v>
      </c>
      <c r="H2737" s="4">
        <f t="shared" si="245"/>
        <v>8.7287201924110214E-2</v>
      </c>
      <c r="I2737" s="6">
        <v>0.14569553504570512</v>
      </c>
    </row>
    <row r="2738" spans="1:9">
      <c r="A2738" s="1" t="s">
        <v>8253</v>
      </c>
      <c r="B2738" s="1" t="s">
        <v>8254</v>
      </c>
      <c r="D2738" s="1" t="s">
        <v>8</v>
      </c>
      <c r="E2738" s="2">
        <v>1.3014146752819931</v>
      </c>
      <c r="F2738" s="3">
        <v>1.2176083630000001</v>
      </c>
      <c r="G2738" s="2">
        <f t="shared" si="244"/>
        <v>1.2595115191409967</v>
      </c>
      <c r="H2738" s="4">
        <f t="shared" si="245"/>
        <v>5.9260011720834678E-2</v>
      </c>
      <c r="I2738" s="6">
        <v>0.33286431661887622</v>
      </c>
    </row>
    <row r="2739" spans="1:9">
      <c r="A2739" s="1" t="s">
        <v>6261</v>
      </c>
      <c r="B2739" s="1" t="s">
        <v>6262</v>
      </c>
      <c r="C2739" s="1" t="s">
        <v>6263</v>
      </c>
      <c r="D2739" s="1" t="s">
        <v>9076</v>
      </c>
      <c r="E2739" s="5">
        <v>1.1393831965854417</v>
      </c>
      <c r="F2739" s="5">
        <v>1.112337908</v>
      </c>
      <c r="G2739" s="2">
        <v>1.1258605522927208</v>
      </c>
      <c r="H2739" s="2">
        <v>1.9123906957912992E-2</v>
      </c>
      <c r="I2739" s="6">
        <v>0.1710281480449394</v>
      </c>
    </row>
    <row r="2740" spans="1:9">
      <c r="A2740" s="1" t="s">
        <v>1350</v>
      </c>
      <c r="B2740" s="1" t="s">
        <v>1351</v>
      </c>
      <c r="C2740" s="1" t="s">
        <v>1352</v>
      </c>
      <c r="D2740" s="1" t="s">
        <v>9076</v>
      </c>
      <c r="E2740" s="5">
        <v>0.9004045023454107</v>
      </c>
      <c r="F2740" s="5">
        <v>0.86233839400000001</v>
      </c>
      <c r="G2740" s="2">
        <v>0.8813714481727053</v>
      </c>
      <c r="H2740" s="2">
        <v>2.6916803344421723E-2</v>
      </c>
      <c r="I2740" s="6">
        <v>-0.18217793329224832</v>
      </c>
    </row>
    <row r="2741" spans="1:9">
      <c r="A2741" s="1" t="s">
        <v>4753</v>
      </c>
      <c r="B2741" s="1" t="s">
        <v>4754</v>
      </c>
      <c r="D2741" s="1" t="s">
        <v>8</v>
      </c>
      <c r="E2741" s="2">
        <v>1.0862409408784379</v>
      </c>
      <c r="F2741" s="3">
        <v>1.0482745019999999</v>
      </c>
      <c r="G2741" s="2">
        <f t="shared" ref="G2741:G2746" si="246">AVERAGE(E2741,F2741)</f>
        <v>1.0672577214392189</v>
      </c>
      <c r="H2741" s="4">
        <f t="shared" ref="H2741:H2746" si="247">STDEV(E2741,F2741)</f>
        <v>2.6846326388448076E-2</v>
      </c>
      <c r="I2741" s="6">
        <v>9.3908600291592925E-2</v>
      </c>
    </row>
    <row r="2742" spans="1:9">
      <c r="A2742" s="1" t="s">
        <v>6151</v>
      </c>
      <c r="D2742" s="1" t="s">
        <v>8</v>
      </c>
      <c r="E2742" s="2">
        <v>1.1751807275447339</v>
      </c>
      <c r="F2742" s="3">
        <v>1.0676750530000001</v>
      </c>
      <c r="G2742" s="2">
        <f t="shared" si="246"/>
        <v>1.1214278902723671</v>
      </c>
      <c r="H2742" s="4">
        <f t="shared" si="247"/>
        <v>7.6017991486615283E-2</v>
      </c>
      <c r="I2742" s="6">
        <v>0.16533685565279618</v>
      </c>
    </row>
    <row r="2743" spans="1:9">
      <c r="A2743" s="1" t="s">
        <v>4414</v>
      </c>
      <c r="B2743" s="1" t="s">
        <v>4415</v>
      </c>
      <c r="D2743" s="1" t="s">
        <v>8</v>
      </c>
      <c r="E2743" s="2">
        <v>1.0309560699250357</v>
      </c>
      <c r="F2743" s="3">
        <v>1.081236799</v>
      </c>
      <c r="G2743" s="2">
        <f t="shared" si="246"/>
        <v>1.0560964344625179</v>
      </c>
      <c r="H2743" s="4">
        <f t="shared" si="247"/>
        <v>3.5553844491910847E-2</v>
      </c>
      <c r="I2743" s="6">
        <v>7.8741576333416621E-2</v>
      </c>
    </row>
    <row r="2744" spans="1:9">
      <c r="A2744" s="1" t="s">
        <v>2079</v>
      </c>
      <c r="B2744" s="1" t="s">
        <v>2080</v>
      </c>
      <c r="D2744" s="1" t="s">
        <v>8</v>
      </c>
      <c r="E2744" s="2">
        <v>0.93343122257856015</v>
      </c>
      <c r="F2744" s="3">
        <v>0.97961448600000001</v>
      </c>
      <c r="G2744" s="2">
        <f t="shared" si="246"/>
        <v>0.95652285428928008</v>
      </c>
      <c r="H2744" s="4">
        <f t="shared" si="247"/>
        <v>3.2656498742624752E-2</v>
      </c>
      <c r="I2744" s="6">
        <v>-6.41286554577358E-2</v>
      </c>
    </row>
    <row r="2745" spans="1:9">
      <c r="A2745" s="1" t="s">
        <v>3734</v>
      </c>
      <c r="B2745" s="1" t="s">
        <v>3735</v>
      </c>
      <c r="D2745" s="1" t="s">
        <v>8</v>
      </c>
      <c r="E2745" s="2">
        <v>1.0373256131637605</v>
      </c>
      <c r="F2745" s="3">
        <v>1.027863336</v>
      </c>
      <c r="G2745" s="2">
        <f t="shared" si="246"/>
        <v>1.0325944745818803</v>
      </c>
      <c r="H2745" s="4">
        <f t="shared" si="247"/>
        <v>6.6908403479616387E-3</v>
      </c>
      <c r="I2745" s="6">
        <v>4.627378336429467E-2</v>
      </c>
    </row>
    <row r="2746" spans="1:9">
      <c r="A2746" s="1" t="s">
        <v>6545</v>
      </c>
      <c r="D2746" s="1" t="s">
        <v>8</v>
      </c>
      <c r="E2746" s="2">
        <v>1.1007181378451536</v>
      </c>
      <c r="F2746" s="3">
        <v>1.177054123</v>
      </c>
      <c r="G2746" s="2">
        <f t="shared" si="246"/>
        <v>1.1388861304225768</v>
      </c>
      <c r="H2746" s="4">
        <f t="shared" si="247"/>
        <v>5.3977692751547519E-2</v>
      </c>
      <c r="I2746" s="6">
        <v>0.18762350886607423</v>
      </c>
    </row>
    <row r="2747" spans="1:9">
      <c r="A2747" s="1" t="s">
        <v>8241</v>
      </c>
      <c r="B2747" s="1" t="s">
        <v>8242</v>
      </c>
      <c r="C2747" s="1" t="s">
        <v>8243</v>
      </c>
      <c r="D2747" s="1" t="s">
        <v>9076</v>
      </c>
      <c r="E2747" s="5">
        <v>1.2833299356797288</v>
      </c>
      <c r="F2747" s="5">
        <v>1.231946658</v>
      </c>
      <c r="G2747" s="2">
        <v>1.2576382968398643</v>
      </c>
      <c r="H2747" s="2">
        <v>3.6333464086927551E-2</v>
      </c>
      <c r="I2747" s="6">
        <v>0.33071705545384183</v>
      </c>
    </row>
    <row r="2748" spans="1:9">
      <c r="A2748" s="1" t="s">
        <v>3516</v>
      </c>
      <c r="B2748" s="1" t="s">
        <v>3517</v>
      </c>
      <c r="D2748" s="1" t="s">
        <v>8</v>
      </c>
      <c r="E2748" s="2">
        <v>0.98861553802640201</v>
      </c>
      <c r="F2748" s="3">
        <v>1.06022781</v>
      </c>
      <c r="G2748" s="2">
        <f t="shared" ref="G2748:G2756" si="248">AVERAGE(E2748,F2748)</f>
        <v>1.0244216740132011</v>
      </c>
      <c r="H2748" s="4">
        <f t="shared" ref="H2748:H2756" si="249">STDEV(E2748,F2748)</f>
        <v>5.063752312870648E-2</v>
      </c>
      <c r="I2748" s="6">
        <v>3.4809681925972009E-2</v>
      </c>
    </row>
    <row r="2749" spans="1:9">
      <c r="A2749" s="1" t="s">
        <v>7446</v>
      </c>
      <c r="B2749" s="1" t="s">
        <v>7447</v>
      </c>
      <c r="D2749" s="1" t="s">
        <v>8</v>
      </c>
      <c r="E2749" s="2">
        <v>1.1533892546997069</v>
      </c>
      <c r="F2749" s="3">
        <v>1.219835706</v>
      </c>
      <c r="G2749" s="2">
        <f t="shared" si="248"/>
        <v>1.1866124803498534</v>
      </c>
      <c r="H2749" s="4">
        <f t="shared" si="249"/>
        <v>4.6984736300218967E-2</v>
      </c>
      <c r="I2749" s="6">
        <v>0.24684886172156117</v>
      </c>
    </row>
    <row r="2750" spans="1:9">
      <c r="A2750" s="1" t="s">
        <v>6958</v>
      </c>
      <c r="D2750" s="1" t="s">
        <v>8</v>
      </c>
      <c r="E2750" s="2">
        <v>1.1153844783561617</v>
      </c>
      <c r="F2750" s="3">
        <v>1.203864694</v>
      </c>
      <c r="G2750" s="2">
        <f t="shared" si="248"/>
        <v>1.1596245861780807</v>
      </c>
      <c r="H2750" s="4">
        <f t="shared" si="249"/>
        <v>6.2564960482606069E-2</v>
      </c>
      <c r="I2750" s="6">
        <v>0.21365782662954874</v>
      </c>
    </row>
    <row r="2751" spans="1:9">
      <c r="A2751" s="1" t="s">
        <v>8341</v>
      </c>
      <c r="B2751" s="1" t="s">
        <v>8342</v>
      </c>
      <c r="D2751" s="1" t="s">
        <v>8</v>
      </c>
      <c r="E2751" s="2">
        <v>1.2246508466988302</v>
      </c>
      <c r="F2751" s="3">
        <v>1.314882474</v>
      </c>
      <c r="G2751" s="2">
        <f t="shared" si="248"/>
        <v>1.2697666603494151</v>
      </c>
      <c r="H2751" s="4">
        <f t="shared" si="249"/>
        <v>6.3803395542154417E-2</v>
      </c>
      <c r="I2751" s="6">
        <v>0.34456340338632774</v>
      </c>
    </row>
    <row r="2752" spans="1:9">
      <c r="A2752" s="1" t="s">
        <v>6760</v>
      </c>
      <c r="B2752" s="1" t="s">
        <v>6761</v>
      </c>
      <c r="D2752" s="1" t="s">
        <v>8</v>
      </c>
      <c r="E2752" s="2">
        <v>1.1373955728044591</v>
      </c>
      <c r="F2752" s="3">
        <v>1.1617114740000001</v>
      </c>
      <c r="G2752" s="2">
        <f t="shared" si="248"/>
        <v>1.1495535234022296</v>
      </c>
      <c r="H2752" s="4">
        <f t="shared" si="249"/>
        <v>1.7193938626029082E-2</v>
      </c>
      <c r="I2752" s="6">
        <v>0.20107363973969458</v>
      </c>
    </row>
    <row r="2753" spans="1:10">
      <c r="A2753" s="1" t="s">
        <v>5640</v>
      </c>
      <c r="B2753" s="1" t="s">
        <v>5641</v>
      </c>
      <c r="D2753" s="1" t="s">
        <v>8</v>
      </c>
      <c r="E2753" s="2">
        <v>1.0803645377030635</v>
      </c>
      <c r="F2753" s="3">
        <v>1.1188140070000001</v>
      </c>
      <c r="G2753" s="2">
        <f t="shared" si="248"/>
        <v>1.0995892723515319</v>
      </c>
      <c r="H2753" s="4">
        <f t="shared" si="249"/>
        <v>2.7187880472887824E-2</v>
      </c>
      <c r="I2753" s="6">
        <v>0.13696473702648956</v>
      </c>
    </row>
    <row r="2754" spans="1:10">
      <c r="A2754" s="1" t="s">
        <v>6701</v>
      </c>
      <c r="D2754" s="1" t="s">
        <v>8</v>
      </c>
      <c r="E2754" s="2">
        <v>1.2470749250802564</v>
      </c>
      <c r="F2754" s="3">
        <v>1.0461782399999999</v>
      </c>
      <c r="G2754" s="2">
        <f t="shared" si="248"/>
        <v>1.1466265825401281</v>
      </c>
      <c r="H2754" s="4">
        <f t="shared" si="249"/>
        <v>0.14205540833814767</v>
      </c>
      <c r="I2754" s="6">
        <v>0.19739563090851167</v>
      </c>
    </row>
    <row r="2755" spans="1:10">
      <c r="A2755" s="1" t="s">
        <v>3921</v>
      </c>
      <c r="B2755" s="1" t="s">
        <v>3922</v>
      </c>
      <c r="D2755" s="1" t="s">
        <v>8</v>
      </c>
      <c r="E2755" s="2">
        <v>1.0117130333036337</v>
      </c>
      <c r="F2755" s="3">
        <v>1.0682795</v>
      </c>
      <c r="G2755" s="2">
        <f t="shared" si="248"/>
        <v>1.039996266651817</v>
      </c>
      <c r="H2755" s="4">
        <f t="shared" si="249"/>
        <v>3.999853218876364E-2</v>
      </c>
      <c r="I2755" s="6">
        <v>5.6578349431197342E-2</v>
      </c>
    </row>
    <row r="2756" spans="1:10">
      <c r="A2756" s="1" t="s">
        <v>2360</v>
      </c>
      <c r="B2756" s="1" t="s">
        <v>2361</v>
      </c>
      <c r="D2756" s="1" t="s">
        <v>8</v>
      </c>
      <c r="E2756" s="2">
        <v>1.0143520922249254</v>
      </c>
      <c r="F2756" s="3">
        <v>0.93197728000000002</v>
      </c>
      <c r="G2756" s="2">
        <f t="shared" si="248"/>
        <v>0.97316468611246276</v>
      </c>
      <c r="H2756" s="4">
        <f t="shared" si="249"/>
        <v>5.824778832321325E-2</v>
      </c>
      <c r="I2756" s="6">
        <v>-3.924412571540839E-2</v>
      </c>
    </row>
    <row r="2757" spans="1:10">
      <c r="A2757" s="1" t="s">
        <v>8843</v>
      </c>
      <c r="B2757" s="1" t="s">
        <v>8844</v>
      </c>
      <c r="C2757" s="1" t="s">
        <v>7333</v>
      </c>
      <c r="D2757" s="1" t="s">
        <v>9076</v>
      </c>
      <c r="E2757" s="5">
        <v>1.3499183532598382</v>
      </c>
      <c r="F2757" s="5">
        <v>1.3852898760000001</v>
      </c>
      <c r="G2757" s="2">
        <v>1.3676041146299192</v>
      </c>
      <c r="H2757" s="2">
        <v>2.5011443590462624E-2</v>
      </c>
      <c r="I2757" s="6">
        <v>0.45165066844203927</v>
      </c>
      <c r="J2757">
        <v>1</v>
      </c>
    </row>
    <row r="2758" spans="1:10">
      <c r="A2758" s="1" t="s">
        <v>3796</v>
      </c>
      <c r="B2758" s="1" t="s">
        <v>3797</v>
      </c>
      <c r="D2758" s="1" t="s">
        <v>8</v>
      </c>
      <c r="E2758" s="2">
        <v>1.048948791124561</v>
      </c>
      <c r="F2758" s="3">
        <v>1.0212020639999999</v>
      </c>
      <c r="G2758" s="2">
        <f>AVERAGE(E2758,F2758)</f>
        <v>1.0350754275622804</v>
      </c>
      <c r="H2758" s="4">
        <f>STDEV(E2758,F2758)</f>
        <v>1.9619898905509837E-2</v>
      </c>
      <c r="I2758" s="6">
        <v>4.973590299517823E-2</v>
      </c>
    </row>
    <row r="2759" spans="1:10">
      <c r="A2759" s="1" t="s">
        <v>1586</v>
      </c>
      <c r="B2759" s="1" t="s">
        <v>1587</v>
      </c>
      <c r="D2759" s="1" t="s">
        <v>8</v>
      </c>
      <c r="E2759" s="2">
        <v>0.93537688432442467</v>
      </c>
      <c r="F2759" s="3">
        <v>0.88841858299999998</v>
      </c>
      <c r="G2759" s="2">
        <f>AVERAGE(E2759,F2759)</f>
        <v>0.91189773366221227</v>
      </c>
      <c r="H2759" s="4">
        <f>STDEV(E2759,F2759)</f>
        <v>3.3204533299501938E-2</v>
      </c>
      <c r="I2759" s="6">
        <v>-0.13305605493932129</v>
      </c>
    </row>
    <row r="2760" spans="1:10">
      <c r="A2760" s="1" t="s">
        <v>6403</v>
      </c>
      <c r="B2760" s="1" t="s">
        <v>6404</v>
      </c>
      <c r="D2760" s="1" t="s">
        <v>8</v>
      </c>
      <c r="E2760" s="2">
        <v>1.08192837960235</v>
      </c>
      <c r="F2760" s="3">
        <v>1.1824691970000001</v>
      </c>
      <c r="G2760" s="2">
        <f>AVERAGE(E2760,F2760)</f>
        <v>1.132198788301175</v>
      </c>
      <c r="H2760" s="4">
        <f>STDEV(E2760,F2760)</f>
        <v>7.1093093767916782E-2</v>
      </c>
      <c r="I2760" s="6">
        <v>0.17912728477566636</v>
      </c>
    </row>
    <row r="2761" spans="1:10">
      <c r="A2761" s="1" t="s">
        <v>1710</v>
      </c>
      <c r="B2761" s="1" t="s">
        <v>1711</v>
      </c>
      <c r="D2761" s="1" t="s">
        <v>8</v>
      </c>
      <c r="E2761" s="2">
        <v>0.93870104064382553</v>
      </c>
      <c r="F2761" s="3">
        <v>0.91321017299999996</v>
      </c>
      <c r="G2761" s="2">
        <f>AVERAGE(E2761,F2761)</f>
        <v>0.9259556068219128</v>
      </c>
      <c r="H2761" s="4">
        <f>STDEV(E2761,F2761)</f>
        <v>1.8024765369277815E-2</v>
      </c>
      <c r="I2761" s="6">
        <v>-0.11098506700998084</v>
      </c>
    </row>
    <row r="2762" spans="1:10">
      <c r="A2762" s="1" t="s">
        <v>1114</v>
      </c>
      <c r="B2762" s="1" t="s">
        <v>1115</v>
      </c>
      <c r="C2762" s="1" t="s">
        <v>1116</v>
      </c>
      <c r="D2762" s="1" t="s">
        <v>9076</v>
      </c>
      <c r="E2762" s="5">
        <v>0.8077633438534767</v>
      </c>
      <c r="F2762" s="5">
        <v>0.86498872500000001</v>
      </c>
      <c r="G2762" s="2">
        <v>0.83637603442673836</v>
      </c>
      <c r="H2762" s="2">
        <v>4.0464455064691443E-2</v>
      </c>
      <c r="I2762" s="6">
        <v>-0.25777637144510357</v>
      </c>
      <c r="J2762">
        <v>1</v>
      </c>
    </row>
    <row r="2763" spans="1:10">
      <c r="A2763" s="1" t="s">
        <v>7926</v>
      </c>
      <c r="B2763" s="1" t="s">
        <v>7927</v>
      </c>
      <c r="C2763" s="1" t="s">
        <v>7928</v>
      </c>
      <c r="D2763" s="1" t="s">
        <v>9076</v>
      </c>
      <c r="E2763" s="5">
        <v>1.188072947936569</v>
      </c>
      <c r="F2763" s="5">
        <v>1.2639542029999999</v>
      </c>
      <c r="G2763" s="2">
        <v>1.2260135754682846</v>
      </c>
      <c r="H2763" s="2">
        <v>5.3656150020298041E-2</v>
      </c>
      <c r="I2763" s="6">
        <v>0.2939749538674703</v>
      </c>
    </row>
    <row r="2764" spans="1:10">
      <c r="A2764" s="1" t="s">
        <v>7926</v>
      </c>
      <c r="B2764" s="1" t="s">
        <v>7927</v>
      </c>
      <c r="C2764" s="1" t="s">
        <v>8544</v>
      </c>
      <c r="D2764" s="1" t="s">
        <v>9076</v>
      </c>
      <c r="E2764" s="5">
        <v>1.299596949560877</v>
      </c>
      <c r="F2764" s="5">
        <v>1.3088270420000001</v>
      </c>
      <c r="G2764" s="2">
        <v>1.3042119957804386</v>
      </c>
      <c r="H2764" s="2">
        <v>6.5266609546826204E-3</v>
      </c>
      <c r="I2764" s="6">
        <v>0.383178394417658</v>
      </c>
    </row>
    <row r="2765" spans="1:10">
      <c r="A2765" s="1" t="s">
        <v>3556</v>
      </c>
      <c r="B2765" s="1" t="s">
        <v>3557</v>
      </c>
      <c r="D2765" s="1" t="s">
        <v>8</v>
      </c>
      <c r="E2765" s="2">
        <v>0.94709839916558292</v>
      </c>
      <c r="F2765" s="3">
        <v>1.104497501</v>
      </c>
      <c r="G2765" s="2">
        <f>AVERAGE(E2765,F2765)</f>
        <v>1.0257979500827914</v>
      </c>
      <c r="H2765" s="4">
        <f>STDEV(E2765,F2765)</f>
        <v>0.11129797225978827</v>
      </c>
      <c r="I2765" s="6">
        <v>3.6746593401599872E-2</v>
      </c>
    </row>
    <row r="2766" spans="1:10">
      <c r="A2766" s="1" t="s">
        <v>2821</v>
      </c>
      <c r="B2766" s="1" t="s">
        <v>2822</v>
      </c>
      <c r="D2766" s="1" t="s">
        <v>8</v>
      </c>
      <c r="E2766" s="2">
        <v>0.96490595959557646</v>
      </c>
      <c r="F2766" s="3">
        <v>1.029071324</v>
      </c>
      <c r="G2766" s="2">
        <f>AVERAGE(E2766,F2766)</f>
        <v>0.99698864179778823</v>
      </c>
      <c r="H2766" s="4">
        <f>STDEV(E2766,F2766)</f>
        <v>4.537176428767381E-2</v>
      </c>
      <c r="I2766" s="6">
        <v>-4.3510260867047719E-3</v>
      </c>
    </row>
    <row r="2767" spans="1:10">
      <c r="A2767" s="1" t="s">
        <v>1374</v>
      </c>
      <c r="B2767" s="1" t="s">
        <v>1375</v>
      </c>
      <c r="D2767" s="1" t="s">
        <v>8</v>
      </c>
      <c r="E2767" s="2">
        <v>0.87192882864041132</v>
      </c>
      <c r="F2767" s="3">
        <v>0.898233842</v>
      </c>
      <c r="G2767" s="2">
        <f>AVERAGE(E2767,F2767)</f>
        <v>0.88508133532020561</v>
      </c>
      <c r="H2767" s="4">
        <f>STDEV(E2767,F2767)</f>
        <v>1.8600453325767881E-2</v>
      </c>
      <c r="I2767" s="6">
        <v>-0.17611805588232721</v>
      </c>
    </row>
    <row r="2768" spans="1:10">
      <c r="A2768" s="1" t="s">
        <v>1374</v>
      </c>
      <c r="B2768" s="1" t="s">
        <v>1375</v>
      </c>
      <c r="D2768" s="1" t="s">
        <v>9076</v>
      </c>
      <c r="E2768" s="5">
        <v>0.96639656353667158</v>
      </c>
      <c r="F2768" s="5">
        <v>1.0051843140000001</v>
      </c>
      <c r="G2768" s="2">
        <v>0.98579043876833583</v>
      </c>
      <c r="H2768" s="2">
        <v>2.7427081379591232E-2</v>
      </c>
      <c r="I2768" s="6">
        <v>-2.0647106583027652E-2</v>
      </c>
    </row>
    <row r="2769" spans="1:9">
      <c r="A2769" s="1" t="s">
        <v>4345</v>
      </c>
      <c r="D2769" s="1" t="s">
        <v>8</v>
      </c>
      <c r="E2769" s="2">
        <v>1.0008407820511676</v>
      </c>
      <c r="F2769" s="3">
        <v>1.108411085</v>
      </c>
      <c r="G2769" s="2">
        <f t="shared" ref="G2769:G2776" si="250">AVERAGE(E2769,F2769)</f>
        <v>1.0546259335255836</v>
      </c>
      <c r="H2769" s="4">
        <f t="shared" ref="H2769:H2776" si="251">STDEV(E2769,F2769)</f>
        <v>7.6063690669410669E-2</v>
      </c>
      <c r="I2769" s="6">
        <v>7.6731378512287521E-2</v>
      </c>
    </row>
    <row r="2770" spans="1:9">
      <c r="A2770" s="1" t="s">
        <v>5706</v>
      </c>
      <c r="B2770" s="1" t="s">
        <v>5707</v>
      </c>
      <c r="D2770" s="1" t="s">
        <v>8</v>
      </c>
      <c r="E2770" s="2">
        <v>1.023701946156917</v>
      </c>
      <c r="F2770" s="3">
        <v>1.180913316</v>
      </c>
      <c r="G2770" s="2">
        <f t="shared" si="250"/>
        <v>1.1023076310784585</v>
      </c>
      <c r="H2770" s="4">
        <f t="shared" si="251"/>
        <v>0.11116522569567031</v>
      </c>
      <c r="I2770" s="6">
        <v>0.14052690620979796</v>
      </c>
    </row>
    <row r="2771" spans="1:9">
      <c r="A2771" s="1" t="s">
        <v>5390</v>
      </c>
      <c r="B2771" s="1" t="s">
        <v>5391</v>
      </c>
      <c r="D2771" s="1" t="s">
        <v>8</v>
      </c>
      <c r="E2771" s="2">
        <v>1.0674922634662927</v>
      </c>
      <c r="F2771" s="3">
        <v>1.1115380130000001</v>
      </c>
      <c r="G2771" s="2">
        <f t="shared" si="250"/>
        <v>1.0895151382331463</v>
      </c>
      <c r="H2771" s="4">
        <f t="shared" si="251"/>
        <v>3.114504817772874E-2</v>
      </c>
      <c r="I2771" s="6">
        <v>0.12368624207305863</v>
      </c>
    </row>
    <row r="2772" spans="1:9">
      <c r="A2772" s="1" t="s">
        <v>6329</v>
      </c>
      <c r="B2772" s="1" t="s">
        <v>6330</v>
      </c>
      <c r="D2772" s="1" t="s">
        <v>8</v>
      </c>
      <c r="E2772" s="2">
        <v>1.2015900279800216</v>
      </c>
      <c r="F2772" s="3">
        <v>1.0549317920000001</v>
      </c>
      <c r="G2772" s="2">
        <f t="shared" si="250"/>
        <v>1.1282609099900109</v>
      </c>
      <c r="H2772" s="4">
        <f t="shared" si="251"/>
        <v>0.1037030331783301</v>
      </c>
      <c r="I2772" s="6">
        <v>0.17410072910425348</v>
      </c>
    </row>
    <row r="2773" spans="1:9">
      <c r="A2773" s="1" t="s">
        <v>702</v>
      </c>
      <c r="B2773" s="1" t="s">
        <v>703</v>
      </c>
      <c r="D2773" s="1" t="s">
        <v>8</v>
      </c>
      <c r="E2773" s="2">
        <v>0.7638507868431994</v>
      </c>
      <c r="F2773" s="3">
        <v>0.70452214899999999</v>
      </c>
      <c r="G2773" s="2">
        <f t="shared" si="250"/>
        <v>0.73418646792159969</v>
      </c>
      <c r="H2773" s="4">
        <f t="shared" si="251"/>
        <v>4.195168213748713E-2</v>
      </c>
      <c r="I2773" s="6">
        <v>-0.44578157108231126</v>
      </c>
    </row>
    <row r="2774" spans="1:9">
      <c r="A2774" s="1" t="s">
        <v>1887</v>
      </c>
      <c r="B2774" s="1" t="s">
        <v>1888</v>
      </c>
      <c r="D2774" s="1" t="s">
        <v>8</v>
      </c>
      <c r="E2774" s="2">
        <v>0.94171715826123303</v>
      </c>
      <c r="F2774" s="3">
        <v>0.94064091000000005</v>
      </c>
      <c r="G2774" s="2">
        <f t="shared" si="250"/>
        <v>0.94117903413061654</v>
      </c>
      <c r="H2774" s="4">
        <f t="shared" si="251"/>
        <v>7.6102244375807215E-4</v>
      </c>
      <c r="I2774" s="6">
        <v>-8.7458911695192931E-2</v>
      </c>
    </row>
    <row r="2775" spans="1:9">
      <c r="A2775" s="1" t="s">
        <v>4855</v>
      </c>
      <c r="B2775" s="1" t="s">
        <v>4856</v>
      </c>
      <c r="D2775" s="1" t="s">
        <v>8</v>
      </c>
      <c r="E2775" s="2">
        <v>1.1155726336325378</v>
      </c>
      <c r="F2775" s="3">
        <v>1.0264826650000001</v>
      </c>
      <c r="G2775" s="2">
        <f t="shared" si="250"/>
        <v>1.0710276493162689</v>
      </c>
      <c r="H2775" s="4">
        <f t="shared" si="251"/>
        <v>6.299612095576422E-2</v>
      </c>
      <c r="I2775" s="6">
        <v>9.8995724734828844E-2</v>
      </c>
    </row>
    <row r="2776" spans="1:9">
      <c r="A2776" s="1" t="s">
        <v>5601</v>
      </c>
      <c r="B2776" s="1" t="s">
        <v>5602</v>
      </c>
      <c r="D2776" s="1" t="s">
        <v>8</v>
      </c>
      <c r="E2776" s="2">
        <v>1.1434552980743908</v>
      </c>
      <c r="F2776" s="3">
        <v>1.0515954919999999</v>
      </c>
      <c r="G2776" s="2">
        <f t="shared" si="250"/>
        <v>1.0975253950371955</v>
      </c>
      <c r="H2776" s="4">
        <f t="shared" si="251"/>
        <v>6.4954691793683031E-2</v>
      </c>
      <c r="I2776" s="6">
        <v>0.13425432187485375</v>
      </c>
    </row>
    <row r="2777" spans="1:9">
      <c r="A2777" s="1" t="s">
        <v>8607</v>
      </c>
      <c r="B2777" s="1" t="s">
        <v>8608</v>
      </c>
      <c r="C2777" s="1" t="s">
        <v>8609</v>
      </c>
      <c r="D2777" s="1" t="s">
        <v>9076</v>
      </c>
      <c r="E2777" s="5">
        <v>1.3389174239742052</v>
      </c>
      <c r="F2777" s="5">
        <v>1.2886461950000001</v>
      </c>
      <c r="G2777" s="2">
        <v>1.3137818094871028</v>
      </c>
      <c r="H2777" s="2">
        <v>3.554712690624208E-2</v>
      </c>
      <c r="I2777" s="6">
        <v>0.39372569536441071</v>
      </c>
    </row>
    <row r="2778" spans="1:9">
      <c r="A2778" s="1" t="s">
        <v>5592</v>
      </c>
      <c r="B2778" s="1" t="s">
        <v>5593</v>
      </c>
      <c r="D2778" s="1" t="s">
        <v>8</v>
      </c>
      <c r="E2778" s="2">
        <v>1.0288692979802785</v>
      </c>
      <c r="F2778" s="3">
        <v>1.1658139190000001</v>
      </c>
      <c r="G2778" s="2">
        <f>AVERAGE(E2778,F2778)</f>
        <v>1.0973416084901393</v>
      </c>
      <c r="H2778" s="4">
        <f>STDEV(E2778,F2778)</f>
        <v>9.6834470170066966E-2</v>
      </c>
      <c r="I2778" s="6">
        <v>0.13401271457909172</v>
      </c>
    </row>
    <row r="2779" spans="1:9">
      <c r="A2779" s="1" t="s">
        <v>1456</v>
      </c>
      <c r="B2779" s="1" t="s">
        <v>1457</v>
      </c>
      <c r="D2779" s="1" t="s">
        <v>8</v>
      </c>
      <c r="E2779" s="2">
        <v>0.92515996167078707</v>
      </c>
      <c r="F2779" s="3">
        <v>0.86852462200000002</v>
      </c>
      <c r="G2779" s="2">
        <f>AVERAGE(E2779,F2779)</f>
        <v>0.89684229183539355</v>
      </c>
      <c r="H2779" s="4">
        <f>STDEV(E2779,F2779)</f>
        <v>4.0047232736017006E-2</v>
      </c>
      <c r="I2779" s="6">
        <v>-0.15707378286515905</v>
      </c>
    </row>
    <row r="2780" spans="1:9">
      <c r="A2780" s="1" t="s">
        <v>8551</v>
      </c>
      <c r="B2780" s="1" t="s">
        <v>8552</v>
      </c>
      <c r="C2780" s="1" t="s">
        <v>8553</v>
      </c>
      <c r="D2780" s="1" t="s">
        <v>9076</v>
      </c>
      <c r="E2780" s="5">
        <v>1.313126569977803</v>
      </c>
      <c r="F2780" s="5">
        <v>1.295564261</v>
      </c>
      <c r="G2780" s="2">
        <v>1.3043454154889016</v>
      </c>
      <c r="H2780" s="2">
        <v>1.2418427771497868E-2</v>
      </c>
      <c r="I2780" s="6">
        <v>0.38332597326801632</v>
      </c>
    </row>
    <row r="2781" spans="1:9">
      <c r="A2781" s="1" t="s">
        <v>8551</v>
      </c>
      <c r="B2781" s="1" t="s">
        <v>8552</v>
      </c>
      <c r="C2781" s="1" t="s">
        <v>8882</v>
      </c>
      <c r="D2781" s="1" t="s">
        <v>9076</v>
      </c>
      <c r="E2781" s="5">
        <v>1.4135303018046024</v>
      </c>
      <c r="F2781" s="5">
        <v>1.3570880780000001</v>
      </c>
      <c r="G2781" s="2">
        <v>1.3853091899023013</v>
      </c>
      <c r="H2781" s="2">
        <v>3.9910679197483055E-2</v>
      </c>
      <c r="I2781" s="6">
        <v>0.4702080101775537</v>
      </c>
    </row>
    <row r="2782" spans="1:9">
      <c r="A2782" s="1" t="s">
        <v>8539</v>
      </c>
      <c r="B2782" s="1" t="s">
        <v>8540</v>
      </c>
      <c r="C2782" s="1" t="s">
        <v>8541</v>
      </c>
      <c r="D2782" s="1" t="s">
        <v>9076</v>
      </c>
      <c r="E2782" s="5">
        <v>1.2380119533988565</v>
      </c>
      <c r="F2782" s="5">
        <v>1.370176778</v>
      </c>
      <c r="G2782" s="2">
        <v>1.3040943656994282</v>
      </c>
      <c r="H2782" s="2">
        <v>9.3454643709799237E-2</v>
      </c>
      <c r="I2782" s="6">
        <v>0.38304826834262762</v>
      </c>
    </row>
    <row r="2783" spans="1:9">
      <c r="A2783" s="1" t="s">
        <v>2117</v>
      </c>
      <c r="B2783" s="1" t="s">
        <v>2118</v>
      </c>
      <c r="D2783" s="1" t="s">
        <v>8</v>
      </c>
      <c r="E2783" s="2">
        <v>0.83278839865128673</v>
      </c>
      <c r="F2783" s="3">
        <v>1.0853387130000001</v>
      </c>
      <c r="G2783" s="2">
        <f>AVERAGE(E2783,F2783)</f>
        <v>0.9590635558256434</v>
      </c>
      <c r="H2783" s="4">
        <f>STDEV(E2783,F2783)</f>
        <v>0.17858003986676965</v>
      </c>
      <c r="I2783" s="6">
        <v>-6.0301671055564665E-2</v>
      </c>
    </row>
    <row r="2784" spans="1:9">
      <c r="A2784" s="1" t="s">
        <v>2117</v>
      </c>
      <c r="B2784" s="1" t="s">
        <v>2118</v>
      </c>
      <c r="D2784" s="1" t="s">
        <v>9076</v>
      </c>
      <c r="E2784" s="5">
        <v>1.1301360572655881</v>
      </c>
      <c r="F2784" s="5">
        <v>1.142608487</v>
      </c>
      <c r="G2784" s="2">
        <v>1.136372272132794</v>
      </c>
      <c r="H2784" s="2">
        <v>8.8193396430753645E-3</v>
      </c>
      <c r="I2784" s="6">
        <v>0.18443553482334582</v>
      </c>
    </row>
    <row r="2785" spans="1:9">
      <c r="A2785" s="1" t="s">
        <v>6009</v>
      </c>
      <c r="B2785" s="1" t="s">
        <v>6010</v>
      </c>
      <c r="D2785" s="1" t="s">
        <v>8</v>
      </c>
      <c r="E2785" s="2">
        <v>0.95897833123168252</v>
      </c>
      <c r="F2785" s="3">
        <v>1.2702622729999999</v>
      </c>
      <c r="G2785" s="2">
        <f>AVERAGE(E2785,F2785)</f>
        <v>1.1146203021158412</v>
      </c>
      <c r="H2785" s="4">
        <f>STDEV(E2785,F2785)</f>
        <v>0.22011098609885596</v>
      </c>
      <c r="I2785" s="6">
        <v>0.15655233656121895</v>
      </c>
    </row>
    <row r="2786" spans="1:9">
      <c r="A2786" s="1" t="s">
        <v>4921</v>
      </c>
      <c r="D2786" s="1" t="s">
        <v>8</v>
      </c>
      <c r="E2786" s="2">
        <v>0.97837959629249505</v>
      </c>
      <c r="F2786" s="3">
        <v>1.1680646059999999</v>
      </c>
      <c r="G2786" s="2">
        <f>AVERAGE(E2786,F2786)</f>
        <v>1.0732221011462475</v>
      </c>
      <c r="H2786" s="4">
        <f>STDEV(E2786,F2786)</f>
        <v>0.13412755665361281</v>
      </c>
      <c r="I2786" s="6">
        <v>0.10194866981708799</v>
      </c>
    </row>
    <row r="2787" spans="1:9">
      <c r="A2787" s="1" t="s">
        <v>8220</v>
      </c>
      <c r="D2787" s="1" t="s">
        <v>8</v>
      </c>
      <c r="E2787" s="2">
        <v>1.2656473328086393</v>
      </c>
      <c r="F2787" s="3">
        <v>1.2446451460000001</v>
      </c>
      <c r="G2787" s="2">
        <f>AVERAGE(E2787,F2787)</f>
        <v>1.2551462394043198</v>
      </c>
      <c r="H2787" s="4">
        <f>STDEV(E2787,F2787)</f>
        <v>1.4850788712135427E-2</v>
      </c>
      <c r="I2787" s="6">
        <v>0.32785546503034929</v>
      </c>
    </row>
    <row r="2788" spans="1:9">
      <c r="A2788" s="1" t="s">
        <v>4212</v>
      </c>
      <c r="B2788" s="1" t="s">
        <v>4213</v>
      </c>
      <c r="D2788" s="1" t="s">
        <v>8</v>
      </c>
      <c r="E2788" s="2">
        <v>1.129495962923516</v>
      </c>
      <c r="F2788" s="3">
        <v>0.971823926</v>
      </c>
      <c r="G2788" s="2">
        <f>AVERAGE(E2788,F2788)</f>
        <v>1.0506599444617579</v>
      </c>
      <c r="H2788" s="4">
        <f>STDEV(E2788,F2788)</f>
        <v>0.11149096651211383</v>
      </c>
      <c r="I2788" s="6">
        <v>7.129580362639111E-2</v>
      </c>
    </row>
    <row r="2789" spans="1:9">
      <c r="A2789" s="1" t="s">
        <v>1984</v>
      </c>
      <c r="D2789" s="1" t="s">
        <v>8</v>
      </c>
      <c r="E2789" s="2">
        <v>0.98041786339525638</v>
      </c>
      <c r="F2789" s="3">
        <v>0.91669070200000002</v>
      </c>
      <c r="G2789" s="2">
        <f>AVERAGE(E2789,F2789)</f>
        <v>0.9485542826976282</v>
      </c>
      <c r="H2789" s="4">
        <f>STDEV(E2789,F2789)</f>
        <v>4.5061907968355339E-2</v>
      </c>
      <c r="I2789" s="6">
        <v>-7.619775811110617E-2</v>
      </c>
    </row>
    <row r="2790" spans="1:9">
      <c r="A2790" s="1" t="s">
        <v>27</v>
      </c>
      <c r="B2790" s="1" t="s">
        <v>28</v>
      </c>
      <c r="C2790" s="1" t="s">
        <v>29</v>
      </c>
      <c r="D2790" s="1" t="s">
        <v>9076</v>
      </c>
      <c r="E2790" s="5">
        <v>0.13185671988439751</v>
      </c>
      <c r="F2790" s="5">
        <v>0.229124938</v>
      </c>
      <c r="G2790" s="2">
        <v>0.18049082894219876</v>
      </c>
      <c r="H2790" s="2">
        <v>6.8779016623474645E-2</v>
      </c>
      <c r="I2790" s="6">
        <v>-2.4700025617956922</v>
      </c>
    </row>
    <row r="2791" spans="1:9">
      <c r="A2791" s="1" t="s">
        <v>27</v>
      </c>
      <c r="B2791" s="1" t="s">
        <v>28</v>
      </c>
      <c r="C2791" s="1" t="s">
        <v>8881</v>
      </c>
      <c r="D2791" s="1" t="s">
        <v>9076</v>
      </c>
      <c r="E2791" s="5">
        <v>1.3442855055365981</v>
      </c>
      <c r="F2791" s="5">
        <v>1.4252644969999999</v>
      </c>
      <c r="G2791" s="2">
        <v>1.3847750012682991</v>
      </c>
      <c r="H2791" s="2">
        <v>5.7260793997418964E-2</v>
      </c>
      <c r="I2791" s="6">
        <v>0.46965158571566623</v>
      </c>
    </row>
    <row r="2792" spans="1:9">
      <c r="A2792" s="1" t="s">
        <v>812</v>
      </c>
      <c r="B2792" s="1" t="s">
        <v>813</v>
      </c>
      <c r="D2792" s="1" t="s">
        <v>8</v>
      </c>
      <c r="E2792" s="2">
        <v>0.72300815293444054</v>
      </c>
      <c r="F2792" s="3">
        <v>0.80910863399999999</v>
      </c>
      <c r="G2792" s="2">
        <f>AVERAGE(E2792,F2792)</f>
        <v>0.76605839346722027</v>
      </c>
      <c r="H2792" s="4">
        <f>STDEV(E2792,F2792)</f>
        <v>6.0882234024881028E-2</v>
      </c>
      <c r="I2792" s="6">
        <v>-0.384473727861526</v>
      </c>
    </row>
    <row r="2793" spans="1:9">
      <c r="A2793" s="1" t="s">
        <v>2800</v>
      </c>
      <c r="B2793" s="1" t="s">
        <v>2801</v>
      </c>
      <c r="D2793" s="1" t="s">
        <v>8</v>
      </c>
      <c r="E2793" s="2">
        <v>1.0201859131598707</v>
      </c>
      <c r="F2793" s="3">
        <v>0.972076995</v>
      </c>
      <c r="G2793" s="2">
        <f>AVERAGE(E2793,F2793)</f>
        <v>0.99613145407993531</v>
      </c>
      <c r="H2793" s="4">
        <f>STDEV(E2793,F2793)</f>
        <v>3.4018142266393235E-2</v>
      </c>
      <c r="I2793" s="6">
        <v>-5.591955369852907E-3</v>
      </c>
    </row>
    <row r="2794" spans="1:9">
      <c r="A2794" s="1" t="s">
        <v>7987</v>
      </c>
      <c r="B2794" s="1" t="s">
        <v>7988</v>
      </c>
      <c r="D2794" s="1" t="s">
        <v>8</v>
      </c>
      <c r="E2794" s="2">
        <v>1.2659390752446764</v>
      </c>
      <c r="F2794" s="3">
        <v>1.196118209</v>
      </c>
      <c r="G2794" s="2">
        <f>AVERAGE(E2794,F2794)</f>
        <v>1.2310286421223382</v>
      </c>
      <c r="H2794" s="4">
        <f>STDEV(E2794,F2794)</f>
        <v>4.937080798992962E-2</v>
      </c>
      <c r="I2794" s="6">
        <v>0.29986432913929972</v>
      </c>
    </row>
    <row r="2795" spans="1:9">
      <c r="A2795" s="1" t="s">
        <v>2507</v>
      </c>
      <c r="B2795" s="1" t="s">
        <v>2508</v>
      </c>
      <c r="D2795" s="1" t="s">
        <v>8</v>
      </c>
      <c r="E2795" s="2">
        <v>0.99138401875619586</v>
      </c>
      <c r="F2795" s="3">
        <v>0.97332753299999997</v>
      </c>
      <c r="G2795" s="2">
        <f>AVERAGE(E2795,F2795)</f>
        <v>0.98235577587809786</v>
      </c>
      <c r="H2795" s="4">
        <f>STDEV(E2795,F2795)</f>
        <v>1.2767863522604422E-2</v>
      </c>
      <c r="I2795" s="6">
        <v>-2.5682480593628446E-2</v>
      </c>
    </row>
    <row r="2796" spans="1:9">
      <c r="A2796" s="1" t="s">
        <v>3772</v>
      </c>
      <c r="B2796" s="1" t="s">
        <v>3773</v>
      </c>
      <c r="D2796" s="1" t="s">
        <v>8</v>
      </c>
      <c r="E2796" s="2">
        <v>1.0469953115002517</v>
      </c>
      <c r="F2796" s="3">
        <v>1.0206973050000001</v>
      </c>
      <c r="G2796" s="2">
        <f>AVERAGE(E2796,F2796)</f>
        <v>1.0338463082501259</v>
      </c>
      <c r="H2796" s="4">
        <f>STDEV(E2796,F2796)</f>
        <v>1.8595498728015816E-2</v>
      </c>
      <c r="I2796" s="6">
        <v>4.8021730328104598E-2</v>
      </c>
    </row>
    <row r="2797" spans="1:9">
      <c r="A2797" s="1" t="s">
        <v>3772</v>
      </c>
      <c r="B2797" s="1" t="s">
        <v>3773</v>
      </c>
      <c r="D2797" s="1" t="s">
        <v>9076</v>
      </c>
      <c r="E2797" s="5">
        <v>1.1740400075447286</v>
      </c>
      <c r="F2797" s="5">
        <v>1.087872669</v>
      </c>
      <c r="G2797" s="2">
        <v>1.1309563382723642</v>
      </c>
      <c r="H2797" s="2">
        <v>6.0929509401774551E-2</v>
      </c>
      <c r="I2797" s="6">
        <v>0.17754323368332259</v>
      </c>
    </row>
    <row r="2798" spans="1:9">
      <c r="A2798" s="1" t="s">
        <v>7852</v>
      </c>
      <c r="B2798" s="1" t="s">
        <v>7853</v>
      </c>
      <c r="C2798" s="1" t="s">
        <v>7854</v>
      </c>
      <c r="D2798" s="1" t="s">
        <v>9076</v>
      </c>
      <c r="E2798" s="5">
        <v>1.2661819369839307</v>
      </c>
      <c r="F2798" s="5">
        <v>1.175737917</v>
      </c>
      <c r="G2798" s="2">
        <v>1.2209599269919653</v>
      </c>
      <c r="H2798" s="2">
        <v>6.395357984840902E-2</v>
      </c>
      <c r="I2798" s="6">
        <v>0.28801585054751577</v>
      </c>
    </row>
    <row r="2799" spans="1:9">
      <c r="A2799" s="1" t="s">
        <v>8948</v>
      </c>
      <c r="B2799" s="1" t="s">
        <v>8949</v>
      </c>
      <c r="D2799" s="1" t="s">
        <v>8</v>
      </c>
      <c r="E2799" s="2">
        <v>1.4187651151811287</v>
      </c>
      <c r="F2799" s="3">
        <v>1.4204460880000001</v>
      </c>
      <c r="G2799" s="2">
        <f>AVERAGE(E2799,F2799)</f>
        <v>1.4196056015905643</v>
      </c>
      <c r="H2799" s="4">
        <f>STDEV(E2799,F2799)</f>
        <v>1.1886272792142065E-3</v>
      </c>
      <c r="I2799" s="6">
        <v>0.50549017222140225</v>
      </c>
    </row>
    <row r="2800" spans="1:9">
      <c r="A2800" s="1" t="s">
        <v>398</v>
      </c>
      <c r="B2800" s="1" t="s">
        <v>399</v>
      </c>
      <c r="D2800" s="1" t="s">
        <v>8</v>
      </c>
      <c r="E2800" s="2">
        <v>0.58454898234439756</v>
      </c>
      <c r="F2800" s="3">
        <v>0.63316546100000004</v>
      </c>
      <c r="G2800" s="2">
        <f>AVERAGE(E2800,F2800)</f>
        <v>0.6088572216721988</v>
      </c>
      <c r="H2800" s="4">
        <f>STDEV(E2800,F2800)</f>
        <v>3.4377041734787561E-2</v>
      </c>
      <c r="I2800" s="6">
        <v>-0.71582414218368395</v>
      </c>
    </row>
    <row r="2801" spans="1:11">
      <c r="A2801" s="1" t="s">
        <v>1578</v>
      </c>
      <c r="B2801" s="1" t="s">
        <v>1579</v>
      </c>
      <c r="D2801" s="1" t="s">
        <v>8</v>
      </c>
      <c r="E2801" s="2">
        <v>0.90091349673553178</v>
      </c>
      <c r="F2801" s="3">
        <v>0.92159279199999999</v>
      </c>
      <c r="G2801" s="2">
        <f>AVERAGE(E2801,F2801)</f>
        <v>0.91125314436776583</v>
      </c>
      <c r="H2801" s="4">
        <f>STDEV(E2801,F2801)</f>
        <v>1.4622469911664332E-2</v>
      </c>
      <c r="I2801" s="6">
        <v>-0.13407620727938607</v>
      </c>
    </row>
    <row r="2802" spans="1:11">
      <c r="A2802" s="1" t="s">
        <v>1578</v>
      </c>
      <c r="B2802" s="1" t="s">
        <v>1579</v>
      </c>
      <c r="D2802" s="1" t="s">
        <v>9076</v>
      </c>
      <c r="E2802" s="5">
        <v>1.1309777641196568</v>
      </c>
      <c r="F2802" s="5">
        <v>1.2305532159999999</v>
      </c>
      <c r="G2802" s="2">
        <v>1.1807654900598283</v>
      </c>
      <c r="H2802" s="2">
        <v>7.0410477264305368E-2</v>
      </c>
      <c r="I2802" s="6">
        <v>0.23972246183691145</v>
      </c>
    </row>
    <row r="2803" spans="1:11">
      <c r="A2803" s="1" t="s">
        <v>3155</v>
      </c>
      <c r="B2803" s="1" t="s">
        <v>3156</v>
      </c>
      <c r="D2803" s="1" t="s">
        <v>8</v>
      </c>
      <c r="E2803" s="2">
        <v>1.029367539771068</v>
      </c>
      <c r="F2803" s="3">
        <v>0.99269450699999995</v>
      </c>
      <c r="G2803" s="2">
        <f t="shared" ref="G2803:G2811" si="252">AVERAGE(E2803,F2803)</f>
        <v>1.011031023385534</v>
      </c>
      <c r="H2803" s="4">
        <f t="shared" ref="H2803:H2811" si="253">STDEV(E2803,F2803)</f>
        <v>2.5931750159098692E-2</v>
      </c>
      <c r="I2803" s="6">
        <v>1.5827266872745629E-2</v>
      </c>
    </row>
    <row r="2804" spans="1:11">
      <c r="A2804" s="1" t="s">
        <v>5608</v>
      </c>
      <c r="B2804" s="1" t="s">
        <v>5609</v>
      </c>
      <c r="D2804" s="1" t="s">
        <v>8</v>
      </c>
      <c r="E2804" s="2">
        <v>1.0865114977984127</v>
      </c>
      <c r="F2804" s="3">
        <v>1.109342812</v>
      </c>
      <c r="G2804" s="2">
        <f t="shared" si="252"/>
        <v>1.0979271548992062</v>
      </c>
      <c r="H2804" s="4">
        <f t="shared" si="253"/>
        <v>1.6144177095343062E-2</v>
      </c>
      <c r="I2804" s="6">
        <v>0.13478233781128374</v>
      </c>
    </row>
    <row r="2805" spans="1:11">
      <c r="A2805" s="1" t="s">
        <v>154</v>
      </c>
      <c r="B2805" s="1" t="s">
        <v>155</v>
      </c>
      <c r="D2805" s="1" t="s">
        <v>8</v>
      </c>
      <c r="E2805" s="2">
        <v>0.45845363021858104</v>
      </c>
      <c r="F2805" s="3">
        <v>0.361767756</v>
      </c>
      <c r="G2805" s="2">
        <f t="shared" si="252"/>
        <v>0.41011069310929049</v>
      </c>
      <c r="H2805" s="4">
        <f t="shared" si="253"/>
        <v>6.8367237304908707E-2</v>
      </c>
      <c r="I2805" s="6">
        <v>-1.2859147343126378</v>
      </c>
    </row>
    <row r="2806" spans="1:11">
      <c r="A2806" s="1" t="s">
        <v>5366</v>
      </c>
      <c r="B2806" s="1" t="s">
        <v>5367</v>
      </c>
      <c r="D2806" s="1" t="s">
        <v>8</v>
      </c>
      <c r="E2806" s="2">
        <v>1.0394095421561502</v>
      </c>
      <c r="F2806" s="3">
        <v>1.138581442</v>
      </c>
      <c r="G2806" s="2">
        <f t="shared" si="252"/>
        <v>1.0889954920780751</v>
      </c>
      <c r="H2806" s="4">
        <f t="shared" si="253"/>
        <v>7.0125122882739283E-2</v>
      </c>
      <c r="I2806" s="6">
        <v>0.12299798199782576</v>
      </c>
    </row>
    <row r="2807" spans="1:11">
      <c r="A2807" s="1" t="s">
        <v>6591</v>
      </c>
      <c r="B2807" s="1" t="s">
        <v>6592</v>
      </c>
      <c r="D2807" s="1" t="s">
        <v>8</v>
      </c>
      <c r="E2807" s="2">
        <v>1.1154606658205304</v>
      </c>
      <c r="F2807" s="3">
        <v>1.1673093349999999</v>
      </c>
      <c r="G2807" s="2">
        <f t="shared" si="252"/>
        <v>1.1413850004102652</v>
      </c>
      <c r="H2807" s="4">
        <f t="shared" si="253"/>
        <v>3.6662545572300836E-2</v>
      </c>
      <c r="I2807" s="6">
        <v>0.19078550897515606</v>
      </c>
    </row>
    <row r="2808" spans="1:11">
      <c r="A2808" s="1" t="s">
        <v>6601</v>
      </c>
      <c r="B2808" s="1" t="s">
        <v>6602</v>
      </c>
      <c r="D2808" s="1" t="s">
        <v>8</v>
      </c>
      <c r="E2808" s="2">
        <v>1.0932116366534339</v>
      </c>
      <c r="F2808" s="3">
        <v>1.190773222</v>
      </c>
      <c r="G2808" s="2">
        <f t="shared" si="252"/>
        <v>1.141992429326717</v>
      </c>
      <c r="H2808" s="4">
        <f t="shared" si="253"/>
        <v>6.8986458581867E-2</v>
      </c>
      <c r="I2808" s="6">
        <v>0.19155308659479689</v>
      </c>
    </row>
    <row r="2809" spans="1:11">
      <c r="A2809" s="1" t="s">
        <v>7171</v>
      </c>
      <c r="B2809" s="1" t="s">
        <v>7172</v>
      </c>
      <c r="D2809" s="1" t="s">
        <v>8</v>
      </c>
      <c r="E2809" s="2">
        <v>1.2305678069140114</v>
      </c>
      <c r="F2809" s="3">
        <v>1.1105767870000001</v>
      </c>
      <c r="G2809" s="2">
        <f t="shared" si="252"/>
        <v>1.1705722969570056</v>
      </c>
      <c r="H2809" s="4">
        <f t="shared" si="253"/>
        <v>8.4846463862687446E-2</v>
      </c>
      <c r="I2809" s="6">
        <v>0.22721404102003212</v>
      </c>
    </row>
    <row r="2810" spans="1:11">
      <c r="A2810" s="1" t="s">
        <v>7407</v>
      </c>
      <c r="D2810" s="1" t="s">
        <v>8</v>
      </c>
      <c r="E2810" s="2">
        <v>1.0915283201627908</v>
      </c>
      <c r="F2810" s="3">
        <v>1.276261957</v>
      </c>
      <c r="G2810" s="2">
        <f t="shared" si="252"/>
        <v>1.1838951385813954</v>
      </c>
      <c r="H2810" s="4">
        <f t="shared" si="253"/>
        <v>0.13062640732084366</v>
      </c>
      <c r="I2810" s="6">
        <v>0.2435413024633003</v>
      </c>
    </row>
    <row r="2811" spans="1:11">
      <c r="A2811" s="1" t="s">
        <v>920</v>
      </c>
      <c r="B2811" s="1" t="s">
        <v>921</v>
      </c>
      <c r="D2811" s="1" t="s">
        <v>8</v>
      </c>
      <c r="E2811" s="2">
        <v>0.76369097022588561</v>
      </c>
      <c r="F2811" s="3">
        <v>0.82536952200000002</v>
      </c>
      <c r="G2811" s="2">
        <f t="shared" si="252"/>
        <v>0.79453024611294287</v>
      </c>
      <c r="H2811" s="4">
        <f t="shared" si="253"/>
        <v>4.3613322213241858E-2</v>
      </c>
      <c r="I2811" s="6">
        <v>-0.33182595387042885</v>
      </c>
      <c r="K2811">
        <v>1</v>
      </c>
    </row>
    <row r="2812" spans="1:11">
      <c r="A2812" s="1" t="s">
        <v>7663</v>
      </c>
      <c r="B2812" s="1" t="s">
        <v>7664</v>
      </c>
      <c r="C2812" s="1" t="s">
        <v>7665</v>
      </c>
      <c r="D2812" s="1" t="s">
        <v>9076</v>
      </c>
      <c r="E2812" s="5">
        <v>1.2068252304558467</v>
      </c>
      <c r="F2812" s="5">
        <v>1.1958263170000001</v>
      </c>
      <c r="G2812" s="2">
        <v>1.2013257737279233</v>
      </c>
      <c r="H2812" s="2">
        <v>7.7774062903130823E-3</v>
      </c>
      <c r="I2812" s="6">
        <v>0.26462743198449823</v>
      </c>
    </row>
    <row r="2813" spans="1:11">
      <c r="A2813" s="1" t="s">
        <v>4729</v>
      </c>
      <c r="B2813" s="1" t="s">
        <v>4730</v>
      </c>
      <c r="D2813" s="1" t="s">
        <v>8</v>
      </c>
      <c r="E2813" s="2">
        <v>1.031781825687891</v>
      </c>
      <c r="F2813" s="3">
        <v>1.1011453099999999</v>
      </c>
      <c r="G2813" s="2">
        <f>AVERAGE(E2813,F2813)</f>
        <v>1.0664635678439454</v>
      </c>
      <c r="H2813" s="4">
        <f>STDEV(E2813,F2813)</f>
        <v>4.9047390123818931E-2</v>
      </c>
      <c r="I2813" s="6">
        <v>9.2834681676013484E-2</v>
      </c>
    </row>
    <row r="2814" spans="1:11">
      <c r="A2814" s="1" t="s">
        <v>1512</v>
      </c>
      <c r="D2814" s="1" t="s">
        <v>8</v>
      </c>
      <c r="E2814" s="2">
        <v>0.89803294027344971</v>
      </c>
      <c r="F2814" s="3">
        <v>0.90839485900000005</v>
      </c>
      <c r="G2814" s="2">
        <f>AVERAGE(E2814,F2814)</f>
        <v>0.90321389963672494</v>
      </c>
      <c r="H2814" s="4">
        <f>STDEV(E2814,F2814)</f>
        <v>7.3269829976476243E-3</v>
      </c>
      <c r="I2814" s="6">
        <v>-0.14686040684700408</v>
      </c>
    </row>
    <row r="2815" spans="1:11">
      <c r="A2815" s="1" t="s">
        <v>1753</v>
      </c>
      <c r="B2815" s="1" t="s">
        <v>1754</v>
      </c>
      <c r="D2815" s="1" t="s">
        <v>8</v>
      </c>
      <c r="E2815" s="2">
        <v>0.89689618971614149</v>
      </c>
      <c r="F2815" s="3">
        <v>0.96443874900000004</v>
      </c>
      <c r="G2815" s="2">
        <f>AVERAGE(E2815,F2815)</f>
        <v>0.93066746935807076</v>
      </c>
      <c r="H2815" s="4">
        <f>STDEV(E2815,F2815)</f>
        <v>4.7759801688310781E-2</v>
      </c>
      <c r="I2815" s="6">
        <v>-0.10366231486297997</v>
      </c>
    </row>
    <row r="2816" spans="1:11">
      <c r="A2816" s="1" t="s">
        <v>8742</v>
      </c>
      <c r="B2816" s="1" t="s">
        <v>8743</v>
      </c>
      <c r="C2816" s="1" t="s">
        <v>8744</v>
      </c>
      <c r="D2816" s="1" t="s">
        <v>9076</v>
      </c>
      <c r="E2816" s="5">
        <v>1.3816155820427667</v>
      </c>
      <c r="F2816" s="5">
        <v>1.3028895620000001</v>
      </c>
      <c r="G2816" s="2">
        <v>1.3422525720213834</v>
      </c>
      <c r="H2816" s="2">
        <v>5.566770262806834E-2</v>
      </c>
      <c r="I2816" s="6">
        <v>0.42465616939011719</v>
      </c>
    </row>
    <row r="2817" spans="1:9">
      <c r="A2817" s="1" t="s">
        <v>5220</v>
      </c>
      <c r="B2817" s="1" t="s">
        <v>5221</v>
      </c>
      <c r="D2817" s="1" t="s">
        <v>8</v>
      </c>
      <c r="E2817" s="2">
        <v>1.0422799622565329</v>
      </c>
      <c r="F2817" s="3">
        <v>1.1260661300000001</v>
      </c>
      <c r="G2817" s="2">
        <f t="shared" ref="G2817:G2828" si="254">AVERAGE(E2817,F2817)</f>
        <v>1.0841730461282664</v>
      </c>
      <c r="H2817" s="4">
        <f t="shared" ref="H2817:H2828" si="255">STDEV(E2817,F2817)</f>
        <v>5.9245767381039267E-2</v>
      </c>
      <c r="I2817" s="6">
        <v>0.1165950453138766</v>
      </c>
    </row>
    <row r="2818" spans="1:9">
      <c r="A2818" s="1" t="s">
        <v>5869</v>
      </c>
      <c r="B2818" s="1" t="s">
        <v>5870</v>
      </c>
      <c r="D2818" s="1" t="s">
        <v>8</v>
      </c>
      <c r="E2818" s="2">
        <v>1.030576623451011</v>
      </c>
      <c r="F2818" s="3">
        <v>1.1857730420000001</v>
      </c>
      <c r="G2818" s="2">
        <f t="shared" si="254"/>
        <v>1.1081748327255054</v>
      </c>
      <c r="H2818" s="4">
        <f t="shared" si="255"/>
        <v>0.10974043997185591</v>
      </c>
      <c r="I2818" s="6">
        <v>0.1481855081093891</v>
      </c>
    </row>
    <row r="2819" spans="1:9">
      <c r="A2819" s="1" t="s">
        <v>2485</v>
      </c>
      <c r="D2819" s="1" t="s">
        <v>8</v>
      </c>
      <c r="E2819" s="2">
        <v>1.0318159165221374</v>
      </c>
      <c r="F2819" s="3">
        <v>0.93021029700000002</v>
      </c>
      <c r="G2819" s="2">
        <f t="shared" si="254"/>
        <v>0.98101310676106879</v>
      </c>
      <c r="H2819" s="4">
        <f t="shared" si="255"/>
        <v>7.1846022570763626E-2</v>
      </c>
      <c r="I2819" s="6">
        <v>-2.7655683281911654E-2</v>
      </c>
    </row>
    <row r="2820" spans="1:9">
      <c r="A2820" s="1" t="s">
        <v>4680</v>
      </c>
      <c r="D2820" s="1" t="s">
        <v>8</v>
      </c>
      <c r="E2820" s="2">
        <v>1.0483820062371536</v>
      </c>
      <c r="F2820" s="3">
        <v>1.0809741930000001</v>
      </c>
      <c r="G2820" s="2">
        <f t="shared" si="254"/>
        <v>1.0646780996185767</v>
      </c>
      <c r="H2820" s="4">
        <f t="shared" si="255"/>
        <v>2.3046156273707173E-2</v>
      </c>
      <c r="I2820" s="6">
        <v>9.0417304364678791E-2</v>
      </c>
    </row>
    <row r="2821" spans="1:9">
      <c r="A2821" s="1" t="s">
        <v>7781</v>
      </c>
      <c r="B2821" s="1" t="s">
        <v>7782</v>
      </c>
      <c r="D2821" s="1" t="s">
        <v>8</v>
      </c>
      <c r="E2821" s="2">
        <v>1.2492917088054465</v>
      </c>
      <c r="F2821" s="3">
        <v>1.178894661</v>
      </c>
      <c r="G2821" s="2">
        <f t="shared" si="254"/>
        <v>1.2140931849027232</v>
      </c>
      <c r="H2821" s="4">
        <f t="shared" si="255"/>
        <v>4.9778229878744806E-2</v>
      </c>
      <c r="I2821" s="6">
        <v>0.27987915655051221</v>
      </c>
    </row>
    <row r="2822" spans="1:9">
      <c r="A2822" s="1" t="s">
        <v>7869</v>
      </c>
      <c r="B2822" s="1" t="s">
        <v>7870</v>
      </c>
      <c r="D2822" s="1" t="s">
        <v>8</v>
      </c>
      <c r="E2822" s="2">
        <v>1.2993121776150398</v>
      </c>
      <c r="F2822" s="3">
        <v>1.1439046369999999</v>
      </c>
      <c r="G2822" s="2">
        <f t="shared" si="254"/>
        <v>1.22160840730752</v>
      </c>
      <c r="H2822" s="4">
        <f t="shared" si="255"/>
        <v>0.10988972581641852</v>
      </c>
      <c r="I2822" s="6">
        <v>0.28878189614321798</v>
      </c>
    </row>
    <row r="2823" spans="1:9">
      <c r="A2823" s="1" t="s">
        <v>5789</v>
      </c>
      <c r="D2823" s="1" t="s">
        <v>8</v>
      </c>
      <c r="E2823" s="2">
        <v>1.0268811447474664</v>
      </c>
      <c r="F2823" s="3">
        <v>1.1841136240000001</v>
      </c>
      <c r="G2823" s="2">
        <f t="shared" si="254"/>
        <v>1.1054973843737332</v>
      </c>
      <c r="H2823" s="4">
        <f t="shared" si="255"/>
        <v>0.11118015230223972</v>
      </c>
      <c r="I2823" s="6">
        <v>0.14469561171632062</v>
      </c>
    </row>
    <row r="2824" spans="1:9">
      <c r="A2824" s="1" t="s">
        <v>2810</v>
      </c>
      <c r="B2824" s="1" t="s">
        <v>2811</v>
      </c>
      <c r="D2824" s="1" t="s">
        <v>8</v>
      </c>
      <c r="E2824" s="2">
        <v>0.91848813502412263</v>
      </c>
      <c r="F2824" s="3">
        <v>1.0743783229999999</v>
      </c>
      <c r="G2824" s="2">
        <f t="shared" si="254"/>
        <v>0.99643322901206122</v>
      </c>
      <c r="H2824" s="4">
        <f t="shared" si="255"/>
        <v>0.11023100903818842</v>
      </c>
      <c r="I2824" s="6">
        <v>-5.1549615748050235E-3</v>
      </c>
    </row>
    <row r="2825" spans="1:9">
      <c r="A2825" s="1" t="s">
        <v>8708</v>
      </c>
      <c r="B2825" s="1" t="s">
        <v>8709</v>
      </c>
      <c r="D2825" s="1" t="s">
        <v>8</v>
      </c>
      <c r="E2825" s="2">
        <v>1.2749401527229003</v>
      </c>
      <c r="F2825" s="3">
        <v>1.3914302199999999</v>
      </c>
      <c r="G2825" s="2">
        <f t="shared" si="254"/>
        <v>1.3331851863614501</v>
      </c>
      <c r="H2825" s="4">
        <f t="shared" si="255"/>
        <v>8.2370916512514297E-2</v>
      </c>
      <c r="I2825" s="6">
        <v>0.41487719219655661</v>
      </c>
    </row>
    <row r="2826" spans="1:9">
      <c r="A2826" s="1" t="s">
        <v>3789</v>
      </c>
      <c r="D2826" s="1" t="s">
        <v>8</v>
      </c>
      <c r="E2826" s="2">
        <v>1.0693672498775333</v>
      </c>
      <c r="F2826" s="3">
        <v>0.999551411</v>
      </c>
      <c r="G2826" s="2">
        <f t="shared" si="254"/>
        <v>1.0344593304387666</v>
      </c>
      <c r="H2826" s="4">
        <f t="shared" si="255"/>
        <v>4.9367253104531189E-2</v>
      </c>
      <c r="I2826" s="6">
        <v>4.8876927046481881E-2</v>
      </c>
    </row>
    <row r="2827" spans="1:9">
      <c r="A2827" s="1" t="s">
        <v>1157</v>
      </c>
      <c r="B2827" s="1" t="s">
        <v>1158</v>
      </c>
      <c r="D2827" s="1" t="s">
        <v>8</v>
      </c>
      <c r="E2827" s="2">
        <v>0.82130086589340323</v>
      </c>
      <c r="F2827" s="3">
        <v>0.872166408</v>
      </c>
      <c r="G2827" s="2">
        <f t="shared" si="254"/>
        <v>0.84673363694670156</v>
      </c>
      <c r="H2827" s="4">
        <f t="shared" si="255"/>
        <v>3.596736975230444E-2</v>
      </c>
      <c r="I2827" s="6">
        <v>-0.24001989285372466</v>
      </c>
    </row>
    <row r="2828" spans="1:9">
      <c r="A2828" s="1" t="s">
        <v>597</v>
      </c>
      <c r="B2828" s="1" t="s">
        <v>598</v>
      </c>
      <c r="D2828" s="1" t="s">
        <v>8</v>
      </c>
      <c r="E2828" s="2">
        <v>0.6822145097975657</v>
      </c>
      <c r="F2828" s="3">
        <v>0.69741615499999998</v>
      </c>
      <c r="G2828" s="2">
        <f t="shared" si="254"/>
        <v>0.68981533239878279</v>
      </c>
      <c r="H2828" s="4">
        <f t="shared" si="255"/>
        <v>1.0749186407833225E-2</v>
      </c>
      <c r="I2828" s="6">
        <v>-0.53571789921434432</v>
      </c>
    </row>
    <row r="2829" spans="1:9">
      <c r="A2829" s="1" t="s">
        <v>597</v>
      </c>
      <c r="B2829" s="1" t="s">
        <v>598</v>
      </c>
      <c r="D2829" s="1" t="s">
        <v>9076</v>
      </c>
      <c r="E2829" s="5">
        <v>1.0424067479405577</v>
      </c>
      <c r="F2829" s="5">
        <v>1.224960764</v>
      </c>
      <c r="G2829" s="2">
        <v>1.1336837559702788</v>
      </c>
      <c r="H2829" s="2">
        <v>0.12908518268846958</v>
      </c>
      <c r="I2829" s="6">
        <v>0.18101825287039297</v>
      </c>
    </row>
    <row r="2830" spans="1:9">
      <c r="A2830" s="1" t="s">
        <v>3153</v>
      </c>
      <c r="B2830" s="1" t="s">
        <v>3154</v>
      </c>
      <c r="D2830" s="1" t="s">
        <v>8</v>
      </c>
      <c r="E2830" s="2">
        <v>1.0749947191332245</v>
      </c>
      <c r="F2830" s="3">
        <v>0.947012611</v>
      </c>
      <c r="G2830" s="2">
        <f>AVERAGE(E2830,F2830)</f>
        <v>1.0110036650666123</v>
      </c>
      <c r="H2830" s="4">
        <f>STDEV(E2830,F2830)</f>
        <v>9.0497016531553065E-2</v>
      </c>
      <c r="I2830" s="6">
        <v>1.5788227274401313E-2</v>
      </c>
    </row>
    <row r="2831" spans="1:9">
      <c r="A2831" s="1" t="s">
        <v>650</v>
      </c>
      <c r="B2831" s="1" t="s">
        <v>651</v>
      </c>
      <c r="C2831" s="1" t="s">
        <v>652</v>
      </c>
      <c r="D2831" s="1" t="s">
        <v>9076</v>
      </c>
      <c r="E2831" s="5">
        <v>0.83214750489534295</v>
      </c>
      <c r="F2831" s="5">
        <v>0.59120475299999997</v>
      </c>
      <c r="G2831" s="2">
        <v>0.7116761289476714</v>
      </c>
      <c r="H2831" s="2">
        <v>0.17037225374294568</v>
      </c>
      <c r="I2831" s="6">
        <v>-0.4907072490086985</v>
      </c>
    </row>
    <row r="2832" spans="1:9">
      <c r="A2832" s="1" t="s">
        <v>2392</v>
      </c>
      <c r="D2832" s="1" t="s">
        <v>8</v>
      </c>
      <c r="E2832" s="2">
        <v>1.0043432869752311</v>
      </c>
      <c r="F2832" s="3">
        <v>0.94618632400000002</v>
      </c>
      <c r="G2832" s="2">
        <f t="shared" ref="G2832:G2845" si="256">AVERAGE(E2832,F2832)</f>
        <v>0.97526480548761563</v>
      </c>
      <c r="H2832" s="4">
        <f t="shared" ref="H2832:H2845" si="257">STDEV(E2832,F2832)</f>
        <v>4.1123182893000883E-2</v>
      </c>
      <c r="I2832" s="6">
        <v>-3.6134099928805431E-2</v>
      </c>
    </row>
    <row r="2833" spans="1:11">
      <c r="A2833" s="1" t="s">
        <v>2562</v>
      </c>
      <c r="B2833" s="1" t="s">
        <v>2563</v>
      </c>
      <c r="D2833" s="1" t="s">
        <v>8</v>
      </c>
      <c r="E2833" s="2">
        <v>1.0218940840003483</v>
      </c>
      <c r="F2833" s="3">
        <v>0.94709839900000004</v>
      </c>
      <c r="G2833" s="2">
        <f t="shared" si="256"/>
        <v>0.98449624150017412</v>
      </c>
      <c r="H2833" s="4">
        <f t="shared" si="257"/>
        <v>5.28885360672392E-2</v>
      </c>
      <c r="I2833" s="6">
        <v>-2.2542396510061475E-2</v>
      </c>
    </row>
    <row r="2834" spans="1:11">
      <c r="A2834" s="1" t="s">
        <v>8459</v>
      </c>
      <c r="B2834" s="1" t="s">
        <v>8460</v>
      </c>
      <c r="D2834" s="1" t="s">
        <v>8</v>
      </c>
      <c r="E2834" s="2">
        <v>1.245588082269746</v>
      </c>
      <c r="F2834" s="3">
        <v>1.336736363</v>
      </c>
      <c r="G2834" s="2">
        <f t="shared" si="256"/>
        <v>1.2911622226348731</v>
      </c>
      <c r="H2834" s="4">
        <f t="shared" si="257"/>
        <v>6.4451567397857679E-2</v>
      </c>
      <c r="I2834" s="6">
        <v>0.3686702733700376</v>
      </c>
    </row>
    <row r="2835" spans="1:11">
      <c r="A2835" s="1" t="s">
        <v>860</v>
      </c>
      <c r="B2835" s="1" t="s">
        <v>861</v>
      </c>
      <c r="D2835" s="1" t="s">
        <v>8</v>
      </c>
      <c r="E2835" s="2">
        <v>0.8439060841648196</v>
      </c>
      <c r="F2835" s="3">
        <v>0.71920767500000005</v>
      </c>
      <c r="G2835" s="2">
        <f t="shared" si="256"/>
        <v>0.78155687958240982</v>
      </c>
      <c r="H2835" s="4">
        <f t="shared" si="257"/>
        <v>8.8175090723618635E-2</v>
      </c>
      <c r="I2835" s="6">
        <v>-0.35557722242333079</v>
      </c>
    </row>
    <row r="2836" spans="1:11">
      <c r="A2836" s="1" t="s">
        <v>1460</v>
      </c>
      <c r="B2836" s="1" t="s">
        <v>1461</v>
      </c>
      <c r="D2836" s="1" t="s">
        <v>8</v>
      </c>
      <c r="E2836" s="2">
        <v>0.96315625101313762</v>
      </c>
      <c r="F2836" s="3">
        <v>0.83179410200000004</v>
      </c>
      <c r="G2836" s="2">
        <f t="shared" si="256"/>
        <v>0.89747517650656883</v>
      </c>
      <c r="H2836" s="4">
        <f t="shared" si="257"/>
        <v>9.2887066358427334E-2</v>
      </c>
      <c r="I2836" s="6">
        <v>-0.15605605926770993</v>
      </c>
    </row>
    <row r="2837" spans="1:11">
      <c r="A2837" s="1" t="s">
        <v>1898</v>
      </c>
      <c r="B2837" s="1" t="s">
        <v>1899</v>
      </c>
      <c r="D2837" s="1" t="s">
        <v>8</v>
      </c>
      <c r="E2837" s="2">
        <v>0.96532423688794522</v>
      </c>
      <c r="F2837" s="3">
        <v>0.918301488</v>
      </c>
      <c r="G2837" s="2">
        <f t="shared" si="256"/>
        <v>0.94181286244397255</v>
      </c>
      <c r="H2837" s="4">
        <f t="shared" si="257"/>
        <v>3.3250104608698254E-2</v>
      </c>
      <c r="I2837" s="6">
        <v>-8.6487669067273884E-2</v>
      </c>
    </row>
    <row r="2838" spans="1:11">
      <c r="A2838" s="1" t="s">
        <v>6222</v>
      </c>
      <c r="B2838" s="1" t="s">
        <v>6223</v>
      </c>
      <c r="D2838" s="1" t="s">
        <v>8</v>
      </c>
      <c r="E2838" s="2">
        <v>1.0550089468581216</v>
      </c>
      <c r="F2838" s="3">
        <v>1.1933814810000001</v>
      </c>
      <c r="G2838" s="2">
        <f t="shared" si="256"/>
        <v>1.124195213929061</v>
      </c>
      <c r="H2838" s="4">
        <f t="shared" si="257"/>
        <v>9.7844157221689321E-2</v>
      </c>
      <c r="I2838" s="6">
        <v>0.16889257800847296</v>
      </c>
    </row>
    <row r="2839" spans="1:11">
      <c r="A2839" s="1" t="s">
        <v>1188</v>
      </c>
      <c r="B2839" s="1" t="s">
        <v>1189</v>
      </c>
      <c r="D2839" s="1" t="s">
        <v>8</v>
      </c>
      <c r="E2839" s="2">
        <v>0.91278323977552556</v>
      </c>
      <c r="F2839" s="3">
        <v>0.79247208300000005</v>
      </c>
      <c r="G2839" s="2">
        <f t="shared" si="256"/>
        <v>0.8526276613877628</v>
      </c>
      <c r="H2839" s="4">
        <f t="shared" si="257"/>
        <v>8.5072834808371925E-2</v>
      </c>
      <c r="I2839" s="6">
        <v>-0.23001223416726094</v>
      </c>
    </row>
    <row r="2840" spans="1:11">
      <c r="A2840" s="1" t="s">
        <v>4016</v>
      </c>
      <c r="D2840" s="1" t="s">
        <v>8</v>
      </c>
      <c r="E2840" s="2">
        <v>1.1056665641754253</v>
      </c>
      <c r="F2840" s="3">
        <v>0.98124198299999998</v>
      </c>
      <c r="G2840" s="2">
        <f t="shared" si="256"/>
        <v>1.0434542735877126</v>
      </c>
      <c r="H2840" s="4">
        <f t="shared" si="257"/>
        <v>8.798146509543929E-2</v>
      </c>
      <c r="I2840" s="6">
        <v>6.1367379880899645E-2</v>
      </c>
    </row>
    <row r="2841" spans="1:11">
      <c r="A2841" s="1" t="s">
        <v>3707</v>
      </c>
      <c r="D2841" s="1" t="s">
        <v>8</v>
      </c>
      <c r="E2841" s="2">
        <v>1.0489797774412075</v>
      </c>
      <c r="F2841" s="3">
        <v>1.0133249580000001</v>
      </c>
      <c r="G2841" s="2">
        <f t="shared" si="256"/>
        <v>1.0311523677206038</v>
      </c>
      <c r="H2841" s="4">
        <f t="shared" si="257"/>
        <v>2.5211764608859707E-2</v>
      </c>
      <c r="I2841" s="6">
        <v>4.4257527578279665E-2</v>
      </c>
    </row>
    <row r="2842" spans="1:11">
      <c r="A2842" s="1" t="s">
        <v>2990</v>
      </c>
      <c r="B2842" s="1" t="s">
        <v>2991</v>
      </c>
      <c r="D2842" s="1" t="s">
        <v>8</v>
      </c>
      <c r="E2842" s="2">
        <v>0.99409248700516706</v>
      </c>
      <c r="F2842" s="3">
        <v>1.0161996390000001</v>
      </c>
      <c r="G2842" s="2">
        <f t="shared" si="256"/>
        <v>1.0051460630025835</v>
      </c>
      <c r="H2842" s="4">
        <f t="shared" si="257"/>
        <v>1.5632117088268154E-2</v>
      </c>
      <c r="I2842" s="6">
        <v>7.4051621584484391E-3</v>
      </c>
    </row>
    <row r="2843" spans="1:11">
      <c r="A2843" s="1" t="s">
        <v>1833</v>
      </c>
      <c r="B2843" s="1" t="s">
        <v>1834</v>
      </c>
      <c r="D2843" s="1" t="s">
        <v>8</v>
      </c>
      <c r="E2843" s="2">
        <v>0.95427338703804965</v>
      </c>
      <c r="F2843" s="3">
        <v>0.92019219500000005</v>
      </c>
      <c r="G2843" s="2">
        <f t="shared" si="256"/>
        <v>0.93723279101902479</v>
      </c>
      <c r="H2843" s="4">
        <f t="shared" si="257"/>
        <v>2.4099042001025844E-2</v>
      </c>
      <c r="I2843" s="6">
        <v>-9.3520664146675606E-2</v>
      </c>
    </row>
    <row r="2844" spans="1:11">
      <c r="A2844" s="1" t="s">
        <v>2681</v>
      </c>
      <c r="B2844" s="1" t="s">
        <v>2682</v>
      </c>
      <c r="D2844" s="1" t="s">
        <v>8</v>
      </c>
      <c r="E2844" s="2">
        <v>1.0326745503595818</v>
      </c>
      <c r="F2844" s="3">
        <v>0.94822410999999995</v>
      </c>
      <c r="G2844" s="2">
        <f t="shared" si="256"/>
        <v>0.99044933017979087</v>
      </c>
      <c r="H2844" s="4">
        <f t="shared" si="257"/>
        <v>5.9715479052450407E-2</v>
      </c>
      <c r="I2844" s="6">
        <v>-1.3844923879793768E-2</v>
      </c>
      <c r="K2844">
        <v>1</v>
      </c>
    </row>
    <row r="2845" spans="1:11">
      <c r="A2845" s="1" t="s">
        <v>8138</v>
      </c>
      <c r="B2845" s="1" t="s">
        <v>8139</v>
      </c>
      <c r="D2845" s="1" t="s">
        <v>8</v>
      </c>
      <c r="E2845" s="2">
        <v>1.2063093017597926</v>
      </c>
      <c r="F2845" s="3">
        <v>1.286344736</v>
      </c>
      <c r="G2845" s="2">
        <f t="shared" si="256"/>
        <v>1.2463270188798963</v>
      </c>
      <c r="H2845" s="4">
        <f t="shared" si="257"/>
        <v>5.6593598286460663E-2</v>
      </c>
      <c r="I2845" s="6">
        <v>0.31768266115125343</v>
      </c>
    </row>
    <row r="2846" spans="1:11">
      <c r="A2846" s="1" t="s">
        <v>7463</v>
      </c>
      <c r="B2846" s="1" t="s">
        <v>7464</v>
      </c>
      <c r="C2846" s="1" t="s">
        <v>5472</v>
      </c>
      <c r="D2846" s="1" t="s">
        <v>9076</v>
      </c>
      <c r="E2846" s="5">
        <v>1.2968207756842505</v>
      </c>
      <c r="F2846" s="5">
        <v>1.3278995300000001</v>
      </c>
      <c r="G2846" s="2">
        <v>1.3123601528421251</v>
      </c>
      <c r="H2846" s="2">
        <v>2.1975997927497208E-2</v>
      </c>
      <c r="I2846" s="6">
        <v>0.39216369512121563</v>
      </c>
      <c r="J2846">
        <v>1</v>
      </c>
    </row>
    <row r="2847" spans="1:11">
      <c r="A2847" s="1" t="s">
        <v>7463</v>
      </c>
      <c r="B2847" s="1" t="s">
        <v>7464</v>
      </c>
      <c r="C2847" s="1" t="s">
        <v>7465</v>
      </c>
      <c r="D2847" s="1" t="s">
        <v>9076</v>
      </c>
      <c r="E2847" s="5">
        <v>1.149743600069332</v>
      </c>
      <c r="F2847" s="5">
        <v>1.2265579129999999</v>
      </c>
      <c r="G2847" s="2">
        <v>1.1881507565346658</v>
      </c>
      <c r="H2847" s="2">
        <v>5.4315921565460834E-2</v>
      </c>
      <c r="I2847" s="6">
        <v>0.24871790171617861</v>
      </c>
    </row>
    <row r="2848" spans="1:11">
      <c r="A2848" s="1" t="s">
        <v>5211</v>
      </c>
      <c r="B2848" s="1" t="s">
        <v>5212</v>
      </c>
      <c r="D2848" s="1" t="s">
        <v>8</v>
      </c>
      <c r="E2848" s="2">
        <v>1.1232839652014259</v>
      </c>
      <c r="F2848" s="3">
        <v>1.044775856</v>
      </c>
      <c r="G2848" s="2">
        <f t="shared" ref="G2848:G2870" si="258">AVERAGE(E2848,F2848)</f>
        <v>1.084029910600713</v>
      </c>
      <c r="H2848" s="4">
        <f t="shared" ref="H2848:H2870" si="259">STDEV(E2848,F2848)</f>
        <v>5.5513616394462263E-2</v>
      </c>
      <c r="I2848" s="6">
        <v>0.11640456414564884</v>
      </c>
    </row>
    <row r="2849" spans="1:9">
      <c r="A2849" s="1" t="s">
        <v>5173</v>
      </c>
      <c r="D2849" s="1" t="s">
        <v>8</v>
      </c>
      <c r="E2849" s="2">
        <v>1.1081601908841485</v>
      </c>
      <c r="F2849" s="3">
        <v>1.0568904569999999</v>
      </c>
      <c r="G2849" s="2">
        <f t="shared" si="258"/>
        <v>1.0825253239420742</v>
      </c>
      <c r="H2849" s="4">
        <f t="shared" si="259"/>
        <v>3.6253176499111167E-2</v>
      </c>
      <c r="I2849" s="6">
        <v>0.11440077488115245</v>
      </c>
    </row>
    <row r="2850" spans="1:9">
      <c r="A2850" s="1" t="s">
        <v>7069</v>
      </c>
      <c r="D2850" s="1" t="s">
        <v>8</v>
      </c>
      <c r="E2850" s="2">
        <v>1.1373955728044591</v>
      </c>
      <c r="F2850" s="3">
        <v>1.192559404</v>
      </c>
      <c r="G2850" s="2">
        <f t="shared" si="258"/>
        <v>1.1649774884022297</v>
      </c>
      <c r="H2850" s="4">
        <f t="shared" si="259"/>
        <v>3.9006719114596994E-2</v>
      </c>
      <c r="I2850" s="6">
        <v>0.2203020770389941</v>
      </c>
    </row>
    <row r="2851" spans="1:9">
      <c r="A2851" s="1" t="s">
        <v>2346</v>
      </c>
      <c r="B2851" s="1" t="s">
        <v>2347</v>
      </c>
      <c r="D2851" s="1" t="s">
        <v>8</v>
      </c>
      <c r="E2851" s="2">
        <v>0.95282970566582847</v>
      </c>
      <c r="F2851" s="3">
        <v>0.992854915</v>
      </c>
      <c r="G2851" s="2">
        <f t="shared" si="258"/>
        <v>0.97284231033291424</v>
      </c>
      <c r="H2851" s="4">
        <f t="shared" si="259"/>
        <v>2.8302096938603787E-2</v>
      </c>
      <c r="I2851" s="6">
        <v>-3.9722119827003514E-2</v>
      </c>
    </row>
    <row r="2852" spans="1:9">
      <c r="A2852" s="1" t="s">
        <v>7291</v>
      </c>
      <c r="B2852" s="1" t="s">
        <v>7292</v>
      </c>
      <c r="D2852" s="1" t="s">
        <v>8</v>
      </c>
      <c r="E2852" s="2">
        <v>1.2038436721189956</v>
      </c>
      <c r="F2852" s="3">
        <v>1.151158788</v>
      </c>
      <c r="G2852" s="2">
        <f t="shared" si="258"/>
        <v>1.1775012300594978</v>
      </c>
      <c r="H2852" s="4">
        <f t="shared" si="259"/>
        <v>3.7253838826569179E-2</v>
      </c>
      <c r="I2852" s="6">
        <v>0.23572856692919272</v>
      </c>
    </row>
    <row r="2853" spans="1:9">
      <c r="A2853" s="1" t="s">
        <v>5614</v>
      </c>
      <c r="B2853" s="1" t="s">
        <v>5615</v>
      </c>
      <c r="D2853" s="1" t="s">
        <v>8</v>
      </c>
      <c r="E2853" s="2">
        <v>1.0404522611978735</v>
      </c>
      <c r="F2853" s="3">
        <v>1.156138911</v>
      </c>
      <c r="G2853" s="2">
        <f t="shared" si="258"/>
        <v>1.0982955860989367</v>
      </c>
      <c r="H2853" s="4">
        <f t="shared" si="259"/>
        <v>8.1802814567837015E-2</v>
      </c>
      <c r="I2853" s="6">
        <v>0.1352663814921215</v>
      </c>
    </row>
    <row r="2854" spans="1:9">
      <c r="A2854" s="1" t="s">
        <v>3040</v>
      </c>
      <c r="D2854" s="1" t="s">
        <v>8</v>
      </c>
      <c r="E2854" s="2">
        <v>1.0151117333463493</v>
      </c>
      <c r="F2854" s="3">
        <v>0.998609097</v>
      </c>
      <c r="G2854" s="2">
        <f t="shared" si="258"/>
        <v>1.0068604151731746</v>
      </c>
      <c r="H2854" s="4">
        <f t="shared" si="259"/>
        <v>1.1669126067959178E-2</v>
      </c>
      <c r="I2854" s="6">
        <v>9.8636909954269627E-3</v>
      </c>
    </row>
    <row r="2855" spans="1:9">
      <c r="A2855" s="1" t="s">
        <v>2610</v>
      </c>
      <c r="B2855" s="1" t="s">
        <v>2611</v>
      </c>
      <c r="D2855" s="1" t="s">
        <v>8</v>
      </c>
      <c r="E2855" s="2">
        <v>0.94277164714762196</v>
      </c>
      <c r="F2855" s="3">
        <v>1.03095607</v>
      </c>
      <c r="G2855" s="2">
        <f t="shared" si="258"/>
        <v>0.98686385857381098</v>
      </c>
      <c r="H2855" s="4">
        <f t="shared" si="259"/>
        <v>6.235580339393846E-2</v>
      </c>
      <c r="I2855" s="6">
        <v>-1.9077021459561583E-2</v>
      </c>
    </row>
    <row r="2856" spans="1:9">
      <c r="A2856" s="1" t="s">
        <v>4009</v>
      </c>
      <c r="D2856" s="1" t="s">
        <v>8</v>
      </c>
      <c r="E2856" s="2">
        <v>1.0227446648089065</v>
      </c>
      <c r="F2856" s="3">
        <v>1.0638858710000001</v>
      </c>
      <c r="G2856" s="2">
        <f t="shared" si="258"/>
        <v>1.0433152679044533</v>
      </c>
      <c r="H2856" s="4">
        <f t="shared" si="259"/>
        <v>2.9091225883916275E-2</v>
      </c>
      <c r="I2856" s="6">
        <v>6.1175175800666802E-2</v>
      </c>
    </row>
    <row r="2857" spans="1:9">
      <c r="A2857" s="1" t="s">
        <v>2739</v>
      </c>
      <c r="B2857" s="1" t="s">
        <v>2740</v>
      </c>
      <c r="D2857" s="1" t="s">
        <v>8</v>
      </c>
      <c r="E2857" s="2">
        <v>1.0042412454931915</v>
      </c>
      <c r="F2857" s="3">
        <v>0.98247851200000003</v>
      </c>
      <c r="G2857" s="2">
        <f t="shared" si="258"/>
        <v>0.99335987874659581</v>
      </c>
      <c r="H2857" s="4">
        <f t="shared" si="259"/>
        <v>1.5388576430191288E-2</v>
      </c>
      <c r="I2857" s="6">
        <v>-9.611616586371172E-3</v>
      </c>
    </row>
    <row r="2858" spans="1:9">
      <c r="A2858" s="1" t="s">
        <v>4302</v>
      </c>
      <c r="B2858" s="1" t="s">
        <v>4303</v>
      </c>
      <c r="D2858" s="1" t="s">
        <v>8</v>
      </c>
      <c r="E2858" s="2">
        <v>1.1254377302289604</v>
      </c>
      <c r="F2858" s="3">
        <v>0.98088891099999997</v>
      </c>
      <c r="G2858" s="2">
        <f t="shared" si="258"/>
        <v>1.0531633206144801</v>
      </c>
      <c r="H2858" s="4">
        <f t="shared" si="259"/>
        <v>0.10221145028930635</v>
      </c>
      <c r="I2858" s="6">
        <v>7.4729181444319004E-2</v>
      </c>
    </row>
    <row r="2859" spans="1:9">
      <c r="A2859" s="1" t="s">
        <v>5849</v>
      </c>
      <c r="B2859" s="1" t="s">
        <v>5850</v>
      </c>
      <c r="D2859" s="1" t="s">
        <v>8</v>
      </c>
      <c r="E2859" s="2">
        <v>1.1615540817635275</v>
      </c>
      <c r="F2859" s="3">
        <v>1.0536272870000001</v>
      </c>
      <c r="G2859" s="2">
        <f t="shared" si="258"/>
        <v>1.1075906843817638</v>
      </c>
      <c r="H2859" s="4">
        <f t="shared" si="259"/>
        <v>7.6315768449018995E-2</v>
      </c>
      <c r="I2859" s="6">
        <v>0.14742482478646776</v>
      </c>
    </row>
    <row r="2860" spans="1:9">
      <c r="A2860" s="1" t="s">
        <v>1438</v>
      </c>
      <c r="D2860" s="1" t="s">
        <v>8</v>
      </c>
      <c r="E2860" s="2">
        <v>0.91721422637637762</v>
      </c>
      <c r="F2860" s="3">
        <v>0.87192882900000002</v>
      </c>
      <c r="G2860" s="2">
        <f t="shared" si="258"/>
        <v>0.89457152768818882</v>
      </c>
      <c r="H2860" s="4">
        <f t="shared" si="259"/>
        <v>3.202161157356409E-2</v>
      </c>
      <c r="I2860" s="6">
        <v>-0.16073125373324831</v>
      </c>
    </row>
    <row r="2861" spans="1:9">
      <c r="A2861" s="1" t="s">
        <v>4567</v>
      </c>
      <c r="B2861" s="1" t="s">
        <v>4568</v>
      </c>
      <c r="D2861" s="1" t="s">
        <v>8</v>
      </c>
      <c r="E2861" s="2">
        <v>1.0666757811843581</v>
      </c>
      <c r="F2861" s="3">
        <v>1.055111554</v>
      </c>
      <c r="G2861" s="2">
        <f t="shared" si="258"/>
        <v>1.060893667592179</v>
      </c>
      <c r="H2861" s="4">
        <f t="shared" si="259"/>
        <v>8.1771434612414439E-3</v>
      </c>
      <c r="I2861" s="6">
        <v>8.5280063486394886E-2</v>
      </c>
    </row>
    <row r="2862" spans="1:9">
      <c r="A2862" s="1" t="s">
        <v>2703</v>
      </c>
      <c r="B2862" s="1" t="s">
        <v>2704</v>
      </c>
      <c r="D2862" s="1" t="s">
        <v>8</v>
      </c>
      <c r="E2862" s="2">
        <v>1.111447827256081</v>
      </c>
      <c r="F2862" s="3">
        <v>0.87080139199999995</v>
      </c>
      <c r="G2862" s="2">
        <f t="shared" si="258"/>
        <v>0.9911246096280405</v>
      </c>
      <c r="H2862" s="4">
        <f t="shared" si="259"/>
        <v>0.17016272623794446</v>
      </c>
      <c r="I2862" s="6">
        <v>-1.2861642530210833E-2</v>
      </c>
    </row>
    <row r="2863" spans="1:9">
      <c r="A2863" s="1" t="s">
        <v>2208</v>
      </c>
      <c r="B2863" s="1" t="s">
        <v>2209</v>
      </c>
      <c r="D2863" s="1" t="s">
        <v>8</v>
      </c>
      <c r="E2863" s="2">
        <v>0.93895248403514497</v>
      </c>
      <c r="F2863" s="3">
        <v>0.99236413099999998</v>
      </c>
      <c r="G2863" s="2">
        <f t="shared" si="258"/>
        <v>0.96565830751757242</v>
      </c>
      <c r="H2863" s="4">
        <f t="shared" si="259"/>
        <v>3.7767737763190853E-2</v>
      </c>
      <c r="I2863" s="6">
        <v>-5.0415304640773387E-2</v>
      </c>
    </row>
    <row r="2864" spans="1:9">
      <c r="A2864" s="1" t="s">
        <v>3768</v>
      </c>
      <c r="B2864" s="1" t="s">
        <v>3769</v>
      </c>
      <c r="D2864" s="1" t="s">
        <v>8</v>
      </c>
      <c r="E2864" s="2">
        <v>0.97568336687544166</v>
      </c>
      <c r="F2864" s="3">
        <v>1.091569131</v>
      </c>
      <c r="G2864" s="2">
        <f t="shared" si="258"/>
        <v>1.0336262489377208</v>
      </c>
      <c r="H2864" s="4">
        <f t="shared" si="259"/>
        <v>8.1943609655459909E-2</v>
      </c>
      <c r="I2864" s="6">
        <v>4.7714612849032445E-2</v>
      </c>
    </row>
    <row r="2865" spans="1:10">
      <c r="A2865" s="1" t="s">
        <v>4054</v>
      </c>
      <c r="B2865" s="1" t="s">
        <v>4055</v>
      </c>
      <c r="D2865" s="1" t="s">
        <v>8</v>
      </c>
      <c r="E2865" s="2">
        <v>1.0475519013288723</v>
      </c>
      <c r="F2865" s="3">
        <v>1.0429718750000001</v>
      </c>
      <c r="G2865" s="2">
        <f t="shared" si="258"/>
        <v>1.0452618881644362</v>
      </c>
      <c r="H2865" s="4">
        <f t="shared" si="259"/>
        <v>3.2385676751584768E-3</v>
      </c>
      <c r="I2865" s="6">
        <v>6.3864451799505229E-2</v>
      </c>
    </row>
    <row r="2866" spans="1:10">
      <c r="A2866" s="1" t="s">
        <v>1298</v>
      </c>
      <c r="B2866" s="1" t="s">
        <v>1299</v>
      </c>
      <c r="D2866" s="1" t="s">
        <v>8</v>
      </c>
      <c r="E2866" s="2">
        <v>0.86938403665736408</v>
      </c>
      <c r="F2866" s="3">
        <v>0.878235667</v>
      </c>
      <c r="G2866" s="2">
        <f t="shared" si="258"/>
        <v>0.87380985182868209</v>
      </c>
      <c r="H2866" s="4">
        <f t="shared" si="259"/>
        <v>6.2590478398344609E-3</v>
      </c>
      <c r="I2866" s="6">
        <v>-0.19460872325004844</v>
      </c>
    </row>
    <row r="2867" spans="1:10">
      <c r="A2867" s="1" t="s">
        <v>3698</v>
      </c>
      <c r="B2867" s="1" t="s">
        <v>3699</v>
      </c>
      <c r="D2867" s="1" t="s">
        <v>8</v>
      </c>
      <c r="E2867" s="2">
        <v>1.1380418759280502</v>
      </c>
      <c r="F2867" s="3">
        <v>0.92328657800000002</v>
      </c>
      <c r="G2867" s="2">
        <f t="shared" si="258"/>
        <v>1.0306642269640252</v>
      </c>
      <c r="H2867" s="4">
        <f t="shared" si="259"/>
        <v>0.15185492746066079</v>
      </c>
      <c r="I2867" s="6">
        <v>4.3574403517928906E-2</v>
      </c>
    </row>
    <row r="2868" spans="1:10">
      <c r="A2868" s="1" t="s">
        <v>1192</v>
      </c>
      <c r="B2868" s="1" t="s">
        <v>1193</v>
      </c>
      <c r="D2868" s="1" t="s">
        <v>8</v>
      </c>
      <c r="E2868" s="2">
        <v>0.9576217147118673</v>
      </c>
      <c r="F2868" s="3">
        <v>0.74867213700000002</v>
      </c>
      <c r="G2868" s="2">
        <f t="shared" si="258"/>
        <v>0.85314692585593366</v>
      </c>
      <c r="H2868" s="4">
        <f t="shared" si="259"/>
        <v>0.14774966332612707</v>
      </c>
      <c r="I2868" s="6">
        <v>-0.22913387626243237</v>
      </c>
    </row>
    <row r="2869" spans="1:10">
      <c r="A2869" s="1" t="s">
        <v>2178</v>
      </c>
      <c r="B2869" s="1" t="s">
        <v>2179</v>
      </c>
      <c r="D2869" s="1" t="s">
        <v>8</v>
      </c>
      <c r="E2869" s="2">
        <v>0.87743388884863605</v>
      </c>
      <c r="F2869" s="3">
        <v>1.049700726</v>
      </c>
      <c r="G2869" s="2">
        <f t="shared" si="258"/>
        <v>0.96356730742431806</v>
      </c>
      <c r="H2869" s="4">
        <f t="shared" si="259"/>
        <v>0.12181104872328812</v>
      </c>
      <c r="I2869" s="6">
        <v>-5.3542649232244346E-2</v>
      </c>
    </row>
    <row r="2870" spans="1:10">
      <c r="A2870" s="1" t="s">
        <v>6167</v>
      </c>
      <c r="B2870" s="1" t="s">
        <v>6168</v>
      </c>
      <c r="D2870" s="1" t="s">
        <v>8</v>
      </c>
      <c r="E2870" s="2">
        <v>1.1157690372652194</v>
      </c>
      <c r="F2870" s="3">
        <v>1.128611794</v>
      </c>
      <c r="G2870" s="2">
        <f t="shared" si="258"/>
        <v>1.1221904156326097</v>
      </c>
      <c r="H2870" s="4">
        <f t="shared" si="259"/>
        <v>9.0812003762925902E-3</v>
      </c>
      <c r="I2870" s="6">
        <v>0.16631749625038358</v>
      </c>
    </row>
    <row r="2871" spans="1:10">
      <c r="A2871" s="1" t="s">
        <v>4840</v>
      </c>
      <c r="B2871" s="1" t="s">
        <v>4841</v>
      </c>
      <c r="C2871" s="1" t="s">
        <v>4842</v>
      </c>
      <c r="D2871" s="1" t="s">
        <v>9076</v>
      </c>
      <c r="E2871" s="5">
        <v>1.0313098808480119</v>
      </c>
      <c r="F2871" s="5">
        <v>1.1095562219999999</v>
      </c>
      <c r="G2871" s="2">
        <v>1.0704330514240059</v>
      </c>
      <c r="H2871" s="2">
        <v>5.532851843160675E-2</v>
      </c>
      <c r="I2871" s="6">
        <v>9.8194567419881154E-2</v>
      </c>
      <c r="J2871">
        <v>1</v>
      </c>
    </row>
    <row r="2872" spans="1:10">
      <c r="A2872" s="1" t="s">
        <v>4300</v>
      </c>
      <c r="B2872" s="1" t="s">
        <v>4301</v>
      </c>
      <c r="D2872" s="1" t="s">
        <v>8</v>
      </c>
      <c r="E2872" s="2">
        <v>0.97582472928733321</v>
      </c>
      <c r="F2872" s="3">
        <v>1.1299545799999999</v>
      </c>
      <c r="G2872" s="2">
        <f>AVERAGE(E2872,F2872)</f>
        <v>1.0528896546436666</v>
      </c>
      <c r="H2872" s="4">
        <f>STDEV(E2872,F2872)</f>
        <v>0.10898626262219685</v>
      </c>
      <c r="I2872" s="6">
        <v>7.4354246392054638E-2</v>
      </c>
    </row>
    <row r="2873" spans="1:10">
      <c r="A2873" s="1" t="s">
        <v>2528</v>
      </c>
      <c r="B2873" s="1" t="s">
        <v>2529</v>
      </c>
      <c r="D2873" s="1" t="s">
        <v>8</v>
      </c>
      <c r="E2873" s="2">
        <v>1.0076471586855991</v>
      </c>
      <c r="F2873" s="3">
        <v>0.95864371199999998</v>
      </c>
      <c r="G2873" s="2">
        <f>AVERAGE(E2873,F2873)</f>
        <v>0.98314543534279952</v>
      </c>
      <c r="H2873" s="4">
        <f>STDEV(E2873,F2873)</f>
        <v>3.4650669452900559E-2</v>
      </c>
      <c r="I2873" s="6">
        <v>-2.4523246655223867E-2</v>
      </c>
    </row>
    <row r="2874" spans="1:10">
      <c r="A2874" s="1" t="s">
        <v>6677</v>
      </c>
      <c r="B2874" s="1" t="s">
        <v>6678</v>
      </c>
      <c r="D2874" s="1" t="s">
        <v>8</v>
      </c>
      <c r="E2874" s="2">
        <v>1.2570549293213358</v>
      </c>
      <c r="F2874" s="3">
        <v>1.0346126250000001</v>
      </c>
      <c r="G2874" s="2">
        <f>AVERAGE(E2874,F2874)</f>
        <v>1.1458337771606679</v>
      </c>
      <c r="H2874" s="4">
        <f>STDEV(E2874,F2874)</f>
        <v>0.15729046180837813</v>
      </c>
      <c r="I2874" s="6">
        <v>0.1963977716172087</v>
      </c>
    </row>
    <row r="2875" spans="1:10">
      <c r="A2875" s="1" t="s">
        <v>7253</v>
      </c>
      <c r="B2875" s="1" t="s">
        <v>7254</v>
      </c>
      <c r="D2875" s="1" t="s">
        <v>8</v>
      </c>
      <c r="E2875" s="2">
        <v>1.0925116133912838</v>
      </c>
      <c r="F2875" s="3">
        <v>1.259353019</v>
      </c>
      <c r="G2875" s="2">
        <f>AVERAGE(E2875,F2875)</f>
        <v>1.1759323161956419</v>
      </c>
      <c r="H2875" s="4">
        <f>STDEV(E2875,F2875)</f>
        <v>0.1179746892886185</v>
      </c>
      <c r="I2875" s="6">
        <v>0.23380502454587046</v>
      </c>
    </row>
    <row r="2876" spans="1:10">
      <c r="A2876" s="1" t="s">
        <v>2857</v>
      </c>
      <c r="B2876" s="1" t="s">
        <v>2858</v>
      </c>
      <c r="C2876" s="1" t="s">
        <v>2859</v>
      </c>
      <c r="D2876" s="1" t="s">
        <v>9076</v>
      </c>
      <c r="E2876" s="5">
        <v>0.96409170317952142</v>
      </c>
      <c r="F2876" s="5">
        <v>1.0339843500000001</v>
      </c>
      <c r="G2876" s="2">
        <v>0.99903802658976071</v>
      </c>
      <c r="H2876" s="2">
        <v>4.9421564521836867E-2</v>
      </c>
      <c r="I2876" s="6">
        <v>-1.3885022266576907E-3</v>
      </c>
    </row>
    <row r="2877" spans="1:10">
      <c r="A2877" s="1" t="s">
        <v>3485</v>
      </c>
      <c r="B2877" s="1" t="s">
        <v>3486</v>
      </c>
      <c r="D2877" s="1" t="s">
        <v>8</v>
      </c>
      <c r="E2877" s="2">
        <v>1.0294492647950664</v>
      </c>
      <c r="F2877" s="3">
        <v>1.0181854610000001</v>
      </c>
      <c r="G2877" s="2">
        <f t="shared" ref="G2877:G2884" si="260">AVERAGE(E2877,F2877)</f>
        <v>1.0238173628975331</v>
      </c>
      <c r="H2877" s="4">
        <f t="shared" ref="H2877:H2884" si="261">STDEV(E2877,F2877)</f>
        <v>7.9647120454461543E-3</v>
      </c>
      <c r="I2877" s="6">
        <v>3.3958378284830157E-2</v>
      </c>
    </row>
    <row r="2878" spans="1:10">
      <c r="A2878" s="1" t="s">
        <v>5255</v>
      </c>
      <c r="D2878" s="1" t="s">
        <v>8</v>
      </c>
      <c r="E2878" s="2">
        <v>1.0194935106125924</v>
      </c>
      <c r="F2878" s="3">
        <v>1.151085908</v>
      </c>
      <c r="G2878" s="2">
        <f t="shared" si="260"/>
        <v>1.0852897093062963</v>
      </c>
      <c r="H2878" s="4">
        <f t="shared" si="261"/>
        <v>9.3049876545230822E-2</v>
      </c>
      <c r="I2878" s="6">
        <v>0.1180802098482962</v>
      </c>
    </row>
    <row r="2879" spans="1:10">
      <c r="A2879" s="1" t="s">
        <v>2122</v>
      </c>
      <c r="B2879" s="1" t="s">
        <v>2123</v>
      </c>
      <c r="D2879" s="1" t="s">
        <v>8</v>
      </c>
      <c r="E2879" s="2">
        <v>0.90034171290358522</v>
      </c>
      <c r="F2879" s="3">
        <v>1.0189402649999999</v>
      </c>
      <c r="G2879" s="2">
        <f t="shared" si="260"/>
        <v>0.95964098895179251</v>
      </c>
      <c r="H2879" s="4">
        <f t="shared" si="261"/>
        <v>8.3861840426280851E-2</v>
      </c>
      <c r="I2879" s="6">
        <v>-5.9433314397987443E-2</v>
      </c>
    </row>
    <row r="2880" spans="1:10">
      <c r="A2880" s="1" t="s">
        <v>1119</v>
      </c>
      <c r="B2880" s="1" t="s">
        <v>1120</v>
      </c>
      <c r="D2880" s="1" t="s">
        <v>8</v>
      </c>
      <c r="E2880" s="2">
        <v>0.8298915994112952</v>
      </c>
      <c r="F2880" s="3">
        <v>0.84471624899999997</v>
      </c>
      <c r="G2880" s="2">
        <f t="shared" si="260"/>
        <v>0.83730392420564759</v>
      </c>
      <c r="H2880" s="4">
        <f t="shared" si="261"/>
        <v>1.0482610252887509E-2</v>
      </c>
      <c r="I2880" s="6">
        <v>-0.25617670824453759</v>
      </c>
    </row>
    <row r="2881" spans="1:11">
      <c r="A2881" s="1" t="s">
        <v>5096</v>
      </c>
      <c r="B2881" s="1" t="s">
        <v>5097</v>
      </c>
      <c r="D2881" s="1" t="s">
        <v>8</v>
      </c>
      <c r="E2881" s="2">
        <v>1.0931830778583491</v>
      </c>
      <c r="F2881" s="3">
        <v>1.0665062789999999</v>
      </c>
      <c r="G2881" s="2">
        <f t="shared" si="260"/>
        <v>1.0798446784291746</v>
      </c>
      <c r="H2881" s="4">
        <f t="shared" si="261"/>
        <v>1.8863345373088248E-2</v>
      </c>
      <c r="I2881" s="6">
        <v>0.11082381444910304</v>
      </c>
    </row>
    <row r="2882" spans="1:11">
      <c r="A2882" s="1" t="s">
        <v>7347</v>
      </c>
      <c r="B2882" s="1" t="s">
        <v>7348</v>
      </c>
      <c r="D2882" s="1" t="s">
        <v>8</v>
      </c>
      <c r="E2882" s="2">
        <v>0.91730069076423371</v>
      </c>
      <c r="F2882" s="3">
        <v>1.443887505</v>
      </c>
      <c r="G2882" s="2">
        <f t="shared" si="260"/>
        <v>1.1805940978821168</v>
      </c>
      <c r="H2882" s="4">
        <f t="shared" si="261"/>
        <v>0.37235310722953147</v>
      </c>
      <c r="I2882" s="6">
        <v>0.23951303448283251</v>
      </c>
    </row>
    <row r="2883" spans="1:11">
      <c r="A2883" s="1" t="s">
        <v>7540</v>
      </c>
      <c r="D2883" s="1" t="s">
        <v>8</v>
      </c>
      <c r="E2883" s="2">
        <v>1.053959146535939</v>
      </c>
      <c r="F2883" s="3">
        <v>1.3312728089999999</v>
      </c>
      <c r="G2883" s="2">
        <f t="shared" si="260"/>
        <v>1.1926159777679695</v>
      </c>
      <c r="H2883" s="4">
        <f t="shared" si="261"/>
        <v>0.19609037124401485</v>
      </c>
      <c r="I2883" s="6">
        <v>0.25412957014254162</v>
      </c>
    </row>
    <row r="2884" spans="1:11">
      <c r="A2884" s="1" t="s">
        <v>5749</v>
      </c>
      <c r="B2884" s="1" t="s">
        <v>5750</v>
      </c>
      <c r="D2884" s="1" t="s">
        <v>8</v>
      </c>
      <c r="E2884" s="2">
        <v>1.2322573736969598</v>
      </c>
      <c r="F2884" s="3">
        <v>0.97639760200000003</v>
      </c>
      <c r="G2884" s="2">
        <f t="shared" si="260"/>
        <v>1.1043274878484799</v>
      </c>
      <c r="H2884" s="4">
        <f t="shared" si="261"/>
        <v>0.18092017959976184</v>
      </c>
      <c r="I2884" s="6">
        <v>0.14316806616804359</v>
      </c>
    </row>
    <row r="2885" spans="1:11">
      <c r="A2885" s="1" t="s">
        <v>2734</v>
      </c>
      <c r="B2885" s="1" t="s">
        <v>2735</v>
      </c>
      <c r="C2885" s="1" t="s">
        <v>2736</v>
      </c>
      <c r="D2885" s="1" t="s">
        <v>9076</v>
      </c>
      <c r="E2885" s="5">
        <v>0.99232069101455456</v>
      </c>
      <c r="F2885" s="5">
        <v>0.99387625899999998</v>
      </c>
      <c r="G2885" s="2">
        <v>0.99309847500727733</v>
      </c>
      <c r="H2885" s="2">
        <v>1.0999526711051584E-3</v>
      </c>
      <c r="I2885" s="6">
        <v>-9.9913133263997804E-3</v>
      </c>
      <c r="K2885">
        <v>1</v>
      </c>
    </row>
    <row r="2886" spans="1:11">
      <c r="A2886" s="1" t="s">
        <v>907</v>
      </c>
      <c r="B2886" s="1" t="s">
        <v>908</v>
      </c>
      <c r="D2886" s="1" t="s">
        <v>8</v>
      </c>
      <c r="E2886" s="2">
        <v>0.8508443770764722</v>
      </c>
      <c r="F2886" s="3">
        <v>0.73479050800000001</v>
      </c>
      <c r="G2886" s="2">
        <f>AVERAGE(E2886,F2886)</f>
        <v>0.79281744253823616</v>
      </c>
      <c r="H2886" s="4">
        <f>STDEV(E2886,F2886)</f>
        <v>8.2062477806909256E-2</v>
      </c>
      <c r="I2886" s="6">
        <v>-0.33493939171387432</v>
      </c>
    </row>
    <row r="2887" spans="1:11">
      <c r="A2887" s="1" t="s">
        <v>907</v>
      </c>
      <c r="B2887" s="1" t="s">
        <v>908</v>
      </c>
      <c r="D2887" s="1" t="s">
        <v>9076</v>
      </c>
      <c r="E2887" s="5">
        <v>1.1913219976463518</v>
      </c>
      <c r="F2887" s="5">
        <v>1.2671347120000001</v>
      </c>
      <c r="G2887" s="2">
        <v>1.2292283548231759</v>
      </c>
      <c r="H2887" s="2">
        <v>5.3607684419623367E-2</v>
      </c>
      <c r="I2887" s="6">
        <v>0.29775295132350721</v>
      </c>
    </row>
    <row r="2888" spans="1:11">
      <c r="A2888" s="1" t="s">
        <v>8508</v>
      </c>
      <c r="B2888" s="1" t="s">
        <v>8509</v>
      </c>
      <c r="C2888" s="1" t="s">
        <v>6617</v>
      </c>
      <c r="D2888" s="1" t="s">
        <v>9076</v>
      </c>
      <c r="E2888" s="5">
        <v>1.2428001575714898</v>
      </c>
      <c r="F2888" s="5">
        <v>1.360046423</v>
      </c>
      <c r="G2888" s="2">
        <v>1.301423290285745</v>
      </c>
      <c r="H2888" s="2">
        <v>8.2905629353297455E-2</v>
      </c>
      <c r="I2888" s="6">
        <v>0.38009027756157987</v>
      </c>
      <c r="J2888">
        <v>1</v>
      </c>
    </row>
    <row r="2889" spans="1:11">
      <c r="A2889" s="1" t="s">
        <v>7131</v>
      </c>
      <c r="B2889" s="1" t="s">
        <v>7132</v>
      </c>
      <c r="D2889" s="1" t="s">
        <v>8</v>
      </c>
      <c r="E2889" s="2">
        <v>1.1730180029780035</v>
      </c>
      <c r="F2889" s="3">
        <v>1.1626752730000001</v>
      </c>
      <c r="G2889" s="2">
        <f>AVERAGE(E2889,F2889)</f>
        <v>1.1678466379890018</v>
      </c>
      <c r="H2889" s="4">
        <f>STDEV(E2889,F2889)</f>
        <v>7.3134145034276319E-3</v>
      </c>
      <c r="I2889" s="6">
        <v>0.22385083146133186</v>
      </c>
    </row>
    <row r="2890" spans="1:11">
      <c r="A2890" s="1" t="s">
        <v>7131</v>
      </c>
      <c r="B2890" s="1" t="s">
        <v>7132</v>
      </c>
      <c r="D2890" s="1" t="s">
        <v>9076</v>
      </c>
      <c r="E2890" s="5">
        <v>1.3607195055780401</v>
      </c>
      <c r="F2890" s="5">
        <v>1.408485537</v>
      </c>
      <c r="G2890" s="2">
        <v>1.3846025212890201</v>
      </c>
      <c r="H2890" s="2">
        <v>3.3775684728837553E-2</v>
      </c>
      <c r="I2890" s="6">
        <v>0.46947188034212767</v>
      </c>
    </row>
    <row r="2891" spans="1:11">
      <c r="A2891" s="1" t="s">
        <v>7334</v>
      </c>
      <c r="B2891" s="1" t="s">
        <v>7335</v>
      </c>
      <c r="C2891" s="1" t="s">
        <v>7336</v>
      </c>
      <c r="D2891" s="1" t="s">
        <v>9076</v>
      </c>
      <c r="E2891" s="5">
        <v>1.1626195022442971</v>
      </c>
      <c r="F2891" s="5">
        <v>1.1976985389999999</v>
      </c>
      <c r="G2891" s="2">
        <v>1.1801590206221486</v>
      </c>
      <c r="H2891" s="2">
        <v>2.4804624767449587E-2</v>
      </c>
      <c r="I2891" s="6">
        <v>0.23898126874456357</v>
      </c>
    </row>
    <row r="2892" spans="1:11">
      <c r="A2892" s="1" t="s">
        <v>7334</v>
      </c>
      <c r="B2892" s="1" t="s">
        <v>7335</v>
      </c>
      <c r="C2892" s="1" t="s">
        <v>8887</v>
      </c>
      <c r="D2892" s="1" t="s">
        <v>9076</v>
      </c>
      <c r="E2892" s="5">
        <v>1.3880278573787532</v>
      </c>
      <c r="F2892" s="5">
        <v>1.3876119069999999</v>
      </c>
      <c r="G2892" s="2">
        <v>1.3878198821893766</v>
      </c>
      <c r="H2892" s="2">
        <v>2.9412133345357465E-4</v>
      </c>
      <c r="I2892" s="6">
        <v>0.47282034029798853</v>
      </c>
    </row>
    <row r="2893" spans="1:11">
      <c r="A2893" s="1" t="s">
        <v>3805</v>
      </c>
      <c r="B2893" s="1" t="s">
        <v>3806</v>
      </c>
      <c r="D2893" s="1" t="s">
        <v>8</v>
      </c>
      <c r="E2893" s="2">
        <v>1.0520385892735735</v>
      </c>
      <c r="F2893" s="3">
        <v>1.018722044</v>
      </c>
      <c r="G2893" s="2">
        <f t="shared" ref="G2893:G2898" si="262">AVERAGE(E2893,F2893)</f>
        <v>1.0353803166367868</v>
      </c>
      <c r="H2893" s="4">
        <f t="shared" ref="H2893:H2898" si="263">STDEV(E2893,F2893)</f>
        <v>2.355835508865246E-2</v>
      </c>
      <c r="I2893" s="6">
        <v>5.0160796847870608E-2</v>
      </c>
    </row>
    <row r="2894" spans="1:11">
      <c r="A2894" s="1" t="s">
        <v>5855</v>
      </c>
      <c r="B2894" s="1" t="s">
        <v>5856</v>
      </c>
      <c r="D2894" s="1" t="s">
        <v>8</v>
      </c>
      <c r="E2894" s="2">
        <v>1.1305309585253065</v>
      </c>
      <c r="F2894" s="3">
        <v>1.0850271920000001</v>
      </c>
      <c r="G2894" s="2">
        <f t="shared" si="262"/>
        <v>1.1077790752626533</v>
      </c>
      <c r="H2894" s="4">
        <f t="shared" si="263"/>
        <v>3.2176021879573587E-2</v>
      </c>
      <c r="I2894" s="6">
        <v>0.14767019293693556</v>
      </c>
    </row>
    <row r="2895" spans="1:11">
      <c r="A2895" s="1" t="s">
        <v>8324</v>
      </c>
      <c r="B2895" s="1" t="s">
        <v>8325</v>
      </c>
      <c r="D2895" s="1" t="s">
        <v>8</v>
      </c>
      <c r="E2895" s="2">
        <v>1.4145778829964315</v>
      </c>
      <c r="F2895" s="3">
        <v>1.1221348259999999</v>
      </c>
      <c r="G2895" s="2">
        <f t="shared" si="262"/>
        <v>1.2683563544982157</v>
      </c>
      <c r="H2895" s="4">
        <f t="shared" si="263"/>
        <v>0.2067884687131003</v>
      </c>
      <c r="I2895" s="6">
        <v>0.34296013872566666</v>
      </c>
    </row>
    <row r="2896" spans="1:11">
      <c r="A2896" s="1" t="s">
        <v>2518</v>
      </c>
      <c r="B2896" s="1" t="s">
        <v>2519</v>
      </c>
      <c r="D2896" s="1" t="s">
        <v>8</v>
      </c>
      <c r="E2896" s="2">
        <v>1.0239411987297844</v>
      </c>
      <c r="F2896" s="3">
        <v>0.94176778800000005</v>
      </c>
      <c r="G2896" s="2">
        <f t="shared" si="262"/>
        <v>0.98285449336489217</v>
      </c>
      <c r="H2896" s="4">
        <f t="shared" si="263"/>
        <v>5.8105375960257916E-2</v>
      </c>
      <c r="I2896" s="6">
        <v>-2.4950246214733914E-2</v>
      </c>
    </row>
    <row r="2897" spans="1:11">
      <c r="A2897" s="1" t="s">
        <v>6247</v>
      </c>
      <c r="B2897" s="1" t="s">
        <v>6248</v>
      </c>
      <c r="D2897" s="1" t="s">
        <v>8</v>
      </c>
      <c r="E2897" s="2">
        <v>1.1365597646676768</v>
      </c>
      <c r="F2897" s="3">
        <v>1.1137997420000001</v>
      </c>
      <c r="G2897" s="2">
        <f t="shared" si="262"/>
        <v>1.1251797533338386</v>
      </c>
      <c r="H2897" s="4">
        <f t="shared" si="263"/>
        <v>1.6093766368273758E-2</v>
      </c>
      <c r="I2897" s="6">
        <v>0.17015549791129853</v>
      </c>
    </row>
    <row r="2898" spans="1:11">
      <c r="A2898" s="1" t="s">
        <v>1742</v>
      </c>
      <c r="B2898" s="1" t="s">
        <v>1743</v>
      </c>
      <c r="D2898" s="1" t="s">
        <v>8</v>
      </c>
      <c r="E2898" s="2">
        <v>0.93954694588005505</v>
      </c>
      <c r="F2898" s="3">
        <v>0.91904177499999995</v>
      </c>
      <c r="G2898" s="2">
        <f t="shared" si="262"/>
        <v>0.92929436044002744</v>
      </c>
      <c r="H2898" s="4">
        <f t="shared" si="263"/>
        <v>1.449934537867589E-2</v>
      </c>
      <c r="I2898" s="6">
        <v>-0.10579244221807597</v>
      </c>
    </row>
    <row r="2899" spans="1:11">
      <c r="A2899" s="1" t="s">
        <v>1742</v>
      </c>
      <c r="B2899" s="1" t="s">
        <v>1743</v>
      </c>
      <c r="D2899" s="1" t="s">
        <v>9076</v>
      </c>
      <c r="E2899" s="5">
        <v>1.1354834805672263</v>
      </c>
      <c r="F2899" s="5">
        <v>1.176118387</v>
      </c>
      <c r="G2899" s="2">
        <v>1.1558009337836133</v>
      </c>
      <c r="H2899" s="2">
        <v>2.8733217891495206E-2</v>
      </c>
      <c r="I2899" s="6">
        <v>0.20889294059497482</v>
      </c>
    </row>
    <row r="2900" spans="1:11">
      <c r="A2900" s="1" t="s">
        <v>6416</v>
      </c>
      <c r="B2900" s="1" t="s">
        <v>6417</v>
      </c>
      <c r="D2900" s="1" t="s">
        <v>8</v>
      </c>
      <c r="E2900" s="2">
        <v>1.1026484117121831</v>
      </c>
      <c r="F2900" s="3">
        <v>1.1626752730000001</v>
      </c>
      <c r="G2900" s="2">
        <f t="shared" ref="G2900:G2906" si="264">AVERAGE(E2900,F2900)</f>
        <v>1.1326618423560917</v>
      </c>
      <c r="H2900" s="4">
        <f t="shared" ref="H2900:H2906" si="265">STDEV(E2900,F2900)</f>
        <v>4.2445400669959645E-2</v>
      </c>
      <c r="I2900" s="6">
        <v>0.17971720698894275</v>
      </c>
    </row>
    <row r="2901" spans="1:11">
      <c r="A2901" s="1" t="s">
        <v>1466</v>
      </c>
      <c r="B2901" s="1" t="s">
        <v>1467</v>
      </c>
      <c r="D2901" s="1" t="s">
        <v>8</v>
      </c>
      <c r="E2901" s="2">
        <v>0.86913603094158676</v>
      </c>
      <c r="F2901" s="3">
        <v>0.92796737200000001</v>
      </c>
      <c r="G2901" s="2">
        <f t="shared" si="264"/>
        <v>0.89855170147079333</v>
      </c>
      <c r="H2901" s="4">
        <f t="shared" si="265"/>
        <v>4.1600040208702567E-2</v>
      </c>
      <c r="I2901" s="6">
        <v>-0.15432657800847246</v>
      </c>
    </row>
    <row r="2902" spans="1:11">
      <c r="A2902" s="1" t="s">
        <v>5912</v>
      </c>
      <c r="B2902" s="1" t="s">
        <v>5913</v>
      </c>
      <c r="D2902" s="1" t="s">
        <v>8</v>
      </c>
      <c r="E2902" s="2">
        <v>1.1181594687250189</v>
      </c>
      <c r="F2902" s="3">
        <v>1.103138111</v>
      </c>
      <c r="G2902" s="2">
        <f t="shared" si="264"/>
        <v>1.1106487898625095</v>
      </c>
      <c r="H2902" s="4">
        <f t="shared" si="265"/>
        <v>1.0621703909989788E-2</v>
      </c>
      <c r="I2902" s="6">
        <v>0.15140267880799593</v>
      </c>
    </row>
    <row r="2903" spans="1:11">
      <c r="A2903" s="1" t="s">
        <v>3429</v>
      </c>
      <c r="B2903" s="1" t="s">
        <v>3430</v>
      </c>
      <c r="D2903" s="1" t="s">
        <v>8</v>
      </c>
      <c r="E2903" s="2">
        <v>1.0128691213298595</v>
      </c>
      <c r="F2903" s="3">
        <v>1.029996446</v>
      </c>
      <c r="G2903" s="2">
        <f t="shared" si="264"/>
        <v>1.0214327836649297</v>
      </c>
      <c r="H2903" s="4">
        <f t="shared" si="265"/>
        <v>1.2110847417839956E-2</v>
      </c>
      <c r="I2903" s="6">
        <v>3.0594269304727056E-2</v>
      </c>
    </row>
    <row r="2904" spans="1:11">
      <c r="A2904" s="1" t="s">
        <v>6229</v>
      </c>
      <c r="B2904" s="1" t="s">
        <v>6230</v>
      </c>
      <c r="D2904" s="1" t="s">
        <v>8</v>
      </c>
      <c r="E2904" s="2">
        <v>1.0662874189251343</v>
      </c>
      <c r="F2904" s="3">
        <v>1.182602749</v>
      </c>
      <c r="G2904" s="2">
        <f t="shared" si="264"/>
        <v>1.1244450839625673</v>
      </c>
      <c r="H2904" s="4">
        <f t="shared" si="265"/>
        <v>8.2247358651889049E-2</v>
      </c>
      <c r="I2904" s="6">
        <v>0.16921320399745665</v>
      </c>
    </row>
    <row r="2905" spans="1:11">
      <c r="A2905" s="1" t="s">
        <v>4195</v>
      </c>
      <c r="B2905" s="1" t="s">
        <v>4196</v>
      </c>
      <c r="D2905" s="1" t="s">
        <v>8</v>
      </c>
      <c r="E2905" s="2">
        <v>1.0826121346347508</v>
      </c>
      <c r="F2905" s="3">
        <v>1.0176299630000001</v>
      </c>
      <c r="G2905" s="2">
        <f t="shared" si="264"/>
        <v>1.0501210488173753</v>
      </c>
      <c r="H2905" s="4">
        <f t="shared" si="265"/>
        <v>4.5949334219160358E-2</v>
      </c>
      <c r="I2905" s="6">
        <v>7.0555638808404E-2</v>
      </c>
    </row>
    <row r="2906" spans="1:11">
      <c r="A2906" s="1" t="s">
        <v>869</v>
      </c>
      <c r="B2906" s="1" t="s">
        <v>870</v>
      </c>
      <c r="D2906" s="1" t="s">
        <v>8</v>
      </c>
      <c r="E2906" s="2">
        <v>0.77901328222221589</v>
      </c>
      <c r="F2906" s="3">
        <v>0.78727554399999999</v>
      </c>
      <c r="G2906" s="2">
        <f t="shared" si="264"/>
        <v>0.78314441311110794</v>
      </c>
      <c r="H2906" s="4">
        <f t="shared" si="265"/>
        <v>5.842301331009562E-3</v>
      </c>
      <c r="I2906" s="6">
        <v>-0.35264972751337159</v>
      </c>
      <c r="K2906">
        <v>1</v>
      </c>
    </row>
    <row r="2907" spans="1:11">
      <c r="A2907" s="1" t="s">
        <v>869</v>
      </c>
      <c r="B2907" s="1" t="s">
        <v>870</v>
      </c>
      <c r="D2907" s="1" t="s">
        <v>9076</v>
      </c>
      <c r="E2907" s="5">
        <v>1.2667651662744537</v>
      </c>
      <c r="F2907" s="5">
        <v>1.2794147469999999</v>
      </c>
      <c r="G2907" s="2">
        <v>1.2730899566372269</v>
      </c>
      <c r="H2907" s="2">
        <v>8.9446043102003863E-3</v>
      </c>
      <c r="I2907" s="6">
        <v>0.34833436378693938</v>
      </c>
    </row>
    <row r="2908" spans="1:11">
      <c r="A2908" s="1" t="s">
        <v>4500</v>
      </c>
      <c r="B2908" s="1" t="s">
        <v>4501</v>
      </c>
      <c r="D2908" s="1" t="s">
        <v>8</v>
      </c>
      <c r="E2908" s="2">
        <v>1.0762017908621846</v>
      </c>
      <c r="F2908" s="3">
        <v>1.040538749</v>
      </c>
      <c r="G2908" s="2">
        <f t="shared" ref="G2908:G2916" si="266">AVERAGE(E2908,F2908)</f>
        <v>1.0583702699310922</v>
      </c>
      <c r="H2908" s="4">
        <f t="shared" ref="H2908:H2916" si="267">STDEV(E2908,F2908)</f>
        <v>2.5217578738490454E-2</v>
      </c>
      <c r="I2908" s="6">
        <v>8.1844441383996769E-2</v>
      </c>
    </row>
    <row r="2909" spans="1:11">
      <c r="A2909" s="1" t="s">
        <v>2238</v>
      </c>
      <c r="B2909" s="1" t="s">
        <v>2239</v>
      </c>
      <c r="D2909" s="1" t="s">
        <v>8</v>
      </c>
      <c r="E2909" s="2">
        <v>0.96378986854565041</v>
      </c>
      <c r="F2909" s="3">
        <v>0.97046431399999999</v>
      </c>
      <c r="G2909" s="2">
        <f t="shared" si="266"/>
        <v>0.96712709127282515</v>
      </c>
      <c r="H2909" s="4">
        <f t="shared" si="267"/>
        <v>4.7195456414303198E-3</v>
      </c>
      <c r="I2909" s="6">
        <v>-4.8222606528429218E-2</v>
      </c>
    </row>
    <row r="2910" spans="1:11">
      <c r="A2910" s="1" t="s">
        <v>4319</v>
      </c>
      <c r="B2910" s="1" t="s">
        <v>4320</v>
      </c>
      <c r="D2910" s="1" t="s">
        <v>8</v>
      </c>
      <c r="E2910" s="2">
        <v>1.1116622269141168</v>
      </c>
      <c r="F2910" s="3">
        <v>0.99641271899999995</v>
      </c>
      <c r="G2910" s="2">
        <f t="shared" si="266"/>
        <v>1.0540374729570583</v>
      </c>
      <c r="H2910" s="4">
        <f t="shared" si="267"/>
        <v>8.1493708574484666E-2</v>
      </c>
      <c r="I2910" s="6">
        <v>7.5926158330252597E-2</v>
      </c>
    </row>
    <row r="2911" spans="1:11">
      <c r="A2911" s="1" t="s">
        <v>4398</v>
      </c>
      <c r="B2911" s="1" t="s">
        <v>4399</v>
      </c>
      <c r="D2911" s="1" t="s">
        <v>8</v>
      </c>
      <c r="E2911" s="2">
        <v>1.0982979815632368</v>
      </c>
      <c r="F2911" s="3">
        <v>1.013115982</v>
      </c>
      <c r="G2911" s="2">
        <f t="shared" si="266"/>
        <v>1.0557069817816185</v>
      </c>
      <c r="H2911" s="4">
        <f t="shared" si="267"/>
        <v>6.0232769526194274E-2</v>
      </c>
      <c r="I2911" s="6">
        <v>7.8209461030029792E-2</v>
      </c>
    </row>
    <row r="2912" spans="1:11">
      <c r="A2912" s="1" t="s">
        <v>5095</v>
      </c>
      <c r="D2912" s="1" t="s">
        <v>8</v>
      </c>
      <c r="E2912" s="2">
        <v>1.1508932819566358</v>
      </c>
      <c r="F2912" s="3">
        <v>1.008767961</v>
      </c>
      <c r="G2912" s="2">
        <f t="shared" si="266"/>
        <v>1.079830621478318</v>
      </c>
      <c r="H2912" s="4">
        <f t="shared" si="267"/>
        <v>0.10049777822675168</v>
      </c>
      <c r="I2912" s="6">
        <v>0.11080503394696732</v>
      </c>
    </row>
    <row r="2913" spans="1:9">
      <c r="A2913" s="1" t="s">
        <v>4226</v>
      </c>
      <c r="B2913" s="1" t="s">
        <v>4227</v>
      </c>
      <c r="D2913" s="1" t="s">
        <v>8</v>
      </c>
      <c r="E2913" s="2">
        <v>0.99320641584949765</v>
      </c>
      <c r="F2913" s="3">
        <v>1.1090588020000001</v>
      </c>
      <c r="G2913" s="2">
        <f t="shared" si="266"/>
        <v>1.0511326089247488</v>
      </c>
      <c r="H2913" s="4">
        <f t="shared" si="267"/>
        <v>8.1920007863662728E-2</v>
      </c>
      <c r="I2913" s="6">
        <v>7.1944688491035122E-2</v>
      </c>
    </row>
    <row r="2914" spans="1:9">
      <c r="A2914" s="1" t="s">
        <v>6478</v>
      </c>
      <c r="B2914" s="1" t="s">
        <v>6479</v>
      </c>
      <c r="D2914" s="1" t="s">
        <v>8</v>
      </c>
      <c r="E2914" s="2">
        <v>0.98166456759191956</v>
      </c>
      <c r="F2914" s="3">
        <v>1.289503047</v>
      </c>
      <c r="G2914" s="2">
        <f t="shared" si="266"/>
        <v>1.1355838072959599</v>
      </c>
      <c r="H2914" s="4">
        <f t="shared" si="267"/>
        <v>0.21767467629960802</v>
      </c>
      <c r="I2914" s="6">
        <v>0.18343418240638468</v>
      </c>
    </row>
    <row r="2915" spans="1:9">
      <c r="A2915" s="1" t="s">
        <v>8126</v>
      </c>
      <c r="B2915" s="1" t="s">
        <v>8127</v>
      </c>
      <c r="D2915" s="1" t="s">
        <v>8</v>
      </c>
      <c r="E2915" s="2">
        <v>1.4468847841306642</v>
      </c>
      <c r="F2915" s="3">
        <v>1.042932433</v>
      </c>
      <c r="G2915" s="2">
        <f t="shared" si="266"/>
        <v>1.244908608565332</v>
      </c>
      <c r="H2915" s="4">
        <f t="shared" si="267"/>
        <v>0.28563744676074271</v>
      </c>
      <c r="I2915" s="6">
        <v>0.3160398348161253</v>
      </c>
    </row>
    <row r="2916" spans="1:9">
      <c r="A2916" s="1" t="s">
        <v>1249</v>
      </c>
      <c r="B2916" s="1" t="s">
        <v>1250</v>
      </c>
      <c r="D2916" s="1" t="s">
        <v>8</v>
      </c>
      <c r="E2916" s="2">
        <v>0.82588851378190864</v>
      </c>
      <c r="F2916" s="3">
        <v>0.90394788800000003</v>
      </c>
      <c r="G2916" s="2">
        <f t="shared" si="266"/>
        <v>0.86491820089095439</v>
      </c>
      <c r="H2916" s="4">
        <f t="shared" si="267"/>
        <v>5.5196312844790776E-2</v>
      </c>
      <c r="I2916" s="6">
        <v>-0.20936439768622009</v>
      </c>
    </row>
    <row r="2917" spans="1:9">
      <c r="A2917" s="1" t="s">
        <v>1249</v>
      </c>
      <c r="B2917" s="1" t="s">
        <v>1250</v>
      </c>
      <c r="D2917" s="1" t="s">
        <v>9076</v>
      </c>
      <c r="E2917" s="5">
        <v>0.97795209259161453</v>
      </c>
      <c r="F2917" s="5">
        <v>1.018941495</v>
      </c>
      <c r="G2917" s="2">
        <v>0.99844679379580725</v>
      </c>
      <c r="H2917" s="2">
        <v>2.8983884399753551E-2</v>
      </c>
      <c r="I2917" s="6">
        <v>-2.2425449067840419E-3</v>
      </c>
    </row>
    <row r="2918" spans="1:9">
      <c r="A2918" s="1" t="s">
        <v>224</v>
      </c>
      <c r="B2918" s="1" t="s">
        <v>225</v>
      </c>
      <c r="C2918" s="1" t="s">
        <v>226</v>
      </c>
      <c r="D2918" s="1" t="s">
        <v>9076</v>
      </c>
      <c r="E2918" s="5">
        <v>0.72737102152810729</v>
      </c>
      <c r="F2918" s="5">
        <v>0.26755779699999999</v>
      </c>
      <c r="G2918" s="2">
        <v>0.49746440926405366</v>
      </c>
      <c r="H2918" s="2">
        <v>0.32513704914307717</v>
      </c>
      <c r="I2918" s="6">
        <v>-1.0073347821255176</v>
      </c>
    </row>
    <row r="2919" spans="1:9">
      <c r="A2919" s="1" t="s">
        <v>224</v>
      </c>
      <c r="B2919" s="1" t="s">
        <v>225</v>
      </c>
      <c r="C2919" s="1" t="s">
        <v>8739</v>
      </c>
      <c r="D2919" s="1" t="s">
        <v>9076</v>
      </c>
      <c r="E2919" s="5">
        <v>1.3492608574010077</v>
      </c>
      <c r="F2919" s="5">
        <v>1.3322325349999999</v>
      </c>
      <c r="G2919" s="2">
        <v>1.3407466962005037</v>
      </c>
      <c r="H2919" s="2">
        <v>1.2040842241983346E-2</v>
      </c>
      <c r="I2919" s="6">
        <v>0.42303669835049512</v>
      </c>
    </row>
    <row r="2920" spans="1:9">
      <c r="A2920" s="1" t="s">
        <v>7122</v>
      </c>
      <c r="B2920" s="1" t="s">
        <v>7123</v>
      </c>
      <c r="C2920" s="1" t="s">
        <v>7124</v>
      </c>
      <c r="D2920" s="1" t="s">
        <v>9076</v>
      </c>
      <c r="E2920" s="5">
        <v>1.1710558355042697</v>
      </c>
      <c r="F2920" s="5">
        <v>1.164120593</v>
      </c>
      <c r="G2920" s="2">
        <v>1.167588214252135</v>
      </c>
      <c r="H2920" s="2">
        <v>4.9039570039422714E-3</v>
      </c>
      <c r="I2920" s="6">
        <v>0.2235315533236526</v>
      </c>
    </row>
    <row r="2921" spans="1:9">
      <c r="A2921" s="1" t="s">
        <v>4996</v>
      </c>
      <c r="B2921" s="1" t="s">
        <v>4997</v>
      </c>
      <c r="D2921" s="1" t="s">
        <v>8</v>
      </c>
      <c r="E2921" s="2">
        <v>1.0548149801912667</v>
      </c>
      <c r="F2921" s="3">
        <v>1.097023299</v>
      </c>
      <c r="G2921" s="2">
        <f>AVERAGE(E2921,F2921)</f>
        <v>1.0759191395956333</v>
      </c>
      <c r="H2921" s="4">
        <f>STDEV(E2921,F2921)</f>
        <v>2.9845788452138956E-2</v>
      </c>
      <c r="I2921" s="6">
        <v>0.10556965662322403</v>
      </c>
    </row>
    <row r="2922" spans="1:9">
      <c r="A2922" s="1" t="s">
        <v>1667</v>
      </c>
      <c r="B2922" s="1" t="s">
        <v>1668</v>
      </c>
      <c r="D2922" s="1" t="s">
        <v>8</v>
      </c>
      <c r="E2922" s="2">
        <v>0.92104659779577769</v>
      </c>
      <c r="F2922" s="3">
        <v>0.92184350400000004</v>
      </c>
      <c r="G2922" s="2">
        <f>AVERAGE(E2922,F2922)</f>
        <v>0.92144505089788886</v>
      </c>
      <c r="H2922" s="4">
        <f>STDEV(E2922,F2922)</f>
        <v>5.6349778097525359E-4</v>
      </c>
      <c r="I2922" s="6">
        <v>-0.11802995959110425</v>
      </c>
    </row>
    <row r="2923" spans="1:9">
      <c r="A2923" s="1" t="s">
        <v>1515</v>
      </c>
      <c r="B2923" s="1" t="s">
        <v>1516</v>
      </c>
      <c r="D2923" s="1" t="s">
        <v>8</v>
      </c>
      <c r="E2923" s="2">
        <v>0.92993621340889121</v>
      </c>
      <c r="F2923" s="3">
        <v>0.87738539599999998</v>
      </c>
      <c r="G2923" s="2">
        <f>AVERAGE(E2923,F2923)</f>
        <v>0.90366080470444565</v>
      </c>
      <c r="H2923" s="4">
        <f>STDEV(E2923,F2923)</f>
        <v>3.7159039346723058E-2</v>
      </c>
      <c r="I2923" s="6">
        <v>-0.14614674614153594</v>
      </c>
    </row>
    <row r="2924" spans="1:9">
      <c r="A2924" s="1" t="s">
        <v>889</v>
      </c>
      <c r="B2924" s="1" t="s">
        <v>890</v>
      </c>
      <c r="D2924" s="1" t="s">
        <v>8</v>
      </c>
      <c r="E2924" s="2">
        <v>0.813559783464474</v>
      </c>
      <c r="F2924" s="3">
        <v>0.76275831299999997</v>
      </c>
      <c r="G2924" s="2">
        <f>AVERAGE(E2924,F2924)</f>
        <v>0.78815904823223693</v>
      </c>
      <c r="H2924" s="4">
        <f>STDEV(E2924,F2924)</f>
        <v>3.5922064259677693E-2</v>
      </c>
      <c r="I2924" s="6">
        <v>-0.34344130411134466</v>
      </c>
    </row>
    <row r="2925" spans="1:9">
      <c r="A2925" s="1" t="s">
        <v>5839</v>
      </c>
      <c r="B2925" s="1" t="s">
        <v>5840</v>
      </c>
      <c r="D2925" s="1" t="s">
        <v>8</v>
      </c>
      <c r="E2925" s="2">
        <v>1.1599953672147305</v>
      </c>
      <c r="F2925" s="3">
        <v>1.0546722449999999</v>
      </c>
      <c r="G2925" s="2">
        <f>AVERAGE(E2925,F2925)</f>
        <v>1.1073338061073652</v>
      </c>
      <c r="H2925" s="4">
        <f>STDEV(E2925,F2925)</f>
        <v>7.4474693933775524E-2</v>
      </c>
      <c r="I2925" s="6">
        <v>0.1470901885351284</v>
      </c>
    </row>
    <row r="2926" spans="1:9">
      <c r="A2926" s="1" t="s">
        <v>6364</v>
      </c>
      <c r="B2926" s="1" t="s">
        <v>6365</v>
      </c>
      <c r="C2926" s="1" t="s">
        <v>6366</v>
      </c>
      <c r="D2926" s="1" t="s">
        <v>9076</v>
      </c>
      <c r="E2926" s="5">
        <v>1.2280495289029467</v>
      </c>
      <c r="F2926" s="5">
        <v>1.0337674880000001</v>
      </c>
      <c r="G2926" s="2">
        <v>1.1309085084514734</v>
      </c>
      <c r="H2926" s="2">
        <v>0.13737814858523578</v>
      </c>
      <c r="I2926" s="6">
        <v>0.17748221868013528</v>
      </c>
    </row>
    <row r="2927" spans="1:9">
      <c r="A2927" s="1" t="s">
        <v>5141</v>
      </c>
      <c r="B2927" s="1" t="s">
        <v>5142</v>
      </c>
      <c r="D2927" s="1" t="s">
        <v>8</v>
      </c>
      <c r="E2927" s="2">
        <v>1.0511021953356354</v>
      </c>
      <c r="F2927" s="3">
        <v>1.1115678019999999</v>
      </c>
      <c r="G2927" s="2">
        <f t="shared" ref="G2927:G2941" si="268">AVERAGE(E2927,F2927)</f>
        <v>1.0813349986678178</v>
      </c>
      <c r="H2927" s="4">
        <f t="shared" ref="H2927:H2941" si="269">STDEV(E2927,F2927)</f>
        <v>4.2755640500930649E-2</v>
      </c>
      <c r="I2927" s="6">
        <v>0.11281354069095217</v>
      </c>
    </row>
    <row r="2928" spans="1:9">
      <c r="A2928" s="1" t="s">
        <v>4152</v>
      </c>
      <c r="B2928" s="1" t="s">
        <v>4153</v>
      </c>
      <c r="D2928" s="1" t="s">
        <v>8</v>
      </c>
      <c r="E2928" s="2">
        <v>1.0081658049391191</v>
      </c>
      <c r="F2928" s="3">
        <v>1.0884480679999999</v>
      </c>
      <c r="G2928" s="2">
        <f t="shared" si="268"/>
        <v>1.0483069364695594</v>
      </c>
      <c r="H2928" s="4">
        <f t="shared" si="269"/>
        <v>5.6768132619351097E-2</v>
      </c>
      <c r="I2928" s="6">
        <v>6.8061189098263447E-2</v>
      </c>
    </row>
    <row r="2929" spans="1:9">
      <c r="A2929" s="1" t="s">
        <v>8025</v>
      </c>
      <c r="B2929" s="1" t="s">
        <v>8026</v>
      </c>
      <c r="D2929" s="1" t="s">
        <v>8</v>
      </c>
      <c r="E2929" s="2">
        <v>1.1859599545641144</v>
      </c>
      <c r="F2929" s="3">
        <v>1.281611351</v>
      </c>
      <c r="G2929" s="2">
        <f t="shared" si="268"/>
        <v>1.2337856527820572</v>
      </c>
      <c r="H2929" s="4">
        <f t="shared" si="269"/>
        <v>6.7635751049777468E-2</v>
      </c>
      <c r="I2929" s="6">
        <v>0.30309177493389966</v>
      </c>
    </row>
    <row r="2930" spans="1:9">
      <c r="A2930" s="1" t="s">
        <v>5827</v>
      </c>
      <c r="B2930" s="1" t="s">
        <v>5828</v>
      </c>
      <c r="D2930" s="1" t="s">
        <v>8</v>
      </c>
      <c r="E2930" s="2">
        <v>1.0944601608932303</v>
      </c>
      <c r="F2930" s="3">
        <v>1.1194360889999999</v>
      </c>
      <c r="G2930" s="2">
        <f t="shared" si="268"/>
        <v>1.1069481249466151</v>
      </c>
      <c r="H2930" s="4">
        <f t="shared" si="269"/>
        <v>1.7660648130724495E-2</v>
      </c>
      <c r="I2930" s="6">
        <v>0.14658761449900232</v>
      </c>
    </row>
    <row r="2931" spans="1:9">
      <c r="A2931" s="1" t="s">
        <v>9029</v>
      </c>
      <c r="B2931" s="1" t="s">
        <v>9030</v>
      </c>
      <c r="D2931" s="1" t="s">
        <v>8</v>
      </c>
      <c r="E2931" s="2">
        <v>1.4398761092409877</v>
      </c>
      <c r="F2931" s="3">
        <v>1.6584411059999999</v>
      </c>
      <c r="G2931" s="2">
        <f t="shared" si="268"/>
        <v>1.5491586076204937</v>
      </c>
      <c r="H2931" s="4">
        <f t="shared" si="269"/>
        <v>0.15454879133831331</v>
      </c>
      <c r="I2931" s="6">
        <v>0.63148485924262798</v>
      </c>
    </row>
    <row r="2932" spans="1:9">
      <c r="A2932" s="1" t="s">
        <v>7058</v>
      </c>
      <c r="D2932" s="1" t="s">
        <v>8</v>
      </c>
      <c r="E2932" s="2">
        <v>1.1312487377299776</v>
      </c>
      <c r="F2932" s="3">
        <v>1.197239307</v>
      </c>
      <c r="G2932" s="2">
        <f t="shared" si="268"/>
        <v>1.1642440223649888</v>
      </c>
      <c r="H2932" s="4">
        <f t="shared" si="269"/>
        <v>4.6662379025193469E-2</v>
      </c>
      <c r="I2932" s="6">
        <v>0.21939347487756591</v>
      </c>
    </row>
    <row r="2933" spans="1:9">
      <c r="A2933" s="1" t="s">
        <v>6490</v>
      </c>
      <c r="B2933" s="1" t="s">
        <v>6491</v>
      </c>
      <c r="D2933" s="1" t="s">
        <v>8</v>
      </c>
      <c r="E2933" s="2">
        <v>1.1790993175095716</v>
      </c>
      <c r="F2933" s="3">
        <v>1.0937119580000001</v>
      </c>
      <c r="G2933" s="2">
        <f t="shared" si="268"/>
        <v>1.1364056377547858</v>
      </c>
      <c r="H2933" s="4">
        <f t="shared" si="269"/>
        <v>6.0377980936831672E-2</v>
      </c>
      <c r="I2933" s="6">
        <v>0.18447789392687078</v>
      </c>
    </row>
    <row r="2934" spans="1:9">
      <c r="A2934" s="1" t="s">
        <v>4304</v>
      </c>
      <c r="D2934" s="1" t="s">
        <v>8</v>
      </c>
      <c r="E2934" s="2">
        <v>1.0748780494220098</v>
      </c>
      <c r="F2934" s="3">
        <v>1.0316024370000001</v>
      </c>
      <c r="G2934" s="2">
        <f t="shared" si="268"/>
        <v>1.0532402432110048</v>
      </c>
      <c r="H2934" s="4">
        <f t="shared" si="269"/>
        <v>3.0600479003603867E-2</v>
      </c>
      <c r="I2934" s="6">
        <v>7.4834551422317208E-2</v>
      </c>
    </row>
    <row r="2935" spans="1:9">
      <c r="A2935" s="1" t="s">
        <v>5636</v>
      </c>
      <c r="B2935" s="1" t="s">
        <v>5637</v>
      </c>
      <c r="D2935" s="1" t="s">
        <v>8</v>
      </c>
      <c r="E2935" s="2">
        <v>1.0872859179679055</v>
      </c>
      <c r="F2935" s="3">
        <v>1.1113256359999999</v>
      </c>
      <c r="G2935" s="2">
        <f t="shared" si="268"/>
        <v>1.0993057769839527</v>
      </c>
      <c r="H2935" s="4">
        <f t="shared" si="269"/>
        <v>1.6998647638306455E-2</v>
      </c>
      <c r="I2935" s="6">
        <v>0.13659273440334369</v>
      </c>
    </row>
    <row r="2936" spans="1:9">
      <c r="A2936" s="1" t="s">
        <v>3511</v>
      </c>
      <c r="B2936" s="1" t="s">
        <v>3512</v>
      </c>
      <c r="D2936" s="1" t="s">
        <v>8</v>
      </c>
      <c r="E2936" s="2">
        <v>1.0630324862960627</v>
      </c>
      <c r="F2936" s="3">
        <v>0.98557873600000001</v>
      </c>
      <c r="G2936" s="2">
        <f t="shared" si="268"/>
        <v>1.0243056111480313</v>
      </c>
      <c r="H2936" s="4">
        <f t="shared" si="269"/>
        <v>5.4768072062675512E-2</v>
      </c>
      <c r="I2936" s="6">
        <v>3.4646221106756435E-2</v>
      </c>
    </row>
    <row r="2937" spans="1:9">
      <c r="A2937" s="1" t="s">
        <v>5155</v>
      </c>
      <c r="B2937" s="1" t="s">
        <v>5156</v>
      </c>
      <c r="D2937" s="1" t="s">
        <v>8</v>
      </c>
      <c r="E2937" s="2">
        <v>1.1139681171138047</v>
      </c>
      <c r="F2937" s="3">
        <v>1.049700726</v>
      </c>
      <c r="G2937" s="2">
        <f t="shared" si="268"/>
        <v>1.0818344215569025</v>
      </c>
      <c r="H2937" s="4">
        <f t="shared" si="269"/>
        <v>4.5443908065739405E-2</v>
      </c>
      <c r="I2937" s="6">
        <v>0.11347970667079117</v>
      </c>
    </row>
    <row r="2938" spans="1:9">
      <c r="A2938" s="1" t="s">
        <v>4943</v>
      </c>
      <c r="B2938" s="1" t="s">
        <v>4944</v>
      </c>
      <c r="D2938" s="1" t="s">
        <v>8</v>
      </c>
      <c r="E2938" s="2">
        <v>1.0618566605767397</v>
      </c>
      <c r="F2938" s="3">
        <v>1.0862540359999999</v>
      </c>
      <c r="G2938" s="2">
        <f t="shared" si="268"/>
        <v>1.0740553482883697</v>
      </c>
      <c r="H2938" s="4">
        <f t="shared" si="269"/>
        <v>1.7251549604941345E-2</v>
      </c>
      <c r="I2938" s="6">
        <v>0.10306834029137174</v>
      </c>
    </row>
    <row r="2939" spans="1:9">
      <c r="A2939" s="1" t="s">
        <v>6625</v>
      </c>
      <c r="B2939" s="1" t="s">
        <v>6626</v>
      </c>
      <c r="D2939" s="1" t="s">
        <v>8</v>
      </c>
      <c r="E2939" s="2">
        <v>1.2089612166867183</v>
      </c>
      <c r="F2939" s="3">
        <v>1.0769843290000001</v>
      </c>
      <c r="G2939" s="2">
        <f t="shared" si="268"/>
        <v>1.1429727728433592</v>
      </c>
      <c r="H2939" s="4">
        <f t="shared" si="269"/>
        <v>9.3321752243173822E-2</v>
      </c>
      <c r="I2939" s="6">
        <v>0.19279103701545627</v>
      </c>
    </row>
    <row r="2940" spans="1:9">
      <c r="A2940" s="1" t="s">
        <v>7301</v>
      </c>
      <c r="B2940" s="1" t="s">
        <v>7302</v>
      </c>
      <c r="D2940" s="1" t="s">
        <v>8</v>
      </c>
      <c r="E2940" s="2">
        <v>1.1870399743919315</v>
      </c>
      <c r="F2940" s="3">
        <v>1.1696204299999999</v>
      </c>
      <c r="G2940" s="2">
        <f t="shared" si="268"/>
        <v>1.1783302021959656</v>
      </c>
      <c r="H2940" s="4">
        <f t="shared" si="269"/>
        <v>1.2317477964714935E-2</v>
      </c>
      <c r="I2940" s="6">
        <v>0.23674388069341512</v>
      </c>
    </row>
    <row r="2941" spans="1:9">
      <c r="A2941" s="1" t="s">
        <v>4214</v>
      </c>
      <c r="B2941" s="1" t="s">
        <v>4215</v>
      </c>
      <c r="D2941" s="1" t="s">
        <v>8</v>
      </c>
      <c r="E2941" s="2">
        <v>1.018209703969599</v>
      </c>
      <c r="F2941" s="3">
        <v>1.083130685</v>
      </c>
      <c r="G2941" s="2">
        <f t="shared" si="268"/>
        <v>1.0506701944847996</v>
      </c>
      <c r="H2941" s="4">
        <f t="shared" si="269"/>
        <v>4.5906065927879769E-2</v>
      </c>
      <c r="I2941" s="6">
        <v>7.1309878194815421E-2</v>
      </c>
    </row>
    <row r="2942" spans="1:9">
      <c r="A2942" s="1" t="s">
        <v>2263</v>
      </c>
      <c r="B2942" s="1" t="s">
        <v>2264</v>
      </c>
      <c r="C2942" s="1" t="s">
        <v>2265</v>
      </c>
      <c r="D2942" s="1" t="s">
        <v>9076</v>
      </c>
      <c r="E2942" s="5">
        <v>0.92154671075474603</v>
      </c>
      <c r="F2942" s="5">
        <v>1.0149267879999999</v>
      </c>
      <c r="G2942" s="2">
        <v>0.96823674937737292</v>
      </c>
      <c r="H2942" s="2">
        <v>6.6029685847842648E-2</v>
      </c>
      <c r="I2942" s="6">
        <v>-4.6568242231324039E-2</v>
      </c>
    </row>
    <row r="2943" spans="1:9">
      <c r="A2943" s="1" t="s">
        <v>2263</v>
      </c>
      <c r="B2943" s="1" t="s">
        <v>2264</v>
      </c>
      <c r="C2943" s="1" t="s">
        <v>8090</v>
      </c>
      <c r="D2943" s="1" t="s">
        <v>9076</v>
      </c>
      <c r="E2943" s="5">
        <v>1.2546911639057712</v>
      </c>
      <c r="F2943" s="5">
        <v>1.227682156</v>
      </c>
      <c r="G2943" s="2">
        <v>1.2411866599528856</v>
      </c>
      <c r="H2943" s="2">
        <v>1.9098252643291895E-2</v>
      </c>
      <c r="I2943" s="6">
        <v>0.31172009624027436</v>
      </c>
    </row>
    <row r="2944" spans="1:9">
      <c r="A2944" s="1" t="s">
        <v>2263</v>
      </c>
      <c r="B2944" s="1" t="s">
        <v>2264</v>
      </c>
      <c r="C2944" s="1" t="s">
        <v>8440</v>
      </c>
      <c r="D2944" s="1" t="s">
        <v>9076</v>
      </c>
      <c r="E2944" s="5">
        <v>1.3287240348320324</v>
      </c>
      <c r="F2944" s="5">
        <v>1.2448075350000001</v>
      </c>
      <c r="G2944" s="2">
        <v>1.2867657849160161</v>
      </c>
      <c r="H2944" s="2">
        <v>5.9337926084669826E-2</v>
      </c>
      <c r="I2944" s="6">
        <v>0.36374948037260224</v>
      </c>
    </row>
    <row r="2945" spans="1:11">
      <c r="A2945" s="1" t="s">
        <v>7662</v>
      </c>
      <c r="D2945" s="1" t="s">
        <v>8</v>
      </c>
      <c r="E2945" s="2">
        <v>1.1790993175095716</v>
      </c>
      <c r="F2945" s="3">
        <v>1.223040259</v>
      </c>
      <c r="G2945" s="2">
        <f>AVERAGE(E2945,F2945)</f>
        <v>1.2010697882547858</v>
      </c>
      <c r="H2945" s="4">
        <f>STDEV(E2945,F2945)</f>
        <v>3.1070937699603226E-2</v>
      </c>
      <c r="I2945" s="6">
        <v>0.26431998138820434</v>
      </c>
    </row>
    <row r="2946" spans="1:11">
      <c r="A2946" s="1" t="s">
        <v>8556</v>
      </c>
      <c r="B2946" s="1" t="s">
        <v>8557</v>
      </c>
      <c r="C2946" s="1" t="s">
        <v>8558</v>
      </c>
      <c r="D2946" s="1" t="s">
        <v>9076</v>
      </c>
      <c r="E2946" s="5">
        <v>1.357558907407973</v>
      </c>
      <c r="F2946" s="5">
        <v>1.2522311639999999</v>
      </c>
      <c r="G2946" s="2">
        <v>1.3048950357039866</v>
      </c>
      <c r="H2946" s="2">
        <v>7.4477961610854473E-2</v>
      </c>
      <c r="I2946" s="6">
        <v>0.38393376268814478</v>
      </c>
    </row>
    <row r="2947" spans="1:11">
      <c r="A2947" s="1" t="s">
        <v>1234</v>
      </c>
      <c r="B2947" s="1" t="s">
        <v>1235</v>
      </c>
      <c r="C2947" s="1" t="s">
        <v>1236</v>
      </c>
      <c r="D2947" s="1" t="s">
        <v>9076</v>
      </c>
      <c r="E2947" s="5">
        <v>0.97917594189479051</v>
      </c>
      <c r="F2947" s="5">
        <v>0.74420201100000005</v>
      </c>
      <c r="G2947" s="2">
        <v>0.86168897644739528</v>
      </c>
      <c r="H2947" s="2">
        <v>0.16615165993776571</v>
      </c>
      <c r="I2947" s="6">
        <v>-0.21476086722927792</v>
      </c>
    </row>
    <row r="2948" spans="1:11">
      <c r="A2948" s="1" t="s">
        <v>4919</v>
      </c>
      <c r="B2948" s="1" t="s">
        <v>4920</v>
      </c>
      <c r="D2948" s="1" t="s">
        <v>8</v>
      </c>
      <c r="E2948" s="2">
        <v>1.0558513159317482</v>
      </c>
      <c r="F2948" s="3">
        <v>1.090553195</v>
      </c>
      <c r="G2948" s="2">
        <f>AVERAGE(E2948,F2948)</f>
        <v>1.073202255465874</v>
      </c>
      <c r="H2948" s="4">
        <f>STDEV(E2948,F2948)</f>
        <v>2.4537934009076386E-2</v>
      </c>
      <c r="I2948" s="6">
        <v>0.10192199171443737</v>
      </c>
    </row>
    <row r="2949" spans="1:11">
      <c r="A2949" s="1" t="s">
        <v>4919</v>
      </c>
      <c r="B2949" s="1" t="s">
        <v>4920</v>
      </c>
      <c r="D2949" s="1" t="s">
        <v>9076</v>
      </c>
      <c r="E2949" s="5">
        <v>1.2123871542613969</v>
      </c>
      <c r="F2949" s="5">
        <v>1.1252669449999999</v>
      </c>
      <c r="G2949" s="2">
        <v>1.1688270496306985</v>
      </c>
      <c r="H2949" s="2">
        <v>6.1603290747124853E-2</v>
      </c>
      <c r="I2949" s="6">
        <v>0.22506147127295859</v>
      </c>
    </row>
    <row r="2950" spans="1:11">
      <c r="A2950" s="1" t="s">
        <v>6492</v>
      </c>
      <c r="B2950" s="1" t="s">
        <v>6493</v>
      </c>
      <c r="D2950" s="1" t="s">
        <v>8</v>
      </c>
      <c r="E2950" s="2">
        <v>1.1644258705055257</v>
      </c>
      <c r="F2950" s="3">
        <v>1.1084010950000001</v>
      </c>
      <c r="G2950" s="2">
        <f t="shared" ref="G2950:G2960" si="270">AVERAGE(E2950,F2950)</f>
        <v>1.1364134827527628</v>
      </c>
      <c r="H2950" s="4">
        <f t="shared" ref="H2950:H2960" si="271">STDEV(E2950,F2950)</f>
        <v>3.9615498674411172E-2</v>
      </c>
      <c r="I2950" s="6">
        <v>0.18448785331129797</v>
      </c>
    </row>
    <row r="2951" spans="1:11">
      <c r="A2951" s="1" t="s">
        <v>2195</v>
      </c>
      <c r="B2951" s="1" t="s">
        <v>2685</v>
      </c>
      <c r="D2951" s="1" t="s">
        <v>8</v>
      </c>
      <c r="E2951" s="2">
        <v>0.92828011940604294</v>
      </c>
      <c r="F2951" s="3">
        <v>1.0526246829999999</v>
      </c>
      <c r="G2951" s="2">
        <f t="shared" si="270"/>
        <v>0.99045240120302136</v>
      </c>
      <c r="H2951" s="4">
        <f t="shared" si="271"/>
        <v>8.7924884120968869E-2</v>
      </c>
      <c r="I2951" s="6">
        <v>-1.3840450613992743E-2</v>
      </c>
      <c r="K2951">
        <v>1</v>
      </c>
    </row>
    <row r="2952" spans="1:11">
      <c r="A2952" s="1" t="s">
        <v>2644</v>
      </c>
      <c r="B2952" s="1" t="s">
        <v>2645</v>
      </c>
      <c r="D2952" s="1" t="s">
        <v>8</v>
      </c>
      <c r="E2952" s="2">
        <v>0.93872282707439292</v>
      </c>
      <c r="F2952" s="3">
        <v>1.0384309329999999</v>
      </c>
      <c r="G2952" s="2">
        <f t="shared" si="270"/>
        <v>0.98857688003719635</v>
      </c>
      <c r="H2952" s="4">
        <f t="shared" si="271"/>
        <v>7.0504277839263274E-2</v>
      </c>
      <c r="I2952" s="6">
        <v>-1.6574928492337476E-2</v>
      </c>
    </row>
    <row r="2953" spans="1:11">
      <c r="A2953" s="1" t="s">
        <v>3750</v>
      </c>
      <c r="B2953" s="1" t="s">
        <v>3751</v>
      </c>
      <c r="D2953" s="1" t="s">
        <v>8</v>
      </c>
      <c r="E2953" s="2">
        <v>1.0011596517191097</v>
      </c>
      <c r="F2953" s="3">
        <v>1.0651375009999999</v>
      </c>
      <c r="G2953" s="2">
        <f t="shared" si="270"/>
        <v>1.0331485763595549</v>
      </c>
      <c r="H2953" s="4">
        <f t="shared" si="271"/>
        <v>4.5239171072248362E-2</v>
      </c>
      <c r="I2953" s="6">
        <v>4.7047742067054706E-2</v>
      </c>
    </row>
    <row r="2954" spans="1:11">
      <c r="A2954" s="1" t="s">
        <v>1650</v>
      </c>
      <c r="B2954" s="1" t="s">
        <v>1651</v>
      </c>
      <c r="D2954" s="1" t="s">
        <v>8</v>
      </c>
      <c r="E2954" s="2">
        <v>0.89859389213846996</v>
      </c>
      <c r="F2954" s="3">
        <v>0.94159201299999995</v>
      </c>
      <c r="G2954" s="2">
        <f t="shared" si="270"/>
        <v>0.92009295256923496</v>
      </c>
      <c r="H2954" s="4">
        <f t="shared" si="271"/>
        <v>3.0404262839466609E-2</v>
      </c>
      <c r="I2954" s="6">
        <v>-0.1201484778083704</v>
      </c>
    </row>
    <row r="2955" spans="1:11">
      <c r="A2955" s="1" t="s">
        <v>99</v>
      </c>
      <c r="D2955" s="1" t="s">
        <v>8</v>
      </c>
      <c r="E2955" s="2">
        <v>0.39862052876272952</v>
      </c>
      <c r="F2955" s="3">
        <v>0.19201842499999999</v>
      </c>
      <c r="G2955" s="2">
        <f t="shared" si="270"/>
        <v>0.29531947688136473</v>
      </c>
      <c r="H2955" s="4">
        <f t="shared" si="271"/>
        <v>0.14608974857803295</v>
      </c>
      <c r="I2955" s="6">
        <v>-1.7596515867949782</v>
      </c>
    </row>
    <row r="2956" spans="1:11">
      <c r="A2956" s="1" t="s">
        <v>3013</v>
      </c>
      <c r="B2956" s="1" t="s">
        <v>3014</v>
      </c>
      <c r="D2956" s="1" t="s">
        <v>8</v>
      </c>
      <c r="E2956" s="2">
        <v>0.94637652538573125</v>
      </c>
      <c r="F2956" s="3">
        <v>1.065968518</v>
      </c>
      <c r="G2956" s="2">
        <f t="shared" si="270"/>
        <v>1.0061725216928656</v>
      </c>
      <c r="H2956" s="4">
        <f t="shared" si="271"/>
        <v>8.4564308953160958E-2</v>
      </c>
      <c r="I2956" s="6">
        <v>8.8776956516291999E-3</v>
      </c>
      <c r="K2956">
        <v>1</v>
      </c>
    </row>
    <row r="2957" spans="1:11">
      <c r="A2957" s="1" t="s">
        <v>6930</v>
      </c>
      <c r="B2957" s="1" t="s">
        <v>6931</v>
      </c>
      <c r="D2957" s="1" t="s">
        <v>8</v>
      </c>
      <c r="E2957" s="2">
        <v>1.1760207883561671</v>
      </c>
      <c r="F2957" s="3">
        <v>1.140664677</v>
      </c>
      <c r="G2957" s="2">
        <f t="shared" si="270"/>
        <v>1.1583427326780835</v>
      </c>
      <c r="H2957" s="4">
        <f t="shared" si="271"/>
        <v>2.5000546096332472E-2</v>
      </c>
      <c r="I2957" s="6">
        <v>0.21206218387732631</v>
      </c>
    </row>
    <row r="2958" spans="1:11">
      <c r="A2958" s="1" t="s">
        <v>5256</v>
      </c>
      <c r="D2958" s="1" t="s">
        <v>8</v>
      </c>
      <c r="E2958" s="2">
        <v>1.103632668192994</v>
      </c>
      <c r="F2958" s="3">
        <v>1.0670734079999999</v>
      </c>
      <c r="G2958" s="2">
        <f t="shared" si="270"/>
        <v>1.0853530380964971</v>
      </c>
      <c r="H2958" s="4">
        <f t="shared" si="271"/>
        <v>2.5851300797629498E-2</v>
      </c>
      <c r="I2958" s="6">
        <v>0.11816439148684856</v>
      </c>
    </row>
    <row r="2959" spans="1:11">
      <c r="A2959" s="1" t="s">
        <v>7893</v>
      </c>
      <c r="B2959" s="1" t="s">
        <v>7894</v>
      </c>
      <c r="D2959" s="1" t="s">
        <v>8</v>
      </c>
      <c r="E2959" s="2">
        <v>1.3401394075455977</v>
      </c>
      <c r="F2959" s="3">
        <v>1.1072067000000001</v>
      </c>
      <c r="G2959" s="2">
        <f t="shared" si="270"/>
        <v>1.2236730537727989</v>
      </c>
      <c r="H2959" s="4">
        <f t="shared" si="271"/>
        <v>0.16470829706563495</v>
      </c>
      <c r="I2959" s="6">
        <v>0.29121814405323748</v>
      </c>
    </row>
    <row r="2960" spans="1:11">
      <c r="A2960" s="1" t="s">
        <v>4134</v>
      </c>
      <c r="B2960" s="1" t="s">
        <v>4135</v>
      </c>
      <c r="D2960" s="1" t="s">
        <v>8</v>
      </c>
      <c r="E2960" s="2">
        <v>1.0800390629807748</v>
      </c>
      <c r="F2960" s="3">
        <v>1.0148299119999999</v>
      </c>
      <c r="G2960" s="2">
        <f t="shared" si="270"/>
        <v>1.0474344874903874</v>
      </c>
      <c r="H2960" s="4">
        <f t="shared" si="271"/>
        <v>4.6109832853923297E-2</v>
      </c>
      <c r="I2960" s="6">
        <v>6.6860012393923182E-2</v>
      </c>
    </row>
    <row r="2961" spans="1:9">
      <c r="A2961" s="1" t="s">
        <v>7578</v>
      </c>
      <c r="B2961" s="1" t="s">
        <v>7579</v>
      </c>
      <c r="C2961" s="1" t="s">
        <v>7580</v>
      </c>
      <c r="D2961" s="1" t="s">
        <v>9076</v>
      </c>
      <c r="E2961" s="5">
        <v>1.2450420877258954</v>
      </c>
      <c r="F2961" s="5">
        <v>1.1452518789999999</v>
      </c>
      <c r="G2961" s="2">
        <v>1.1951469833629478</v>
      </c>
      <c r="H2961" s="2">
        <v>7.0562333286101689E-2</v>
      </c>
      <c r="I2961" s="6">
        <v>0.2571880568075503</v>
      </c>
    </row>
    <row r="2962" spans="1:9">
      <c r="A2962" s="1" t="s">
        <v>7578</v>
      </c>
      <c r="B2962" s="1" t="s">
        <v>7579</v>
      </c>
      <c r="C2962" s="1" t="s">
        <v>8885</v>
      </c>
      <c r="D2962" s="1" t="s">
        <v>9076</v>
      </c>
      <c r="E2962" s="5">
        <v>1.3282533559918808</v>
      </c>
      <c r="F2962" s="5">
        <v>1.443251796</v>
      </c>
      <c r="G2962" s="2">
        <v>1.3857525759959404</v>
      </c>
      <c r="H2962" s="2">
        <v>8.1316176755615463E-2</v>
      </c>
      <c r="I2962" s="6">
        <v>0.47066968947450993</v>
      </c>
    </row>
    <row r="2963" spans="1:9">
      <c r="A2963" s="1" t="s">
        <v>8864</v>
      </c>
      <c r="B2963" s="1" t="s">
        <v>8865</v>
      </c>
      <c r="D2963" s="1" t="s">
        <v>8</v>
      </c>
      <c r="E2963" s="2">
        <v>1.3881397431023075</v>
      </c>
      <c r="F2963" s="3">
        <v>1.363875283</v>
      </c>
      <c r="G2963" s="2">
        <f t="shared" ref="G2963:G2976" si="272">AVERAGE(E2963,F2963)</f>
        <v>1.3760075130511538</v>
      </c>
      <c r="H2963" s="4">
        <f t="shared" ref="H2963:H2976" si="273">STDEV(E2963,F2963)</f>
        <v>1.7157564280172011E-2</v>
      </c>
      <c r="I2963" s="6">
        <v>0.46048834722900123</v>
      </c>
    </row>
    <row r="2964" spans="1:9">
      <c r="A2964" s="1" t="s">
        <v>5796</v>
      </c>
      <c r="B2964" s="1" t="s">
        <v>5797</v>
      </c>
      <c r="D2964" s="1" t="s">
        <v>8</v>
      </c>
      <c r="E2964" s="2">
        <v>1.0371681659563921</v>
      </c>
      <c r="F2964" s="3">
        <v>1.1741376290000001</v>
      </c>
      <c r="G2964" s="2">
        <f t="shared" si="272"/>
        <v>1.1056528974781961</v>
      </c>
      <c r="H2964" s="4">
        <f t="shared" si="273"/>
        <v>9.6852036133615441E-2</v>
      </c>
      <c r="I2964" s="6">
        <v>0.14489854499210303</v>
      </c>
    </row>
    <row r="2965" spans="1:9">
      <c r="A2965" s="1" t="s">
        <v>7929</v>
      </c>
      <c r="D2965" s="1" t="s">
        <v>8</v>
      </c>
      <c r="E2965" s="2">
        <v>1.2513559923785318</v>
      </c>
      <c r="F2965" s="3">
        <v>1.200753336</v>
      </c>
      <c r="G2965" s="2">
        <f t="shared" si="272"/>
        <v>1.2260546641892658</v>
      </c>
      <c r="H2965" s="4">
        <f t="shared" si="273"/>
        <v>3.5781481471312528E-2</v>
      </c>
      <c r="I2965" s="6">
        <v>0.29402330365891804</v>
      </c>
    </row>
    <row r="2966" spans="1:9">
      <c r="A2966" s="1" t="s">
        <v>6140</v>
      </c>
      <c r="D2966" s="1" t="s">
        <v>8</v>
      </c>
      <c r="E2966" s="2">
        <v>1.1191257693270471</v>
      </c>
      <c r="F2966" s="3">
        <v>1.1227468030000001</v>
      </c>
      <c r="G2966" s="2">
        <f t="shared" si="272"/>
        <v>1.1209362861635235</v>
      </c>
      <c r="H2966" s="4">
        <f t="shared" si="273"/>
        <v>2.560457465049874E-3</v>
      </c>
      <c r="I2966" s="6">
        <v>0.16470427792191261</v>
      </c>
    </row>
    <row r="2967" spans="1:9">
      <c r="A2967" s="1" t="s">
        <v>3244</v>
      </c>
      <c r="B2967" s="1" t="s">
        <v>3245</v>
      </c>
      <c r="D2967" s="1" t="s">
        <v>8</v>
      </c>
      <c r="E2967" s="2">
        <v>0.99126256262514467</v>
      </c>
      <c r="F2967" s="3">
        <v>1.0377044150000001</v>
      </c>
      <c r="G2967" s="2">
        <f t="shared" si="272"/>
        <v>1.0144834888125724</v>
      </c>
      <c r="H2967" s="4">
        <f t="shared" si="273"/>
        <v>3.2839348745124841E-2</v>
      </c>
      <c r="I2967" s="6">
        <v>2.0745384757395395E-2</v>
      </c>
    </row>
    <row r="2968" spans="1:9">
      <c r="A2968" s="1" t="s">
        <v>3663</v>
      </c>
      <c r="D2968" s="1" t="s">
        <v>8</v>
      </c>
      <c r="E2968" s="2">
        <v>0.99951768141570063</v>
      </c>
      <c r="F2968" s="3">
        <v>1.0587477380000001</v>
      </c>
      <c r="G2968" s="2">
        <f t="shared" si="272"/>
        <v>1.0291327097078504</v>
      </c>
      <c r="H2968" s="4">
        <f t="shared" si="273"/>
        <v>4.1881974660821074E-2</v>
      </c>
      <c r="I2968" s="6">
        <v>4.1429034022182343E-2</v>
      </c>
    </row>
    <row r="2969" spans="1:9">
      <c r="A2969" s="1" t="s">
        <v>3285</v>
      </c>
      <c r="B2969" s="1" t="s">
        <v>3286</v>
      </c>
      <c r="D2969" s="1" t="s">
        <v>8</v>
      </c>
      <c r="E2969" s="2">
        <v>1.0402961580768504</v>
      </c>
      <c r="F2969" s="3">
        <v>0.99171511599999995</v>
      </c>
      <c r="G2969" s="2">
        <f t="shared" si="272"/>
        <v>1.0160056370384252</v>
      </c>
      <c r="H2969" s="4">
        <f t="shared" si="273"/>
        <v>3.4351984289649938E-2</v>
      </c>
      <c r="I2969" s="6">
        <v>2.2908406543957417E-2</v>
      </c>
    </row>
    <row r="2970" spans="1:9">
      <c r="A2970" s="1" t="s">
        <v>8854</v>
      </c>
      <c r="D2970" s="1" t="s">
        <v>8</v>
      </c>
      <c r="E2970" s="2">
        <v>1.4063163989338938</v>
      </c>
      <c r="F2970" s="3">
        <v>1.332362453</v>
      </c>
      <c r="G2970" s="2">
        <f t="shared" si="272"/>
        <v>1.3693394259669469</v>
      </c>
      <c r="H2970" s="4">
        <f t="shared" si="273"/>
        <v>5.2293336665359624E-2</v>
      </c>
      <c r="I2970" s="6">
        <v>0.45348009996568156</v>
      </c>
    </row>
    <row r="2971" spans="1:9">
      <c r="A2971" s="1" t="s">
        <v>3033</v>
      </c>
      <c r="D2971" s="1" t="s">
        <v>8</v>
      </c>
      <c r="E2971" s="2">
        <v>1.0080963429984624</v>
      </c>
      <c r="F2971" s="3">
        <v>1.005330796</v>
      </c>
      <c r="G2971" s="2">
        <f t="shared" si="272"/>
        <v>1.0067135694992313</v>
      </c>
      <c r="H2971" s="4">
        <f t="shared" si="273"/>
        <v>1.955537036302888E-3</v>
      </c>
      <c r="I2971" s="6">
        <v>9.6532656248548079E-3</v>
      </c>
    </row>
    <row r="2972" spans="1:9">
      <c r="A2972" s="1" t="s">
        <v>6188</v>
      </c>
      <c r="B2972" s="1" t="s">
        <v>6189</v>
      </c>
      <c r="D2972" s="1" t="s">
        <v>8</v>
      </c>
      <c r="E2972" s="2">
        <v>1.1242597821639801</v>
      </c>
      <c r="F2972" s="3">
        <v>1.1221402700000001</v>
      </c>
      <c r="G2972" s="2">
        <f t="shared" si="272"/>
        <v>1.1232000260819901</v>
      </c>
      <c r="H2972" s="4">
        <f t="shared" si="273"/>
        <v>1.4987214239577005E-3</v>
      </c>
      <c r="I2972" s="6">
        <v>0.16761487425614169</v>
      </c>
    </row>
    <row r="2973" spans="1:9">
      <c r="A2973" s="1" t="s">
        <v>7920</v>
      </c>
      <c r="B2973" s="1" t="s">
        <v>7921</v>
      </c>
      <c r="D2973" s="1" t="s">
        <v>8</v>
      </c>
      <c r="E2973" s="2">
        <v>1.1811480707296442</v>
      </c>
      <c r="F2973" s="3">
        <v>1.2705456939999999</v>
      </c>
      <c r="G2973" s="2">
        <f t="shared" si="272"/>
        <v>1.2258468823648221</v>
      </c>
      <c r="H2973" s="4">
        <f t="shared" si="273"/>
        <v>6.3213665636428829E-2</v>
      </c>
      <c r="I2973" s="6">
        <v>0.29377878665630786</v>
      </c>
    </row>
    <row r="2974" spans="1:9">
      <c r="A2974" s="1" t="s">
        <v>6860</v>
      </c>
      <c r="B2974" s="1" t="s">
        <v>6861</v>
      </c>
      <c r="D2974" s="1" t="s">
        <v>8</v>
      </c>
      <c r="E2974" s="2">
        <v>1.099751745544904</v>
      </c>
      <c r="F2974" s="3">
        <v>1.209204087</v>
      </c>
      <c r="G2974" s="2">
        <f t="shared" si="272"/>
        <v>1.1544779162724521</v>
      </c>
      <c r="H2974" s="4">
        <f t="shared" si="273"/>
        <v>7.7394492859643907E-2</v>
      </c>
      <c r="I2974" s="6">
        <v>0.2072405764130783</v>
      </c>
    </row>
    <row r="2975" spans="1:9">
      <c r="A2975" s="1" t="s">
        <v>8074</v>
      </c>
      <c r="B2975" s="1" t="s">
        <v>8075</v>
      </c>
      <c r="D2975" s="1" t="s">
        <v>8</v>
      </c>
      <c r="E2975" s="2">
        <v>1.3443614421859413</v>
      </c>
      <c r="F2975" s="3">
        <v>1.1349438009999999</v>
      </c>
      <c r="G2975" s="2">
        <f t="shared" si="272"/>
        <v>1.2396526215929706</v>
      </c>
      <c r="H2975" s="4">
        <f t="shared" si="273"/>
        <v>0.1480806341826704</v>
      </c>
      <c r="I2975" s="6">
        <v>0.30993590180823616</v>
      </c>
    </row>
    <row r="2976" spans="1:9">
      <c r="A2976" s="1" t="s">
        <v>5023</v>
      </c>
      <c r="D2976" s="1" t="s">
        <v>8</v>
      </c>
      <c r="E2976" s="2">
        <v>1.0110667926279238</v>
      </c>
      <c r="F2976" s="3">
        <v>1.142291247</v>
      </c>
      <c r="G2976" s="2">
        <f t="shared" si="272"/>
        <v>1.076679019813962</v>
      </c>
      <c r="H2976" s="4">
        <f t="shared" si="273"/>
        <v>9.2789701543999764E-2</v>
      </c>
      <c r="I2976" s="6">
        <v>0.10658821688111242</v>
      </c>
    </row>
    <row r="2977" spans="1:10">
      <c r="A2977" s="1" t="s">
        <v>4406</v>
      </c>
      <c r="B2977" s="1" t="s">
        <v>4407</v>
      </c>
      <c r="C2977" s="1" t="s">
        <v>4408</v>
      </c>
      <c r="D2977" s="1" t="s">
        <v>9076</v>
      </c>
      <c r="E2977" s="5">
        <v>1.0852150556779363</v>
      </c>
      <c r="F2977" s="5">
        <v>1.0267171719999999</v>
      </c>
      <c r="G2977" s="2">
        <v>1.0559661138389682</v>
      </c>
      <c r="H2977" s="2">
        <v>4.1364250233730686E-2</v>
      </c>
      <c r="I2977" s="6">
        <v>7.8563539070542504E-2</v>
      </c>
    </row>
    <row r="2978" spans="1:10">
      <c r="A2978" s="1" t="s">
        <v>2442</v>
      </c>
      <c r="B2978" s="1" t="s">
        <v>2443</v>
      </c>
      <c r="D2978" s="1" t="s">
        <v>8</v>
      </c>
      <c r="E2978" s="2">
        <v>1.0467482001922745</v>
      </c>
      <c r="F2978" s="3">
        <v>0.91063517699999996</v>
      </c>
      <c r="G2978" s="2">
        <f>AVERAGE(E2978,F2978)</f>
        <v>0.9786916885961372</v>
      </c>
      <c r="H2978" s="4">
        <f>STDEV(E2978,F2978)</f>
        <v>9.6246441707059177E-2</v>
      </c>
      <c r="I2978" s="6">
        <v>-3.1073647098521479E-2</v>
      </c>
    </row>
    <row r="2979" spans="1:10">
      <c r="A2979" s="1" t="s">
        <v>3238</v>
      </c>
      <c r="B2979" s="1" t="s">
        <v>3239</v>
      </c>
      <c r="D2979" s="1" t="s">
        <v>8</v>
      </c>
      <c r="E2979" s="2">
        <v>1.0481742876584765</v>
      </c>
      <c r="F2979" s="3">
        <v>0.98051140599999997</v>
      </c>
      <c r="G2979" s="2">
        <f>AVERAGE(E2979,F2979)</f>
        <v>1.0143428468292384</v>
      </c>
      <c r="H2979" s="4">
        <f>STDEV(E2979,F2979)</f>
        <v>4.7844882455331646E-2</v>
      </c>
      <c r="I2979" s="6">
        <v>2.0545364195105432E-2</v>
      </c>
    </row>
    <row r="2980" spans="1:10">
      <c r="A2980" s="1" t="s">
        <v>384</v>
      </c>
      <c r="B2980" s="1" t="s">
        <v>385</v>
      </c>
      <c r="C2980" s="1" t="s">
        <v>386</v>
      </c>
      <c r="D2980" s="1" t="s">
        <v>9076</v>
      </c>
      <c r="E2980" s="5">
        <v>0.54027556288543421</v>
      </c>
      <c r="F2980" s="5">
        <v>0.66511458899999998</v>
      </c>
      <c r="G2980" s="2">
        <v>0.6026950759427171</v>
      </c>
      <c r="H2980" s="2">
        <v>8.8274521922333801E-2</v>
      </c>
      <c r="I2980" s="6">
        <v>-0.73049981695752442</v>
      </c>
      <c r="J2980">
        <v>1</v>
      </c>
    </row>
    <row r="2981" spans="1:10">
      <c r="A2981" s="1" t="s">
        <v>384</v>
      </c>
      <c r="B2981" s="1" t="s">
        <v>385</v>
      </c>
      <c r="C2981" s="1" t="s">
        <v>8492</v>
      </c>
      <c r="D2981" s="1" t="s">
        <v>9076</v>
      </c>
      <c r="E2981" s="5">
        <v>1.32097562883227</v>
      </c>
      <c r="F2981" s="5">
        <v>1.274369063</v>
      </c>
      <c r="G2981" s="2">
        <v>1.297672345916135</v>
      </c>
      <c r="H2981" s="2">
        <v>3.2955818747815419E-2</v>
      </c>
      <c r="I2981" s="6">
        <v>0.37592615791763484</v>
      </c>
    </row>
    <row r="2982" spans="1:10">
      <c r="A2982" s="1" t="s">
        <v>1876</v>
      </c>
      <c r="B2982" s="1" t="s">
        <v>1877</v>
      </c>
      <c r="D2982" s="1" t="s">
        <v>8</v>
      </c>
      <c r="E2982" s="2">
        <v>0.90727872124640951</v>
      </c>
      <c r="F2982" s="3">
        <v>0.97376810199999997</v>
      </c>
      <c r="G2982" s="2">
        <f>AVERAGE(E2982,F2982)</f>
        <v>0.94052341162320474</v>
      </c>
      <c r="H2982" s="4">
        <f>STDEV(E2982,F2982)</f>
        <v>4.7015092007758129E-2</v>
      </c>
      <c r="I2982" s="6">
        <v>-8.8464238951420276E-2</v>
      </c>
    </row>
    <row r="2983" spans="1:10">
      <c r="A2983" s="1" t="s">
        <v>4636</v>
      </c>
      <c r="B2983" s="1" t="s">
        <v>4637</v>
      </c>
      <c r="C2983" s="1" t="s">
        <v>4638</v>
      </c>
      <c r="D2983" s="1" t="s">
        <v>9076</v>
      </c>
      <c r="E2983" s="5">
        <v>0.99204018637085822</v>
      </c>
      <c r="F2983" s="5">
        <v>1.134022112</v>
      </c>
      <c r="G2983" s="2">
        <v>1.0630311491854292</v>
      </c>
      <c r="H2983" s="2">
        <v>0.10039638241829024</v>
      </c>
      <c r="I2983" s="6">
        <v>8.8183871673285522E-2</v>
      </c>
    </row>
    <row r="2984" spans="1:10">
      <c r="A2984" s="1" t="s">
        <v>7397</v>
      </c>
      <c r="B2984" s="1" t="s">
        <v>7398</v>
      </c>
      <c r="C2984" s="1" t="s">
        <v>7399</v>
      </c>
      <c r="D2984" s="1" t="s">
        <v>9076</v>
      </c>
      <c r="E2984" s="5">
        <v>1.1878002039172999</v>
      </c>
      <c r="F2984" s="5">
        <v>1.179063908</v>
      </c>
      <c r="G2984" s="2">
        <v>1.18343205595865</v>
      </c>
      <c r="H2984" s="2">
        <v>6.1774940855750752E-3</v>
      </c>
      <c r="I2984" s="6">
        <v>0.24297687941825699</v>
      </c>
    </row>
    <row r="2985" spans="1:10">
      <c r="A2985" s="1" t="s">
        <v>4343</v>
      </c>
      <c r="B2985" s="1" t="s">
        <v>4344</v>
      </c>
      <c r="D2985" s="1" t="s">
        <v>8</v>
      </c>
      <c r="E2985" s="2">
        <v>1.0750864748563376</v>
      </c>
      <c r="F2985" s="3">
        <v>1.034085924</v>
      </c>
      <c r="G2985" s="2">
        <f t="shared" ref="G2985:G2995" si="274">AVERAGE(E2985,F2985)</f>
        <v>1.0545861994281687</v>
      </c>
      <c r="H2985" s="4">
        <f t="shared" ref="H2985:H2995" si="275">STDEV(E2985,F2985)</f>
        <v>2.8991767542900213E-2</v>
      </c>
      <c r="I2985" s="6">
        <v>7.667702249526491E-2</v>
      </c>
    </row>
    <row r="2986" spans="1:10">
      <c r="A2986" s="1" t="s">
        <v>8813</v>
      </c>
      <c r="D2986" s="1" t="s">
        <v>8</v>
      </c>
      <c r="E2986" s="2">
        <v>1.452218715427591</v>
      </c>
      <c r="F2986" s="3">
        <v>1.2674675559999999</v>
      </c>
      <c r="G2986" s="2">
        <f t="shared" si="274"/>
        <v>1.3598431357137954</v>
      </c>
      <c r="H2986" s="4">
        <f t="shared" si="275"/>
        <v>0.13063879766332656</v>
      </c>
      <c r="I2986" s="6">
        <v>0.44344023943142052</v>
      </c>
    </row>
    <row r="2987" spans="1:10">
      <c r="A2987" s="1" t="s">
        <v>7900</v>
      </c>
      <c r="B2987" s="1" t="s">
        <v>7901</v>
      </c>
      <c r="D2987" s="1" t="s">
        <v>8</v>
      </c>
      <c r="E2987" s="2">
        <v>1.3173117858075147</v>
      </c>
      <c r="F2987" s="3">
        <v>1.1314766549999999</v>
      </c>
      <c r="G2987" s="2">
        <f t="shared" si="274"/>
        <v>1.2243942204037572</v>
      </c>
      <c r="H2987" s="4">
        <f t="shared" si="275"/>
        <v>0.13140528117668279</v>
      </c>
      <c r="I2987" s="6">
        <v>0.29206813993628317</v>
      </c>
    </row>
    <row r="2988" spans="1:10">
      <c r="A2988" s="1" t="s">
        <v>1162</v>
      </c>
      <c r="B2988" s="1" t="s">
        <v>1163</v>
      </c>
      <c r="D2988" s="1" t="s">
        <v>8</v>
      </c>
      <c r="E2988" s="2">
        <v>0.86432946045002867</v>
      </c>
      <c r="F2988" s="3">
        <v>0.83121114600000001</v>
      </c>
      <c r="G2988" s="2">
        <f t="shared" si="274"/>
        <v>0.84777030322501434</v>
      </c>
      <c r="H2988" s="4">
        <f t="shared" si="275"/>
        <v>2.3418184729083691E-2</v>
      </c>
      <c r="I2988" s="6">
        <v>-0.23825466416359162</v>
      </c>
    </row>
    <row r="2989" spans="1:10">
      <c r="A2989" s="1" t="s">
        <v>2299</v>
      </c>
      <c r="B2989" s="1" t="s">
        <v>2300</v>
      </c>
      <c r="D2989" s="1" t="s">
        <v>8</v>
      </c>
      <c r="E2989" s="2">
        <v>1.0033675328607299</v>
      </c>
      <c r="F2989" s="3">
        <v>0.93641135799999997</v>
      </c>
      <c r="G2989" s="2">
        <f t="shared" si="274"/>
        <v>0.96988944543036493</v>
      </c>
      <c r="H2989" s="4">
        <f t="shared" si="275"/>
        <v>4.7345165286334361E-2</v>
      </c>
      <c r="I2989" s="6">
        <v>-4.4107786370341594E-2</v>
      </c>
    </row>
    <row r="2990" spans="1:10">
      <c r="A2990" s="1" t="s">
        <v>1353</v>
      </c>
      <c r="B2990" s="1" t="s">
        <v>1354</v>
      </c>
      <c r="D2990" s="1" t="s">
        <v>8</v>
      </c>
      <c r="E2990" s="2">
        <v>1.4073992099511974</v>
      </c>
      <c r="F2990" s="3">
        <v>0.35649952499999998</v>
      </c>
      <c r="G2990" s="2">
        <f t="shared" si="274"/>
        <v>0.88194936747559871</v>
      </c>
      <c r="H2990" s="4">
        <f t="shared" si="275"/>
        <v>0.74309829357579793</v>
      </c>
      <c r="I2990" s="6">
        <v>-0.18123226154066169</v>
      </c>
    </row>
    <row r="2991" spans="1:10">
      <c r="A2991" s="1" t="s">
        <v>3859</v>
      </c>
      <c r="B2991" s="1" t="s">
        <v>3860</v>
      </c>
      <c r="D2991" s="1" t="s">
        <v>8</v>
      </c>
      <c r="E2991" s="2">
        <v>0.98419391996587235</v>
      </c>
      <c r="F2991" s="3">
        <v>1.0905104210000001</v>
      </c>
      <c r="G2991" s="2">
        <f t="shared" si="274"/>
        <v>1.0373521704829363</v>
      </c>
      <c r="H2991" s="4">
        <f t="shared" si="275"/>
        <v>7.5177118833258297E-2</v>
      </c>
      <c r="I2991" s="6">
        <v>5.2905757561403026E-2</v>
      </c>
    </row>
    <row r="2992" spans="1:10">
      <c r="A2992" s="1" t="s">
        <v>4305</v>
      </c>
      <c r="B2992" s="1" t="s">
        <v>4306</v>
      </c>
      <c r="D2992" s="1" t="s">
        <v>8</v>
      </c>
      <c r="E2992" s="2">
        <v>1.1190282929949047</v>
      </c>
      <c r="F2992" s="3">
        <v>0.987530664</v>
      </c>
      <c r="G2992" s="2">
        <f t="shared" si="274"/>
        <v>1.0532794784974524</v>
      </c>
      <c r="H2992" s="4">
        <f t="shared" si="275"/>
        <v>9.2982865172249879E-2</v>
      </c>
      <c r="I2992" s="6">
        <v>7.4888293670831635E-2</v>
      </c>
    </row>
    <row r="2993" spans="1:10">
      <c r="A2993" s="1" t="s">
        <v>4224</v>
      </c>
      <c r="B2993" s="1" t="s">
        <v>4225</v>
      </c>
      <c r="D2993" s="1" t="s">
        <v>8</v>
      </c>
      <c r="E2993" s="2">
        <v>1.1006714371809769</v>
      </c>
      <c r="F2993" s="3">
        <v>1.0014990640000001</v>
      </c>
      <c r="G2993" s="2">
        <f t="shared" si="274"/>
        <v>1.0510852505904884</v>
      </c>
      <c r="H2993" s="4">
        <f t="shared" si="275"/>
        <v>7.0125457582631612E-2</v>
      </c>
      <c r="I2993" s="6">
        <v>7.1879687013015586E-2</v>
      </c>
    </row>
    <row r="2994" spans="1:10">
      <c r="A2994" s="1" t="s">
        <v>6351</v>
      </c>
      <c r="B2994" s="1" t="s">
        <v>6352</v>
      </c>
      <c r="D2994" s="1" t="s">
        <v>8</v>
      </c>
      <c r="E2994" s="2">
        <v>1.1147106136756322</v>
      </c>
      <c r="F2994" s="3">
        <v>1.144379201</v>
      </c>
      <c r="G2994" s="2">
        <f t="shared" si="274"/>
        <v>1.1295449073378161</v>
      </c>
      <c r="H2994" s="4">
        <f t="shared" si="275"/>
        <v>2.0978859285285742E-2</v>
      </c>
      <c r="I2994" s="6">
        <v>0.17574162912468386</v>
      </c>
    </row>
    <row r="2995" spans="1:10">
      <c r="A2995" s="1" t="s">
        <v>3034</v>
      </c>
      <c r="B2995" s="1" t="s">
        <v>3035</v>
      </c>
      <c r="D2995" s="1" t="s">
        <v>8</v>
      </c>
      <c r="E2995" s="2">
        <v>0.97941492895181981</v>
      </c>
      <c r="F2995" s="3">
        <v>1.0340711380000001</v>
      </c>
      <c r="G2995" s="2">
        <f t="shared" si="274"/>
        <v>1.00674303347591</v>
      </c>
      <c r="H2995" s="4">
        <f t="shared" si="275"/>
        <v>3.8647776051917791E-2</v>
      </c>
      <c r="I2995" s="6">
        <v>9.6954890658561554E-3</v>
      </c>
    </row>
    <row r="2996" spans="1:10">
      <c r="A2996" s="1" t="s">
        <v>5461</v>
      </c>
      <c r="B2996" s="1" t="s">
        <v>5462</v>
      </c>
      <c r="C2996" s="1" t="s">
        <v>5463</v>
      </c>
      <c r="D2996" s="1" t="s">
        <v>9076</v>
      </c>
      <c r="E2996" s="5">
        <v>1.0530448425584704</v>
      </c>
      <c r="F2996" s="5">
        <v>1.1313222140000001</v>
      </c>
      <c r="G2996" s="2">
        <v>1.0921835282792354</v>
      </c>
      <c r="H2996" s="2">
        <v>5.5350460159763838E-2</v>
      </c>
      <c r="I2996" s="6">
        <v>0.1272153041432208</v>
      </c>
    </row>
    <row r="2997" spans="1:10">
      <c r="A2997" s="1" t="s">
        <v>4076</v>
      </c>
      <c r="B2997" s="1" t="s">
        <v>4077</v>
      </c>
      <c r="D2997" s="1" t="s">
        <v>8</v>
      </c>
      <c r="E2997" s="2">
        <v>1.062894269289514</v>
      </c>
      <c r="F2997" s="3">
        <v>1.028411328</v>
      </c>
      <c r="G2997" s="2">
        <f>AVERAGE(E2997,F2997)</f>
        <v>1.045652798644757</v>
      </c>
      <c r="H2997" s="4">
        <f>STDEV(E2997,F2997)</f>
        <v>2.4383121621072951E-2</v>
      </c>
      <c r="I2997" s="6">
        <v>6.4403894772974118E-2</v>
      </c>
    </row>
    <row r="2998" spans="1:10">
      <c r="A2998" s="1" t="s">
        <v>4676</v>
      </c>
      <c r="B2998" s="1" t="s">
        <v>4677</v>
      </c>
      <c r="D2998" s="1" t="s">
        <v>8</v>
      </c>
      <c r="E2998" s="2">
        <v>1.0312388532179724</v>
      </c>
      <c r="F2998" s="3">
        <v>1.097949375</v>
      </c>
      <c r="G2998" s="2">
        <f>AVERAGE(E2998,F2998)</f>
        <v>1.0645941141089863</v>
      </c>
      <c r="H2998" s="4">
        <f>STDEV(E2998,F2998)</f>
        <v>4.7171462328564624E-2</v>
      </c>
      <c r="I2998" s="6">
        <v>9.0303495075782489E-2</v>
      </c>
    </row>
    <row r="2999" spans="1:10">
      <c r="A2999" s="1" t="s">
        <v>4388</v>
      </c>
      <c r="B2999" s="1" t="s">
        <v>4389</v>
      </c>
      <c r="C2999" s="1" t="s">
        <v>2830</v>
      </c>
      <c r="D2999" s="1" t="s">
        <v>9076</v>
      </c>
      <c r="E2999" s="5">
        <v>1.1158995952717357</v>
      </c>
      <c r="F2999" s="5">
        <v>0.99519601000000002</v>
      </c>
      <c r="G2999" s="2">
        <v>1.0555478026358678</v>
      </c>
      <c r="H2999" s="2">
        <v>8.5350323659172944E-2</v>
      </c>
      <c r="I2999" s="6">
        <v>7.7991915552982141E-2</v>
      </c>
      <c r="J2999">
        <v>1</v>
      </c>
    </row>
    <row r="3000" spans="1:10">
      <c r="A3000" s="1" t="s">
        <v>6595</v>
      </c>
      <c r="B3000" s="1" t="s">
        <v>6596</v>
      </c>
      <c r="D3000" s="1" t="s">
        <v>8</v>
      </c>
      <c r="E3000" s="2">
        <v>1.1241743261148645</v>
      </c>
      <c r="F3000" s="3">
        <v>1.1593676719999999</v>
      </c>
      <c r="G3000" s="2">
        <f>AVERAGE(E3000,F3000)</f>
        <v>1.1417709990574321</v>
      </c>
      <c r="H3000" s="4">
        <f>STDEV(E3000,F3000)</f>
        <v>2.4885453528022957E-2</v>
      </c>
      <c r="I3000" s="6">
        <v>0.19127332350862897</v>
      </c>
    </row>
    <row r="3001" spans="1:10">
      <c r="A3001" s="1" t="s">
        <v>285</v>
      </c>
      <c r="B3001" s="1" t="s">
        <v>286</v>
      </c>
      <c r="C3001" s="1" t="s">
        <v>287</v>
      </c>
      <c r="D3001" s="1" t="s">
        <v>9076</v>
      </c>
      <c r="E3001" s="5">
        <v>0.5448354137968372</v>
      </c>
      <c r="F3001" s="5">
        <v>0.55209895499999995</v>
      </c>
      <c r="G3001" s="2">
        <v>0.54846718439841857</v>
      </c>
      <c r="H3001" s="2">
        <v>5.1360992401842743E-3</v>
      </c>
      <c r="I3001" s="6">
        <v>-0.86652279025148327</v>
      </c>
    </row>
    <row r="3002" spans="1:10">
      <c r="A3002" s="1" t="s">
        <v>7984</v>
      </c>
      <c r="D3002" s="1" t="s">
        <v>8</v>
      </c>
      <c r="E3002" s="2">
        <v>1.1673666463070616</v>
      </c>
      <c r="F3002" s="3">
        <v>1.294183149</v>
      </c>
      <c r="G3002" s="2">
        <f>AVERAGE(E3002,F3002)</f>
        <v>1.2307748976535309</v>
      </c>
      <c r="H3002" s="4">
        <f>STDEV(E3002,F3002)</f>
        <v>8.9672809020538827E-2</v>
      </c>
      <c r="I3002" s="6">
        <v>0.29956692450714045</v>
      </c>
    </row>
    <row r="3003" spans="1:10">
      <c r="A3003" s="1" t="s">
        <v>8188</v>
      </c>
      <c r="D3003" s="1" t="s">
        <v>8</v>
      </c>
      <c r="E3003" s="2">
        <v>1.379853643473359</v>
      </c>
      <c r="F3003" s="3">
        <v>1.1260573650000001</v>
      </c>
      <c r="G3003" s="2">
        <f>AVERAGE(E3003,F3003)</f>
        <v>1.2529555042366796</v>
      </c>
      <c r="H3003" s="4">
        <f>STDEV(E3003,F3003)</f>
        <v>0.17946106954842075</v>
      </c>
      <c r="I3003" s="6">
        <v>0.32533518165345621</v>
      </c>
    </row>
    <row r="3004" spans="1:10">
      <c r="A3004" s="1" t="s">
        <v>2632</v>
      </c>
      <c r="B3004" s="1" t="s">
        <v>2633</v>
      </c>
      <c r="D3004" s="1" t="s">
        <v>8</v>
      </c>
      <c r="E3004" s="2">
        <v>0.89731172942343029</v>
      </c>
      <c r="F3004" s="3">
        <v>1.078593769</v>
      </c>
      <c r="G3004" s="2">
        <f>AVERAGE(E3004,F3004)</f>
        <v>0.98795274921171516</v>
      </c>
      <c r="H3004" s="4">
        <f>STDEV(E3004,F3004)</f>
        <v>0.12818575949192054</v>
      </c>
      <c r="I3004" s="6">
        <v>-1.7486051162486898E-2</v>
      </c>
    </row>
    <row r="3005" spans="1:10">
      <c r="A3005" s="1" t="s">
        <v>2632</v>
      </c>
      <c r="B3005" s="1" t="s">
        <v>2633</v>
      </c>
      <c r="D3005" s="1" t="s">
        <v>9076</v>
      </c>
      <c r="E3005" s="5">
        <v>1.309195019727039</v>
      </c>
      <c r="F3005" s="5">
        <v>1.146004649</v>
      </c>
      <c r="G3005" s="2">
        <v>1.2275998343635195</v>
      </c>
      <c r="H3005" s="2">
        <v>0.11539301776543595</v>
      </c>
      <c r="I3005" s="6">
        <v>0.2958403562583965</v>
      </c>
    </row>
    <row r="3006" spans="1:10">
      <c r="A3006" s="1" t="s">
        <v>7629</v>
      </c>
      <c r="B3006" s="1" t="s">
        <v>7630</v>
      </c>
      <c r="C3006" s="1" t="s">
        <v>7631</v>
      </c>
      <c r="D3006" s="1" t="s">
        <v>9076</v>
      </c>
      <c r="E3006" s="5">
        <v>1.20472263776894</v>
      </c>
      <c r="F3006" s="5">
        <v>1.1941745640000001</v>
      </c>
      <c r="G3006" s="2">
        <v>1.19944860088447</v>
      </c>
      <c r="H3006" s="2">
        <v>7.4586144904733101E-3</v>
      </c>
      <c r="I3006" s="6">
        <v>0.26237133617417652</v>
      </c>
    </row>
    <row r="3007" spans="1:10">
      <c r="A3007" s="1" t="s">
        <v>2369</v>
      </c>
      <c r="B3007" s="1" t="s">
        <v>2370</v>
      </c>
      <c r="D3007" s="1" t="s">
        <v>8</v>
      </c>
      <c r="E3007" s="2">
        <v>1.0483528218583844</v>
      </c>
      <c r="F3007" s="3">
        <v>0.89887370099999997</v>
      </c>
      <c r="G3007" s="2">
        <f t="shared" ref="G3007:G3017" si="276">AVERAGE(E3007,F3007)</f>
        <v>0.97361326142919213</v>
      </c>
      <c r="H3007" s="4">
        <f t="shared" ref="H3007:H3017" si="277">STDEV(E3007,F3007)</f>
        <v>0.10569770000476715</v>
      </c>
      <c r="I3007" s="6">
        <v>-3.8579275985441946E-2</v>
      </c>
      <c r="J3007">
        <v>1</v>
      </c>
    </row>
    <row r="3008" spans="1:10">
      <c r="A3008" s="1" t="s">
        <v>6841</v>
      </c>
      <c r="B3008" s="1" t="s">
        <v>6842</v>
      </c>
      <c r="D3008" s="1" t="s">
        <v>8</v>
      </c>
      <c r="E3008" s="2">
        <v>1.2232304920551447</v>
      </c>
      <c r="F3008" s="3">
        <v>1.083510996</v>
      </c>
      <c r="G3008" s="2">
        <f t="shared" si="276"/>
        <v>1.1533707440275722</v>
      </c>
      <c r="H3008" s="4">
        <f t="shared" si="277"/>
        <v>9.8796603124559873E-2</v>
      </c>
      <c r="I3008" s="6">
        <v>0.20585633310707899</v>
      </c>
    </row>
    <row r="3009" spans="1:9">
      <c r="A3009" s="1" t="s">
        <v>4276</v>
      </c>
      <c r="D3009" s="1" t="s">
        <v>8</v>
      </c>
      <c r="E3009" s="2">
        <v>1.0715758274058802</v>
      </c>
      <c r="F3009" s="3">
        <v>1.0335846559999999</v>
      </c>
      <c r="G3009" s="2">
        <f t="shared" si="276"/>
        <v>1.0525802417029402</v>
      </c>
      <c r="H3009" s="4">
        <f t="shared" si="277"/>
        <v>2.6863814926318397E-2</v>
      </c>
      <c r="I3009" s="6">
        <v>7.3930218939407738E-2</v>
      </c>
    </row>
    <row r="3010" spans="1:9">
      <c r="A3010" s="1" t="s">
        <v>3350</v>
      </c>
      <c r="B3010" s="1" t="s">
        <v>3351</v>
      </c>
      <c r="D3010" s="1" t="s">
        <v>8</v>
      </c>
      <c r="E3010" s="2">
        <v>0.9967169195258776</v>
      </c>
      <c r="F3010" s="3">
        <v>1.0410098329999999</v>
      </c>
      <c r="G3010" s="2">
        <f t="shared" si="276"/>
        <v>1.0188633762629387</v>
      </c>
      <c r="H3010" s="4">
        <f t="shared" si="277"/>
        <v>3.1319819476060912E-2</v>
      </c>
      <c r="I3010" s="6">
        <v>2.6960607340082324E-2</v>
      </c>
    </row>
    <row r="3011" spans="1:9">
      <c r="A3011" s="1" t="s">
        <v>1496</v>
      </c>
      <c r="B3011" s="1" t="s">
        <v>1497</v>
      </c>
      <c r="D3011" s="1" t="s">
        <v>8</v>
      </c>
      <c r="E3011" s="2">
        <v>0.94683978453054785</v>
      </c>
      <c r="F3011" s="3">
        <v>0.85602561700000002</v>
      </c>
      <c r="G3011" s="2">
        <f t="shared" si="276"/>
        <v>0.90143270076527393</v>
      </c>
      <c r="H3011" s="4">
        <f t="shared" si="277"/>
        <v>6.4215313688661554E-2</v>
      </c>
      <c r="I3011" s="6">
        <v>-0.14970830805111654</v>
      </c>
    </row>
    <row r="3012" spans="1:9">
      <c r="A3012" s="1" t="s">
        <v>1327</v>
      </c>
      <c r="B3012" s="1" t="s">
        <v>1328</v>
      </c>
      <c r="D3012" s="1" t="s">
        <v>8</v>
      </c>
      <c r="E3012" s="2">
        <v>0.91362648814021996</v>
      </c>
      <c r="F3012" s="3">
        <v>0.84333221000000003</v>
      </c>
      <c r="G3012" s="2">
        <f t="shared" si="276"/>
        <v>0.87847934907010994</v>
      </c>
      <c r="H3012" s="4">
        <f t="shared" si="277"/>
        <v>4.9705560751562808E-2</v>
      </c>
      <c r="I3012" s="6">
        <v>-0.18691972253455341</v>
      </c>
    </row>
    <row r="3013" spans="1:9">
      <c r="A3013" s="1" t="s">
        <v>6208</v>
      </c>
      <c r="B3013" s="1" t="s">
        <v>6209</v>
      </c>
      <c r="D3013" s="1" t="s">
        <v>8</v>
      </c>
      <c r="E3013" s="2">
        <v>1.1119084251043008</v>
      </c>
      <c r="F3013" s="3">
        <v>1.135916854</v>
      </c>
      <c r="G3013" s="2">
        <f t="shared" si="276"/>
        <v>1.1239126395521504</v>
      </c>
      <c r="H3013" s="4">
        <f t="shared" si="277"/>
        <v>1.6976522877783964E-2</v>
      </c>
      <c r="I3013" s="6">
        <v>0.16852990087644226</v>
      </c>
    </row>
    <row r="3014" spans="1:9">
      <c r="A3014" s="1" t="s">
        <v>6783</v>
      </c>
      <c r="D3014" s="1" t="s">
        <v>8</v>
      </c>
      <c r="E3014" s="2">
        <v>1.0096722177415405</v>
      </c>
      <c r="F3014" s="3">
        <v>1.2917204410000001</v>
      </c>
      <c r="G3014" s="2">
        <f t="shared" si="276"/>
        <v>1.1506963293707702</v>
      </c>
      <c r="H3014" s="4">
        <f t="shared" si="277"/>
        <v>0.1994382112876758</v>
      </c>
      <c r="I3014" s="6">
        <v>0.20250715413568468</v>
      </c>
    </row>
    <row r="3015" spans="1:9">
      <c r="A3015" s="1" t="s">
        <v>7715</v>
      </c>
      <c r="D3015" s="1" t="s">
        <v>8</v>
      </c>
      <c r="E3015" s="2">
        <v>1.2350498561021341</v>
      </c>
      <c r="F3015" s="3">
        <v>1.174979708</v>
      </c>
      <c r="G3015" s="2">
        <f t="shared" si="276"/>
        <v>1.205014782051067</v>
      </c>
      <c r="H3015" s="4">
        <f t="shared" si="277"/>
        <v>4.2476009069899297E-2</v>
      </c>
      <c r="I3015" s="6">
        <v>0.26905084426516546</v>
      </c>
    </row>
    <row r="3016" spans="1:9">
      <c r="A3016" s="1" t="s">
        <v>8320</v>
      </c>
      <c r="B3016" s="1" t="s">
        <v>8321</v>
      </c>
      <c r="D3016" s="1" t="s">
        <v>8</v>
      </c>
      <c r="E3016" s="2">
        <v>1.2811787519555742</v>
      </c>
      <c r="F3016" s="3">
        <v>1.2548105000000001</v>
      </c>
      <c r="G3016" s="2">
        <f t="shared" si="276"/>
        <v>1.2679946259777872</v>
      </c>
      <c r="H3016" s="4">
        <f t="shared" si="277"/>
        <v>1.8645169765821909E-2</v>
      </c>
      <c r="I3016" s="6">
        <v>0.34254863105174799</v>
      </c>
    </row>
    <row r="3017" spans="1:9">
      <c r="A3017" s="1" t="s">
        <v>6834</v>
      </c>
      <c r="B3017" s="1" t="s">
        <v>6835</v>
      </c>
      <c r="D3017" s="1" t="s">
        <v>8</v>
      </c>
      <c r="E3017" s="2">
        <v>1.1252774120337072</v>
      </c>
      <c r="F3017" s="3">
        <v>1.1799101519999999</v>
      </c>
      <c r="G3017" s="2">
        <f t="shared" si="276"/>
        <v>1.1525937820168535</v>
      </c>
      <c r="H3017" s="4">
        <f t="shared" si="277"/>
        <v>3.863118090496688E-2</v>
      </c>
      <c r="I3017" s="6">
        <v>0.20488414184430739</v>
      </c>
    </row>
    <row r="3018" spans="1:9">
      <c r="A3018" s="1" t="s">
        <v>3959</v>
      </c>
      <c r="B3018" s="1" t="s">
        <v>3960</v>
      </c>
      <c r="C3018" s="1" t="s">
        <v>3961</v>
      </c>
      <c r="D3018" s="1" t="s">
        <v>9076</v>
      </c>
      <c r="E3018" s="5">
        <v>1.3552904519696733</v>
      </c>
      <c r="F3018" s="5">
        <v>0.72771556800000003</v>
      </c>
      <c r="G3018" s="2">
        <v>1.0415030099848366</v>
      </c>
      <c r="H3018" s="2">
        <v>0.44376245615731741</v>
      </c>
      <c r="I3018" s="6">
        <v>5.8667008830237052E-2</v>
      </c>
    </row>
    <row r="3019" spans="1:9">
      <c r="A3019" s="1" t="s">
        <v>3959</v>
      </c>
      <c r="B3019" s="1" t="s">
        <v>3960</v>
      </c>
      <c r="C3019" s="1" t="s">
        <v>7501</v>
      </c>
      <c r="D3019" s="1" t="s">
        <v>9076</v>
      </c>
      <c r="E3019" s="5">
        <v>1.1977441978435008</v>
      </c>
      <c r="F3019" s="5">
        <v>1.182466445</v>
      </c>
      <c r="G3019" s="2">
        <v>1.1901053214217505</v>
      </c>
      <c r="H3019" s="2">
        <v>1.0803002636931515E-2</v>
      </c>
      <c r="I3019" s="6">
        <v>0.25108925417960909</v>
      </c>
    </row>
    <row r="3020" spans="1:9">
      <c r="A3020" s="1" t="s">
        <v>3959</v>
      </c>
      <c r="B3020" s="1" t="s">
        <v>3960</v>
      </c>
      <c r="C3020" s="1" t="s">
        <v>8348</v>
      </c>
      <c r="D3020" s="1" t="s">
        <v>9076</v>
      </c>
      <c r="E3020" s="5">
        <v>1.2970097020527094</v>
      </c>
      <c r="F3020" s="5">
        <v>1.24392474</v>
      </c>
      <c r="G3020" s="2">
        <v>1.2704672210263546</v>
      </c>
      <c r="H3020" s="2">
        <v>3.7536736646501367E-2</v>
      </c>
      <c r="I3020" s="6">
        <v>0.34535915329541783</v>
      </c>
    </row>
    <row r="3021" spans="1:9">
      <c r="A3021" s="1" t="s">
        <v>3959</v>
      </c>
      <c r="B3021" s="1" t="s">
        <v>3960</v>
      </c>
      <c r="C3021" s="1" t="s">
        <v>9050</v>
      </c>
      <c r="D3021" s="1" t="s">
        <v>9076</v>
      </c>
      <c r="E3021" s="5">
        <v>1.6456926489388541</v>
      </c>
      <c r="F3021" s="5">
        <v>1.70181772</v>
      </c>
      <c r="G3021" s="2">
        <v>1.6737551844694272</v>
      </c>
      <c r="H3021" s="2">
        <v>3.9686418341913082E-2</v>
      </c>
      <c r="I3021" s="6">
        <v>0.74308852431538008</v>
      </c>
    </row>
    <row r="3022" spans="1:9">
      <c r="A3022" s="1" t="s">
        <v>6464</v>
      </c>
      <c r="D3022" s="1" t="s">
        <v>8</v>
      </c>
      <c r="E3022" s="2">
        <v>1.0087810821865675</v>
      </c>
      <c r="F3022" s="3">
        <v>1.2614378040000001</v>
      </c>
      <c r="G3022" s="2">
        <f t="shared" ref="G3022:G3029" si="278">AVERAGE(E3022,F3022)</f>
        <v>1.1351094430932838</v>
      </c>
      <c r="H3022" s="4">
        <f t="shared" ref="H3022:H3029" si="279">STDEV(E3022,F3022)</f>
        <v>0.17865528130664171</v>
      </c>
      <c r="I3022" s="6">
        <v>0.18283140359192843</v>
      </c>
    </row>
    <row r="3023" spans="1:9">
      <c r="A3023" s="1" t="s">
        <v>4863</v>
      </c>
      <c r="B3023" s="1" t="s">
        <v>4864</v>
      </c>
      <c r="D3023" s="1" t="s">
        <v>8</v>
      </c>
      <c r="E3023" s="2">
        <v>1.0442267480947729</v>
      </c>
      <c r="F3023" s="3">
        <v>1.09819098</v>
      </c>
      <c r="G3023" s="2">
        <f t="shared" si="278"/>
        <v>1.0712088640473865</v>
      </c>
      <c r="H3023" s="4">
        <f t="shared" si="279"/>
        <v>3.815847432170956E-2</v>
      </c>
      <c r="I3023" s="6">
        <v>9.9239803848327285E-2</v>
      </c>
    </row>
    <row r="3024" spans="1:9">
      <c r="A3024" s="1" t="s">
        <v>1239</v>
      </c>
      <c r="B3024" s="1" t="s">
        <v>1240</v>
      </c>
      <c r="D3024" s="1" t="s">
        <v>8</v>
      </c>
      <c r="E3024" s="2">
        <v>0.86584330161703493</v>
      </c>
      <c r="F3024" s="3">
        <v>0.85882458900000003</v>
      </c>
      <c r="G3024" s="2">
        <f t="shared" si="278"/>
        <v>0.86233394530851748</v>
      </c>
      <c r="H3024" s="4">
        <f t="shared" si="279"/>
        <v>4.9629792867049612E-3</v>
      </c>
      <c r="I3024" s="6">
        <v>-0.21368142285631045</v>
      </c>
    </row>
    <row r="3025" spans="1:9">
      <c r="A3025" s="1" t="s">
        <v>3412</v>
      </c>
      <c r="D3025" s="1" t="s">
        <v>8</v>
      </c>
      <c r="E3025" s="2">
        <v>1.0103690239649648</v>
      </c>
      <c r="F3025" s="3">
        <v>1.0310678639999999</v>
      </c>
      <c r="G3025" s="2">
        <f t="shared" si="278"/>
        <v>1.0207184439824823</v>
      </c>
      <c r="H3025" s="4">
        <f t="shared" si="279"/>
        <v>1.4636290151468979E-2</v>
      </c>
      <c r="I3025" s="6">
        <v>2.9584966618953473E-2</v>
      </c>
    </row>
    <row r="3026" spans="1:9">
      <c r="A3026" s="1" t="s">
        <v>2955</v>
      </c>
      <c r="D3026" s="1" t="s">
        <v>8</v>
      </c>
      <c r="E3026" s="2">
        <v>0.98809317146809938</v>
      </c>
      <c r="F3026" s="3">
        <v>1.018067074</v>
      </c>
      <c r="G3026" s="2">
        <f t="shared" si="278"/>
        <v>1.0030801227340498</v>
      </c>
      <c r="H3026" s="4">
        <f t="shared" si="279"/>
        <v>2.1194749738931522E-2</v>
      </c>
      <c r="I3026" s="6">
        <v>4.4368482774838312E-3</v>
      </c>
    </row>
    <row r="3027" spans="1:9">
      <c r="A3027" s="1" t="s">
        <v>2486</v>
      </c>
      <c r="D3027" s="1" t="s">
        <v>8</v>
      </c>
      <c r="E3027" s="2">
        <v>0.94414655136566095</v>
      </c>
      <c r="F3027" s="3">
        <v>1.0180829499999999</v>
      </c>
      <c r="G3027" s="2">
        <f t="shared" si="278"/>
        <v>0.98111475068283038</v>
      </c>
      <c r="H3027" s="4">
        <f t="shared" si="279"/>
        <v>5.2280928850852892E-2</v>
      </c>
      <c r="I3027" s="6">
        <v>-2.7506211695300407E-2</v>
      </c>
    </row>
    <row r="3028" spans="1:9">
      <c r="A3028" s="1" t="s">
        <v>7420</v>
      </c>
      <c r="B3028" s="1" t="s">
        <v>7421</v>
      </c>
      <c r="D3028" s="1" t="s">
        <v>8</v>
      </c>
      <c r="E3028" s="2">
        <v>1.1116988641385728</v>
      </c>
      <c r="F3028" s="3">
        <v>1.2580233860000001</v>
      </c>
      <c r="G3028" s="2">
        <f t="shared" si="278"/>
        <v>1.1848611250692864</v>
      </c>
      <c r="H3028" s="4">
        <f t="shared" si="279"/>
        <v>0.10346706166209446</v>
      </c>
      <c r="I3028" s="6">
        <v>0.24471797396326558</v>
      </c>
    </row>
    <row r="3029" spans="1:9">
      <c r="A3029" s="1" t="s">
        <v>2548</v>
      </c>
      <c r="B3029" s="1" t="s">
        <v>2549</v>
      </c>
      <c r="D3029" s="1" t="s">
        <v>8</v>
      </c>
      <c r="E3029" s="2">
        <v>0.89921916401376267</v>
      </c>
      <c r="F3029" s="3">
        <v>1.0686154219999999</v>
      </c>
      <c r="G3029" s="2">
        <f t="shared" si="278"/>
        <v>0.98391729300688135</v>
      </c>
      <c r="H3029" s="4">
        <f t="shared" si="279"/>
        <v>0.11978124272969422</v>
      </c>
      <c r="I3029" s="6">
        <v>-2.3391045566416829E-2</v>
      </c>
    </row>
    <row r="3030" spans="1:9">
      <c r="A3030" s="1" t="s">
        <v>511</v>
      </c>
      <c r="B3030" s="1" t="s">
        <v>512</v>
      </c>
      <c r="D3030" s="1" t="s">
        <v>9076</v>
      </c>
      <c r="E3030" s="5">
        <v>0.66648407756865224</v>
      </c>
      <c r="F3030" s="5">
        <v>0.65473108700000004</v>
      </c>
      <c r="G3030" s="2">
        <v>0.66060758228432614</v>
      </c>
      <c r="H3030" s="2">
        <v>8.3106193303155076E-3</v>
      </c>
      <c r="I3030" s="6">
        <v>-0.59813456628539174</v>
      </c>
    </row>
    <row r="3031" spans="1:9">
      <c r="A3031" s="1" t="s">
        <v>511</v>
      </c>
      <c r="B3031" s="1" t="s">
        <v>512</v>
      </c>
      <c r="D3031" s="1" t="s">
        <v>8</v>
      </c>
      <c r="E3031" s="2">
        <v>0.70213430243965291</v>
      </c>
      <c r="F3031" s="3">
        <v>0.71471896199999996</v>
      </c>
      <c r="G3031" s="2">
        <f>AVERAGE(E3031,F3031)</f>
        <v>0.70842663221982649</v>
      </c>
      <c r="H3031" s="4">
        <f>STDEV(E3031,F3031)</f>
        <v>8.8986981140455109E-3</v>
      </c>
      <c r="I3031" s="6">
        <v>-0.49730964585618709</v>
      </c>
    </row>
    <row r="3032" spans="1:9">
      <c r="A3032" s="1" t="s">
        <v>8267</v>
      </c>
      <c r="B3032" s="1" t="s">
        <v>8268</v>
      </c>
      <c r="D3032" s="1" t="s">
        <v>8</v>
      </c>
      <c r="E3032" s="2">
        <v>1.1814027016733195</v>
      </c>
      <c r="F3032" s="3">
        <v>1.340681974</v>
      </c>
      <c r="G3032" s="2">
        <f>AVERAGE(E3032,F3032)</f>
        <v>1.2610423378366598</v>
      </c>
      <c r="H3032" s="4">
        <f>STDEV(E3032,F3032)</f>
        <v>0.11262745356465458</v>
      </c>
      <c r="I3032" s="6">
        <v>0.33461671306631469</v>
      </c>
    </row>
    <row r="3033" spans="1:9">
      <c r="A3033" s="1" t="s">
        <v>6349</v>
      </c>
      <c r="B3033" s="1" t="s">
        <v>6350</v>
      </c>
      <c r="D3033" s="1" t="s">
        <v>8</v>
      </c>
      <c r="E3033" s="2">
        <v>1.1743307865984545</v>
      </c>
      <c r="F3033" s="3">
        <v>1.084614341</v>
      </c>
      <c r="G3033" s="2">
        <f>AVERAGE(E3033,F3033)</f>
        <v>1.1294725637992271</v>
      </c>
      <c r="H3033" s="4">
        <f>STDEV(E3033,F3033)</f>
        <v>6.3439107066621148E-2</v>
      </c>
      <c r="I3033" s="6">
        <v>0.17564922641799224</v>
      </c>
    </row>
    <row r="3034" spans="1:9">
      <c r="A3034" s="1" t="s">
        <v>2524</v>
      </c>
      <c r="B3034" s="1" t="s">
        <v>2525</v>
      </c>
      <c r="D3034" s="1" t="s">
        <v>8</v>
      </c>
      <c r="E3034" s="2">
        <v>0.89739742436464176</v>
      </c>
      <c r="F3034" s="3">
        <v>1.068584843</v>
      </c>
      <c r="G3034" s="2">
        <f>AVERAGE(E3034,F3034)</f>
        <v>0.98299113368232094</v>
      </c>
      <c r="H3034" s="4">
        <f>STDEV(E3034,F3034)</f>
        <v>0.12104778457088217</v>
      </c>
      <c r="I3034" s="6">
        <v>-2.4749690987054575E-2</v>
      </c>
    </row>
    <row r="3035" spans="1:9">
      <c r="A3035" s="1" t="s">
        <v>1284</v>
      </c>
      <c r="B3035" s="1" t="s">
        <v>1285</v>
      </c>
      <c r="C3035" s="1" t="s">
        <v>1286</v>
      </c>
      <c r="D3035" s="1" t="s">
        <v>9076</v>
      </c>
      <c r="E3035" s="5">
        <v>0.83233735753376636</v>
      </c>
      <c r="F3035" s="5">
        <v>0.90924424000000004</v>
      </c>
      <c r="G3035" s="2">
        <v>0.87079079876688326</v>
      </c>
      <c r="H3035" s="2">
        <v>5.4381378111790619E-2</v>
      </c>
      <c r="I3035" s="6">
        <v>-0.1996019315545367</v>
      </c>
    </row>
    <row r="3036" spans="1:9">
      <c r="A3036" s="1" t="s">
        <v>1267</v>
      </c>
      <c r="B3036" s="1" t="s">
        <v>1268</v>
      </c>
      <c r="D3036" s="1" t="s">
        <v>8</v>
      </c>
      <c r="E3036" s="2">
        <v>0.84560534215935712</v>
      </c>
      <c r="F3036" s="3">
        <v>0.89049364499999994</v>
      </c>
      <c r="G3036" s="2">
        <f>AVERAGE(E3036,F3036)</f>
        <v>0.86804949357967853</v>
      </c>
      <c r="H3036" s="4">
        <f>STDEV(E3036,F3036)</f>
        <v>3.1740823334573905E-2</v>
      </c>
      <c r="I3036" s="6">
        <v>-0.20415079172648526</v>
      </c>
    </row>
    <row r="3037" spans="1:9">
      <c r="A3037" s="1" t="s">
        <v>1086</v>
      </c>
      <c r="B3037" s="1" t="s">
        <v>1087</v>
      </c>
      <c r="D3037" s="1" t="s">
        <v>8</v>
      </c>
      <c r="E3037" s="2">
        <v>0.84242637470763027</v>
      </c>
      <c r="F3037" s="3">
        <v>0.82051478</v>
      </c>
      <c r="G3037" s="2">
        <f>AVERAGE(E3037,F3037)</f>
        <v>0.83147057735381513</v>
      </c>
      <c r="H3037" s="4">
        <f>STDEV(E3037,F3037)</f>
        <v>1.5493837204376628E-2</v>
      </c>
      <c r="I3037" s="6">
        <v>-0.26626288207447946</v>
      </c>
    </row>
    <row r="3038" spans="1:9">
      <c r="A3038" s="1" t="s">
        <v>3950</v>
      </c>
      <c r="B3038" s="1" t="s">
        <v>3951</v>
      </c>
      <c r="D3038" s="1" t="s">
        <v>8</v>
      </c>
      <c r="E3038" s="2">
        <v>1.1023972173300494</v>
      </c>
      <c r="F3038" s="3">
        <v>0.98000021800000003</v>
      </c>
      <c r="G3038" s="2">
        <f>AVERAGE(E3038,F3038)</f>
        <v>1.0411987176650248</v>
      </c>
      <c r="H3038" s="4">
        <f>STDEV(E3038,F3038)</f>
        <v>8.654774822316319E-2</v>
      </c>
      <c r="I3038" s="6">
        <v>5.8245440039979092E-2</v>
      </c>
    </row>
    <row r="3039" spans="1:9">
      <c r="A3039" s="1" t="s">
        <v>2617</v>
      </c>
      <c r="B3039" s="1" t="s">
        <v>2618</v>
      </c>
      <c r="D3039" s="1" t="s">
        <v>8</v>
      </c>
      <c r="E3039" s="2">
        <v>0.97428441596621584</v>
      </c>
      <c r="F3039" s="3">
        <v>1.0000506149999999</v>
      </c>
      <c r="G3039" s="2">
        <f>AVERAGE(E3039,F3039)</f>
        <v>0.98716751548310788</v>
      </c>
      <c r="H3039" s="4">
        <f>STDEV(E3039,F3039)</f>
        <v>1.8219454062190988E-2</v>
      </c>
      <c r="I3039" s="6">
        <v>-1.8633174085718327E-2</v>
      </c>
    </row>
    <row r="3040" spans="1:9">
      <c r="A3040" s="1" t="s">
        <v>1272</v>
      </c>
      <c r="B3040" s="1" t="s">
        <v>1273</v>
      </c>
      <c r="D3040" s="1" t="s">
        <v>8</v>
      </c>
      <c r="E3040" s="2">
        <v>0.91038127757195597</v>
      </c>
      <c r="F3040" s="3">
        <v>0.82846128600000002</v>
      </c>
      <c r="G3040" s="2">
        <f>AVERAGE(E3040,F3040)</f>
        <v>0.869421281785978</v>
      </c>
      <c r="H3040" s="4">
        <f>STDEV(E3040,F3040)</f>
        <v>5.7926181555274875E-2</v>
      </c>
      <c r="I3040" s="6">
        <v>-0.2018726843975297</v>
      </c>
    </row>
    <row r="3041" spans="1:11">
      <c r="A3041" s="1" t="s">
        <v>9068</v>
      </c>
      <c r="B3041" s="1" t="s">
        <v>9069</v>
      </c>
      <c r="C3041" s="1" t="s">
        <v>9070</v>
      </c>
      <c r="D3041" s="1" t="s">
        <v>9076</v>
      </c>
      <c r="E3041" s="5">
        <v>2.4130246933545885</v>
      </c>
      <c r="F3041" s="5">
        <v>2.2759627139999998</v>
      </c>
      <c r="G3041" s="2">
        <v>2.3444937036772941</v>
      </c>
      <c r="H3041" s="2">
        <v>9.6917455044480197E-2</v>
      </c>
      <c r="I3041" s="6">
        <v>1.2292764045926465</v>
      </c>
    </row>
    <row r="3042" spans="1:11">
      <c r="A3042" s="1" t="s">
        <v>7541</v>
      </c>
      <c r="B3042" s="1" t="s">
        <v>7542</v>
      </c>
      <c r="D3042" s="1" t="s">
        <v>8</v>
      </c>
      <c r="E3042" s="2">
        <v>1.1617110238363235</v>
      </c>
      <c r="F3042" s="3">
        <v>1.2236746249999999</v>
      </c>
      <c r="G3042" s="2">
        <f>AVERAGE(E3042,F3042)</f>
        <v>1.1926928244181618</v>
      </c>
      <c r="H3042" s="4">
        <f>STDEV(E3042,F3042)</f>
        <v>4.3814882569574221E-2</v>
      </c>
      <c r="I3042" s="6">
        <v>0.25422252773451309</v>
      </c>
    </row>
    <row r="3043" spans="1:11">
      <c r="A3043" s="1" t="s">
        <v>556</v>
      </c>
      <c r="B3043" s="1" t="s">
        <v>557</v>
      </c>
      <c r="C3043" s="1" t="s">
        <v>558</v>
      </c>
      <c r="D3043" s="1" t="s">
        <v>9076</v>
      </c>
      <c r="E3043" s="5">
        <v>0.71126713050001955</v>
      </c>
      <c r="F3043" s="5">
        <v>0.65002768099999997</v>
      </c>
      <c r="G3043" s="2">
        <v>0.68064740575000982</v>
      </c>
      <c r="H3043" s="2">
        <v>4.3302830017594975E-2</v>
      </c>
      <c r="I3043" s="6">
        <v>-0.55502045921960397</v>
      </c>
    </row>
    <row r="3044" spans="1:11">
      <c r="A3044" s="1" t="s">
        <v>6839</v>
      </c>
      <c r="B3044" s="1" t="s">
        <v>6840</v>
      </c>
      <c r="D3044" s="1" t="s">
        <v>8</v>
      </c>
      <c r="E3044" s="2">
        <v>1.1733719083731053</v>
      </c>
      <c r="F3044" s="3">
        <v>1.1326321660000001</v>
      </c>
      <c r="G3044" s="2">
        <f>AVERAGE(E3044,F3044)</f>
        <v>1.1530020371865528</v>
      </c>
      <c r="H3044" s="4">
        <f>STDEV(E3044,F3044)</f>
        <v>2.8807348095815682E-2</v>
      </c>
      <c r="I3044" s="6">
        <v>0.20539506202380509</v>
      </c>
    </row>
    <row r="3045" spans="1:11">
      <c r="A3045" s="1" t="s">
        <v>7584</v>
      </c>
      <c r="B3045" s="1" t="s">
        <v>7585</v>
      </c>
      <c r="D3045" s="1" t="s">
        <v>8</v>
      </c>
      <c r="E3045" s="2">
        <v>1.2403919978624429</v>
      </c>
      <c r="F3045" s="3">
        <v>1.1513518170000001</v>
      </c>
      <c r="G3045" s="2">
        <f>AVERAGE(E3045,F3045)</f>
        <v>1.1958719074312216</v>
      </c>
      <c r="H3045" s="4">
        <f>STDEV(E3045,F3045)</f>
        <v>6.296091568590996E-2</v>
      </c>
      <c r="I3045" s="6">
        <v>0.25806286745366586</v>
      </c>
    </row>
    <row r="3046" spans="1:11">
      <c r="A3046" s="1" t="s">
        <v>5310</v>
      </c>
      <c r="B3046" s="1" t="s">
        <v>5311</v>
      </c>
      <c r="D3046" s="1" t="s">
        <v>8</v>
      </c>
      <c r="E3046" s="2">
        <v>1.138301229905113</v>
      </c>
      <c r="F3046" s="3">
        <v>1.0359936000000001</v>
      </c>
      <c r="G3046" s="2">
        <f>AVERAGE(E3046,F3046)</f>
        <v>1.0871474149525566</v>
      </c>
      <c r="H3046" s="4">
        <f>STDEV(E3046,F3046)</f>
        <v>7.2342418873028946E-2</v>
      </c>
      <c r="I3046" s="6">
        <v>0.12054758010875524</v>
      </c>
    </row>
    <row r="3047" spans="1:11">
      <c r="A3047" s="1" t="s">
        <v>4648</v>
      </c>
      <c r="B3047" s="1" t="s">
        <v>4649</v>
      </c>
      <c r="C3047" s="1" t="s">
        <v>4650</v>
      </c>
      <c r="D3047" s="1" t="s">
        <v>9076</v>
      </c>
      <c r="E3047" s="5">
        <v>1.1022176846173233</v>
      </c>
      <c r="F3047" s="5">
        <v>1.0244752640000001</v>
      </c>
      <c r="G3047" s="2">
        <v>1.0633464743086618</v>
      </c>
      <c r="H3047" s="2">
        <v>5.4972192804366077E-2</v>
      </c>
      <c r="I3047" s="6">
        <v>8.8611752393872228E-2</v>
      </c>
    </row>
    <row r="3048" spans="1:11">
      <c r="A3048" s="1" t="s">
        <v>793</v>
      </c>
      <c r="B3048" s="1" t="s">
        <v>794</v>
      </c>
      <c r="D3048" s="1" t="s">
        <v>8</v>
      </c>
      <c r="E3048" s="2">
        <v>0.75309913360351521</v>
      </c>
      <c r="F3048" s="3">
        <v>0.77419145499999997</v>
      </c>
      <c r="G3048" s="2">
        <f t="shared" ref="G3048:G3054" si="280">AVERAGE(E3048,F3048)</f>
        <v>0.76364529430175754</v>
      </c>
      <c r="H3048" s="4">
        <f t="shared" ref="H3048:H3054" si="281">STDEV(E3048,F3048)</f>
        <v>1.4914523490420483E-2</v>
      </c>
      <c r="I3048" s="6">
        <v>-0.38902541864295903</v>
      </c>
    </row>
    <row r="3049" spans="1:11">
      <c r="A3049" s="1" t="s">
        <v>2871</v>
      </c>
      <c r="B3049" s="1" t="s">
        <v>2872</v>
      </c>
      <c r="D3049" s="1" t="s">
        <v>8</v>
      </c>
      <c r="E3049" s="2">
        <v>0.95638832188579925</v>
      </c>
      <c r="F3049" s="3">
        <v>1.0425241730000001</v>
      </c>
      <c r="G3049" s="2">
        <f t="shared" si="280"/>
        <v>0.99945624744289963</v>
      </c>
      <c r="H3049" s="4">
        <f t="shared" si="281"/>
        <v>6.0907244426126259E-2</v>
      </c>
      <c r="I3049" s="6">
        <v>-7.8468247348911281E-4</v>
      </c>
    </row>
    <row r="3050" spans="1:11">
      <c r="A3050" s="1" t="s">
        <v>2970</v>
      </c>
      <c r="B3050" s="1" t="s">
        <v>2971</v>
      </c>
      <c r="D3050" s="1" t="s">
        <v>8</v>
      </c>
      <c r="E3050" s="2">
        <v>1.0377492532403509</v>
      </c>
      <c r="F3050" s="3">
        <v>0.97068167400000005</v>
      </c>
      <c r="G3050" s="2">
        <f t="shared" si="280"/>
        <v>1.0042154636201754</v>
      </c>
      <c r="H3050" s="4">
        <f t="shared" si="281"/>
        <v>4.7423940078618235E-2</v>
      </c>
      <c r="I3050" s="6">
        <v>6.0688459283862427E-3</v>
      </c>
    </row>
    <row r="3051" spans="1:11">
      <c r="A3051" s="1" t="s">
        <v>2933</v>
      </c>
      <c r="B3051" s="1" t="s">
        <v>2934</v>
      </c>
      <c r="D3051" s="1" t="s">
        <v>8</v>
      </c>
      <c r="E3051" s="2">
        <v>1.0298875164733787</v>
      </c>
      <c r="F3051" s="3">
        <v>0.97485718799999999</v>
      </c>
      <c r="G3051" s="2">
        <f t="shared" si="280"/>
        <v>1.0023723522366894</v>
      </c>
      <c r="H3051" s="4">
        <f t="shared" si="281"/>
        <v>3.8912318434449256E-2</v>
      </c>
      <c r="I3051" s="6">
        <v>3.4185274329189444E-3</v>
      </c>
    </row>
    <row r="3052" spans="1:11">
      <c r="A3052" s="1" t="s">
        <v>2279</v>
      </c>
      <c r="B3052" s="1" t="s">
        <v>2280</v>
      </c>
      <c r="D3052" s="1" t="s">
        <v>8</v>
      </c>
      <c r="E3052" s="2">
        <v>0.96091516154472423</v>
      </c>
      <c r="F3052" s="3">
        <v>0.97697283899999998</v>
      </c>
      <c r="G3052" s="2">
        <f t="shared" si="280"/>
        <v>0.96894400027236216</v>
      </c>
      <c r="H3052" s="4">
        <f t="shared" si="281"/>
        <v>1.135449261873183E-2</v>
      </c>
      <c r="I3052" s="6">
        <v>-4.5514806815568708E-2</v>
      </c>
    </row>
    <row r="3053" spans="1:11">
      <c r="A3053" s="1" t="s">
        <v>2029</v>
      </c>
      <c r="B3053" s="1" t="s">
        <v>2030</v>
      </c>
      <c r="D3053" s="1" t="s">
        <v>8</v>
      </c>
      <c r="E3053" s="2">
        <v>0.93844486472806987</v>
      </c>
      <c r="F3053" s="3">
        <v>0.96502108499999995</v>
      </c>
      <c r="G3053" s="2">
        <f t="shared" si="280"/>
        <v>0.95173297486403485</v>
      </c>
      <c r="H3053" s="4">
        <f t="shared" si="281"/>
        <v>1.8792225572589149E-2</v>
      </c>
      <c r="I3053" s="6">
        <v>-7.1371237611163249E-2</v>
      </c>
    </row>
    <row r="3054" spans="1:11">
      <c r="A3054" s="1" t="s">
        <v>1755</v>
      </c>
      <c r="B3054" s="1" t="s">
        <v>1756</v>
      </c>
      <c r="D3054" s="1" t="s">
        <v>8</v>
      </c>
      <c r="E3054" s="2">
        <v>0.88115862182062477</v>
      </c>
      <c r="F3054" s="3">
        <v>0.98021859600000005</v>
      </c>
      <c r="G3054" s="2">
        <f t="shared" si="280"/>
        <v>0.93068860891031235</v>
      </c>
      <c r="H3054" s="4">
        <f t="shared" si="281"/>
        <v>7.0045979486400567E-2</v>
      </c>
      <c r="I3054" s="6">
        <v>-0.10362954528434543</v>
      </c>
    </row>
    <row r="3055" spans="1:11">
      <c r="A3055" s="1" t="s">
        <v>3631</v>
      </c>
      <c r="B3055" s="1" t="s">
        <v>3632</v>
      </c>
      <c r="C3055" s="1" t="s">
        <v>3633</v>
      </c>
      <c r="D3055" s="1" t="s">
        <v>9076</v>
      </c>
      <c r="E3055" s="5">
        <v>0.99009745886528688</v>
      </c>
      <c r="F3055" s="5">
        <v>1.06620048</v>
      </c>
      <c r="G3055" s="2">
        <v>1.0281489694326433</v>
      </c>
      <c r="H3055" s="2">
        <v>5.3812962313138792E-2</v>
      </c>
      <c r="I3055" s="6">
        <v>4.0049313064061488E-2</v>
      </c>
      <c r="J3055">
        <v>1</v>
      </c>
    </row>
    <row r="3056" spans="1:11">
      <c r="A3056" s="1" t="s">
        <v>615</v>
      </c>
      <c r="B3056" s="1" t="s">
        <v>616</v>
      </c>
      <c r="D3056" s="1" t="s">
        <v>8</v>
      </c>
      <c r="E3056" s="2">
        <v>0.67502273362992637</v>
      </c>
      <c r="F3056" s="3">
        <v>0.72498222700000003</v>
      </c>
      <c r="G3056" s="2">
        <f>AVERAGE(E3056,F3056)</f>
        <v>0.70000248031496315</v>
      </c>
      <c r="H3056" s="4">
        <f>STDEV(E3056,F3056)</f>
        <v>3.5326696546623446E-2</v>
      </c>
      <c r="I3056" s="6">
        <v>-0.51456806092724738</v>
      </c>
      <c r="K3056">
        <v>1</v>
      </c>
    </row>
    <row r="3057" spans="1:9">
      <c r="A3057" s="1" t="s">
        <v>615</v>
      </c>
      <c r="B3057" s="1" t="s">
        <v>616</v>
      </c>
      <c r="D3057" s="1" t="s">
        <v>9076</v>
      </c>
      <c r="E3057" s="5">
        <v>0.54908815539252442</v>
      </c>
      <c r="F3057" s="5">
        <v>0.89895908599999996</v>
      </c>
      <c r="G3057" s="2">
        <v>0.72402362069626225</v>
      </c>
      <c r="H3057" s="2">
        <v>0.24739610757259367</v>
      </c>
      <c r="I3057" s="6">
        <v>-0.46589133002987781</v>
      </c>
    </row>
    <row r="3058" spans="1:9">
      <c r="A3058" s="1" t="s">
        <v>9001</v>
      </c>
      <c r="B3058" s="1" t="s">
        <v>9002</v>
      </c>
      <c r="C3058" s="1" t="s">
        <v>9003</v>
      </c>
      <c r="D3058" s="1" t="s">
        <v>9076</v>
      </c>
      <c r="E3058" s="5">
        <v>1.6371909623038881</v>
      </c>
      <c r="F3058" s="5">
        <v>1.3443423910000001</v>
      </c>
      <c r="G3058" s="2">
        <v>1.4907666766519441</v>
      </c>
      <c r="H3058" s="2">
        <v>0.20707521062977136</v>
      </c>
      <c r="I3058" s="6">
        <v>0.57605447574480084</v>
      </c>
    </row>
    <row r="3059" spans="1:9">
      <c r="A3059" s="1" t="s">
        <v>623</v>
      </c>
      <c r="B3059" s="1" t="s">
        <v>624</v>
      </c>
      <c r="D3059" s="1" t="s">
        <v>8</v>
      </c>
      <c r="E3059" s="2">
        <v>0.68231136182249419</v>
      </c>
      <c r="F3059" s="3">
        <v>0.719114688</v>
      </c>
      <c r="G3059" s="2">
        <f>AVERAGE(E3059,F3059)</f>
        <v>0.7007130249112471</v>
      </c>
      <c r="H3059" s="4">
        <f>STDEV(E3059,F3059)</f>
        <v>2.6023881510334742E-2</v>
      </c>
      <c r="I3059" s="6">
        <v>-0.51310438147272208</v>
      </c>
    </row>
    <row r="3060" spans="1:9">
      <c r="A3060" s="1" t="s">
        <v>623</v>
      </c>
      <c r="B3060" s="1" t="s">
        <v>624</v>
      </c>
      <c r="D3060" s="1" t="s">
        <v>9076</v>
      </c>
      <c r="E3060" s="5">
        <v>0.65502435500269462</v>
      </c>
      <c r="F3060" s="5">
        <v>0.76598055200000004</v>
      </c>
      <c r="G3060" s="2">
        <v>0.71050245350134733</v>
      </c>
      <c r="H3060" s="2">
        <v>7.8457879311465098E-2</v>
      </c>
      <c r="I3060" s="6">
        <v>-0.49308846350781477</v>
      </c>
    </row>
    <row r="3061" spans="1:9">
      <c r="A3061" s="1" t="s">
        <v>6327</v>
      </c>
      <c r="B3061" s="1" t="s">
        <v>6328</v>
      </c>
      <c r="D3061" s="1" t="s">
        <v>8</v>
      </c>
      <c r="E3061" s="2">
        <v>1.1153217324029656</v>
      </c>
      <c r="F3061" s="3">
        <v>1.1410633299999999</v>
      </c>
      <c r="G3061" s="2">
        <f t="shared" ref="G3061:G3070" si="282">AVERAGE(E3061,F3061)</f>
        <v>1.1281925312014827</v>
      </c>
      <c r="H3061" s="4">
        <f t="shared" ref="H3061:H3070" si="283">STDEV(E3061,F3061)</f>
        <v>1.8202058219438301E-2</v>
      </c>
      <c r="I3061" s="6">
        <v>0.17401329123618928</v>
      </c>
    </row>
    <row r="3062" spans="1:9">
      <c r="A3062" s="1" t="s">
        <v>7339</v>
      </c>
      <c r="B3062" s="1" t="s">
        <v>7340</v>
      </c>
      <c r="D3062" s="1" t="s">
        <v>8</v>
      </c>
      <c r="E3062" s="2">
        <v>1.2052402834960561</v>
      </c>
      <c r="F3062" s="3">
        <v>1.155079462</v>
      </c>
      <c r="G3062" s="2">
        <f t="shared" si="282"/>
        <v>1.180159872748028</v>
      </c>
      <c r="H3062" s="4">
        <f t="shared" si="283"/>
        <v>3.5469057029749174E-2</v>
      </c>
      <c r="I3062" s="6">
        <v>0.2389823104324337</v>
      </c>
    </row>
    <row r="3063" spans="1:9">
      <c r="A3063" s="1" t="s">
        <v>2915</v>
      </c>
      <c r="B3063" s="1" t="s">
        <v>2916</v>
      </c>
      <c r="D3063" s="1" t="s">
        <v>8</v>
      </c>
      <c r="E3063" s="2">
        <v>1.0331151354941637</v>
      </c>
      <c r="F3063" s="3">
        <v>0.97006673499999996</v>
      </c>
      <c r="G3063" s="2">
        <f t="shared" si="282"/>
        <v>1.0015909352470818</v>
      </c>
      <c r="H3063" s="4">
        <f t="shared" si="283"/>
        <v>4.458195153238844E-2</v>
      </c>
      <c r="I3063" s="6">
        <v>2.2934105408560002E-3</v>
      </c>
    </row>
    <row r="3064" spans="1:9">
      <c r="A3064" s="1" t="s">
        <v>6215</v>
      </c>
      <c r="B3064" s="1" t="s">
        <v>6216</v>
      </c>
      <c r="D3064" s="1" t="s">
        <v>8</v>
      </c>
      <c r="E3064" s="2">
        <v>1.1394173678248967</v>
      </c>
      <c r="F3064" s="3">
        <v>1.1085497600000001</v>
      </c>
      <c r="G3064" s="2">
        <f t="shared" si="282"/>
        <v>1.1239835639124482</v>
      </c>
      <c r="H3064" s="4">
        <f t="shared" si="283"/>
        <v>2.1826694811991332E-2</v>
      </c>
      <c r="I3064" s="6">
        <v>0.16862093908608577</v>
      </c>
    </row>
    <row r="3065" spans="1:9">
      <c r="A3065" s="1" t="s">
        <v>4815</v>
      </c>
      <c r="B3065" s="1" t="s">
        <v>4816</v>
      </c>
      <c r="D3065" s="1" t="s">
        <v>8</v>
      </c>
      <c r="E3065" s="2">
        <v>1.134943801402341</v>
      </c>
      <c r="F3065" s="3">
        <v>1.0045551260000001</v>
      </c>
      <c r="G3065" s="2">
        <f t="shared" si="282"/>
        <v>1.0697494637011706</v>
      </c>
      <c r="H3065" s="4">
        <f t="shared" si="283"/>
        <v>9.2198716566926839E-2</v>
      </c>
      <c r="I3065" s="6">
        <v>9.7272955693483931E-2</v>
      </c>
    </row>
    <row r="3066" spans="1:9">
      <c r="A3066" s="1" t="s">
        <v>3390</v>
      </c>
      <c r="B3066" s="1" t="s">
        <v>3391</v>
      </c>
      <c r="D3066" s="1" t="s">
        <v>8</v>
      </c>
      <c r="E3066" s="2">
        <v>1.0379714059276439</v>
      </c>
      <c r="F3066" s="3">
        <v>1.0018869850000001</v>
      </c>
      <c r="G3066" s="2">
        <f t="shared" si="282"/>
        <v>1.0199291954638219</v>
      </c>
      <c r="H3066" s="4">
        <f t="shared" si="283"/>
        <v>2.5515538733126741E-2</v>
      </c>
      <c r="I3066" s="6">
        <v>2.8469002295995135E-2</v>
      </c>
    </row>
    <row r="3067" spans="1:9">
      <c r="A3067" s="1" t="s">
        <v>2615</v>
      </c>
      <c r="B3067" s="1" t="s">
        <v>2616</v>
      </c>
      <c r="D3067" s="1" t="s">
        <v>8</v>
      </c>
      <c r="E3067" s="2">
        <v>0.98419391996587235</v>
      </c>
      <c r="F3067" s="3">
        <v>0.98993557099999996</v>
      </c>
      <c r="G3067" s="2">
        <f t="shared" si="282"/>
        <v>0.98706474548293621</v>
      </c>
      <c r="H3067" s="4">
        <f t="shared" si="283"/>
        <v>4.0599603814383822E-3</v>
      </c>
      <c r="I3067" s="6">
        <v>-1.8783375024751917E-2</v>
      </c>
    </row>
    <row r="3068" spans="1:9">
      <c r="A3068" s="1" t="s">
        <v>4582</v>
      </c>
      <c r="B3068" s="1" t="s">
        <v>4583</v>
      </c>
      <c r="D3068" s="1" t="s">
        <v>8</v>
      </c>
      <c r="E3068" s="2">
        <v>1.0379473347927926</v>
      </c>
      <c r="F3068" s="3">
        <v>1.0845885019999999</v>
      </c>
      <c r="G3068" s="2">
        <f t="shared" si="282"/>
        <v>1.0612679183963962</v>
      </c>
      <c r="H3068" s="4">
        <f t="shared" si="283"/>
        <v>3.2980285614671943E-2</v>
      </c>
      <c r="I3068" s="6">
        <v>8.5788912377502136E-2</v>
      </c>
    </row>
    <row r="3069" spans="1:9">
      <c r="A3069" s="1" t="s">
        <v>2638</v>
      </c>
      <c r="B3069" s="1" t="s">
        <v>2639</v>
      </c>
      <c r="D3069" s="1" t="s">
        <v>8</v>
      </c>
      <c r="E3069" s="2">
        <v>1.0074684900795068</v>
      </c>
      <c r="F3069" s="3">
        <v>0.96907686999999998</v>
      </c>
      <c r="G3069" s="2">
        <f t="shared" si="282"/>
        <v>0.98827268003975344</v>
      </c>
      <c r="H3069" s="4">
        <f t="shared" si="283"/>
        <v>2.7146974898956882E-2</v>
      </c>
      <c r="I3069" s="6">
        <v>-1.7018935805869505E-2</v>
      </c>
    </row>
    <row r="3070" spans="1:9">
      <c r="A3070" s="1" t="s">
        <v>2097</v>
      </c>
      <c r="B3070" s="1" t="s">
        <v>2098</v>
      </c>
      <c r="D3070" s="1" t="s">
        <v>8</v>
      </c>
      <c r="E3070" s="2">
        <v>0.98899486591692531</v>
      </c>
      <c r="F3070" s="3">
        <v>0.92666901199999996</v>
      </c>
      <c r="G3070" s="2">
        <f t="shared" si="282"/>
        <v>0.95783193895846264</v>
      </c>
      <c r="H3070" s="4">
        <f t="shared" si="283"/>
        <v>4.4071033947900067E-2</v>
      </c>
      <c r="I3070" s="6">
        <v>-6.2155551766218183E-2</v>
      </c>
    </row>
    <row r="3071" spans="1:9">
      <c r="A3071" s="1" t="s">
        <v>459</v>
      </c>
      <c r="B3071" s="1" t="s">
        <v>460</v>
      </c>
      <c r="C3071" s="1" t="s">
        <v>461</v>
      </c>
      <c r="D3071" s="1" t="s">
        <v>9076</v>
      </c>
      <c r="E3071" s="5">
        <v>0.68925713425329149</v>
      </c>
      <c r="F3071" s="5">
        <v>0.57891293899999996</v>
      </c>
      <c r="G3071" s="2">
        <v>0.63408503662664573</v>
      </c>
      <c r="H3071" s="2">
        <v>7.8025128728174895E-2</v>
      </c>
      <c r="I3071" s="6">
        <v>-0.65725176289365472</v>
      </c>
    </row>
    <row r="3072" spans="1:9">
      <c r="A3072" s="1" t="s">
        <v>8635</v>
      </c>
      <c r="B3072" s="1" t="s">
        <v>8636</v>
      </c>
      <c r="D3072" s="1" t="s">
        <v>8</v>
      </c>
      <c r="E3072" s="2">
        <v>1.2355586829045244</v>
      </c>
      <c r="F3072" s="3">
        <v>1.4070967990000001</v>
      </c>
      <c r="G3072" s="2">
        <f>AVERAGE(E3072,F3072)</f>
        <v>1.3213277409522624</v>
      </c>
      <c r="H3072" s="4">
        <f>STDEV(E3072,F3072)</f>
        <v>0.12129576512307608</v>
      </c>
      <c r="I3072" s="6">
        <v>0.40198835576072867</v>
      </c>
    </row>
    <row r="3073" spans="1:10">
      <c r="A3073" s="1" t="s">
        <v>7879</v>
      </c>
      <c r="B3073" s="1" t="s">
        <v>7880</v>
      </c>
      <c r="C3073" s="1" t="s">
        <v>7881</v>
      </c>
      <c r="D3073" s="1" t="s">
        <v>9076</v>
      </c>
      <c r="E3073" s="5">
        <v>1.237262154350693</v>
      </c>
      <c r="F3073" s="5">
        <v>1.2071292360000001</v>
      </c>
      <c r="G3073" s="2">
        <v>1.2221956951753465</v>
      </c>
      <c r="H3073" s="2">
        <v>2.1307190902715486E-2</v>
      </c>
      <c r="I3073" s="6">
        <v>0.28947530467783628</v>
      </c>
    </row>
    <row r="3074" spans="1:10">
      <c r="A3074" s="1" t="s">
        <v>7438</v>
      </c>
      <c r="B3074" s="1" t="s">
        <v>7439</v>
      </c>
      <c r="D3074" s="1" t="s">
        <v>8</v>
      </c>
      <c r="E3074" s="2">
        <v>1.2422980939021855</v>
      </c>
      <c r="F3074" s="3">
        <v>1.129914914</v>
      </c>
      <c r="G3074" s="2">
        <f>AVERAGE(E3074,F3074)</f>
        <v>1.1861065039510927</v>
      </c>
      <c r="H3074" s="4">
        <f>STDEV(E3074,F3074)</f>
        <v>7.9466908600143077E-2</v>
      </c>
      <c r="I3074" s="6">
        <v>0.24623355948206821</v>
      </c>
    </row>
    <row r="3075" spans="1:10">
      <c r="A3075" s="1" t="s">
        <v>8750</v>
      </c>
      <c r="B3075" s="1" t="s">
        <v>8751</v>
      </c>
      <c r="C3075" s="1" t="s">
        <v>8752</v>
      </c>
      <c r="D3075" s="1" t="s">
        <v>9076</v>
      </c>
      <c r="E3075" s="5">
        <v>1.3442183377664916</v>
      </c>
      <c r="F3075" s="5">
        <v>1.343825955</v>
      </c>
      <c r="G3075" s="2">
        <v>1.3440221463832458</v>
      </c>
      <c r="H3075" s="2">
        <v>2.7745651500692066E-4</v>
      </c>
      <c r="I3075" s="6">
        <v>0.42655691059736212</v>
      </c>
    </row>
    <row r="3076" spans="1:10">
      <c r="A3076" s="1" t="s">
        <v>947</v>
      </c>
      <c r="B3076" s="1" t="s">
        <v>948</v>
      </c>
      <c r="D3076" s="1" t="s">
        <v>8</v>
      </c>
      <c r="E3076" s="2">
        <v>0.44479651297020256</v>
      </c>
      <c r="F3076" s="3">
        <v>1.1546216419999999</v>
      </c>
      <c r="G3076" s="2">
        <f>AVERAGE(E3076,F3076)</f>
        <v>0.79970907748510123</v>
      </c>
      <c r="H3076" s="4">
        <f>STDEV(E3076,F3076)</f>
        <v>0.50192216219358576</v>
      </c>
      <c r="I3076" s="6">
        <v>-0.32245283089100407</v>
      </c>
    </row>
    <row r="3077" spans="1:10">
      <c r="A3077" s="1" t="s">
        <v>4059</v>
      </c>
      <c r="D3077" s="1" t="s">
        <v>8</v>
      </c>
      <c r="E3077" s="2">
        <v>1.1088945747834009</v>
      </c>
      <c r="F3077" s="3">
        <v>0.98176537100000005</v>
      </c>
      <c r="G3077" s="2">
        <f>AVERAGE(E3077,F3077)</f>
        <v>1.0453299728917005</v>
      </c>
      <c r="H3077" s="4">
        <f>STDEV(E3077,F3077)</f>
        <v>8.9893922082089239E-2</v>
      </c>
      <c r="I3077" s="6">
        <v>6.3958420880939934E-2</v>
      </c>
    </row>
    <row r="3078" spans="1:10">
      <c r="A3078" s="1" t="s">
        <v>4588</v>
      </c>
      <c r="B3078" s="1" t="s">
        <v>4589</v>
      </c>
      <c r="D3078" s="1" t="s">
        <v>8</v>
      </c>
      <c r="E3078" s="2">
        <v>1.0558998644241189</v>
      </c>
      <c r="F3078" s="3">
        <v>1.0670734079999999</v>
      </c>
      <c r="G3078" s="2">
        <f>AVERAGE(E3078,F3078)</f>
        <v>1.0614866362120594</v>
      </c>
      <c r="H3078" s="4">
        <f>STDEV(E3078,F3078)</f>
        <v>7.9008884323888921E-3</v>
      </c>
      <c r="I3078" s="6">
        <v>8.6086208273952275E-2</v>
      </c>
    </row>
    <row r="3079" spans="1:10">
      <c r="A3079" s="1" t="s">
        <v>4204</v>
      </c>
      <c r="B3079" s="1" t="s">
        <v>4205</v>
      </c>
      <c r="D3079" s="1" t="s">
        <v>8</v>
      </c>
      <c r="E3079" s="2">
        <v>1.0467482001922745</v>
      </c>
      <c r="F3079" s="3">
        <v>1.054042661</v>
      </c>
      <c r="G3079" s="2">
        <f>AVERAGE(E3079,F3079)</f>
        <v>1.0503954305961374</v>
      </c>
      <c r="H3079" s="4">
        <f>STDEV(E3079,F3079)</f>
        <v>5.1579627022421623E-3</v>
      </c>
      <c r="I3079" s="6">
        <v>7.0932545381298201E-2</v>
      </c>
    </row>
    <row r="3080" spans="1:10">
      <c r="A3080" s="1" t="s">
        <v>4204</v>
      </c>
      <c r="B3080" s="1" t="s">
        <v>4205</v>
      </c>
      <c r="D3080" s="1" t="s">
        <v>9076</v>
      </c>
      <c r="E3080" s="5">
        <v>1.2056803317059084</v>
      </c>
      <c r="F3080" s="5">
        <v>1.2728244719999999</v>
      </c>
      <c r="G3080" s="2">
        <v>1.239252401852954</v>
      </c>
      <c r="H3080" s="2">
        <v>4.7478076918893039E-2</v>
      </c>
      <c r="I3080" s="6">
        <v>0.30947005496558305</v>
      </c>
    </row>
    <row r="3081" spans="1:10">
      <c r="A3081" s="1" t="s">
        <v>1222</v>
      </c>
      <c r="D3081" s="1" t="s">
        <v>8</v>
      </c>
      <c r="E3081" s="2">
        <v>0.80401017197212032</v>
      </c>
      <c r="F3081" s="3">
        <v>0.91584803599999998</v>
      </c>
      <c r="G3081" s="2">
        <f>AVERAGE(E3081,F3081)</f>
        <v>0.85992910398606015</v>
      </c>
      <c r="H3081" s="4">
        <f>STDEV(E3081,F3081)</f>
        <v>7.9081312047532756E-2</v>
      </c>
      <c r="I3081" s="6">
        <v>-0.21771037175152905</v>
      </c>
    </row>
    <row r="3082" spans="1:10">
      <c r="A3082" s="1" t="s">
        <v>4307</v>
      </c>
      <c r="D3082" s="1" t="s">
        <v>8</v>
      </c>
      <c r="E3082" s="2">
        <v>0.99005367379244091</v>
      </c>
      <c r="F3082" s="3">
        <v>1.1169366510000001</v>
      </c>
      <c r="G3082" s="2">
        <f>AVERAGE(E3082,F3082)</f>
        <v>1.0534951623962205</v>
      </c>
      <c r="H3082" s="4">
        <f>STDEV(E3082,F3082)</f>
        <v>8.9719813600603215E-2</v>
      </c>
      <c r="I3082" s="6">
        <v>7.5183689377804355E-2</v>
      </c>
    </row>
    <row r="3083" spans="1:10">
      <c r="A3083" s="1" t="s">
        <v>1779</v>
      </c>
      <c r="B3083" s="1" t="s">
        <v>1780</v>
      </c>
      <c r="D3083" s="1" t="s">
        <v>8</v>
      </c>
      <c r="E3083" s="2">
        <v>0.9038739455686573</v>
      </c>
      <c r="F3083" s="3">
        <v>0.96189288100000003</v>
      </c>
      <c r="G3083" s="2">
        <f>AVERAGE(E3083,F3083)</f>
        <v>0.93288341328432867</v>
      </c>
      <c r="H3083" s="4">
        <f>STDEV(E3083,F3083)</f>
        <v>4.1025582680726896E-2</v>
      </c>
      <c r="I3083" s="6">
        <v>-0.10023130275609411</v>
      </c>
    </row>
    <row r="3084" spans="1:10">
      <c r="A3084" s="1" t="s">
        <v>3410</v>
      </c>
      <c r="B3084" s="1" t="s">
        <v>3411</v>
      </c>
      <c r="D3084" s="1" t="s">
        <v>8</v>
      </c>
      <c r="E3084" s="2">
        <v>1.0111568975020551</v>
      </c>
      <c r="F3084" s="3">
        <v>1.0302777729999999</v>
      </c>
      <c r="G3084" s="2">
        <f>AVERAGE(E3084,F3084)</f>
        <v>1.0207173352510275</v>
      </c>
      <c r="H3084" s="4">
        <f>STDEV(E3084,F3084)</f>
        <v>1.3520500726820496E-2</v>
      </c>
      <c r="I3084" s="6">
        <v>2.9583399524472333E-2</v>
      </c>
    </row>
    <row r="3085" spans="1:10">
      <c r="A3085" s="1" t="s">
        <v>900</v>
      </c>
      <c r="B3085" s="1" t="s">
        <v>901</v>
      </c>
      <c r="C3085" s="1" t="s">
        <v>902</v>
      </c>
      <c r="D3085" s="1" t="s">
        <v>9076</v>
      </c>
      <c r="E3085" s="5">
        <v>0.84408626271874865</v>
      </c>
      <c r="F3085" s="5">
        <v>0.73957069399999997</v>
      </c>
      <c r="G3085" s="2">
        <v>0.79182847835937431</v>
      </c>
      <c r="H3085" s="2">
        <v>7.3903667380595783E-2</v>
      </c>
      <c r="I3085" s="6">
        <v>-0.33674013960699462</v>
      </c>
      <c r="J3085">
        <v>1</v>
      </c>
    </row>
    <row r="3086" spans="1:10">
      <c r="A3086" s="1" t="s">
        <v>900</v>
      </c>
      <c r="B3086" s="1" t="s">
        <v>901</v>
      </c>
      <c r="C3086" s="1" t="s">
        <v>5094</v>
      </c>
      <c r="D3086" s="1" t="s">
        <v>9076</v>
      </c>
      <c r="E3086" s="5">
        <v>1.1428698179242391</v>
      </c>
      <c r="F3086" s="5">
        <v>1.0166046010000001</v>
      </c>
      <c r="G3086" s="2">
        <v>1.0797372094621196</v>
      </c>
      <c r="H3086" s="2">
        <v>8.9282991115119892E-2</v>
      </c>
      <c r="I3086" s="6">
        <v>0.11068022651959031</v>
      </c>
    </row>
    <row r="3087" spans="1:10">
      <c r="A3087" s="1" t="s">
        <v>7709</v>
      </c>
      <c r="B3087" s="1" t="s">
        <v>7710</v>
      </c>
      <c r="C3087" s="1" t="s">
        <v>7711</v>
      </c>
      <c r="D3087" s="1" t="s">
        <v>9076</v>
      </c>
      <c r="E3087" s="5">
        <v>1.2394094333412355</v>
      </c>
      <c r="F3087" s="5">
        <v>1.170140873</v>
      </c>
      <c r="G3087" s="2">
        <v>1.2047751531706177</v>
      </c>
      <c r="H3087" s="2">
        <v>4.8980268740317183E-2</v>
      </c>
      <c r="I3087" s="6">
        <v>0.26876392182967462</v>
      </c>
    </row>
    <row r="3088" spans="1:10">
      <c r="A3088" s="1" t="s">
        <v>7709</v>
      </c>
      <c r="B3088" s="1" t="s">
        <v>7710</v>
      </c>
      <c r="C3088" s="1" t="s">
        <v>8252</v>
      </c>
      <c r="D3088" s="1" t="s">
        <v>9076</v>
      </c>
      <c r="E3088" s="5">
        <v>1.2191037108982725</v>
      </c>
      <c r="F3088" s="5">
        <v>1.299728547</v>
      </c>
      <c r="G3088" s="2">
        <v>1.2594161289491361</v>
      </c>
      <c r="H3088" s="2">
        <v>5.7010368339585442E-2</v>
      </c>
      <c r="I3088" s="6">
        <v>0.33275504872710743</v>
      </c>
    </row>
    <row r="3089" spans="1:9">
      <c r="A3089" s="1" t="s">
        <v>2827</v>
      </c>
      <c r="B3089" s="1" t="s">
        <v>2828</v>
      </c>
      <c r="C3089" s="1" t="s">
        <v>2829</v>
      </c>
      <c r="D3089" s="1" t="s">
        <v>9076</v>
      </c>
      <c r="E3089" s="5">
        <v>1.0390948599294689</v>
      </c>
      <c r="F3089" s="5">
        <v>0.95504249399999996</v>
      </c>
      <c r="G3089" s="2">
        <v>0.99706867696473445</v>
      </c>
      <c r="H3089" s="2">
        <v>5.9433997923500632E-2</v>
      </c>
      <c r="I3089" s="6">
        <v>-4.2352156358961843E-3</v>
      </c>
    </row>
    <row r="3090" spans="1:9">
      <c r="A3090" s="1" t="s">
        <v>8976</v>
      </c>
      <c r="D3090" s="1" t="s">
        <v>8</v>
      </c>
      <c r="E3090" s="2">
        <v>1.7365109705058228</v>
      </c>
      <c r="F3090" s="3">
        <v>1.1292012769999999</v>
      </c>
      <c r="G3090" s="2">
        <f>AVERAGE(E3090,F3090)</f>
        <v>1.4328561237529114</v>
      </c>
      <c r="H3090" s="4">
        <f>STDEV(E3090,F3090)</f>
        <v>0.42943280255829114</v>
      </c>
      <c r="I3090" s="6">
        <v>0.51889375267815641</v>
      </c>
    </row>
    <row r="3091" spans="1:9">
      <c r="A3091" s="1" t="s">
        <v>2471</v>
      </c>
      <c r="B3091" s="1" t="s">
        <v>2472</v>
      </c>
      <c r="D3091" s="1" t="s">
        <v>8</v>
      </c>
      <c r="E3091" s="2">
        <v>0.97386099814093718</v>
      </c>
      <c r="F3091" s="3">
        <v>0.98724248000000003</v>
      </c>
      <c r="G3091" s="2">
        <f>AVERAGE(E3091,F3091)</f>
        <v>0.98055173907046855</v>
      </c>
      <c r="H3091" s="4">
        <f>STDEV(E3091,F3091)</f>
        <v>9.4621365648681101E-3</v>
      </c>
      <c r="I3091" s="6">
        <v>-2.833433827814481E-2</v>
      </c>
    </row>
    <row r="3092" spans="1:9">
      <c r="A3092" s="1" t="s">
        <v>2471</v>
      </c>
      <c r="B3092" s="1" t="s">
        <v>2472</v>
      </c>
      <c r="D3092" s="1" t="s">
        <v>9076</v>
      </c>
      <c r="E3092" s="5">
        <v>1.2907839176248099</v>
      </c>
      <c r="F3092" s="5">
        <v>1.337627675</v>
      </c>
      <c r="G3092" s="2">
        <v>1.314205796312405</v>
      </c>
      <c r="H3092" s="2">
        <v>3.3123538496254261E-2</v>
      </c>
      <c r="I3092" s="6">
        <v>0.39419121026579235</v>
      </c>
    </row>
    <row r="3093" spans="1:9">
      <c r="A3093" s="1" t="s">
        <v>6773</v>
      </c>
      <c r="B3093" s="1" t="s">
        <v>6774</v>
      </c>
      <c r="D3093" s="1" t="s">
        <v>8</v>
      </c>
      <c r="E3093" s="2">
        <v>1.2199706998855522</v>
      </c>
      <c r="F3093" s="3">
        <v>1.080232385</v>
      </c>
      <c r="G3093" s="2">
        <f t="shared" ref="G3093:G3099" si="284">AVERAGE(E3093,F3093)</f>
        <v>1.1501015424427761</v>
      </c>
      <c r="H3093" s="4">
        <f t="shared" ref="H3093:H3099" si="285">STDEV(E3093,F3093)</f>
        <v>9.8809910047155045E-2</v>
      </c>
      <c r="I3093" s="6">
        <v>0.20176124231002607</v>
      </c>
    </row>
    <row r="3094" spans="1:9">
      <c r="A3094" s="1" t="s">
        <v>7525</v>
      </c>
      <c r="B3094" s="1" t="s">
        <v>7526</v>
      </c>
      <c r="D3094" s="1" t="s">
        <v>8</v>
      </c>
      <c r="E3094" s="2">
        <v>1.283106674605814</v>
      </c>
      <c r="F3094" s="3">
        <v>1.1007704629999999</v>
      </c>
      <c r="G3094" s="2">
        <f t="shared" si="284"/>
        <v>1.1919385688029069</v>
      </c>
      <c r="H3094" s="4">
        <f t="shared" si="285"/>
        <v>0.12893117168233637</v>
      </c>
      <c r="I3094" s="6">
        <v>0.25330988280744171</v>
      </c>
    </row>
    <row r="3095" spans="1:9">
      <c r="A3095" s="1" t="s">
        <v>8730</v>
      </c>
      <c r="D3095" s="1" t="s">
        <v>8</v>
      </c>
      <c r="E3095" s="2">
        <v>1.2409160210502177</v>
      </c>
      <c r="F3095" s="3">
        <v>1.438573039</v>
      </c>
      <c r="G3095" s="2">
        <f t="shared" si="284"/>
        <v>1.3397445300251087</v>
      </c>
      <c r="H3095" s="4">
        <f t="shared" si="285"/>
        <v>0.1397646177414022</v>
      </c>
      <c r="I3095" s="6">
        <v>0.42195792575492785</v>
      </c>
    </row>
    <row r="3096" spans="1:9">
      <c r="A3096" s="1" t="s">
        <v>7360</v>
      </c>
      <c r="D3096" s="1" t="s">
        <v>8</v>
      </c>
      <c r="E3096" s="2">
        <v>1.1676481429664074</v>
      </c>
      <c r="F3096" s="3">
        <v>1.1954613549999999</v>
      </c>
      <c r="G3096" s="2">
        <f t="shared" si="284"/>
        <v>1.1815547489832037</v>
      </c>
      <c r="H3096" s="4">
        <f t="shared" si="285"/>
        <v>1.9666910835532576E-2</v>
      </c>
      <c r="I3096" s="6">
        <v>0.24068648014254126</v>
      </c>
    </row>
    <row r="3097" spans="1:9">
      <c r="A3097" s="1" t="s">
        <v>3589</v>
      </c>
      <c r="D3097" s="1" t="s">
        <v>8</v>
      </c>
      <c r="E3097" s="2">
        <v>1.0209377376047655</v>
      </c>
      <c r="F3097" s="3">
        <v>1.0334532869999999</v>
      </c>
      <c r="G3097" s="2">
        <f t="shared" si="284"/>
        <v>1.0271955123023826</v>
      </c>
      <c r="H3097" s="4">
        <f t="shared" si="285"/>
        <v>8.8498298476454886E-3</v>
      </c>
      <c r="I3097" s="6">
        <v>3.8710804619932669E-2</v>
      </c>
    </row>
    <row r="3098" spans="1:9">
      <c r="A3098" s="1" t="s">
        <v>1956</v>
      </c>
      <c r="D3098" s="1" t="s">
        <v>8</v>
      </c>
      <c r="E3098" s="2">
        <v>0.9171148669031095</v>
      </c>
      <c r="F3098" s="3">
        <v>0.97661747300000001</v>
      </c>
      <c r="G3098" s="2">
        <f t="shared" si="284"/>
        <v>0.94686616995155481</v>
      </c>
      <c r="H3098" s="4">
        <f t="shared" si="285"/>
        <v>4.2074696269383288E-2</v>
      </c>
      <c r="I3098" s="6">
        <v>-7.8767565277383739E-2</v>
      </c>
    </row>
    <row r="3099" spans="1:9">
      <c r="A3099" s="1" t="s">
        <v>5195</v>
      </c>
      <c r="D3099" s="1" t="s">
        <v>8</v>
      </c>
      <c r="E3099" s="2">
        <v>1.1254188555429923</v>
      </c>
      <c r="F3099" s="3">
        <v>1.041082445</v>
      </c>
      <c r="G3099" s="2">
        <f t="shared" si="284"/>
        <v>1.0832506502714963</v>
      </c>
      <c r="H3099" s="4">
        <f t="shared" si="285"/>
        <v>5.9634847795882455E-2</v>
      </c>
      <c r="I3099" s="6">
        <v>0.11536710265472175</v>
      </c>
    </row>
    <row r="3100" spans="1:9">
      <c r="A3100" s="1" t="s">
        <v>8474</v>
      </c>
      <c r="B3100" s="1" t="s">
        <v>8475</v>
      </c>
      <c r="C3100" s="1" t="s">
        <v>8476</v>
      </c>
      <c r="D3100" s="1" t="s">
        <v>9076</v>
      </c>
      <c r="E3100" s="5">
        <v>1.2016180958483416</v>
      </c>
      <c r="F3100" s="5">
        <v>1.3836325389999999</v>
      </c>
      <c r="G3100" s="2">
        <v>1.2926253174241706</v>
      </c>
      <c r="H3100" s="2">
        <v>0.128703647026431</v>
      </c>
      <c r="I3100" s="6">
        <v>0.37030415370249803</v>
      </c>
    </row>
    <row r="3101" spans="1:9">
      <c r="A3101" s="1" t="s">
        <v>2972</v>
      </c>
      <c r="B3101" s="1" t="s">
        <v>2973</v>
      </c>
      <c r="D3101" s="1" t="s">
        <v>8</v>
      </c>
      <c r="E3101" s="2">
        <v>0.97173926336442318</v>
      </c>
      <c r="F3101" s="3">
        <v>1.0368447000000001</v>
      </c>
      <c r="G3101" s="2">
        <f t="shared" ref="G3101:G3112" si="286">AVERAGE(E3101,F3101)</f>
        <v>1.0042919816822116</v>
      </c>
      <c r="H3101" s="4">
        <f t="shared" ref="H3101:H3112" si="287">STDEV(E3101,F3101)</f>
        <v>4.6036495737127502E-2</v>
      </c>
      <c r="I3101" s="6">
        <v>6.178770568147523E-3</v>
      </c>
    </row>
    <row r="3102" spans="1:9">
      <c r="A3102" s="1" t="s">
        <v>4797</v>
      </c>
      <c r="B3102" s="1" t="s">
        <v>4798</v>
      </c>
      <c r="D3102" s="1" t="s">
        <v>8</v>
      </c>
      <c r="E3102" s="2">
        <v>1.0859211719623447</v>
      </c>
      <c r="F3102" s="3">
        <v>1.052750275</v>
      </c>
      <c r="G3102" s="2">
        <f t="shared" si="286"/>
        <v>1.0693357234811725</v>
      </c>
      <c r="H3102" s="4">
        <f t="shared" si="287"/>
        <v>2.3455366180114234E-2</v>
      </c>
      <c r="I3102" s="6">
        <v>9.6714865744913447E-2</v>
      </c>
    </row>
    <row r="3103" spans="1:9">
      <c r="A3103" s="1" t="s">
        <v>7721</v>
      </c>
      <c r="B3103" s="1" t="s">
        <v>7722</v>
      </c>
      <c r="D3103" s="1" t="s">
        <v>8</v>
      </c>
      <c r="E3103" s="2">
        <v>1.138540218196086</v>
      </c>
      <c r="F3103" s="3">
        <v>1.273537803</v>
      </c>
      <c r="G3103" s="2">
        <f t="shared" si="286"/>
        <v>1.206039010598043</v>
      </c>
      <c r="H3103" s="4">
        <f t="shared" si="287"/>
        <v>9.5457707658653607E-2</v>
      </c>
      <c r="I3103" s="6">
        <v>0.27027657347854889</v>
      </c>
    </row>
    <row r="3104" spans="1:9">
      <c r="A3104" s="1" t="s">
        <v>8941</v>
      </c>
      <c r="B3104" s="1" t="s">
        <v>8942</v>
      </c>
      <c r="D3104" s="1" t="s">
        <v>8</v>
      </c>
      <c r="E3104" s="2">
        <v>1.3441905322292513</v>
      </c>
      <c r="F3104" s="3">
        <v>1.4785413030000001</v>
      </c>
      <c r="G3104" s="2">
        <f t="shared" si="286"/>
        <v>1.4113659176146256</v>
      </c>
      <c r="H3104" s="4">
        <f t="shared" si="287"/>
        <v>9.5000341069635841E-2</v>
      </c>
      <c r="I3104" s="6">
        <v>0.49709207658729515</v>
      </c>
    </row>
    <row r="3105" spans="1:9">
      <c r="A3105" s="1" t="s">
        <v>8530</v>
      </c>
      <c r="B3105" s="1" t="s">
        <v>8531</v>
      </c>
      <c r="D3105" s="1" t="s">
        <v>8</v>
      </c>
      <c r="E3105" s="2">
        <v>1.3495643391532028</v>
      </c>
      <c r="F3105" s="3">
        <v>1.256927841</v>
      </c>
      <c r="G3105" s="2">
        <f t="shared" si="286"/>
        <v>1.3032460900766014</v>
      </c>
      <c r="H3105" s="4">
        <f t="shared" si="287"/>
        <v>6.5503896029504821E-2</v>
      </c>
      <c r="I3105" s="6">
        <v>0.38210953165035821</v>
      </c>
    </row>
    <row r="3106" spans="1:9">
      <c r="A3106" s="1" t="s">
        <v>6387</v>
      </c>
      <c r="B3106" s="1" t="s">
        <v>6388</v>
      </c>
      <c r="D3106" s="1" t="s">
        <v>8</v>
      </c>
      <c r="E3106" s="2">
        <v>1.0511900419446045</v>
      </c>
      <c r="F3106" s="3">
        <v>1.212638101</v>
      </c>
      <c r="G3106" s="2">
        <f t="shared" si="286"/>
        <v>1.1319140714723024</v>
      </c>
      <c r="H3106" s="4">
        <f t="shared" si="287"/>
        <v>0.11416101736747634</v>
      </c>
      <c r="I3106" s="6">
        <v>0.17876444106187858</v>
      </c>
    </row>
    <row r="3107" spans="1:9">
      <c r="A3107" s="1" t="s">
        <v>8237</v>
      </c>
      <c r="B3107" s="1" t="s">
        <v>8238</v>
      </c>
      <c r="D3107" s="1" t="s">
        <v>8</v>
      </c>
      <c r="E3107" s="2">
        <v>1.1320257023607461</v>
      </c>
      <c r="F3107" s="3">
        <v>1.381860063</v>
      </c>
      <c r="G3107" s="2">
        <f t="shared" si="286"/>
        <v>1.256942882680373</v>
      </c>
      <c r="H3107" s="4">
        <f t="shared" si="287"/>
        <v>0.1766595705814219</v>
      </c>
      <c r="I3107" s="6">
        <v>0.3299190930790255</v>
      </c>
    </row>
    <row r="3108" spans="1:9">
      <c r="A3108" s="1" t="s">
        <v>8598</v>
      </c>
      <c r="B3108" s="1" t="s">
        <v>8599</v>
      </c>
      <c r="D3108" s="1" t="s">
        <v>8</v>
      </c>
      <c r="E3108" s="2">
        <v>1.2001146940457885</v>
      </c>
      <c r="F3108" s="3">
        <v>1.425051947</v>
      </c>
      <c r="G3108" s="2">
        <f t="shared" si="286"/>
        <v>1.3125833205228943</v>
      </c>
      <c r="H3108" s="4">
        <f t="shared" si="287"/>
        <v>0.15905465690539675</v>
      </c>
      <c r="I3108" s="6">
        <v>0.39240900547580043</v>
      </c>
    </row>
    <row r="3109" spans="1:9">
      <c r="A3109" s="1" t="s">
        <v>2510</v>
      </c>
      <c r="B3109" s="1" t="s">
        <v>2511</v>
      </c>
      <c r="D3109" s="1" t="s">
        <v>8</v>
      </c>
      <c r="E3109" s="2">
        <v>0.9299394760159464</v>
      </c>
      <c r="F3109" s="3">
        <v>1.034991462</v>
      </c>
      <c r="G3109" s="2">
        <f t="shared" si="286"/>
        <v>0.98246546900797327</v>
      </c>
      <c r="H3109" s="4">
        <f t="shared" si="287"/>
        <v>7.4282971666438463E-2</v>
      </c>
      <c r="I3109" s="6">
        <v>-2.5521393436140554E-2</v>
      </c>
    </row>
    <row r="3110" spans="1:9">
      <c r="A3110" s="1" t="s">
        <v>2512</v>
      </c>
      <c r="B3110" s="1" t="s">
        <v>2513</v>
      </c>
      <c r="D3110" s="1" t="s">
        <v>8</v>
      </c>
      <c r="E3110" s="2">
        <v>0.97906735369800879</v>
      </c>
      <c r="F3110" s="3">
        <v>0.98593296200000002</v>
      </c>
      <c r="G3110" s="2">
        <f t="shared" si="286"/>
        <v>0.98250015784900446</v>
      </c>
      <c r="H3110" s="4">
        <f t="shared" si="287"/>
        <v>4.8547181873086591E-3</v>
      </c>
      <c r="I3110" s="6">
        <v>-2.547045573193742E-2</v>
      </c>
    </row>
    <row r="3111" spans="1:9">
      <c r="A3111" s="1" t="s">
        <v>4050</v>
      </c>
      <c r="B3111" s="1" t="s">
        <v>4051</v>
      </c>
      <c r="D3111" s="1" t="s">
        <v>8</v>
      </c>
      <c r="E3111" s="2">
        <v>1.0291801761461306</v>
      </c>
      <c r="F3111" s="3">
        <v>1.0611287089999999</v>
      </c>
      <c r="G3111" s="2">
        <f t="shared" si="286"/>
        <v>1.0451544425730652</v>
      </c>
      <c r="H3111" s="4">
        <f t="shared" si="287"/>
        <v>2.259102422993221E-2</v>
      </c>
      <c r="I3111" s="6">
        <v>6.3716145244783542E-2</v>
      </c>
    </row>
    <row r="3112" spans="1:9">
      <c r="A3112" s="1" t="s">
        <v>3670</v>
      </c>
      <c r="B3112" s="1" t="s">
        <v>3671</v>
      </c>
      <c r="D3112" s="1" t="s">
        <v>8</v>
      </c>
      <c r="E3112" s="2">
        <v>1.0200657688456856</v>
      </c>
      <c r="F3112" s="3">
        <v>1.0385981339999999</v>
      </c>
      <c r="G3112" s="2">
        <f t="shared" si="286"/>
        <v>1.0293319514228427</v>
      </c>
      <c r="H3112" s="4">
        <f t="shared" si="287"/>
        <v>1.3104361072040945E-2</v>
      </c>
      <c r="I3112" s="6">
        <v>4.1708315022709573E-2</v>
      </c>
    </row>
    <row r="3113" spans="1:9">
      <c r="A3113" s="1" t="s">
        <v>844</v>
      </c>
      <c r="B3113" s="1" t="s">
        <v>845</v>
      </c>
      <c r="C3113" s="1" t="s">
        <v>846</v>
      </c>
      <c r="D3113" s="1" t="s">
        <v>9076</v>
      </c>
      <c r="E3113" s="5">
        <v>0.77603867685177419</v>
      </c>
      <c r="F3113" s="5">
        <v>0.781519925</v>
      </c>
      <c r="G3113" s="2">
        <v>0.7787793009258871</v>
      </c>
      <c r="H3113" s="2">
        <v>3.8758277349766799E-3</v>
      </c>
      <c r="I3113" s="6">
        <v>-0.36071355552410245</v>
      </c>
    </row>
    <row r="3114" spans="1:9">
      <c r="A3114" s="1" t="s">
        <v>2683</v>
      </c>
      <c r="B3114" s="1" t="s">
        <v>2684</v>
      </c>
      <c r="D3114" s="1" t="s">
        <v>8</v>
      </c>
      <c r="E3114" s="2">
        <v>0.95223934915903341</v>
      </c>
      <c r="F3114" s="3">
        <v>1.0286654449999999</v>
      </c>
      <c r="G3114" s="2">
        <f t="shared" ref="G3114:G3119" si="288">AVERAGE(E3114,F3114)</f>
        <v>0.99045239707951671</v>
      </c>
      <c r="H3114" s="4">
        <f t="shared" ref="H3114:H3119" si="289">STDEV(E3114,F3114)</f>
        <v>5.4041410628760403E-2</v>
      </c>
      <c r="I3114" s="6">
        <v>-1.384045662029826E-2</v>
      </c>
    </row>
    <row r="3115" spans="1:9">
      <c r="A3115" s="1" t="s">
        <v>6652</v>
      </c>
      <c r="D3115" s="1" t="s">
        <v>8</v>
      </c>
      <c r="E3115" s="2">
        <v>1.0913541202400008</v>
      </c>
      <c r="F3115" s="3">
        <v>1.197230547</v>
      </c>
      <c r="G3115" s="2">
        <f t="shared" si="288"/>
        <v>1.1442923336200004</v>
      </c>
      <c r="H3115" s="4">
        <f t="shared" si="289"/>
        <v>7.486593932979628E-2</v>
      </c>
      <c r="I3115" s="6">
        <v>0.19445566609097478</v>
      </c>
    </row>
    <row r="3116" spans="1:9">
      <c r="A3116" s="1" t="s">
        <v>5920</v>
      </c>
      <c r="B3116" s="1" t="s">
        <v>5921</v>
      </c>
      <c r="D3116" s="1" t="s">
        <v>8</v>
      </c>
      <c r="E3116" s="2">
        <v>1.0354776946720345</v>
      </c>
      <c r="F3116" s="3">
        <v>1.186659221</v>
      </c>
      <c r="G3116" s="2">
        <f t="shared" si="288"/>
        <v>1.1110684578360173</v>
      </c>
      <c r="H3116" s="4">
        <f t="shared" si="289"/>
        <v>0.10690148245663693</v>
      </c>
      <c r="I3116" s="6">
        <v>0.15194771028041015</v>
      </c>
    </row>
    <row r="3117" spans="1:9">
      <c r="A3117" s="1" t="s">
        <v>7848</v>
      </c>
      <c r="B3117" s="1" t="s">
        <v>7849</v>
      </c>
      <c r="D3117" s="1" t="s">
        <v>8</v>
      </c>
      <c r="E3117" s="2">
        <v>1.278339619606679</v>
      </c>
      <c r="F3117" s="3">
        <v>1.162974942</v>
      </c>
      <c r="G3117" s="2">
        <f t="shared" si="288"/>
        <v>1.2206572808033394</v>
      </c>
      <c r="H3117" s="4">
        <f t="shared" si="289"/>
        <v>8.1575145845082575E-2</v>
      </c>
      <c r="I3117" s="6">
        <v>0.28765819730333253</v>
      </c>
    </row>
    <row r="3118" spans="1:9">
      <c r="A3118" s="1" t="s">
        <v>7120</v>
      </c>
      <c r="D3118" s="1" t="s">
        <v>8</v>
      </c>
      <c r="E3118" s="2">
        <v>1.2562364211928025</v>
      </c>
      <c r="F3118" s="3">
        <v>1.078593769</v>
      </c>
      <c r="G3118" s="2">
        <f t="shared" si="288"/>
        <v>1.1674150950964013</v>
      </c>
      <c r="H3118" s="4">
        <f t="shared" si="289"/>
        <v>0.12561232399349398</v>
      </c>
      <c r="I3118" s="6">
        <v>0.22331762801834998</v>
      </c>
    </row>
    <row r="3119" spans="1:9">
      <c r="A3119" s="1" t="s">
        <v>7012</v>
      </c>
      <c r="B3119" s="1" t="s">
        <v>7013</v>
      </c>
      <c r="D3119" s="1" t="s">
        <v>8</v>
      </c>
      <c r="E3119" s="2">
        <v>1.1252774120337072</v>
      </c>
      <c r="F3119" s="3">
        <v>1.199620795</v>
      </c>
      <c r="G3119" s="2">
        <f t="shared" si="288"/>
        <v>1.1624491035168536</v>
      </c>
      <c r="H3119" s="4">
        <f t="shared" si="289"/>
        <v>5.2568710231814052E-2</v>
      </c>
      <c r="I3119" s="6">
        <v>0.21716755087762163</v>
      </c>
    </row>
    <row r="3120" spans="1:9">
      <c r="A3120" s="1" t="s">
        <v>7622</v>
      </c>
      <c r="B3120" s="1" t="s">
        <v>7623</v>
      </c>
      <c r="C3120" s="1" t="s">
        <v>7624</v>
      </c>
      <c r="D3120" s="1" t="s">
        <v>9076</v>
      </c>
      <c r="E3120" s="5">
        <v>1.2305532158561931</v>
      </c>
      <c r="F3120" s="5">
        <v>1.1675454380000001</v>
      </c>
      <c r="G3120" s="2">
        <v>1.1990493269280966</v>
      </c>
      <c r="H3120" s="2">
        <v>4.4553226989609694E-2</v>
      </c>
      <c r="I3120" s="6">
        <v>0.26189101008720567</v>
      </c>
    </row>
    <row r="3121" spans="1:9">
      <c r="A3121" s="1" t="s">
        <v>4975</v>
      </c>
      <c r="B3121" s="1" t="s">
        <v>4976</v>
      </c>
      <c r="D3121" s="1" t="s">
        <v>8</v>
      </c>
      <c r="E3121" s="2">
        <v>0.9807300635018702</v>
      </c>
      <c r="F3121" s="3">
        <v>1.1698083319999999</v>
      </c>
      <c r="G3121" s="2">
        <f>AVERAGE(E3121,F3121)</f>
        <v>1.075269197750935</v>
      </c>
      <c r="H3121" s="4">
        <f>STDEV(E3121,F3121)</f>
        <v>0.13369852583003827</v>
      </c>
      <c r="I3121" s="6">
        <v>0.10469788924845264</v>
      </c>
    </row>
    <row r="3122" spans="1:9">
      <c r="A3122" s="1" t="s">
        <v>5941</v>
      </c>
      <c r="B3122" s="1" t="s">
        <v>5942</v>
      </c>
      <c r="D3122" s="1" t="s">
        <v>8</v>
      </c>
      <c r="E3122" s="2">
        <v>1.1827488443926049</v>
      </c>
      <c r="F3122" s="3">
        <v>1.040833898</v>
      </c>
      <c r="G3122" s="2">
        <f>AVERAGE(E3122,F3122)</f>
        <v>1.1117913711963023</v>
      </c>
      <c r="H3122" s="4">
        <f>STDEV(E3122,F3122)</f>
        <v>0.10034902094593624</v>
      </c>
      <c r="I3122" s="6">
        <v>0.15288609023853753</v>
      </c>
    </row>
    <row r="3123" spans="1:9">
      <c r="A3123" s="1" t="s">
        <v>8157</v>
      </c>
      <c r="B3123" s="1" t="s">
        <v>8158</v>
      </c>
      <c r="C3123" s="1" t="s">
        <v>8159</v>
      </c>
      <c r="D3123" s="1" t="s">
        <v>9076</v>
      </c>
      <c r="E3123" s="5">
        <v>1.2378480849077564</v>
      </c>
      <c r="F3123" s="5">
        <v>1.2588964140000001</v>
      </c>
      <c r="G3123" s="2">
        <v>1.2483722494538783</v>
      </c>
      <c r="H3123" s="2">
        <v>1.4883416233771563E-2</v>
      </c>
      <c r="I3123" s="6">
        <v>0.32004819250413163</v>
      </c>
    </row>
    <row r="3124" spans="1:9">
      <c r="A3124" s="1" t="s">
        <v>2301</v>
      </c>
      <c r="B3124" s="1" t="s">
        <v>2302</v>
      </c>
      <c r="D3124" s="1" t="s">
        <v>8</v>
      </c>
      <c r="E3124" s="2">
        <v>0.94414655136566095</v>
      </c>
      <c r="F3124" s="3">
        <v>0.995935181</v>
      </c>
      <c r="G3124" s="2">
        <f t="shared" ref="G3124:G3140" si="290">AVERAGE(E3124,F3124)</f>
        <v>0.97004086618283047</v>
      </c>
      <c r="H3124" s="4">
        <f t="shared" ref="H3124:H3140" si="291">STDEV(E3124,F3124)</f>
        <v>3.6620091202799736E-2</v>
      </c>
      <c r="I3124" s="6">
        <v>-4.3882568002644964E-2</v>
      </c>
    </row>
    <row r="3125" spans="1:9">
      <c r="A3125" s="1" t="s">
        <v>3325</v>
      </c>
      <c r="D3125" s="1" t="s">
        <v>8</v>
      </c>
      <c r="E3125" s="2">
        <v>1.0670734079629984</v>
      </c>
      <c r="F3125" s="3">
        <v>0.96960035600000005</v>
      </c>
      <c r="G3125" s="2">
        <f t="shared" si="290"/>
        <v>1.0183368819814993</v>
      </c>
      <c r="H3125" s="4">
        <f t="shared" si="291"/>
        <v>6.8923856025984873E-2</v>
      </c>
      <c r="I3125" s="6">
        <v>2.6214906761333694E-2</v>
      </c>
    </row>
    <row r="3126" spans="1:9">
      <c r="A3126" s="1" t="s">
        <v>3077</v>
      </c>
      <c r="B3126" s="1" t="s">
        <v>3078</v>
      </c>
      <c r="D3126" s="1" t="s">
        <v>8</v>
      </c>
      <c r="E3126" s="2">
        <v>1.0504003859635767</v>
      </c>
      <c r="F3126" s="3">
        <v>0.96608854300000002</v>
      </c>
      <c r="G3126" s="2">
        <f t="shared" si="290"/>
        <v>1.0082444644817883</v>
      </c>
      <c r="H3126" s="4">
        <f t="shared" si="291"/>
        <v>5.9617475893880341E-2</v>
      </c>
      <c r="I3126" s="6">
        <v>1.1845485003302595E-2</v>
      </c>
    </row>
    <row r="3127" spans="1:9">
      <c r="A3127" s="1" t="s">
        <v>1744</v>
      </c>
      <c r="D3127" s="1" t="s">
        <v>8</v>
      </c>
      <c r="E3127" s="2">
        <v>0.9352479785986213</v>
      </c>
      <c r="F3127" s="3">
        <v>0.92379146599999995</v>
      </c>
      <c r="G3127" s="2">
        <f t="shared" si="290"/>
        <v>0.92951972229931057</v>
      </c>
      <c r="H3127" s="4">
        <f t="shared" si="291"/>
        <v>8.1009777472342715E-3</v>
      </c>
      <c r="I3127" s="6">
        <v>-0.10544261870274392</v>
      </c>
    </row>
    <row r="3128" spans="1:9">
      <c r="A3128" s="1" t="s">
        <v>3744</v>
      </c>
      <c r="B3128" s="1" t="s">
        <v>3745</v>
      </c>
      <c r="D3128" s="1" t="s">
        <v>8</v>
      </c>
      <c r="E3128" s="2">
        <v>1.043907635198537</v>
      </c>
      <c r="F3128" s="3">
        <v>1.022250541</v>
      </c>
      <c r="G3128" s="2">
        <f t="shared" si="290"/>
        <v>1.0330790880992686</v>
      </c>
      <c r="H3128" s="4">
        <f t="shared" si="291"/>
        <v>1.5313878168581357E-2</v>
      </c>
      <c r="I3128" s="6">
        <v>4.695070496869691E-2</v>
      </c>
    </row>
    <row r="3129" spans="1:9">
      <c r="A3129" s="1" t="s">
        <v>7911</v>
      </c>
      <c r="D3129" s="1" t="s">
        <v>8</v>
      </c>
      <c r="E3129" s="2">
        <v>1.2869770494688864</v>
      </c>
      <c r="F3129" s="3">
        <v>1.163503347</v>
      </c>
      <c r="G3129" s="2">
        <f t="shared" si="290"/>
        <v>1.2252401982344432</v>
      </c>
      <c r="H3129" s="4">
        <f t="shared" si="291"/>
        <v>8.7309092313959683E-2</v>
      </c>
      <c r="I3129" s="6">
        <v>0.29306460541722784</v>
      </c>
    </row>
    <row r="3130" spans="1:9">
      <c r="A3130" s="1" t="s">
        <v>8698</v>
      </c>
      <c r="B3130" s="1" t="s">
        <v>8699</v>
      </c>
      <c r="D3130" s="1" t="s">
        <v>8</v>
      </c>
      <c r="E3130" s="2">
        <v>1.250514117421806</v>
      </c>
      <c r="F3130" s="3">
        <v>1.4116838229999999</v>
      </c>
      <c r="G3130" s="2">
        <f t="shared" si="290"/>
        <v>1.3310989702109031</v>
      </c>
      <c r="H3130" s="4">
        <f t="shared" si="291"/>
        <v>0.1139641917361803</v>
      </c>
      <c r="I3130" s="6">
        <v>0.41261784286827508</v>
      </c>
    </row>
    <row r="3131" spans="1:9">
      <c r="A3131" s="1" t="s">
        <v>8525</v>
      </c>
      <c r="B3131" s="1" t="s">
        <v>8526</v>
      </c>
      <c r="D3131" s="1" t="s">
        <v>8</v>
      </c>
      <c r="E3131" s="2">
        <v>1.325359894403273</v>
      </c>
      <c r="F3131" s="3">
        <v>1.2809826769999999</v>
      </c>
      <c r="G3131" s="2">
        <f t="shared" si="290"/>
        <v>1.3031712857016364</v>
      </c>
      <c r="H3131" s="4">
        <f t="shared" si="291"/>
        <v>3.1379431356044048E-2</v>
      </c>
      <c r="I3131" s="6">
        <v>0.38202672073769978</v>
      </c>
    </row>
    <row r="3132" spans="1:9">
      <c r="A3132" s="1" t="s">
        <v>3736</v>
      </c>
      <c r="D3132" s="1" t="s">
        <v>8</v>
      </c>
      <c r="E3132" s="2">
        <v>1.0570066776991967</v>
      </c>
      <c r="F3132" s="3">
        <v>1.008221754</v>
      </c>
      <c r="G3132" s="2">
        <f t="shared" si="290"/>
        <v>1.0326142158495983</v>
      </c>
      <c r="H3132" s="4">
        <f t="shared" si="291"/>
        <v>3.4496150367370249E-2</v>
      </c>
      <c r="I3132" s="6">
        <v>4.6301364721249599E-2</v>
      </c>
    </row>
    <row r="3133" spans="1:9">
      <c r="A3133" s="1" t="s">
        <v>6711</v>
      </c>
      <c r="B3133" s="1" t="s">
        <v>6712</v>
      </c>
      <c r="D3133" s="1" t="s">
        <v>8</v>
      </c>
      <c r="E3133" s="2">
        <v>1.0999284124919797</v>
      </c>
      <c r="F3133" s="3">
        <v>1.195122217</v>
      </c>
      <c r="G3133" s="2">
        <f t="shared" si="290"/>
        <v>1.1475253147459898</v>
      </c>
      <c r="H3133" s="4">
        <f t="shared" si="291"/>
        <v>6.7312184694567678E-2</v>
      </c>
      <c r="I3133" s="6">
        <v>0.19852598026711019</v>
      </c>
    </row>
    <row r="3134" spans="1:9">
      <c r="A3134" s="1" t="s">
        <v>5753</v>
      </c>
      <c r="D3134" s="1" t="s">
        <v>8</v>
      </c>
      <c r="E3134" s="2">
        <v>1.1198988241987904</v>
      </c>
      <c r="F3134" s="3">
        <v>1.0888504160000001</v>
      </c>
      <c r="G3134" s="2">
        <f t="shared" si="290"/>
        <v>1.1043746200993954</v>
      </c>
      <c r="H3134" s="4">
        <f t="shared" si="291"/>
        <v>2.1954539982412615E-2</v>
      </c>
      <c r="I3134" s="6">
        <v>0.14322963849545461</v>
      </c>
    </row>
    <row r="3135" spans="1:9">
      <c r="A3135" s="1" t="s">
        <v>2585</v>
      </c>
      <c r="B3135" s="1" t="s">
        <v>2586</v>
      </c>
      <c r="D3135" s="1" t="s">
        <v>8</v>
      </c>
      <c r="E3135" s="2">
        <v>1.0220295523139051</v>
      </c>
      <c r="F3135" s="3">
        <v>0.94889589699999999</v>
      </c>
      <c r="G3135" s="2">
        <f t="shared" si="290"/>
        <v>0.9854627246569525</v>
      </c>
      <c r="H3135" s="4">
        <f t="shared" si="291"/>
        <v>5.1713303605421916E-2</v>
      </c>
      <c r="I3135" s="6">
        <v>-2.112679284195158E-2</v>
      </c>
    </row>
    <row r="3136" spans="1:9">
      <c r="A3136" s="1" t="s">
        <v>2906</v>
      </c>
      <c r="B3136" s="1" t="s">
        <v>2907</v>
      </c>
      <c r="D3136" s="1" t="s">
        <v>8</v>
      </c>
      <c r="E3136" s="2">
        <v>0.98121692686252726</v>
      </c>
      <c r="F3136" s="3">
        <v>1.0213668039999999</v>
      </c>
      <c r="G3136" s="2">
        <f t="shared" si="290"/>
        <v>1.0012918654312637</v>
      </c>
      <c r="H3136" s="4">
        <f t="shared" si="291"/>
        <v>2.8390250387713638E-2</v>
      </c>
      <c r="I3136" s="6">
        <v>1.8625650183712308E-3</v>
      </c>
    </row>
    <row r="3137" spans="1:11">
      <c r="A3137" s="1" t="s">
        <v>475</v>
      </c>
      <c r="B3137" s="1" t="s">
        <v>476</v>
      </c>
      <c r="D3137" s="1" t="s">
        <v>8</v>
      </c>
      <c r="E3137" s="2">
        <v>0.6628789352497414</v>
      </c>
      <c r="F3137" s="3">
        <v>0.62974824100000004</v>
      </c>
      <c r="G3137" s="2">
        <f t="shared" si="290"/>
        <v>0.64631358812487072</v>
      </c>
      <c r="H3137" s="4">
        <f t="shared" si="291"/>
        <v>2.342693856941027E-2</v>
      </c>
      <c r="I3137" s="6">
        <v>-0.62969377166963525</v>
      </c>
    </row>
    <row r="3138" spans="1:11">
      <c r="A3138" s="1" t="s">
        <v>2961</v>
      </c>
      <c r="B3138" s="1" t="s">
        <v>2962</v>
      </c>
      <c r="D3138" s="1" t="s">
        <v>8</v>
      </c>
      <c r="E3138" s="2">
        <v>1.0432901967899746</v>
      </c>
      <c r="F3138" s="3">
        <v>0.96420195200000003</v>
      </c>
      <c r="G3138" s="2">
        <f t="shared" si="290"/>
        <v>1.0037460743949873</v>
      </c>
      <c r="H3138" s="4">
        <f t="shared" si="291"/>
        <v>5.5923834203132648E-2</v>
      </c>
      <c r="I3138" s="6">
        <v>5.394345439268213E-3</v>
      </c>
    </row>
    <row r="3139" spans="1:11">
      <c r="A3139" s="1" t="s">
        <v>1900</v>
      </c>
      <c r="D3139" s="1" t="s">
        <v>8</v>
      </c>
      <c r="E3139" s="2">
        <v>0.98051140584210617</v>
      </c>
      <c r="F3139" s="3">
        <v>0.90314178899999997</v>
      </c>
      <c r="G3139" s="2">
        <f t="shared" si="290"/>
        <v>0.94182659742105312</v>
      </c>
      <c r="H3139" s="4">
        <f t="shared" si="291"/>
        <v>5.4708580726858205E-2</v>
      </c>
      <c r="I3139" s="6">
        <v>-8.6466629602192147E-2</v>
      </c>
    </row>
    <row r="3140" spans="1:11">
      <c r="A3140" s="1" t="s">
        <v>814</v>
      </c>
      <c r="B3140" s="1" t="s">
        <v>815</v>
      </c>
      <c r="D3140" s="1" t="s">
        <v>8</v>
      </c>
      <c r="E3140" s="2">
        <v>0.60211767464578769</v>
      </c>
      <c r="F3140" s="3">
        <v>0.93078054300000002</v>
      </c>
      <c r="G3140" s="2">
        <f t="shared" si="290"/>
        <v>0.76644910882289385</v>
      </c>
      <c r="H3140" s="4">
        <f t="shared" si="291"/>
        <v>0.23239974293748494</v>
      </c>
      <c r="I3140" s="6">
        <v>-0.38373809280929905</v>
      </c>
    </row>
    <row r="3141" spans="1:11">
      <c r="A3141" s="1" t="s">
        <v>1714</v>
      </c>
      <c r="B3141" s="1" t="s">
        <v>1715</v>
      </c>
      <c r="C3141" s="1" t="s">
        <v>1716</v>
      </c>
      <c r="D3141" s="1" t="s">
        <v>9076</v>
      </c>
      <c r="E3141" s="5">
        <v>0.97326115949697722</v>
      </c>
      <c r="F3141" s="5">
        <v>0.87920941399999997</v>
      </c>
      <c r="G3141" s="2">
        <v>0.92623528674848865</v>
      </c>
      <c r="H3141" s="2">
        <v>6.6504627023343948E-2</v>
      </c>
      <c r="I3141" s="6">
        <v>-0.11054937450379856</v>
      </c>
    </row>
    <row r="3142" spans="1:11">
      <c r="A3142" s="1" t="s">
        <v>1714</v>
      </c>
      <c r="B3142" s="1" t="s">
        <v>1715</v>
      </c>
      <c r="C3142" s="1" t="s">
        <v>3287</v>
      </c>
      <c r="D3142" s="1" t="s">
        <v>9076</v>
      </c>
      <c r="E3142" s="5">
        <v>0.99701595190673276</v>
      </c>
      <c r="F3142" s="5">
        <v>1.034999743</v>
      </c>
      <c r="G3142" s="2">
        <v>1.0160078474533663</v>
      </c>
      <c r="H3142" s="2">
        <v>2.6858596257222433E-2</v>
      </c>
      <c r="I3142" s="6">
        <v>2.2911545258043859E-2</v>
      </c>
    </row>
    <row r="3143" spans="1:11">
      <c r="A3143" s="1" t="s">
        <v>1714</v>
      </c>
      <c r="B3143" s="1" t="s">
        <v>1715</v>
      </c>
      <c r="C3143" s="1" t="s">
        <v>5690</v>
      </c>
      <c r="D3143" s="1" t="s">
        <v>9076</v>
      </c>
      <c r="E3143" s="5">
        <v>1.1236758990715385</v>
      </c>
      <c r="F3143" s="5">
        <v>1.0791337910000001</v>
      </c>
      <c r="G3143" s="2">
        <v>1.1014048450357694</v>
      </c>
      <c r="H3143" s="2">
        <v>3.1496026665728899E-2</v>
      </c>
      <c r="I3143" s="6">
        <v>0.13934485997304988</v>
      </c>
    </row>
    <row r="3144" spans="1:11">
      <c r="A3144" s="1" t="s">
        <v>6200</v>
      </c>
      <c r="B3144" s="1" t="s">
        <v>6201</v>
      </c>
      <c r="D3144" s="1" t="s">
        <v>8</v>
      </c>
      <c r="E3144" s="2">
        <v>1.1889855174735335</v>
      </c>
      <c r="F3144" s="3">
        <v>1.05826675</v>
      </c>
      <c r="G3144" s="2">
        <f>AVERAGE(E3144,F3144)</f>
        <v>1.1236261337367668</v>
      </c>
      <c r="H3144" s="4">
        <f>STDEV(E3144,F3144)</f>
        <v>9.2432126908883042E-2</v>
      </c>
      <c r="I3144" s="6">
        <v>0.16816208473356542</v>
      </c>
    </row>
    <row r="3145" spans="1:11">
      <c r="A3145" s="1" t="s">
        <v>3212</v>
      </c>
      <c r="B3145" s="1" t="s">
        <v>3213</v>
      </c>
      <c r="D3145" s="1" t="s">
        <v>8</v>
      </c>
      <c r="E3145" s="2">
        <v>1.0334532868901916</v>
      </c>
      <c r="F3145" s="3">
        <v>0.99299297900000005</v>
      </c>
      <c r="G3145" s="2">
        <f>AVERAGE(E3145,F3145)</f>
        <v>1.0132231329450958</v>
      </c>
      <c r="H3145" s="4">
        <f>STDEV(E3145,F3145)</f>
        <v>2.8609758078049986E-2</v>
      </c>
      <c r="I3145" s="6">
        <v>1.8951920777529229E-2</v>
      </c>
    </row>
    <row r="3146" spans="1:11">
      <c r="A3146" s="1" t="s">
        <v>5236</v>
      </c>
      <c r="B3146" s="1" t="s">
        <v>5237</v>
      </c>
      <c r="D3146" s="1" t="s">
        <v>8</v>
      </c>
      <c r="E3146" s="2">
        <v>1.1573856104598668</v>
      </c>
      <c r="F3146" s="3">
        <v>1.012069624</v>
      </c>
      <c r="G3146" s="2">
        <f>AVERAGE(E3146,F3146)</f>
        <v>1.0847276172299334</v>
      </c>
      <c r="H3146" s="4">
        <f>STDEV(E3146,F3146)</f>
        <v>0.1027539194405843</v>
      </c>
      <c r="I3146" s="6">
        <v>0.11733281722676123</v>
      </c>
    </row>
    <row r="3147" spans="1:11">
      <c r="A3147" s="1" t="s">
        <v>830</v>
      </c>
      <c r="B3147" s="1" t="s">
        <v>831</v>
      </c>
      <c r="D3147" s="1" t="s">
        <v>8</v>
      </c>
      <c r="E3147" s="2">
        <v>0.78321116157284154</v>
      </c>
      <c r="F3147" s="3">
        <v>0.76537713100000004</v>
      </c>
      <c r="G3147" s="2">
        <f>AVERAGE(E3147,F3147)</f>
        <v>0.77429414628642079</v>
      </c>
      <c r="H3147" s="4">
        <f>STDEV(E3147,F3147)</f>
        <v>1.2610563953944432E-2</v>
      </c>
      <c r="I3147" s="6">
        <v>-0.36904635956045567</v>
      </c>
      <c r="K3147">
        <v>1</v>
      </c>
    </row>
    <row r="3148" spans="1:11">
      <c r="A3148" s="1" t="s">
        <v>1948</v>
      </c>
      <c r="B3148" s="1" t="s">
        <v>1949</v>
      </c>
      <c r="D3148" s="1" t="s">
        <v>8</v>
      </c>
      <c r="E3148" s="2">
        <v>0.91932478224504466</v>
      </c>
      <c r="F3148" s="3">
        <v>0.972718042</v>
      </c>
      <c r="G3148" s="2">
        <f>AVERAGE(E3148,F3148)</f>
        <v>0.94602141212252233</v>
      </c>
      <c r="H3148" s="4">
        <f>STDEV(E3148,F3148)</f>
        <v>3.7754736042383705E-2</v>
      </c>
      <c r="I3148" s="6">
        <v>-8.0055257185924406E-2</v>
      </c>
    </row>
    <row r="3149" spans="1:11">
      <c r="A3149" s="1" t="s">
        <v>1948</v>
      </c>
      <c r="B3149" s="1" t="s">
        <v>1949</v>
      </c>
      <c r="D3149" s="1" t="s">
        <v>9076</v>
      </c>
      <c r="E3149" s="5">
        <v>1.4493158790654783</v>
      </c>
      <c r="F3149" s="5">
        <v>1.289089191</v>
      </c>
      <c r="G3149" s="2">
        <v>1.369202535032739</v>
      </c>
      <c r="H3149" s="2">
        <v>0.11329737765816141</v>
      </c>
      <c r="I3149" s="6">
        <v>0.45333586856451891</v>
      </c>
    </row>
    <row r="3150" spans="1:11">
      <c r="A3150" s="1" t="s">
        <v>530</v>
      </c>
      <c r="B3150" s="1" t="s">
        <v>531</v>
      </c>
      <c r="D3150" s="1" t="s">
        <v>8</v>
      </c>
      <c r="E3150" s="2">
        <v>0.65810694764237787</v>
      </c>
      <c r="F3150" s="3">
        <v>0.68193013999999996</v>
      </c>
      <c r="G3150" s="2">
        <f>AVERAGE(E3150,F3150)</f>
        <v>0.67001854382118897</v>
      </c>
      <c r="H3150" s="4">
        <f>STDEV(E3150,F3150)</f>
        <v>1.6845540865586116E-2</v>
      </c>
      <c r="I3150" s="6">
        <v>-0.57772706990105938</v>
      </c>
    </row>
    <row r="3151" spans="1:11">
      <c r="A3151" s="1" t="s">
        <v>697</v>
      </c>
      <c r="B3151" s="1" t="s">
        <v>698</v>
      </c>
      <c r="D3151" s="1" t="s">
        <v>8</v>
      </c>
      <c r="E3151" s="2">
        <v>0.79462913358946674</v>
      </c>
      <c r="F3151" s="3">
        <v>0.66692088000000005</v>
      </c>
      <c r="G3151" s="2">
        <f>AVERAGE(E3151,F3151)</f>
        <v>0.73077500679473339</v>
      </c>
      <c r="H3151" s="4">
        <f>STDEV(E3151,F3151)</f>
        <v>9.0303372126603151E-2</v>
      </c>
      <c r="I3151" s="6">
        <v>-0.4525008016306209</v>
      </c>
    </row>
    <row r="3152" spans="1:11">
      <c r="A3152" s="1" t="s">
        <v>697</v>
      </c>
      <c r="B3152" s="1" t="s">
        <v>698</v>
      </c>
      <c r="C3152" s="1" t="s">
        <v>3817</v>
      </c>
      <c r="D3152" s="1" t="s">
        <v>9076</v>
      </c>
      <c r="E3152" s="5">
        <v>1.0811690699648044</v>
      </c>
      <c r="F3152" s="5">
        <v>0.99022659400000002</v>
      </c>
      <c r="G3152" s="2">
        <v>1.0356978319824022</v>
      </c>
      <c r="H3152" s="2">
        <v>6.4306041452607821E-2</v>
      </c>
      <c r="I3152" s="6">
        <v>5.0603153712501479E-2</v>
      </c>
    </row>
    <row r="3153" spans="1:9">
      <c r="A3153" s="1" t="s">
        <v>1939</v>
      </c>
      <c r="D3153" s="1" t="s">
        <v>8</v>
      </c>
      <c r="E3153" s="2">
        <v>0.93368923196762343</v>
      </c>
      <c r="F3153" s="3">
        <v>0.95730700300000005</v>
      </c>
      <c r="G3153" s="2">
        <f>AVERAGE(E3153,F3153)</f>
        <v>0.94549811748381174</v>
      </c>
      <c r="H3153" s="4">
        <f>STDEV(E3153,F3153)</f>
        <v>1.6700286053504709E-2</v>
      </c>
      <c r="I3153" s="6">
        <v>-8.0853509160208073E-2</v>
      </c>
    </row>
    <row r="3154" spans="1:9">
      <c r="A3154" s="1" t="s">
        <v>7064</v>
      </c>
      <c r="B3154" s="1" t="s">
        <v>7065</v>
      </c>
      <c r="C3154" s="1" t="s">
        <v>7066</v>
      </c>
      <c r="D3154" s="1" t="s">
        <v>9076</v>
      </c>
      <c r="E3154" s="5">
        <v>1.2521920833164952</v>
      </c>
      <c r="F3154" s="5">
        <v>1.07728128</v>
      </c>
      <c r="G3154" s="2">
        <v>1.1647366816582476</v>
      </c>
      <c r="H3154" s="2">
        <v>0.12368061512788024</v>
      </c>
      <c r="I3154" s="6">
        <v>0.2200038338458527</v>
      </c>
    </row>
    <row r="3155" spans="1:9">
      <c r="A3155" s="1" t="s">
        <v>8195</v>
      </c>
      <c r="B3155" s="1" t="s">
        <v>8196</v>
      </c>
      <c r="C3155" s="1" t="s">
        <v>8197</v>
      </c>
      <c r="D3155" s="1" t="s">
        <v>9076</v>
      </c>
      <c r="E3155" s="5">
        <v>1.3144809361718206</v>
      </c>
      <c r="F3155" s="5">
        <v>1.1919125559999999</v>
      </c>
      <c r="G3155" s="2">
        <v>1.2531967460859104</v>
      </c>
      <c r="H3155" s="2">
        <v>8.6668932778545191E-2</v>
      </c>
      <c r="I3155" s="6">
        <v>0.3256129288817583</v>
      </c>
    </row>
    <row r="3156" spans="1:9">
      <c r="A3156" s="1" t="s">
        <v>3800</v>
      </c>
      <c r="B3156" s="1" t="s">
        <v>3801</v>
      </c>
      <c r="C3156" s="1" t="s">
        <v>3802</v>
      </c>
      <c r="D3156" s="1" t="s">
        <v>9076</v>
      </c>
      <c r="E3156" s="5">
        <v>1.0460280398621502</v>
      </c>
      <c r="F3156" s="5">
        <v>1.024288796</v>
      </c>
      <c r="G3156" s="2">
        <v>1.0351584179310751</v>
      </c>
      <c r="H3156" s="2">
        <v>1.537196675279444E-2</v>
      </c>
      <c r="I3156" s="6">
        <v>4.9851570888277727E-2</v>
      </c>
    </row>
    <row r="3157" spans="1:9">
      <c r="A3157" s="1" t="s">
        <v>3101</v>
      </c>
      <c r="B3157" s="1" t="s">
        <v>3102</v>
      </c>
      <c r="D3157" s="1" t="s">
        <v>8</v>
      </c>
      <c r="E3157" s="2">
        <v>0.99748166396541149</v>
      </c>
      <c r="F3157" s="3">
        <v>1.0210126850000001</v>
      </c>
      <c r="G3157" s="2">
        <f>AVERAGE(E3157,F3157)</f>
        <v>1.0092471744827058</v>
      </c>
      <c r="H3157" s="4">
        <f>STDEV(E3157,F3157)</f>
        <v>1.6638944541800885E-2</v>
      </c>
      <c r="I3157" s="6">
        <v>1.3279547813722101E-2</v>
      </c>
    </row>
    <row r="3158" spans="1:9">
      <c r="A3158" s="1" t="s">
        <v>2193</v>
      </c>
      <c r="B3158" s="1" t="s">
        <v>2194</v>
      </c>
      <c r="D3158" s="1" t="s">
        <v>8</v>
      </c>
      <c r="E3158" s="2">
        <v>1.1052210173837214</v>
      </c>
      <c r="F3158" s="3">
        <v>0.82455672400000002</v>
      </c>
      <c r="G3158" s="2">
        <f>AVERAGE(E3158,F3158)</f>
        <v>0.96488887069186069</v>
      </c>
      <c r="H3158" s="4">
        <f>STDEV(E3158,F3158)</f>
        <v>0.1984596250885603</v>
      </c>
      <c r="I3158" s="6">
        <v>-5.1565302697323116E-2</v>
      </c>
    </row>
    <row r="3159" spans="1:9">
      <c r="A3159" s="1" t="s">
        <v>2193</v>
      </c>
      <c r="B3159" s="1" t="s">
        <v>2194</v>
      </c>
      <c r="D3159" s="1" t="s">
        <v>9076</v>
      </c>
      <c r="E3159" s="5">
        <v>1.0257449018196299</v>
      </c>
      <c r="F3159" s="5">
        <v>1.0365861080000001</v>
      </c>
      <c r="G3159" s="2">
        <v>1.031165504909815</v>
      </c>
      <c r="H3159" s="2">
        <v>7.6658904063812853E-3</v>
      </c>
      <c r="I3159" s="6">
        <v>4.4275907827006515E-2</v>
      </c>
    </row>
    <row r="3160" spans="1:9">
      <c r="A3160" s="1" t="s">
        <v>1617</v>
      </c>
      <c r="B3160" s="1" t="s">
        <v>1618</v>
      </c>
      <c r="D3160" s="1" t="s">
        <v>8</v>
      </c>
      <c r="E3160" s="2">
        <v>0.94275417596730926</v>
      </c>
      <c r="F3160" s="3">
        <v>0.88969340399999997</v>
      </c>
      <c r="G3160" s="2">
        <f>AVERAGE(E3160,F3160)</f>
        <v>0.91622378998365461</v>
      </c>
      <c r="H3160" s="4">
        <f>STDEV(E3160,F3160)</f>
        <v>3.7519631673077466E-2</v>
      </c>
      <c r="I3160" s="6">
        <v>-0.12622807160156643</v>
      </c>
    </row>
    <row r="3161" spans="1:9">
      <c r="A3161" s="1" t="s">
        <v>6720</v>
      </c>
      <c r="B3161" s="1" t="s">
        <v>6721</v>
      </c>
      <c r="D3161" s="1" t="s">
        <v>8</v>
      </c>
      <c r="E3161" s="2">
        <v>1.1838474790230999</v>
      </c>
      <c r="F3161" s="3">
        <v>1.112145146</v>
      </c>
      <c r="G3161" s="2">
        <f>AVERAGE(E3161,F3161)</f>
        <v>1.14799631251155</v>
      </c>
      <c r="H3161" s="4">
        <f>STDEV(E3161,F3161)</f>
        <v>5.0701205907530071E-2</v>
      </c>
      <c r="I3161" s="6">
        <v>0.19911800792837062</v>
      </c>
    </row>
    <row r="3162" spans="1:9">
      <c r="A3162" s="1" t="s">
        <v>8999</v>
      </c>
      <c r="B3162" s="1" t="s">
        <v>9000</v>
      </c>
      <c r="D3162" s="1" t="s">
        <v>8</v>
      </c>
      <c r="E3162" s="2">
        <v>1.721545098180304</v>
      </c>
      <c r="F3162" s="3">
        <v>1.2584909369999999</v>
      </c>
      <c r="G3162" s="2">
        <f>AVERAGE(E3162,F3162)</f>
        <v>1.4900180175901521</v>
      </c>
      <c r="H3162" s="4">
        <f>STDEV(E3162,F3162)</f>
        <v>0.32742873742724143</v>
      </c>
      <c r="I3162" s="6">
        <v>0.57532977614434888</v>
      </c>
    </row>
    <row r="3163" spans="1:9">
      <c r="A3163" s="1" t="s">
        <v>5884</v>
      </c>
      <c r="B3163" s="1" t="s">
        <v>5885</v>
      </c>
      <c r="C3163" s="1" t="s">
        <v>5886</v>
      </c>
      <c r="D3163" s="1" t="s">
        <v>9076</v>
      </c>
      <c r="E3163" s="5">
        <v>1.1459605639606885</v>
      </c>
      <c r="F3163" s="5">
        <v>1.0729962470000001</v>
      </c>
      <c r="G3163" s="2">
        <v>1.1094784054803442</v>
      </c>
      <c r="H3163" s="2">
        <v>5.1593563307547385E-2</v>
      </c>
      <c r="I3163" s="6">
        <v>0.14988158767047688</v>
      </c>
    </row>
    <row r="3164" spans="1:9">
      <c r="A3164" s="1" t="s">
        <v>6502</v>
      </c>
      <c r="B3164" s="1" t="s">
        <v>6503</v>
      </c>
      <c r="D3164" s="1" t="s">
        <v>8</v>
      </c>
      <c r="E3164" s="2">
        <v>1.1345133175386415</v>
      </c>
      <c r="F3164" s="3">
        <v>1.1395583499999999</v>
      </c>
      <c r="G3164" s="2">
        <f>AVERAGE(E3164,F3164)</f>
        <v>1.1370358337693207</v>
      </c>
      <c r="H3164" s="4">
        <f>STDEV(E3164,F3164)</f>
        <v>3.5673766647328232E-3</v>
      </c>
      <c r="I3164" s="6">
        <v>0.18527772158870634</v>
      </c>
    </row>
    <row r="3165" spans="1:9">
      <c r="A3165" s="1" t="s">
        <v>5653</v>
      </c>
      <c r="B3165" s="1" t="s">
        <v>5654</v>
      </c>
      <c r="D3165" s="1" t="s">
        <v>8</v>
      </c>
      <c r="E3165" s="2">
        <v>1.0708980438338336</v>
      </c>
      <c r="F3165" s="3">
        <v>1.128804927</v>
      </c>
      <c r="G3165" s="2">
        <f>AVERAGE(E3165,F3165)</f>
        <v>1.0998514854169168</v>
      </c>
      <c r="H3165" s="4">
        <f>STDEV(E3165,F3165)</f>
        <v>4.0946349764173419E-2</v>
      </c>
      <c r="I3165" s="6">
        <v>0.13730872764277977</v>
      </c>
    </row>
    <row r="3166" spans="1:9">
      <c r="A3166" s="1" t="s">
        <v>4788</v>
      </c>
      <c r="B3166" s="1" t="s">
        <v>4789</v>
      </c>
      <c r="D3166" s="1" t="s">
        <v>8</v>
      </c>
      <c r="E3166" s="2">
        <v>1.0682846150094945</v>
      </c>
      <c r="F3166" s="3">
        <v>1.0696415749999999</v>
      </c>
      <c r="G3166" s="2">
        <f>AVERAGE(E3166,F3166)</f>
        <v>1.0689630950047473</v>
      </c>
      <c r="H3166" s="4">
        <f>STDEV(E3166,F3166)</f>
        <v>9.5951561108523426E-4</v>
      </c>
      <c r="I3166" s="6">
        <v>9.6212046161582174E-2</v>
      </c>
    </row>
    <row r="3167" spans="1:9">
      <c r="A3167" s="1" t="s">
        <v>1692</v>
      </c>
      <c r="B3167" s="1" t="s">
        <v>1693</v>
      </c>
      <c r="C3167" s="1" t="s">
        <v>1694</v>
      </c>
      <c r="D3167" s="1" t="s">
        <v>9076</v>
      </c>
      <c r="E3167" s="5">
        <v>0.93103886403229863</v>
      </c>
      <c r="F3167" s="5">
        <v>0.91676550000000001</v>
      </c>
      <c r="G3167" s="2">
        <v>0.92390218201614926</v>
      </c>
      <c r="H3167" s="2">
        <v>1.0092792497582517E-2</v>
      </c>
      <c r="I3167" s="6">
        <v>-0.11418798024879558</v>
      </c>
    </row>
    <row r="3168" spans="1:9">
      <c r="A3168" s="1" t="s">
        <v>1692</v>
      </c>
      <c r="B3168" s="1" t="s">
        <v>1693</v>
      </c>
      <c r="C3168" s="1" t="s">
        <v>5313</v>
      </c>
      <c r="D3168" s="1" t="s">
        <v>9076</v>
      </c>
      <c r="E3168" s="5">
        <v>1.0731010322437764</v>
      </c>
      <c r="F3168" s="5">
        <v>1.1014189759999999</v>
      </c>
      <c r="G3168" s="2">
        <v>1.0872600041218883</v>
      </c>
      <c r="H3168" s="2">
        <v>2.0023810059284917E-2</v>
      </c>
      <c r="I3168" s="6">
        <v>0.12069698342201921</v>
      </c>
    </row>
    <row r="3169" spans="1:9">
      <c r="A3169" s="1" t="s">
        <v>5406</v>
      </c>
      <c r="B3169" s="1" t="s">
        <v>5407</v>
      </c>
      <c r="D3169" s="1" t="s">
        <v>8</v>
      </c>
      <c r="E3169" s="2">
        <v>1.0544153604189535</v>
      </c>
      <c r="F3169" s="3">
        <v>1.125787973</v>
      </c>
      <c r="G3169" s="2">
        <f>AVERAGE(E3169,F3169)</f>
        <v>1.0901016667094767</v>
      </c>
      <c r="H3169" s="4">
        <f>STDEV(E3169,F3169)</f>
        <v>5.0468058347058309E-2</v>
      </c>
      <c r="I3169" s="6">
        <v>0.12446269208266414</v>
      </c>
    </row>
    <row r="3170" spans="1:9">
      <c r="A3170" s="1" t="s">
        <v>5398</v>
      </c>
      <c r="B3170" s="1" t="s">
        <v>5399</v>
      </c>
      <c r="D3170" s="1" t="s">
        <v>8</v>
      </c>
      <c r="E3170" s="2">
        <v>1.0286203121805479</v>
      </c>
      <c r="F3170" s="3">
        <v>1.1511838999999999</v>
      </c>
      <c r="G3170" s="2">
        <f>AVERAGE(E3170,F3170)</f>
        <v>1.0899021060902738</v>
      </c>
      <c r="H3170" s="4">
        <f>STDEV(E3170,F3170)</f>
        <v>8.6665544073687428E-2</v>
      </c>
      <c r="I3170" s="6">
        <v>0.1241985594053934</v>
      </c>
    </row>
    <row r="3171" spans="1:9">
      <c r="A3171" s="1" t="s">
        <v>2698</v>
      </c>
      <c r="B3171" s="1" t="s">
        <v>2699</v>
      </c>
      <c r="C3171" s="1" t="s">
        <v>2700</v>
      </c>
      <c r="D3171" s="1" t="s">
        <v>9076</v>
      </c>
      <c r="E3171" s="5">
        <v>1.0355512584335842</v>
      </c>
      <c r="F3171" s="5">
        <v>0.94647374200000001</v>
      </c>
      <c r="G3171" s="2">
        <v>0.9910125002167921</v>
      </c>
      <c r="H3171" s="2">
        <v>6.2987315921443507E-2</v>
      </c>
      <c r="I3171" s="6">
        <v>-1.3024839809565713E-2</v>
      </c>
    </row>
    <row r="3172" spans="1:9">
      <c r="A3172" s="1" t="s">
        <v>5113</v>
      </c>
      <c r="B3172" s="1" t="s">
        <v>5114</v>
      </c>
      <c r="D3172" s="1" t="s">
        <v>8</v>
      </c>
      <c r="E3172" s="2">
        <v>1.0952892913466352</v>
      </c>
      <c r="F3172" s="3">
        <v>1.0657260930000001</v>
      </c>
      <c r="G3172" s="2">
        <f>AVERAGE(E3172,F3172)</f>
        <v>1.0805076921733177</v>
      </c>
      <c r="H3172" s="4">
        <f>STDEV(E3172,F3172)</f>
        <v>2.0904338024468627E-2</v>
      </c>
      <c r="I3172" s="6">
        <v>0.11170934283212394</v>
      </c>
    </row>
    <row r="3173" spans="1:9">
      <c r="A3173" s="1" t="s">
        <v>3025</v>
      </c>
      <c r="D3173" s="1" t="s">
        <v>8</v>
      </c>
      <c r="E3173" s="2">
        <v>0.98335355281696524</v>
      </c>
      <c r="F3173" s="3">
        <v>1.029607892</v>
      </c>
      <c r="G3173" s="2">
        <f>AVERAGE(E3173,F3173)</f>
        <v>1.0064807224084826</v>
      </c>
      <c r="H3173" s="4">
        <f>STDEV(E3173,F3173)</f>
        <v>3.2706756895626528E-2</v>
      </c>
      <c r="I3173" s="6">
        <v>9.3195399174486569E-3</v>
      </c>
    </row>
    <row r="3174" spans="1:9">
      <c r="A3174" s="1" t="s">
        <v>1242</v>
      </c>
      <c r="B3174" s="1" t="s">
        <v>1243</v>
      </c>
      <c r="D3174" s="1" t="s">
        <v>8</v>
      </c>
      <c r="E3174" s="2">
        <v>0.79510567280001532</v>
      </c>
      <c r="F3174" s="3">
        <v>0.92993947600000004</v>
      </c>
      <c r="G3174" s="2">
        <f>AVERAGE(E3174,F3174)</f>
        <v>0.86252257440000768</v>
      </c>
      <c r="H3174" s="4">
        <f>STDEV(E3174,F3174)</f>
        <v>9.5341896575881616E-2</v>
      </c>
      <c r="I3174" s="6">
        <v>-0.21336587863238726</v>
      </c>
    </row>
    <row r="3175" spans="1:9">
      <c r="A3175" s="1" t="s">
        <v>1242</v>
      </c>
      <c r="B3175" s="1" t="s">
        <v>1243</v>
      </c>
      <c r="D3175" s="1" t="s">
        <v>9076</v>
      </c>
      <c r="E3175" s="5">
        <v>1.1055678821076407</v>
      </c>
      <c r="F3175" s="5">
        <v>0.943069716</v>
      </c>
      <c r="G3175" s="2">
        <v>1.0243187990538203</v>
      </c>
      <c r="H3175" s="2">
        <v>0.11490355518509072</v>
      </c>
      <c r="I3175" s="6">
        <v>3.4664795645053419E-2</v>
      </c>
    </row>
    <row r="3176" spans="1:9">
      <c r="A3176" s="1" t="s">
        <v>6902</v>
      </c>
      <c r="B3176" s="1" t="s">
        <v>6903</v>
      </c>
      <c r="D3176" s="1" t="s">
        <v>8</v>
      </c>
      <c r="E3176" s="2">
        <v>1.2632266079561965</v>
      </c>
      <c r="F3176" s="3">
        <v>1.050027507</v>
      </c>
      <c r="G3176" s="2">
        <f>AVERAGE(E3176,F3176)</f>
        <v>1.1566270574780981</v>
      </c>
      <c r="H3176" s="4">
        <f>STDEV(E3176,F3176)</f>
        <v>0.15075453002900185</v>
      </c>
      <c r="I3176" s="6">
        <v>0.20992375721923567</v>
      </c>
    </row>
    <row r="3177" spans="1:9">
      <c r="A3177" s="1" t="s">
        <v>7221</v>
      </c>
      <c r="B3177" s="1" t="s">
        <v>7222</v>
      </c>
      <c r="D3177" s="1" t="s">
        <v>8</v>
      </c>
      <c r="E3177" s="2">
        <v>1.1037425972400774</v>
      </c>
      <c r="F3177" s="3">
        <v>1.2449189759999999</v>
      </c>
      <c r="G3177" s="2">
        <f>AVERAGE(E3177,F3177)</f>
        <v>1.1743307866200388</v>
      </c>
      <c r="H3177" s="4">
        <f>STDEV(E3177,F3177)</f>
        <v>9.9826774764501677E-2</v>
      </c>
      <c r="I3177" s="6">
        <v>0.23183884541348779</v>
      </c>
    </row>
    <row r="3178" spans="1:9">
      <c r="A3178" s="1" t="s">
        <v>2995</v>
      </c>
      <c r="B3178" s="1" t="s">
        <v>2996</v>
      </c>
      <c r="D3178" s="1" t="s">
        <v>8</v>
      </c>
      <c r="E3178" s="2">
        <v>0.86537050767730961</v>
      </c>
      <c r="F3178" s="3">
        <v>1.1452115060000001</v>
      </c>
      <c r="G3178" s="2">
        <f>AVERAGE(E3178,F3178)</f>
        <v>1.0052910068386549</v>
      </c>
      <c r="H3178" s="4">
        <f>STDEV(E3178,F3178)</f>
        <v>0.1978774675679863</v>
      </c>
      <c r="I3178" s="6">
        <v>7.613186330910111E-3</v>
      </c>
    </row>
    <row r="3179" spans="1:9">
      <c r="A3179" s="1" t="s">
        <v>3927</v>
      </c>
      <c r="B3179" s="1" t="s">
        <v>3928</v>
      </c>
      <c r="C3179" s="1" t="s">
        <v>3929</v>
      </c>
      <c r="D3179" s="1" t="s">
        <v>9076</v>
      </c>
      <c r="E3179" s="5">
        <v>1.0831866163215289</v>
      </c>
      <c r="F3179" s="5">
        <v>0.99747744299999996</v>
      </c>
      <c r="G3179" s="2">
        <v>1.0403320296607643</v>
      </c>
      <c r="H3179" s="2">
        <v>6.0605537665546244E-2</v>
      </c>
      <c r="I3179" s="6">
        <v>5.704404865087058E-2</v>
      </c>
    </row>
    <row r="3180" spans="1:9">
      <c r="A3180" s="1" t="s">
        <v>8725</v>
      </c>
      <c r="B3180" s="1" t="s">
        <v>8726</v>
      </c>
      <c r="D3180" s="1" t="s">
        <v>8</v>
      </c>
      <c r="E3180" s="2">
        <v>1.1840923158937942</v>
      </c>
      <c r="F3180" s="3">
        <v>1.4888343989999999</v>
      </c>
      <c r="G3180" s="2">
        <f>AVERAGE(E3180,F3180)</f>
        <v>1.3364633574468971</v>
      </c>
      <c r="H3180" s="4">
        <f>STDEV(E3180,F3180)</f>
        <v>0.21548519347731054</v>
      </c>
      <c r="I3180" s="6">
        <v>0.41842028295746586</v>
      </c>
    </row>
    <row r="3181" spans="1:9">
      <c r="A3181" s="1" t="s">
        <v>7643</v>
      </c>
      <c r="D3181" s="1" t="s">
        <v>8</v>
      </c>
      <c r="E3181" s="2">
        <v>1.1632849447465474</v>
      </c>
      <c r="F3181" s="3">
        <v>1.2369895559999999</v>
      </c>
      <c r="G3181" s="2">
        <f>AVERAGE(E3181,F3181)</f>
        <v>1.2001372503732737</v>
      </c>
      <c r="H3181" s="4">
        <f>STDEV(E3181,F3181)</f>
        <v>5.211703042203459E-2</v>
      </c>
      <c r="I3181" s="6">
        <v>0.26319940509212136</v>
      </c>
    </row>
    <row r="3182" spans="1:9">
      <c r="A3182" s="1" t="s">
        <v>8374</v>
      </c>
      <c r="B3182" s="1" t="s">
        <v>8375</v>
      </c>
      <c r="D3182" s="1" t="s">
        <v>8</v>
      </c>
      <c r="E3182" s="2">
        <v>1.3637741635725575</v>
      </c>
      <c r="F3182" s="3">
        <v>1.183883161</v>
      </c>
      <c r="G3182" s="2">
        <f>AVERAGE(E3182,F3182)</f>
        <v>1.2738286622862787</v>
      </c>
      <c r="H3182" s="4">
        <f>STDEV(E3182,F3182)</f>
        <v>0.12720214779350209</v>
      </c>
      <c r="I3182" s="6">
        <v>0.34917123937340627</v>
      </c>
    </row>
    <row r="3183" spans="1:9">
      <c r="A3183" s="1" t="s">
        <v>2876</v>
      </c>
      <c r="B3183" s="1" t="s">
        <v>2877</v>
      </c>
      <c r="D3183" s="1" t="s">
        <v>8</v>
      </c>
      <c r="E3183" s="2">
        <v>1.0604865350743378</v>
      </c>
      <c r="F3183" s="3">
        <v>0.93896431199999997</v>
      </c>
      <c r="G3183" s="2">
        <f>AVERAGE(E3183,F3183)</f>
        <v>0.99972542353716887</v>
      </c>
      <c r="H3183" s="4">
        <f>STDEV(E3183,F3183)</f>
        <v>8.5929188000728601E-2</v>
      </c>
      <c r="I3183" s="6">
        <v>-3.9618449522941748E-4</v>
      </c>
    </row>
    <row r="3184" spans="1:9">
      <c r="A3184" s="1" t="s">
        <v>7993</v>
      </c>
      <c r="B3184" s="1" t="s">
        <v>7994</v>
      </c>
      <c r="C3184" s="1" t="s">
        <v>7995</v>
      </c>
      <c r="D3184" s="1" t="s">
        <v>9076</v>
      </c>
      <c r="E3184" s="5">
        <v>1.2999581802871907</v>
      </c>
      <c r="F3184" s="5">
        <v>1.1632998859999999</v>
      </c>
      <c r="G3184" s="2">
        <v>1.2316290331435953</v>
      </c>
      <c r="H3184" s="2">
        <v>9.6632006595859438E-2</v>
      </c>
      <c r="I3184" s="6">
        <v>0.30056778149065388</v>
      </c>
    </row>
    <row r="3185" spans="1:10">
      <c r="A3185" s="1" t="s">
        <v>4563</v>
      </c>
      <c r="B3185" s="1" t="s">
        <v>4564</v>
      </c>
      <c r="D3185" s="1" t="s">
        <v>8</v>
      </c>
      <c r="E3185" s="2">
        <v>1.0420312680108028</v>
      </c>
      <c r="F3185" s="3">
        <v>1.079693199</v>
      </c>
      <c r="G3185" s="2">
        <f t="shared" ref="G3185:G3198" si="292">AVERAGE(E3185,F3185)</f>
        <v>1.0608622335054014</v>
      </c>
      <c r="H3185" s="4">
        <f t="shared" ref="H3185:H3198" si="293">STDEV(E3185,F3185)</f>
        <v>2.6631006795041143E-2</v>
      </c>
      <c r="I3185" s="6">
        <v>8.5237316060935944E-2</v>
      </c>
    </row>
    <row r="3186" spans="1:10">
      <c r="A3186" s="1" t="s">
        <v>5024</v>
      </c>
      <c r="D3186" s="1" t="s">
        <v>8</v>
      </c>
      <c r="E3186" s="2">
        <v>1.1141876276463287</v>
      </c>
      <c r="F3186" s="3">
        <v>1.0394139339999999</v>
      </c>
      <c r="G3186" s="2">
        <f t="shared" si="292"/>
        <v>1.0768007808231643</v>
      </c>
      <c r="H3186" s="4">
        <f t="shared" si="293"/>
        <v>5.2872985831684559E-2</v>
      </c>
      <c r="I3186" s="6">
        <v>0.10675136120620439</v>
      </c>
    </row>
    <row r="3187" spans="1:10">
      <c r="A3187" s="1" t="s">
        <v>1060</v>
      </c>
      <c r="B3187" s="1" t="s">
        <v>1061</v>
      </c>
      <c r="D3187" s="1" t="s">
        <v>8</v>
      </c>
      <c r="E3187" s="2">
        <v>0.81533425890130518</v>
      </c>
      <c r="F3187" s="3">
        <v>0.83757416399999995</v>
      </c>
      <c r="G3187" s="2">
        <f t="shared" si="292"/>
        <v>0.82645421145065256</v>
      </c>
      <c r="H3187" s="4">
        <f t="shared" si="293"/>
        <v>1.5725987708232352E-2</v>
      </c>
      <c r="I3187" s="6">
        <v>-0.27499320367345198</v>
      </c>
      <c r="J3187">
        <v>1</v>
      </c>
    </row>
    <row r="3188" spans="1:10">
      <c r="A3188" s="1" t="s">
        <v>1400</v>
      </c>
      <c r="B3188" s="1" t="s">
        <v>1401</v>
      </c>
      <c r="D3188" s="1" t="s">
        <v>8</v>
      </c>
      <c r="E3188" s="2">
        <v>0.89543489317684077</v>
      </c>
      <c r="F3188" s="3">
        <v>0.88309523400000001</v>
      </c>
      <c r="G3188" s="2">
        <f t="shared" si="292"/>
        <v>0.88926506358842039</v>
      </c>
      <c r="H3188" s="4">
        <f t="shared" si="293"/>
        <v>8.7254566814749177E-3</v>
      </c>
      <c r="I3188" s="6">
        <v>-0.16931458705062019</v>
      </c>
    </row>
    <row r="3189" spans="1:10">
      <c r="A3189" s="1" t="s">
        <v>1433</v>
      </c>
      <c r="D3189" s="1" t="s">
        <v>8</v>
      </c>
      <c r="E3189" s="2">
        <v>0.84419398369604881</v>
      </c>
      <c r="F3189" s="3">
        <v>0.94104111599999996</v>
      </c>
      <c r="G3189" s="2">
        <f t="shared" si="292"/>
        <v>0.89261754984802444</v>
      </c>
      <c r="H3189" s="4">
        <f t="shared" si="293"/>
        <v>6.8481263990594593E-2</v>
      </c>
      <c r="I3189" s="6">
        <v>-0.16388592303901148</v>
      </c>
    </row>
    <row r="3190" spans="1:10">
      <c r="A3190" s="1" t="s">
        <v>5595</v>
      </c>
      <c r="D3190" s="1" t="s">
        <v>8</v>
      </c>
      <c r="E3190" s="2">
        <v>1.0866303089107738</v>
      </c>
      <c r="F3190" s="3">
        <v>1.1081146930000001</v>
      </c>
      <c r="G3190" s="2">
        <f t="shared" si="292"/>
        <v>1.097372500955387</v>
      </c>
      <c r="H3190" s="4">
        <f t="shared" si="293"/>
        <v>1.5191753679108256E-2</v>
      </c>
      <c r="I3190" s="6">
        <v>0.13405332889530244</v>
      </c>
    </row>
    <row r="3191" spans="1:10">
      <c r="A3191" s="1" t="s">
        <v>6385</v>
      </c>
      <c r="B3191" s="1" t="s">
        <v>6386</v>
      </c>
      <c r="D3191" s="1" t="s">
        <v>8</v>
      </c>
      <c r="E3191" s="2">
        <v>1.1230387964925261</v>
      </c>
      <c r="F3191" s="3">
        <v>1.140706301</v>
      </c>
      <c r="G3191" s="2">
        <f t="shared" si="292"/>
        <v>1.1318725487462631</v>
      </c>
      <c r="H3191" s="4">
        <f t="shared" si="293"/>
        <v>1.2492812243878687E-2</v>
      </c>
      <c r="I3191" s="6">
        <v>0.17871151678852809</v>
      </c>
    </row>
    <row r="3192" spans="1:10">
      <c r="A3192" s="1" t="s">
        <v>7522</v>
      </c>
      <c r="B3192" s="1" t="s">
        <v>7523</v>
      </c>
      <c r="D3192" s="1" t="s">
        <v>8</v>
      </c>
      <c r="E3192" s="2">
        <v>1.1547874267297555</v>
      </c>
      <c r="F3192" s="3">
        <v>1.2285468639999999</v>
      </c>
      <c r="G3192" s="2">
        <f t="shared" si="292"/>
        <v>1.1916671453648777</v>
      </c>
      <c r="H3192" s="4">
        <f t="shared" si="293"/>
        <v>5.2155798270293562E-2</v>
      </c>
      <c r="I3192" s="6">
        <v>0.25298132070726653</v>
      </c>
    </row>
    <row r="3193" spans="1:10">
      <c r="A3193" s="1" t="s">
        <v>2381</v>
      </c>
      <c r="B3193" s="1" t="s">
        <v>2382</v>
      </c>
      <c r="D3193" s="1" t="s">
        <v>8</v>
      </c>
      <c r="E3193" s="2">
        <v>0.97560997299474128</v>
      </c>
      <c r="F3193" s="3">
        <v>0.97296245599999998</v>
      </c>
      <c r="G3193" s="2">
        <f t="shared" si="292"/>
        <v>0.97428621449737063</v>
      </c>
      <c r="H3193" s="4">
        <f t="shared" si="293"/>
        <v>1.8720772202882063E-3</v>
      </c>
      <c r="I3193" s="6">
        <v>-3.7582442108913636E-2</v>
      </c>
    </row>
    <row r="3194" spans="1:10">
      <c r="A3194" s="1" t="s">
        <v>7449</v>
      </c>
      <c r="B3194" s="1" t="s">
        <v>7450</v>
      </c>
      <c r="D3194" s="1" t="s">
        <v>8</v>
      </c>
      <c r="E3194" s="2">
        <v>1.1718537538916449</v>
      </c>
      <c r="F3194" s="3">
        <v>1.2019907350000001</v>
      </c>
      <c r="G3194" s="2">
        <f t="shared" si="292"/>
        <v>1.1869222444458225</v>
      </c>
      <c r="H3194" s="4">
        <f t="shared" si="293"/>
        <v>2.1310063706208814E-2</v>
      </c>
      <c r="I3194" s="6">
        <v>0.24722542678544557</v>
      </c>
    </row>
    <row r="3195" spans="1:10">
      <c r="A3195" s="1" t="s">
        <v>2070</v>
      </c>
      <c r="B3195" s="1" t="s">
        <v>2071</v>
      </c>
      <c r="D3195" s="1" t="s">
        <v>8</v>
      </c>
      <c r="E3195" s="2">
        <v>0.99171511644018773</v>
      </c>
      <c r="F3195" s="3">
        <v>0.91949942600000001</v>
      </c>
      <c r="G3195" s="2">
        <f t="shared" si="292"/>
        <v>0.95560727122009381</v>
      </c>
      <c r="H3195" s="4">
        <f t="shared" si="293"/>
        <v>5.1064204418325272E-2</v>
      </c>
      <c r="I3195" s="6">
        <v>-6.5510263578193922E-2</v>
      </c>
    </row>
    <row r="3196" spans="1:10">
      <c r="A3196" s="1" t="s">
        <v>7635</v>
      </c>
      <c r="B3196" s="1" t="s">
        <v>7636</v>
      </c>
      <c r="D3196" s="1" t="s">
        <v>8</v>
      </c>
      <c r="E3196" s="2">
        <v>1.2319959416043382</v>
      </c>
      <c r="F3196" s="3">
        <v>1.1671115400000001</v>
      </c>
      <c r="G3196" s="2">
        <f t="shared" si="292"/>
        <v>1.1995537408021693</v>
      </c>
      <c r="H3196" s="4">
        <f t="shared" si="293"/>
        <v>4.5880200367658823E-2</v>
      </c>
      <c r="I3196" s="6">
        <v>0.26249779277267621</v>
      </c>
    </row>
    <row r="3197" spans="1:10">
      <c r="A3197" s="1" t="s">
        <v>6291</v>
      </c>
      <c r="B3197" s="1" t="s">
        <v>6292</v>
      </c>
      <c r="D3197" s="1" t="s">
        <v>8</v>
      </c>
      <c r="E3197" s="2">
        <v>1.1505175370217164</v>
      </c>
      <c r="F3197" s="3">
        <v>1.103132209</v>
      </c>
      <c r="G3197" s="2">
        <f t="shared" si="292"/>
        <v>1.1268248730108583</v>
      </c>
      <c r="H3197" s="4">
        <f t="shared" si="293"/>
        <v>3.3506486772904645E-2</v>
      </c>
      <c r="I3197" s="6">
        <v>0.17226331455974567</v>
      </c>
    </row>
    <row r="3198" spans="1:10">
      <c r="A3198" s="1" t="s">
        <v>4958</v>
      </c>
      <c r="B3198" s="1" t="s">
        <v>4959</v>
      </c>
      <c r="D3198" s="1" t="s">
        <v>8</v>
      </c>
      <c r="E3198" s="2">
        <v>1.1763767019924989</v>
      </c>
      <c r="F3198" s="3">
        <v>0.97277389700000005</v>
      </c>
      <c r="G3198" s="2">
        <f t="shared" si="292"/>
        <v>1.0745752994962494</v>
      </c>
      <c r="H3198" s="4">
        <f t="shared" si="293"/>
        <v>0.14396892407879819</v>
      </c>
      <c r="I3198" s="6">
        <v>0.10376658132644989</v>
      </c>
    </row>
    <row r="3199" spans="1:10">
      <c r="A3199" s="1" t="s">
        <v>481</v>
      </c>
      <c r="B3199" s="1" t="s">
        <v>482</v>
      </c>
      <c r="C3199" s="1" t="s">
        <v>483</v>
      </c>
      <c r="D3199" s="1" t="s">
        <v>9076</v>
      </c>
      <c r="E3199" s="5">
        <v>0.27400547465478253</v>
      </c>
      <c r="F3199" s="5">
        <v>1.022462175</v>
      </c>
      <c r="G3199" s="2">
        <v>0.64823382482739134</v>
      </c>
      <c r="H3199" s="2">
        <v>0.5292388082386108</v>
      </c>
      <c r="I3199" s="6">
        <v>-0.62541379247049944</v>
      </c>
    </row>
    <row r="3200" spans="1:10">
      <c r="A3200" s="1" t="s">
        <v>3839</v>
      </c>
      <c r="B3200" s="1" t="s">
        <v>3840</v>
      </c>
      <c r="D3200" s="1" t="s">
        <v>8</v>
      </c>
      <c r="E3200" s="2">
        <v>1.0124341069528449</v>
      </c>
      <c r="F3200" s="3">
        <v>1.0610701819999999</v>
      </c>
      <c r="G3200" s="2">
        <f t="shared" ref="G3200:G3215" si="294">AVERAGE(E3200,F3200)</f>
        <v>1.0367521444764223</v>
      </c>
      <c r="H3200" s="4">
        <f t="shared" ref="H3200:H3215" si="295">STDEV(E3200,F3200)</f>
        <v>3.4390898476141178E-2</v>
      </c>
      <c r="I3200" s="6">
        <v>5.2071031398492285E-2</v>
      </c>
    </row>
    <row r="3201" spans="1:9">
      <c r="A3201" s="1" t="s">
        <v>4329</v>
      </c>
      <c r="B3201" s="1" t="s">
        <v>4330</v>
      </c>
      <c r="D3201" s="1" t="s">
        <v>8</v>
      </c>
      <c r="E3201" s="2">
        <v>1.0470407407296507</v>
      </c>
      <c r="F3201" s="3">
        <v>1.0615588170000001</v>
      </c>
      <c r="G3201" s="2">
        <f t="shared" si="294"/>
        <v>1.0542997788648254</v>
      </c>
      <c r="H3201" s="4">
        <f t="shared" si="295"/>
        <v>1.0265830180547561E-2</v>
      </c>
      <c r="I3201" s="6">
        <v>7.6285140209415431E-2</v>
      </c>
    </row>
    <row r="3202" spans="1:9">
      <c r="A3202" s="1" t="s">
        <v>7593</v>
      </c>
      <c r="D3202" s="1" t="s">
        <v>8</v>
      </c>
      <c r="E3202" s="2">
        <v>1.1692750834939549</v>
      </c>
      <c r="F3202" s="3">
        <v>1.223902469</v>
      </c>
      <c r="G3202" s="2">
        <f t="shared" si="294"/>
        <v>1.1965887762469776</v>
      </c>
      <c r="H3202" s="4">
        <f t="shared" si="295"/>
        <v>3.8627394729816189E-2</v>
      </c>
      <c r="I3202" s="6">
        <v>0.25892743599054197</v>
      </c>
    </row>
    <row r="3203" spans="1:9">
      <c r="A3203" s="1" t="s">
        <v>5922</v>
      </c>
      <c r="B3203" s="1" t="s">
        <v>5923</v>
      </c>
      <c r="D3203" s="1" t="s">
        <v>8</v>
      </c>
      <c r="E3203" s="2">
        <v>1.1026030441881813</v>
      </c>
      <c r="F3203" s="3">
        <v>1.119572443</v>
      </c>
      <c r="G3203" s="2">
        <f t="shared" si="294"/>
        <v>1.1110877435940907</v>
      </c>
      <c r="H3203" s="4">
        <f t="shared" si="295"/>
        <v>1.199917697249594E-2</v>
      </c>
      <c r="I3203" s="6">
        <v>0.15197275214516756</v>
      </c>
    </row>
    <row r="3204" spans="1:9">
      <c r="A3204" s="1" t="s">
        <v>5857</v>
      </c>
      <c r="B3204" s="1" t="s">
        <v>5858</v>
      </c>
      <c r="D3204" s="1" t="s">
        <v>8</v>
      </c>
      <c r="E3204" s="2">
        <v>1.1076117359615927</v>
      </c>
      <c r="F3204" s="3">
        <v>1.1079625</v>
      </c>
      <c r="G3204" s="2">
        <f t="shared" si="294"/>
        <v>1.1077871179807963</v>
      </c>
      <c r="H3204" s="4">
        <f t="shared" si="295"/>
        <v>2.4802763015416681E-4</v>
      </c>
      <c r="I3204" s="6">
        <v>0.14768066718014769</v>
      </c>
    </row>
    <row r="3205" spans="1:9">
      <c r="A3205" s="1" t="s">
        <v>4746</v>
      </c>
      <c r="D3205" s="1" t="s">
        <v>8</v>
      </c>
      <c r="E3205" s="2">
        <v>1.0491971781904224</v>
      </c>
      <c r="F3205" s="3">
        <v>1.0849036830000001</v>
      </c>
      <c r="G3205" s="2">
        <f t="shared" si="294"/>
        <v>1.0670504305952111</v>
      </c>
      <c r="H3205" s="4">
        <f t="shared" si="295"/>
        <v>2.5248311683322474E-2</v>
      </c>
      <c r="I3205" s="6">
        <v>9.3628361963939019E-2</v>
      </c>
    </row>
    <row r="3206" spans="1:9">
      <c r="A3206" s="1" t="s">
        <v>8670</v>
      </c>
      <c r="D3206" s="1" t="s">
        <v>8</v>
      </c>
      <c r="E3206" s="2">
        <v>1.4192076325907879</v>
      </c>
      <c r="F3206" s="3">
        <v>1.2346303890000001</v>
      </c>
      <c r="G3206" s="2">
        <f t="shared" si="294"/>
        <v>1.3269190107953941</v>
      </c>
      <c r="H3206" s="4">
        <f t="shared" si="295"/>
        <v>0.13051582059576725</v>
      </c>
      <c r="I3206" s="6">
        <v>0.40808031773933712</v>
      </c>
    </row>
    <row r="3207" spans="1:9">
      <c r="A3207" s="1" t="s">
        <v>2250</v>
      </c>
      <c r="B3207" s="1" t="s">
        <v>2251</v>
      </c>
      <c r="D3207" s="1" t="s">
        <v>8</v>
      </c>
      <c r="E3207" s="2">
        <v>1.0313135752564635</v>
      </c>
      <c r="F3207" s="3">
        <v>0.90426950500000003</v>
      </c>
      <c r="G3207" s="2">
        <f t="shared" si="294"/>
        <v>0.96779154012823176</v>
      </c>
      <c r="H3207" s="4">
        <f t="shared" si="295"/>
        <v>8.9833723587885481E-2</v>
      </c>
      <c r="I3207" s="6">
        <v>-4.7231766819985747E-2</v>
      </c>
    </row>
    <row r="3208" spans="1:9">
      <c r="A3208" s="1" t="s">
        <v>1011</v>
      </c>
      <c r="B3208" s="1" t="s">
        <v>1012</v>
      </c>
      <c r="D3208" s="1" t="s">
        <v>8</v>
      </c>
      <c r="E3208" s="2">
        <v>0.81599731197170466</v>
      </c>
      <c r="F3208" s="3">
        <v>0.81755873000000001</v>
      </c>
      <c r="G3208" s="2">
        <f t="shared" si="294"/>
        <v>0.81677802098585239</v>
      </c>
      <c r="H3208" s="4">
        <f t="shared" si="295"/>
        <v>1.1040892760745685E-3</v>
      </c>
      <c r="I3208" s="6">
        <v>-0.29198405022079826</v>
      </c>
    </row>
    <row r="3209" spans="1:9">
      <c r="A3209" s="1" t="s">
        <v>867</v>
      </c>
      <c r="B3209" s="1" t="s">
        <v>868</v>
      </c>
      <c r="D3209" s="1" t="s">
        <v>8</v>
      </c>
      <c r="E3209" s="2">
        <v>0.69188313597600837</v>
      </c>
      <c r="F3209" s="3">
        <v>0.87435780900000004</v>
      </c>
      <c r="G3209" s="2">
        <f t="shared" si="294"/>
        <v>0.7831204724880042</v>
      </c>
      <c r="H3209" s="4">
        <f t="shared" si="295"/>
        <v>0.12902907869006211</v>
      </c>
      <c r="I3209" s="6">
        <v>-0.35269383118772168</v>
      </c>
    </row>
    <row r="3210" spans="1:9">
      <c r="A3210" s="1" t="s">
        <v>2180</v>
      </c>
      <c r="B3210" s="1" t="s">
        <v>2181</v>
      </c>
      <c r="D3210" s="1" t="s">
        <v>8</v>
      </c>
      <c r="E3210" s="2">
        <v>0.94077336878073137</v>
      </c>
      <c r="F3210" s="3">
        <v>0.98673975700000005</v>
      </c>
      <c r="G3210" s="2">
        <f t="shared" si="294"/>
        <v>0.96375656289036571</v>
      </c>
      <c r="H3210" s="4">
        <f t="shared" si="295"/>
        <v>3.2503144816498318E-2</v>
      </c>
      <c r="I3210" s="6">
        <v>-5.3259315509862674E-2</v>
      </c>
    </row>
    <row r="3211" spans="1:9">
      <c r="A3211" s="1" t="s">
        <v>5971</v>
      </c>
      <c r="B3211" s="1" t="s">
        <v>5972</v>
      </c>
      <c r="D3211" s="1" t="s">
        <v>8</v>
      </c>
      <c r="E3211" s="2">
        <v>1.1410425530592783</v>
      </c>
      <c r="F3211" s="3">
        <v>1.0853983149999999</v>
      </c>
      <c r="G3211" s="2">
        <f t="shared" si="294"/>
        <v>1.113220434029639</v>
      </c>
      <c r="H3211" s="4">
        <f t="shared" si="295"/>
        <v>3.9346418065674273E-2</v>
      </c>
      <c r="I3211" s="6">
        <v>0.15473929581832313</v>
      </c>
    </row>
    <row r="3212" spans="1:9">
      <c r="A3212" s="1" t="s">
        <v>1071</v>
      </c>
      <c r="B3212" s="1" t="s">
        <v>1072</v>
      </c>
      <c r="D3212" s="1" t="s">
        <v>8</v>
      </c>
      <c r="E3212" s="2">
        <v>0.8953604457620562</v>
      </c>
      <c r="F3212" s="3">
        <v>0.76309375300000004</v>
      </c>
      <c r="G3212" s="2">
        <f t="shared" si="294"/>
        <v>0.82922709938102812</v>
      </c>
      <c r="H3212" s="4">
        <f t="shared" si="295"/>
        <v>9.3526675377167551E-2</v>
      </c>
      <c r="I3212" s="6">
        <v>-0.27016082997913643</v>
      </c>
    </row>
    <row r="3213" spans="1:9">
      <c r="A3213" s="1" t="s">
        <v>6959</v>
      </c>
      <c r="B3213" s="1" t="s">
        <v>6960</v>
      </c>
      <c r="D3213" s="1" t="s">
        <v>8</v>
      </c>
      <c r="E3213" s="2">
        <v>1.1075791601039424</v>
      </c>
      <c r="F3213" s="3">
        <v>1.211703422</v>
      </c>
      <c r="G3213" s="2">
        <f t="shared" si="294"/>
        <v>1.1596412910519711</v>
      </c>
      <c r="H3213" s="4">
        <f t="shared" si="295"/>
        <v>7.3626971672746386E-2</v>
      </c>
      <c r="I3213" s="6">
        <v>0.21367860910124148</v>
      </c>
    </row>
    <row r="3214" spans="1:9">
      <c r="A3214" s="1" t="s">
        <v>8767</v>
      </c>
      <c r="B3214" s="1" t="s">
        <v>8768</v>
      </c>
      <c r="D3214" s="1" t="s">
        <v>8</v>
      </c>
      <c r="E3214" s="2">
        <v>1.2923566712301608</v>
      </c>
      <c r="F3214" s="3">
        <v>1.4043920679999999</v>
      </c>
      <c r="G3214" s="2">
        <f t="shared" si="294"/>
        <v>1.3483743696150805</v>
      </c>
      <c r="H3214" s="4">
        <f t="shared" si="295"/>
        <v>7.9220988788878635E-2</v>
      </c>
      <c r="I3214" s="6">
        <v>0.43122110942923458</v>
      </c>
    </row>
    <row r="3215" spans="1:9">
      <c r="A3215" s="1" t="s">
        <v>7564</v>
      </c>
      <c r="B3215" s="1" t="s">
        <v>7565</v>
      </c>
      <c r="D3215" s="1" t="s">
        <v>8</v>
      </c>
      <c r="E3215" s="2">
        <v>1.1718638504216401</v>
      </c>
      <c r="F3215" s="3">
        <v>1.2163657880000001</v>
      </c>
      <c r="G3215" s="2">
        <f t="shared" si="294"/>
        <v>1.19411481921082</v>
      </c>
      <c r="H3215" s="4">
        <f t="shared" si="295"/>
        <v>3.1467621837598776E-2</v>
      </c>
      <c r="I3215" s="6">
        <v>0.25594156452722466</v>
      </c>
    </row>
    <row r="3216" spans="1:9">
      <c r="A3216" s="1" t="s">
        <v>7700</v>
      </c>
      <c r="B3216" s="1" t="s">
        <v>7701</v>
      </c>
      <c r="C3216" s="1" t="s">
        <v>7702</v>
      </c>
      <c r="D3216" s="1" t="s">
        <v>9076</v>
      </c>
      <c r="E3216" s="5">
        <v>1.219139097496946</v>
      </c>
      <c r="F3216" s="5">
        <v>1.1892694509999999</v>
      </c>
      <c r="G3216" s="2">
        <v>1.2042042742484731</v>
      </c>
      <c r="H3216" s="2">
        <v>2.1121029589635607E-2</v>
      </c>
      <c r="I3216" s="6">
        <v>0.268080143300087</v>
      </c>
    </row>
    <row r="3217" spans="1:9">
      <c r="A3217" s="1" t="s">
        <v>7700</v>
      </c>
      <c r="B3217" s="1" t="s">
        <v>7701</v>
      </c>
      <c r="C3217" s="1" t="s">
        <v>7802</v>
      </c>
      <c r="D3217" s="1" t="s">
        <v>9076</v>
      </c>
      <c r="E3217" s="5">
        <v>1.2024342891829183</v>
      </c>
      <c r="F3217" s="5">
        <v>1.2307475269999999</v>
      </c>
      <c r="G3217" s="2">
        <v>1.216590908091459</v>
      </c>
      <c r="H3217" s="2">
        <v>2.0020482457805813E-2</v>
      </c>
      <c r="I3217" s="6">
        <v>0.28284412771777345</v>
      </c>
    </row>
    <row r="3218" spans="1:9">
      <c r="A3218" s="1" t="s">
        <v>7700</v>
      </c>
      <c r="B3218" s="1" t="s">
        <v>7701</v>
      </c>
      <c r="D3218" s="1" t="s">
        <v>8</v>
      </c>
      <c r="E3218" s="2">
        <v>1.1628674979960403</v>
      </c>
      <c r="F3218" s="3">
        <v>1.2833085479999999</v>
      </c>
      <c r="G3218" s="2">
        <f>AVERAGE(E3218,F3218)</f>
        <v>1.2230880229980201</v>
      </c>
      <c r="H3218" s="4">
        <f>STDEV(E3218,F3218)</f>
        <v>8.5164683191027934E-2</v>
      </c>
      <c r="I3218" s="6">
        <v>0.29052823524143051</v>
      </c>
    </row>
    <row r="3219" spans="1:9">
      <c r="A3219" s="1" t="s">
        <v>2499</v>
      </c>
      <c r="D3219" s="1" t="s">
        <v>8</v>
      </c>
      <c r="E3219" s="2">
        <v>1.0049137919651538</v>
      </c>
      <c r="F3219" s="3">
        <v>0.958996073</v>
      </c>
      <c r="G3219" s="2">
        <f>AVERAGE(E3219,F3219)</f>
        <v>0.98195493248257693</v>
      </c>
      <c r="H3219" s="4">
        <f>STDEV(E3219,F3219)</f>
        <v>3.2468730456878425E-2</v>
      </c>
      <c r="I3219" s="6">
        <v>-2.6271282339153559E-2</v>
      </c>
    </row>
    <row r="3220" spans="1:9">
      <c r="A3220" s="1" t="s">
        <v>3498</v>
      </c>
      <c r="B3220" s="1" t="s">
        <v>3499</v>
      </c>
      <c r="D3220" s="1" t="s">
        <v>8</v>
      </c>
      <c r="E3220" s="2">
        <v>1.0567134719633577</v>
      </c>
      <c r="F3220" s="3">
        <v>0.99142868699999998</v>
      </c>
      <c r="G3220" s="2">
        <f>AVERAGE(E3220,F3220)</f>
        <v>1.0240710794816787</v>
      </c>
      <c r="H3220" s="4">
        <f>STDEV(E3220,F3220)</f>
        <v>4.6163314155895835E-2</v>
      </c>
      <c r="I3220" s="6">
        <v>3.4315854455930293E-2</v>
      </c>
    </row>
    <row r="3221" spans="1:9">
      <c r="A3221" s="1" t="s">
        <v>5687</v>
      </c>
      <c r="B3221" s="1" t="s">
        <v>5688</v>
      </c>
      <c r="C3221" s="1" t="s">
        <v>5689</v>
      </c>
      <c r="D3221" s="1" t="s">
        <v>9076</v>
      </c>
      <c r="E3221" s="5">
        <v>1.1616227979048275</v>
      </c>
      <c r="F3221" s="5">
        <v>1.0410996109999999</v>
      </c>
      <c r="G3221" s="2">
        <v>1.1013612044524137</v>
      </c>
      <c r="H3221" s="2">
        <v>8.5222762750617256E-2</v>
      </c>
      <c r="I3221" s="6">
        <v>0.13928769543375469</v>
      </c>
    </row>
    <row r="3222" spans="1:9">
      <c r="A3222" s="1" t="s">
        <v>7666</v>
      </c>
      <c r="B3222" s="1" t="s">
        <v>7667</v>
      </c>
      <c r="D3222" s="1" t="s">
        <v>8</v>
      </c>
      <c r="E3222" s="2">
        <v>1.1608671215291728</v>
      </c>
      <c r="F3222" s="3">
        <v>1.2419407010000001</v>
      </c>
      <c r="G3222" s="2">
        <f>AVERAGE(E3222,F3222)</f>
        <v>1.2014039112645865</v>
      </c>
      <c r="H3222" s="4">
        <f>STDEV(E3222,F3222)</f>
        <v>5.732767781888843E-2</v>
      </c>
      <c r="I3222" s="6">
        <v>0.26472126579143468</v>
      </c>
    </row>
    <row r="3223" spans="1:9">
      <c r="A3223" s="1" t="s">
        <v>2842</v>
      </c>
      <c r="B3223" s="1" t="s">
        <v>2843</v>
      </c>
      <c r="C3223" s="1" t="s">
        <v>2844</v>
      </c>
      <c r="D3223" s="1" t="s">
        <v>9076</v>
      </c>
      <c r="E3223" s="5">
        <v>0.94245130933766075</v>
      </c>
      <c r="F3223" s="5">
        <v>1.054132047</v>
      </c>
      <c r="G3223" s="2">
        <v>0.99829167816883035</v>
      </c>
      <c r="H3223" s="2">
        <v>7.8970206928955913E-2</v>
      </c>
      <c r="I3223" s="6">
        <v>-2.4666949889266851E-3</v>
      </c>
    </row>
    <row r="3224" spans="1:9">
      <c r="A3224" s="1" t="s">
        <v>542</v>
      </c>
      <c r="B3224" s="1" t="s">
        <v>543</v>
      </c>
      <c r="C3224" s="1" t="s">
        <v>544</v>
      </c>
      <c r="D3224" s="1" t="s">
        <v>9076</v>
      </c>
      <c r="E3224" s="5">
        <v>0.68828533384092794</v>
      </c>
      <c r="F3224" s="5">
        <v>0.66130208400000001</v>
      </c>
      <c r="G3224" s="2">
        <v>0.67479370892046397</v>
      </c>
      <c r="H3224" s="2">
        <v>1.9080038940970965E-2</v>
      </c>
      <c r="I3224" s="6">
        <v>-0.56748157139756306</v>
      </c>
    </row>
    <row r="3225" spans="1:9">
      <c r="A3225" s="1" t="s">
        <v>2278</v>
      </c>
      <c r="D3225" s="1" t="s">
        <v>8</v>
      </c>
      <c r="E3225" s="2">
        <v>0.96907687049700875</v>
      </c>
      <c r="F3225" s="3">
        <v>0.96806659699999997</v>
      </c>
      <c r="G3225" s="2">
        <f t="shared" ref="G3225:G3237" si="296">AVERAGE(E3225,F3225)</f>
        <v>0.96857173374850436</v>
      </c>
      <c r="H3225" s="4">
        <f t="shared" ref="H3225:H3237" si="297">STDEV(E3225,F3225)</f>
        <v>7.1437124058795092E-4</v>
      </c>
      <c r="I3225" s="6">
        <v>-4.6069194132313633E-2</v>
      </c>
    </row>
    <row r="3226" spans="1:9">
      <c r="A3226" s="1" t="s">
        <v>3987</v>
      </c>
      <c r="D3226" s="1" t="s">
        <v>8</v>
      </c>
      <c r="E3226" s="2">
        <v>1.1027415998726251</v>
      </c>
      <c r="F3226" s="3">
        <v>0.98222965100000004</v>
      </c>
      <c r="G3226" s="2">
        <f t="shared" si="296"/>
        <v>1.0424856254363126</v>
      </c>
      <c r="H3226" s="4">
        <f t="shared" si="297"/>
        <v>8.5214816261839688E-2</v>
      </c>
      <c r="I3226" s="6">
        <v>6.0027490859653754E-2</v>
      </c>
    </row>
    <row r="3227" spans="1:9">
      <c r="A3227" s="1" t="s">
        <v>3085</v>
      </c>
      <c r="D3227" s="1" t="s">
        <v>8</v>
      </c>
      <c r="E3227" s="2">
        <v>1.0050722007724879</v>
      </c>
      <c r="F3227" s="3">
        <v>1.012069624</v>
      </c>
      <c r="G3227" s="2">
        <f t="shared" si="296"/>
        <v>1.0085709123862441</v>
      </c>
      <c r="H3227" s="4">
        <f t="shared" si="297"/>
        <v>4.9479254150060405E-3</v>
      </c>
      <c r="I3227" s="6">
        <v>1.2312523069733228E-2</v>
      </c>
    </row>
    <row r="3228" spans="1:9">
      <c r="A3228" s="1" t="s">
        <v>4189</v>
      </c>
      <c r="D3228" s="1" t="s">
        <v>8</v>
      </c>
      <c r="E3228" s="2">
        <v>1.096442400842714</v>
      </c>
      <c r="F3228" s="3">
        <v>1.003204781</v>
      </c>
      <c r="G3228" s="2">
        <f t="shared" si="296"/>
        <v>1.0498235909213571</v>
      </c>
      <c r="H3228" s="4">
        <f t="shared" si="297"/>
        <v>6.592895325247651E-2</v>
      </c>
      <c r="I3228" s="6">
        <v>7.0146922286827187E-2</v>
      </c>
    </row>
    <row r="3229" spans="1:9">
      <c r="A3229" s="1" t="s">
        <v>6542</v>
      </c>
      <c r="D3229" s="1" t="s">
        <v>8</v>
      </c>
      <c r="E3229" s="2">
        <v>1.0473127892970169</v>
      </c>
      <c r="F3229" s="3">
        <v>1.2301782779999999</v>
      </c>
      <c r="G3229" s="2">
        <f t="shared" si="296"/>
        <v>1.1387455336485084</v>
      </c>
      <c r="H3229" s="4">
        <f t="shared" si="297"/>
        <v>0.12930542710687129</v>
      </c>
      <c r="I3229" s="6">
        <v>0.18744539554584705</v>
      </c>
    </row>
    <row r="3230" spans="1:9">
      <c r="A3230" s="1" t="s">
        <v>7581</v>
      </c>
      <c r="D3230" s="1" t="s">
        <v>8</v>
      </c>
      <c r="E3230" s="2">
        <v>1.2332569714982196</v>
      </c>
      <c r="F3230" s="3">
        <v>1.1572486259999999</v>
      </c>
      <c r="G3230" s="2">
        <f t="shared" si="296"/>
        <v>1.1952527987491097</v>
      </c>
      <c r="H3230" s="4">
        <f t="shared" si="297"/>
        <v>5.3746016528561112E-2</v>
      </c>
      <c r="I3230" s="6">
        <v>0.25731578383807269</v>
      </c>
    </row>
    <row r="3231" spans="1:9">
      <c r="A3231" s="1" t="s">
        <v>8239</v>
      </c>
      <c r="B3231" s="1" t="s">
        <v>8240</v>
      </c>
      <c r="D3231" s="1" t="s">
        <v>8</v>
      </c>
      <c r="E3231" s="2">
        <v>1.3085279747283483</v>
      </c>
      <c r="F3231" s="3">
        <v>1.2058797050000001</v>
      </c>
      <c r="G3231" s="2">
        <f t="shared" si="296"/>
        <v>1.2572038398641743</v>
      </c>
      <c r="H3231" s="4">
        <f t="shared" si="297"/>
        <v>7.2583287601980809E-2</v>
      </c>
      <c r="I3231" s="6">
        <v>0.3302185836639866</v>
      </c>
    </row>
    <row r="3232" spans="1:9">
      <c r="A3232" s="1" t="s">
        <v>6681</v>
      </c>
      <c r="B3232" s="1" t="s">
        <v>6682</v>
      </c>
      <c r="D3232" s="1" t="s">
        <v>8</v>
      </c>
      <c r="E3232" s="2">
        <v>1.1520615554998743</v>
      </c>
      <c r="F3232" s="3">
        <v>1.139925809</v>
      </c>
      <c r="G3232" s="2">
        <f t="shared" si="296"/>
        <v>1.1459936822499373</v>
      </c>
      <c r="H3232" s="4">
        <f t="shared" si="297"/>
        <v>8.5812686448220737E-3</v>
      </c>
      <c r="I3232" s="6">
        <v>0.19659909068137196</v>
      </c>
    </row>
    <row r="3233" spans="1:9">
      <c r="A3233" s="1" t="s">
        <v>6766</v>
      </c>
      <c r="B3233" s="1" t="s">
        <v>6767</v>
      </c>
      <c r="D3233" s="1" t="s">
        <v>8</v>
      </c>
      <c r="E3233" s="2">
        <v>1.1549818636253493</v>
      </c>
      <c r="F3233" s="3">
        <v>1.144601859</v>
      </c>
      <c r="G3233" s="2">
        <f t="shared" si="296"/>
        <v>1.1497918613126745</v>
      </c>
      <c r="H3233" s="4">
        <f t="shared" si="297"/>
        <v>7.3397716593321975E-3</v>
      </c>
      <c r="I3233" s="6">
        <v>0.20137272392684799</v>
      </c>
    </row>
    <row r="3234" spans="1:9">
      <c r="A3234" s="1" t="s">
        <v>3779</v>
      </c>
      <c r="D3234" s="1" t="s">
        <v>8</v>
      </c>
      <c r="E3234" s="2">
        <v>1.0190791017577661</v>
      </c>
      <c r="F3234" s="3">
        <v>1.049264116</v>
      </c>
      <c r="G3234" s="2">
        <f t="shared" si="296"/>
        <v>1.034171608878883</v>
      </c>
      <c r="H3234" s="4">
        <f t="shared" si="297"/>
        <v>2.1344028260896153E-2</v>
      </c>
      <c r="I3234" s="6">
        <v>4.8475604159554084E-2</v>
      </c>
    </row>
    <row r="3235" spans="1:9">
      <c r="A3235" s="1" t="s">
        <v>680</v>
      </c>
      <c r="B3235" s="1" t="s">
        <v>681</v>
      </c>
      <c r="D3235" s="1" t="s">
        <v>8</v>
      </c>
      <c r="E3235" s="2">
        <v>0.76309375343522867</v>
      </c>
      <c r="F3235" s="3">
        <v>0.68497725300000001</v>
      </c>
      <c r="G3235" s="2">
        <f t="shared" si="296"/>
        <v>0.72403550321761434</v>
      </c>
      <c r="H3235" s="4">
        <f t="shared" si="297"/>
        <v>5.5236707180312081E-2</v>
      </c>
      <c r="I3235" s="6">
        <v>-0.4658676530206381</v>
      </c>
    </row>
    <row r="3236" spans="1:9">
      <c r="A3236" s="1" t="s">
        <v>2503</v>
      </c>
      <c r="B3236" s="1" t="s">
        <v>2504</v>
      </c>
      <c r="D3236" s="1" t="s">
        <v>8</v>
      </c>
      <c r="E3236" s="2">
        <v>0.96650259155754015</v>
      </c>
      <c r="F3236" s="3">
        <v>0.99808159299999999</v>
      </c>
      <c r="G3236" s="2">
        <f t="shared" si="296"/>
        <v>0.98229209227877012</v>
      </c>
      <c r="H3236" s="4">
        <f t="shared" si="297"/>
        <v>2.2329726063063122E-2</v>
      </c>
      <c r="I3236" s="6">
        <v>-2.5776009835644174E-2</v>
      </c>
    </row>
    <row r="3237" spans="1:9">
      <c r="A3237" s="1" t="s">
        <v>1358</v>
      </c>
      <c r="B3237" s="1" t="s">
        <v>1359</v>
      </c>
      <c r="D3237" s="1" t="s">
        <v>8</v>
      </c>
      <c r="E3237" s="2">
        <v>0.84509098367872504</v>
      </c>
      <c r="F3237" s="3">
        <v>0.92072132600000001</v>
      </c>
      <c r="G3237" s="2">
        <f t="shared" si="296"/>
        <v>0.88290615483936252</v>
      </c>
      <c r="H3237" s="4">
        <f t="shared" si="297"/>
        <v>5.3478727918833464E-2</v>
      </c>
      <c r="I3237" s="6">
        <v>-0.17966799466139985</v>
      </c>
    </row>
    <row r="3238" spans="1:9">
      <c r="A3238" s="1" t="s">
        <v>6925</v>
      </c>
      <c r="B3238" s="1" t="s">
        <v>6926</v>
      </c>
      <c r="C3238" s="1" t="s">
        <v>6927</v>
      </c>
      <c r="D3238" s="1" t="s">
        <v>9076</v>
      </c>
      <c r="E3238" s="5">
        <v>1.165532859388887</v>
      </c>
      <c r="F3238" s="5">
        <v>1.1503730649999999</v>
      </c>
      <c r="G3238" s="2">
        <v>1.1579529621944435</v>
      </c>
      <c r="H3238" s="2">
        <v>1.0719593413775798E-2</v>
      </c>
      <c r="I3238" s="6">
        <v>0.21157665005676568</v>
      </c>
    </row>
    <row r="3239" spans="1:9">
      <c r="A3239" s="1" t="s">
        <v>2619</v>
      </c>
      <c r="B3239" s="1" t="s">
        <v>2620</v>
      </c>
      <c r="D3239" s="1" t="s">
        <v>8</v>
      </c>
      <c r="E3239" s="2">
        <v>1.0048130470445737</v>
      </c>
      <c r="F3239" s="3">
        <v>0.96960035600000005</v>
      </c>
      <c r="G3239" s="2">
        <f>AVERAGE(E3239,F3239)</f>
        <v>0.98720670152228696</v>
      </c>
      <c r="H3239" s="4">
        <f>STDEV(E3239,F3239)</f>
        <v>2.4899132621444876E-2</v>
      </c>
      <c r="I3239" s="6">
        <v>-1.8575906822079831E-2</v>
      </c>
    </row>
    <row r="3240" spans="1:9">
      <c r="A3240" s="1" t="s">
        <v>2065</v>
      </c>
      <c r="B3240" s="1" t="s">
        <v>2066</v>
      </c>
      <c r="C3240" s="1" t="s">
        <v>2067</v>
      </c>
      <c r="D3240" s="1" t="s">
        <v>9076</v>
      </c>
      <c r="E3240" s="5">
        <v>0.9840346222937163</v>
      </c>
      <c r="F3240" s="5">
        <v>0.92697609400000003</v>
      </c>
      <c r="G3240" s="2">
        <v>0.95550535814685822</v>
      </c>
      <c r="H3240" s="2">
        <v>4.0346472281011264E-2</v>
      </c>
      <c r="I3240" s="6">
        <v>-6.566413152217461E-2</v>
      </c>
    </row>
    <row r="3241" spans="1:9">
      <c r="A3241" s="1" t="s">
        <v>2835</v>
      </c>
      <c r="D3241" s="1" t="s">
        <v>8</v>
      </c>
      <c r="E3241" s="2">
        <v>1.0135025584451816</v>
      </c>
      <c r="F3241" s="3">
        <v>0.98195972399999998</v>
      </c>
      <c r="G3241" s="2">
        <f>AVERAGE(E3241,F3241)</f>
        <v>0.99773114122259077</v>
      </c>
      <c r="H3241" s="4">
        <f>STDEV(E3241,F3241)</f>
        <v>2.2304152134032505E-2</v>
      </c>
      <c r="I3241" s="6">
        <v>-3.2769902280162647E-3</v>
      </c>
    </row>
    <row r="3242" spans="1:9">
      <c r="A3242" s="1" t="s">
        <v>7792</v>
      </c>
      <c r="D3242" s="1" t="s">
        <v>8</v>
      </c>
      <c r="E3242" s="2">
        <v>1.1657104456738638</v>
      </c>
      <c r="F3242" s="3">
        <v>1.265194529</v>
      </c>
      <c r="G3242" s="2">
        <f>AVERAGE(E3242,F3242)</f>
        <v>1.2154524873369319</v>
      </c>
      <c r="H3242" s="4">
        <f>STDEV(E3242,F3242)</f>
        <v>7.03458699400384E-2</v>
      </c>
      <c r="I3242" s="6">
        <v>0.28149349877748092</v>
      </c>
    </row>
    <row r="3243" spans="1:9">
      <c r="A3243" s="1" t="s">
        <v>8401</v>
      </c>
      <c r="D3243" s="1" t="s">
        <v>8</v>
      </c>
      <c r="E3243" s="2">
        <v>1.3239182107549674</v>
      </c>
      <c r="F3243" s="3">
        <v>1.2360897630000001</v>
      </c>
      <c r="G3243" s="2">
        <f>AVERAGE(E3243,F3243)</f>
        <v>1.2800039868774837</v>
      </c>
      <c r="H3243" s="4">
        <f>STDEV(E3243,F3243)</f>
        <v>6.2104090988625814E-2</v>
      </c>
      <c r="I3243" s="6">
        <v>0.3561483038498196</v>
      </c>
    </row>
    <row r="3244" spans="1:9">
      <c r="A3244" s="1" t="s">
        <v>55</v>
      </c>
      <c r="B3244" s="1" t="s">
        <v>56</v>
      </c>
      <c r="C3244" s="1" t="s">
        <v>57</v>
      </c>
      <c r="D3244" s="1" t="s">
        <v>9076</v>
      </c>
      <c r="E3244" s="5">
        <v>0.1742106965745373</v>
      </c>
      <c r="F3244" s="5">
        <v>0.28319965499999999</v>
      </c>
      <c r="G3244" s="2">
        <v>0.22870517578726865</v>
      </c>
      <c r="H3244" s="2">
        <v>7.7066831577103354E-2</v>
      </c>
      <c r="I3244" s="6">
        <v>-2.1284390793864372</v>
      </c>
    </row>
    <row r="3245" spans="1:9">
      <c r="A3245" s="1" t="s">
        <v>55</v>
      </c>
      <c r="B3245" s="1" t="s">
        <v>56</v>
      </c>
      <c r="C3245" s="1" t="s">
        <v>640</v>
      </c>
      <c r="D3245" s="1" t="s">
        <v>9076</v>
      </c>
      <c r="E3245" s="5">
        <v>0.82093339837282675</v>
      </c>
      <c r="F3245" s="5">
        <v>0.597224054</v>
      </c>
      <c r="G3245" s="2">
        <v>0.70907872618641332</v>
      </c>
      <c r="H3245" s="2">
        <v>0.15818639442082277</v>
      </c>
      <c r="I3245" s="6">
        <v>-0.49598228184648696</v>
      </c>
    </row>
    <row r="3246" spans="1:9">
      <c r="A3246" s="1" t="s">
        <v>55</v>
      </c>
      <c r="B3246" s="1" t="s">
        <v>56</v>
      </c>
      <c r="C3246" s="1" t="s">
        <v>1432</v>
      </c>
      <c r="D3246" s="1" t="s">
        <v>9076</v>
      </c>
      <c r="E3246" s="5">
        <v>0.94276672142244577</v>
      </c>
      <c r="F3246" s="5">
        <v>0.84208733400000002</v>
      </c>
      <c r="G3246" s="2">
        <v>0.89242702771122295</v>
      </c>
      <c r="H3246" s="2">
        <v>7.1191077572118996E-2</v>
      </c>
      <c r="I3246" s="6">
        <v>-0.1641938877211738</v>
      </c>
    </row>
    <row r="3247" spans="1:9">
      <c r="A3247" s="1" t="s">
        <v>55</v>
      </c>
      <c r="B3247" s="1" t="s">
        <v>56</v>
      </c>
      <c r="C3247" s="1" t="s">
        <v>1700</v>
      </c>
      <c r="D3247" s="1" t="s">
        <v>9076</v>
      </c>
      <c r="E3247" s="5">
        <v>0.93593484426557183</v>
      </c>
      <c r="F3247" s="5">
        <v>0.91295010899999995</v>
      </c>
      <c r="G3247" s="2">
        <v>0.92444247663278589</v>
      </c>
      <c r="H3247" s="2">
        <v>1.6252662170063454E-2</v>
      </c>
      <c r="I3247" s="6">
        <v>-0.11334454406107529</v>
      </c>
    </row>
    <row r="3248" spans="1:9">
      <c r="A3248" s="1" t="s">
        <v>55</v>
      </c>
      <c r="B3248" s="1" t="s">
        <v>56</v>
      </c>
      <c r="C3248" s="1" t="s">
        <v>5039</v>
      </c>
      <c r="D3248" s="1" t="s">
        <v>9076</v>
      </c>
      <c r="E3248" s="5">
        <v>1.0203580479488537</v>
      </c>
      <c r="F3248" s="5">
        <v>1.1346792539999999</v>
      </c>
      <c r="G3248" s="2">
        <v>1.0775186509744268</v>
      </c>
      <c r="H3248" s="2">
        <v>8.0837300032190099E-2</v>
      </c>
      <c r="I3248" s="6">
        <v>0.10771284141222677</v>
      </c>
    </row>
    <row r="3249" spans="1:9">
      <c r="A3249" s="1" t="s">
        <v>55</v>
      </c>
      <c r="B3249" s="1" t="s">
        <v>56</v>
      </c>
      <c r="C3249" s="1" t="s">
        <v>8371</v>
      </c>
      <c r="D3249" s="1" t="s">
        <v>9076</v>
      </c>
      <c r="E3249" s="5">
        <v>1.2685483116765601</v>
      </c>
      <c r="F3249" s="5">
        <v>1.27842375</v>
      </c>
      <c r="G3249" s="2">
        <v>1.27348603083828</v>
      </c>
      <c r="H3249" s="2">
        <v>6.9829894056938242E-3</v>
      </c>
      <c r="I3249" s="6">
        <v>0.34878313444456061</v>
      </c>
    </row>
    <row r="3250" spans="1:9">
      <c r="A3250" s="1" t="s">
        <v>5837</v>
      </c>
      <c r="B3250" s="1" t="s">
        <v>5838</v>
      </c>
      <c r="D3250" s="1" t="s">
        <v>8</v>
      </c>
      <c r="E3250" s="2">
        <v>1.0684999766902217</v>
      </c>
      <c r="F3250" s="3">
        <v>1.1461672759999999</v>
      </c>
      <c r="G3250" s="2">
        <f>AVERAGE(E3250,F3250)</f>
        <v>1.1073336263451108</v>
      </c>
      <c r="H3250" s="4">
        <f>STDEV(E3250,F3250)</f>
        <v>5.4919074018389448E-2</v>
      </c>
      <c r="I3250" s="6">
        <v>0.14708995433101343</v>
      </c>
    </row>
    <row r="3251" spans="1:9">
      <c r="A3251" s="1" t="s">
        <v>8542</v>
      </c>
      <c r="B3251" s="1" t="s">
        <v>8543</v>
      </c>
      <c r="D3251" s="1" t="s">
        <v>8</v>
      </c>
      <c r="E3251" s="2">
        <v>1.2510972339020265</v>
      </c>
      <c r="F3251" s="3">
        <v>1.3573074949999999</v>
      </c>
      <c r="G3251" s="2">
        <f>AVERAGE(E3251,F3251)</f>
        <v>1.3042023644510132</v>
      </c>
      <c r="H3251" s="4">
        <f>STDEV(E3251,F3251)</f>
        <v>7.5101995853970746E-2</v>
      </c>
      <c r="I3251" s="6">
        <v>0.38316774038092904</v>
      </c>
    </row>
    <row r="3252" spans="1:9">
      <c r="A3252" s="1" t="s">
        <v>5431</v>
      </c>
      <c r="B3252" s="1" t="s">
        <v>5432</v>
      </c>
      <c r="D3252" s="1" t="s">
        <v>8</v>
      </c>
      <c r="E3252" s="2">
        <v>1.081113847541459</v>
      </c>
      <c r="F3252" s="3">
        <v>1.1013443789999999</v>
      </c>
      <c r="G3252" s="2">
        <f>AVERAGE(E3252,F3252)</f>
        <v>1.0912291132707295</v>
      </c>
      <c r="H3252" s="4">
        <f>STDEV(E3252,F3252)</f>
        <v>1.4305145981342063E-2</v>
      </c>
      <c r="I3252" s="6">
        <v>0.12595404013730868</v>
      </c>
    </row>
    <row r="3253" spans="1:9">
      <c r="A3253" s="1" t="s">
        <v>7981</v>
      </c>
      <c r="B3253" s="1" t="s">
        <v>7982</v>
      </c>
      <c r="C3253" s="1" t="s">
        <v>7983</v>
      </c>
      <c r="D3253" s="1" t="s">
        <v>9076</v>
      </c>
      <c r="E3253" s="5">
        <v>1.2380703998134253</v>
      </c>
      <c r="F3253" s="5">
        <v>1.223455497</v>
      </c>
      <c r="G3253" s="2">
        <v>1.2307629484067126</v>
      </c>
      <c r="H3253" s="2">
        <v>1.0334296885755351E-2</v>
      </c>
      <c r="I3253" s="6">
        <v>0.29955291771934739</v>
      </c>
    </row>
    <row r="3254" spans="1:9">
      <c r="A3254" s="1" t="s">
        <v>4857</v>
      </c>
      <c r="B3254" s="1" t="s">
        <v>4858</v>
      </c>
      <c r="D3254" s="1" t="s">
        <v>8</v>
      </c>
      <c r="E3254" s="2">
        <v>1.0734630690885252</v>
      </c>
      <c r="F3254" s="3">
        <v>1.0686472629999999</v>
      </c>
      <c r="G3254" s="2">
        <f>AVERAGE(E3254,F3254)</f>
        <v>1.0710551660442627</v>
      </c>
      <c r="H3254" s="4">
        <f>STDEV(E3254,F3254)</f>
        <v>3.405289142075686E-3</v>
      </c>
      <c r="I3254" s="6">
        <v>9.9032789825623233E-2</v>
      </c>
    </row>
    <row r="3255" spans="1:9">
      <c r="A3255" s="1" t="s">
        <v>2490</v>
      </c>
      <c r="B3255" s="1" t="s">
        <v>2491</v>
      </c>
      <c r="D3255" s="1" t="s">
        <v>8</v>
      </c>
      <c r="E3255" s="2">
        <v>0.97598177557591326</v>
      </c>
      <c r="F3255" s="3">
        <v>0.986775242</v>
      </c>
      <c r="G3255" s="2">
        <f>AVERAGE(E3255,F3255)</f>
        <v>0.98137850878795663</v>
      </c>
      <c r="H3255" s="4">
        <f>STDEV(E3255,F3255)</f>
        <v>7.6321333009810493E-3</v>
      </c>
      <c r="I3255" s="6">
        <v>-2.7118416719990612E-2</v>
      </c>
    </row>
    <row r="3256" spans="1:9">
      <c r="A3256" s="1" t="s">
        <v>7416</v>
      </c>
      <c r="B3256" s="1" t="s">
        <v>7417</v>
      </c>
      <c r="D3256" s="1" t="s">
        <v>8</v>
      </c>
      <c r="E3256" s="2">
        <v>1.2396530572915823</v>
      </c>
      <c r="F3256" s="3">
        <v>1.1297324259999999</v>
      </c>
      <c r="G3256" s="2">
        <f>AVERAGE(E3256,F3256)</f>
        <v>1.1846927416457911</v>
      </c>
      <c r="H3256" s="4">
        <f>STDEV(E3256,F3256)</f>
        <v>7.7725623778584094E-2</v>
      </c>
      <c r="I3256" s="6">
        <v>0.24451293458107143</v>
      </c>
    </row>
    <row r="3257" spans="1:9">
      <c r="A3257" s="1" t="s">
        <v>5362</v>
      </c>
      <c r="B3257" s="1" t="s">
        <v>5363</v>
      </c>
      <c r="D3257" s="1" t="s">
        <v>8</v>
      </c>
      <c r="E3257" s="2">
        <v>1.0640333127836166</v>
      </c>
      <c r="F3257" s="3">
        <v>1.113598409</v>
      </c>
      <c r="G3257" s="2">
        <f>AVERAGE(E3257,F3257)</f>
        <v>1.0888158608918084</v>
      </c>
      <c r="H3257" s="4">
        <f>STDEV(E3257,F3257)</f>
        <v>3.5047815644768381E-2</v>
      </c>
      <c r="I3257" s="6">
        <v>0.12275998799356978</v>
      </c>
    </row>
    <row r="3258" spans="1:9">
      <c r="A3258" s="1" t="s">
        <v>7400</v>
      </c>
      <c r="B3258" s="1" t="s">
        <v>7401</v>
      </c>
      <c r="C3258" s="1" t="s">
        <v>7402</v>
      </c>
      <c r="D3258" s="1" t="s">
        <v>9076</v>
      </c>
      <c r="E3258" s="5">
        <v>1.1338212835392802</v>
      </c>
      <c r="F3258" s="5">
        <v>1.233133407</v>
      </c>
      <c r="G3258" s="2">
        <v>1.1834773452696401</v>
      </c>
      <c r="H3258" s="2">
        <v>7.0224275953110524E-2</v>
      </c>
      <c r="I3258" s="6">
        <v>0.24303208952840721</v>
      </c>
    </row>
    <row r="3259" spans="1:9">
      <c r="A3259" s="1" t="s">
        <v>7400</v>
      </c>
      <c r="B3259" s="1" t="s">
        <v>7401</v>
      </c>
      <c r="C3259" s="1" t="s">
        <v>8988</v>
      </c>
      <c r="D3259" s="1" t="s">
        <v>9076</v>
      </c>
      <c r="E3259" s="5">
        <v>1.390186031642604</v>
      </c>
      <c r="F3259" s="5">
        <v>1.5294750619999999</v>
      </c>
      <c r="G3259" s="2">
        <v>1.459830546821302</v>
      </c>
      <c r="H3259" s="2">
        <v>9.8492217910613536E-2</v>
      </c>
      <c r="I3259" s="6">
        <v>0.54580091468838388</v>
      </c>
    </row>
    <row r="3260" spans="1:9">
      <c r="A3260" s="1" t="s">
        <v>2873</v>
      </c>
      <c r="D3260" s="1" t="s">
        <v>8</v>
      </c>
      <c r="E3260" s="2">
        <v>0.97481420629572446</v>
      </c>
      <c r="F3260" s="3">
        <v>1.024136028</v>
      </c>
      <c r="G3260" s="2">
        <f>AVERAGE(E3260,F3260)</f>
        <v>0.99947511714786219</v>
      </c>
      <c r="H3260" s="4">
        <f>STDEV(E3260,F3260)</f>
        <v>3.4875794587567094E-2</v>
      </c>
      <c r="I3260" s="6">
        <v>-7.574446900858664E-4</v>
      </c>
    </row>
    <row r="3261" spans="1:9">
      <c r="A3261" s="1" t="s">
        <v>2428</v>
      </c>
      <c r="B3261" s="1" t="s">
        <v>2429</v>
      </c>
      <c r="D3261" s="1" t="s">
        <v>8</v>
      </c>
      <c r="E3261" s="2">
        <v>0.99673577174678785</v>
      </c>
      <c r="F3261" s="3">
        <v>0.95884409199999998</v>
      </c>
      <c r="G3261" s="2">
        <f>AVERAGE(E3261,F3261)</f>
        <v>0.97778993187339391</v>
      </c>
      <c r="H3261" s="4">
        <f>STDEV(E3261,F3261)</f>
        <v>2.6793463699502661E-2</v>
      </c>
      <c r="I3261" s="6">
        <v>-3.2403544635510567E-2</v>
      </c>
    </row>
    <row r="3262" spans="1:9">
      <c r="A3262" s="1" t="s">
        <v>2537</v>
      </c>
      <c r="B3262" s="1" t="s">
        <v>2538</v>
      </c>
      <c r="D3262" s="1" t="s">
        <v>8</v>
      </c>
      <c r="E3262" s="2">
        <v>0.94220311554179637</v>
      </c>
      <c r="F3262" s="3">
        <v>1.024579334</v>
      </c>
      <c r="G3262" s="2">
        <f>AVERAGE(E3262,F3262)</f>
        <v>0.98339122477089824</v>
      </c>
      <c r="H3262" s="4">
        <f>STDEV(E3262,F3262)</f>
        <v>5.8248782680300239E-2</v>
      </c>
      <c r="I3262" s="6">
        <v>-2.4162613468912544E-2</v>
      </c>
    </row>
    <row r="3263" spans="1:9">
      <c r="A3263" s="1" t="s">
        <v>7178</v>
      </c>
      <c r="B3263" s="1" t="s">
        <v>7179</v>
      </c>
      <c r="C3263" s="1" t="s">
        <v>7180</v>
      </c>
      <c r="D3263" s="1" t="s">
        <v>9076</v>
      </c>
      <c r="E3263" s="5">
        <v>1.2055332077265972</v>
      </c>
      <c r="F3263" s="5">
        <v>1.1366770129999999</v>
      </c>
      <c r="G3263" s="2">
        <v>1.1711051103632986</v>
      </c>
      <c r="H3263" s="2">
        <v>4.8688682217878358E-2</v>
      </c>
      <c r="I3263" s="6">
        <v>0.22787056806328804</v>
      </c>
    </row>
    <row r="3264" spans="1:9">
      <c r="A3264" s="1" t="s">
        <v>7178</v>
      </c>
      <c r="B3264" s="1" t="s">
        <v>7179</v>
      </c>
      <c r="C3264" s="1" t="s">
        <v>8302</v>
      </c>
      <c r="D3264" s="1" t="s">
        <v>9076</v>
      </c>
      <c r="E3264" s="5">
        <v>1.2702648846915086</v>
      </c>
      <c r="F3264" s="5">
        <v>1.261959378</v>
      </c>
      <c r="G3264" s="2">
        <v>1.2661121313457544</v>
      </c>
      <c r="H3264" s="2">
        <v>5.8728801027559318E-3</v>
      </c>
      <c r="I3264" s="6">
        <v>0.34040518057408775</v>
      </c>
    </row>
    <row r="3265" spans="1:9">
      <c r="A3265" s="1" t="s">
        <v>2085</v>
      </c>
      <c r="B3265" s="1" t="s">
        <v>2086</v>
      </c>
      <c r="D3265" s="1" t="s">
        <v>8</v>
      </c>
      <c r="E3265" s="2">
        <v>1.0175189153331379</v>
      </c>
      <c r="F3265" s="3">
        <v>0.89670034300000001</v>
      </c>
      <c r="G3265" s="2">
        <f>AVERAGE(E3265,F3265)</f>
        <v>0.95710962916656894</v>
      </c>
      <c r="H3265" s="4">
        <f>STDEV(E3265,F3265)</f>
        <v>8.5431631790039181E-2</v>
      </c>
      <c r="I3265" s="6">
        <v>-6.3243911663478161E-2</v>
      </c>
    </row>
    <row r="3266" spans="1:9">
      <c r="A3266" s="1" t="s">
        <v>364</v>
      </c>
      <c r="B3266" s="1" t="s">
        <v>365</v>
      </c>
      <c r="C3266" s="1" t="s">
        <v>366</v>
      </c>
      <c r="D3266" s="1" t="s">
        <v>9076</v>
      </c>
      <c r="E3266" s="5">
        <v>0.61259335106947954</v>
      </c>
      <c r="F3266" s="5">
        <v>0.565470786</v>
      </c>
      <c r="G3266" s="2">
        <v>0.58903206853473977</v>
      </c>
      <c r="H3266" s="2">
        <v>3.3320685307533314E-2</v>
      </c>
      <c r="I3266" s="6">
        <v>-0.76358191438576162</v>
      </c>
    </row>
    <row r="3267" spans="1:9">
      <c r="A3267" s="1" t="s">
        <v>5684</v>
      </c>
      <c r="C3267" s="1" t="s">
        <v>5685</v>
      </c>
      <c r="D3267" s="1" t="s">
        <v>9076</v>
      </c>
      <c r="E3267" s="5">
        <v>1.147609790062593</v>
      </c>
      <c r="F3267" s="5">
        <v>1.05505447</v>
      </c>
      <c r="G3267" s="2">
        <v>1.1013321300312966</v>
      </c>
      <c r="H3267" s="2">
        <v>6.5446494451150847E-2</v>
      </c>
      <c r="I3267" s="6">
        <v>0.13924960976607853</v>
      </c>
    </row>
    <row r="3268" spans="1:9">
      <c r="A3268" s="1" t="s">
        <v>12</v>
      </c>
      <c r="B3268" s="1" t="s">
        <v>13</v>
      </c>
      <c r="D3268" s="1" t="s">
        <v>8</v>
      </c>
      <c r="E3268" s="2">
        <v>0.12527486550508996</v>
      </c>
      <c r="F3268" s="3">
        <v>0.174077653</v>
      </c>
      <c r="G3268" s="2">
        <f>AVERAGE(E3268,F3268)</f>
        <v>0.14967625925254496</v>
      </c>
      <c r="H3268" s="4">
        <f>STDEV(E3268,F3268)</f>
        <v>3.4508781978457033E-2</v>
      </c>
      <c r="I3268" s="6">
        <v>-2.7400826869499069</v>
      </c>
    </row>
    <row r="3269" spans="1:9">
      <c r="A3269" s="1" t="s">
        <v>6336</v>
      </c>
      <c r="B3269" s="1" t="s">
        <v>6337</v>
      </c>
      <c r="D3269" s="1" t="s">
        <v>8</v>
      </c>
      <c r="E3269" s="2">
        <v>1.0827656639624543</v>
      </c>
      <c r="F3269" s="3">
        <v>1.1752227399999999</v>
      </c>
      <c r="G3269" s="2">
        <f>AVERAGE(E3269,F3269)</f>
        <v>1.1289942019812271</v>
      </c>
      <c r="H3269" s="4">
        <f>STDEV(E3269,F3269)</f>
        <v>6.5377025434828748E-2</v>
      </c>
      <c r="I3269" s="6">
        <v>0.17503807708132171</v>
      </c>
    </row>
    <row r="3270" spans="1:9">
      <c r="A3270" s="1" t="s">
        <v>6336</v>
      </c>
      <c r="B3270" s="1" t="s">
        <v>6337</v>
      </c>
      <c r="D3270" s="1" t="s">
        <v>9076</v>
      </c>
      <c r="E3270" s="5">
        <v>1.4350305074976286</v>
      </c>
      <c r="F3270" s="5">
        <v>1.362256881</v>
      </c>
      <c r="G3270" s="2">
        <v>1.3986436942488143</v>
      </c>
      <c r="H3270" s="2">
        <v>5.1458724788010231E-2</v>
      </c>
      <c r="I3270" s="6">
        <v>0.4840284814370025</v>
      </c>
    </row>
    <row r="3271" spans="1:9">
      <c r="A3271" s="1" t="s">
        <v>982</v>
      </c>
      <c r="B3271" s="1" t="s">
        <v>983</v>
      </c>
      <c r="D3271" s="1" t="s">
        <v>8</v>
      </c>
      <c r="E3271" s="2">
        <v>0.71138227197533221</v>
      </c>
      <c r="F3271" s="3">
        <v>0.90269025300000005</v>
      </c>
      <c r="G3271" s="2">
        <f>AVERAGE(E3271,F3271)</f>
        <v>0.80703626248766613</v>
      </c>
      <c r="H3271" s="4">
        <f>STDEV(E3271,F3271)</f>
        <v>0.13527517067765008</v>
      </c>
      <c r="I3271" s="6">
        <v>-0.30929459544160531</v>
      </c>
    </row>
    <row r="3272" spans="1:9">
      <c r="A3272" s="1" t="s">
        <v>655</v>
      </c>
      <c r="B3272" s="1" t="s">
        <v>656</v>
      </c>
      <c r="C3272" s="1" t="s">
        <v>657</v>
      </c>
      <c r="D3272" s="1" t="s">
        <v>9076</v>
      </c>
      <c r="E3272" s="5">
        <v>0.76179917252015328</v>
      </c>
      <c r="F3272" s="5">
        <v>0.66341825099999996</v>
      </c>
      <c r="G3272" s="2">
        <v>0.71260871176007656</v>
      </c>
      <c r="H3272" s="2">
        <v>6.9565816746281969E-2</v>
      </c>
      <c r="I3272" s="6">
        <v>-0.48881797412140665</v>
      </c>
    </row>
    <row r="3273" spans="1:9">
      <c r="A3273" s="1" t="s">
        <v>5464</v>
      </c>
      <c r="B3273" s="1" t="s">
        <v>5465</v>
      </c>
      <c r="D3273" s="1" t="s">
        <v>8</v>
      </c>
      <c r="E3273" s="2">
        <v>1.0268309801687734</v>
      </c>
      <c r="F3273" s="3">
        <v>1.157695353</v>
      </c>
      <c r="G3273" s="2">
        <f t="shared" ref="G3273:G3285" si="298">AVERAGE(E3273,F3273)</f>
        <v>1.0922631665843867</v>
      </c>
      <c r="H3273" s="4">
        <f t="shared" ref="H3273:H3285" si="299">STDEV(E3273,F3273)</f>
        <v>9.2535085444684959E-2</v>
      </c>
      <c r="I3273" s="6">
        <v>0.12732049671965462</v>
      </c>
    </row>
    <row r="3274" spans="1:9">
      <c r="A3274" s="1" t="s">
        <v>5402</v>
      </c>
      <c r="B3274" s="1" t="s">
        <v>5403</v>
      </c>
      <c r="D3274" s="1" t="s">
        <v>8</v>
      </c>
      <c r="E3274" s="2">
        <v>1.0403965727639233</v>
      </c>
      <c r="F3274" s="3">
        <v>1.1396953080000001</v>
      </c>
      <c r="G3274" s="2">
        <f t="shared" si="298"/>
        <v>1.0900459403819616</v>
      </c>
      <c r="H3274" s="4">
        <f t="shared" si="299"/>
        <v>7.0214809048677482E-2</v>
      </c>
      <c r="I3274" s="6">
        <v>0.12438893918987001</v>
      </c>
    </row>
    <row r="3275" spans="1:9">
      <c r="A3275" s="1" t="s">
        <v>5655</v>
      </c>
      <c r="D3275" s="1" t="s">
        <v>8</v>
      </c>
      <c r="E3275" s="2">
        <v>1.0553758919195548</v>
      </c>
      <c r="F3275" s="3">
        <v>1.144451831</v>
      </c>
      <c r="G3275" s="2">
        <f t="shared" si="298"/>
        <v>1.0999138614597774</v>
      </c>
      <c r="H3275" s="4">
        <f t="shared" si="299"/>
        <v>6.2986200564342607E-2</v>
      </c>
      <c r="I3275" s="6">
        <v>0.13739054510377141</v>
      </c>
    </row>
    <row r="3276" spans="1:9">
      <c r="A3276" s="1" t="s">
        <v>7306</v>
      </c>
      <c r="B3276" s="1" t="s">
        <v>7307</v>
      </c>
      <c r="D3276" s="1" t="s">
        <v>8</v>
      </c>
      <c r="E3276" s="2">
        <v>1.2495991224829848</v>
      </c>
      <c r="F3276" s="3">
        <v>1.107918323</v>
      </c>
      <c r="G3276" s="2">
        <f t="shared" si="298"/>
        <v>1.1787587227414924</v>
      </c>
      <c r="H3276" s="4">
        <f t="shared" si="299"/>
        <v>0.10018345407835</v>
      </c>
      <c r="I3276" s="6">
        <v>0.23726844679376111</v>
      </c>
    </row>
    <row r="3277" spans="1:9">
      <c r="A3277" s="1" t="s">
        <v>5985</v>
      </c>
      <c r="B3277" s="1" t="s">
        <v>5986</v>
      </c>
      <c r="D3277" s="1" t="s">
        <v>8</v>
      </c>
      <c r="E3277" s="2">
        <v>1.0709302997990093</v>
      </c>
      <c r="F3277" s="3">
        <v>1.157127002</v>
      </c>
      <c r="G3277" s="2">
        <f t="shared" si="298"/>
        <v>1.1140286508995048</v>
      </c>
      <c r="H3277" s="4">
        <f t="shared" si="299"/>
        <v>6.0950272642237881E-2</v>
      </c>
      <c r="I3277" s="6">
        <v>0.15578633678844897</v>
      </c>
    </row>
    <row r="3278" spans="1:9">
      <c r="A3278" s="1" t="s">
        <v>3507</v>
      </c>
      <c r="B3278" s="1" t="s">
        <v>3508</v>
      </c>
      <c r="D3278" s="1" t="s">
        <v>8</v>
      </c>
      <c r="E3278" s="2">
        <v>0.99593518076546506</v>
      </c>
      <c r="F3278" s="3">
        <v>1.052614419</v>
      </c>
      <c r="G3278" s="2">
        <f t="shared" si="298"/>
        <v>1.0242747998827326</v>
      </c>
      <c r="H3278" s="4">
        <f t="shared" si="299"/>
        <v>4.0078273708127478E-2</v>
      </c>
      <c r="I3278" s="6">
        <v>3.4602823972415077E-2</v>
      </c>
    </row>
    <row r="3279" spans="1:9">
      <c r="A3279" s="1" t="s">
        <v>3456</v>
      </c>
      <c r="B3279" s="1" t="s">
        <v>3457</v>
      </c>
      <c r="D3279" s="1" t="s">
        <v>8</v>
      </c>
      <c r="E3279" s="2">
        <v>1.0589690529658111</v>
      </c>
      <c r="F3279" s="3">
        <v>0.98673975700000005</v>
      </c>
      <c r="G3279" s="2">
        <f t="shared" si="298"/>
        <v>1.0228544049829056</v>
      </c>
      <c r="H3279" s="4">
        <f t="shared" si="299"/>
        <v>5.1073824977755145E-2</v>
      </c>
      <c r="I3279" s="6">
        <v>3.2600803775489434E-2</v>
      </c>
    </row>
    <row r="3280" spans="1:9">
      <c r="A3280" s="1" t="s">
        <v>5171</v>
      </c>
      <c r="B3280" s="1" t="s">
        <v>5172</v>
      </c>
      <c r="D3280" s="1" t="s">
        <v>8</v>
      </c>
      <c r="E3280" s="2">
        <v>1.0836600412473976</v>
      </c>
      <c r="F3280" s="3">
        <v>1.081113848</v>
      </c>
      <c r="G3280" s="2">
        <f t="shared" si="298"/>
        <v>1.0823869446236989</v>
      </c>
      <c r="H3280" s="4">
        <f t="shared" si="299"/>
        <v>1.8004305114462233E-3</v>
      </c>
      <c r="I3280" s="6">
        <v>0.11421634324431217</v>
      </c>
    </row>
    <row r="3281" spans="1:9">
      <c r="A3281" s="1" t="s">
        <v>7424</v>
      </c>
      <c r="B3281" s="1" t="s">
        <v>7425</v>
      </c>
      <c r="D3281" s="1" t="s">
        <v>8</v>
      </c>
      <c r="E3281" s="2">
        <v>1.140854541434124</v>
      </c>
      <c r="F3281" s="3">
        <v>1.2296077679999999</v>
      </c>
      <c r="G3281" s="2">
        <f t="shared" si="298"/>
        <v>1.185231154717062</v>
      </c>
      <c r="H3281" s="4">
        <f t="shared" si="299"/>
        <v>6.2758008356916903E-2</v>
      </c>
      <c r="I3281" s="6">
        <v>0.2451684542645754</v>
      </c>
    </row>
    <row r="3282" spans="1:9">
      <c r="A3282" s="1" t="s">
        <v>5176</v>
      </c>
      <c r="D3282" s="1" t="s">
        <v>8</v>
      </c>
      <c r="E3282" s="2">
        <v>1.0605984479632229</v>
      </c>
      <c r="F3282" s="3">
        <v>1.1047062590000001</v>
      </c>
      <c r="G3282" s="2">
        <f t="shared" si="298"/>
        <v>1.0826523534816115</v>
      </c>
      <c r="H3282" s="4">
        <f t="shared" si="299"/>
        <v>3.1188932287399995E-2</v>
      </c>
      <c r="I3282" s="6">
        <v>0.11457005880538461</v>
      </c>
    </row>
    <row r="3283" spans="1:9">
      <c r="A3283" s="1" t="s">
        <v>3902</v>
      </c>
      <c r="B3283" s="1" t="s">
        <v>3903</v>
      </c>
      <c r="D3283" s="1" t="s">
        <v>8</v>
      </c>
      <c r="E3283" s="2">
        <v>1.0774207864644578</v>
      </c>
      <c r="F3283" s="3">
        <v>1.000971515</v>
      </c>
      <c r="G3283" s="2">
        <f t="shared" si="298"/>
        <v>1.0391961507322289</v>
      </c>
      <c r="H3283" s="4">
        <f t="shared" si="299"/>
        <v>5.4057798269289324E-2</v>
      </c>
      <c r="I3283" s="6">
        <v>5.5467992047575902E-2</v>
      </c>
    </row>
    <row r="3284" spans="1:9">
      <c r="A3284" s="1" t="s">
        <v>462</v>
      </c>
      <c r="B3284" s="1" t="s">
        <v>463</v>
      </c>
      <c r="D3284" s="1" t="s">
        <v>8</v>
      </c>
      <c r="E3284" s="2">
        <v>0.62245948797841566</v>
      </c>
      <c r="F3284" s="3">
        <v>0.64686966400000001</v>
      </c>
      <c r="G3284" s="2">
        <f t="shared" si="298"/>
        <v>0.63466457598920778</v>
      </c>
      <c r="H3284" s="4">
        <f t="shared" si="299"/>
        <v>1.7260600994819554E-2</v>
      </c>
      <c r="I3284" s="6">
        <v>-0.65593377451485324</v>
      </c>
    </row>
    <row r="3285" spans="1:9">
      <c r="A3285" s="1" t="s">
        <v>1383</v>
      </c>
      <c r="B3285" s="1" t="s">
        <v>1384</v>
      </c>
      <c r="D3285" s="1" t="s">
        <v>8</v>
      </c>
      <c r="E3285" s="2">
        <v>0.8703415849609708</v>
      </c>
      <c r="F3285" s="3">
        <v>0.90279016400000001</v>
      </c>
      <c r="G3285" s="2">
        <f t="shared" si="298"/>
        <v>0.88656587448048541</v>
      </c>
      <c r="H3285" s="4">
        <f t="shared" si="299"/>
        <v>2.2944610278365214E-2</v>
      </c>
      <c r="I3285" s="6">
        <v>-0.17370026324961152</v>
      </c>
    </row>
    <row r="3286" spans="1:9">
      <c r="A3286" s="1" t="s">
        <v>7483</v>
      </c>
      <c r="B3286" s="1" t="s">
        <v>7484</v>
      </c>
      <c r="C3286" s="1" t="s">
        <v>7485</v>
      </c>
      <c r="D3286" s="1" t="s">
        <v>9076</v>
      </c>
      <c r="E3286" s="5">
        <v>1.1533014420830119</v>
      </c>
      <c r="F3286" s="5">
        <v>1.2254102389999999</v>
      </c>
      <c r="G3286" s="2">
        <v>1.1893558405415059</v>
      </c>
      <c r="H3286" s="2">
        <v>5.098861928320584E-2</v>
      </c>
      <c r="I3286" s="6">
        <v>0.25018041616013392</v>
      </c>
    </row>
    <row r="3287" spans="1:9">
      <c r="A3287" s="1" t="s">
        <v>5779</v>
      </c>
      <c r="B3287" s="1" t="s">
        <v>5780</v>
      </c>
      <c r="D3287" s="1" t="s">
        <v>8</v>
      </c>
      <c r="E3287" s="2">
        <v>1.2001578442370351</v>
      </c>
      <c r="F3287" s="3">
        <v>1.00993427</v>
      </c>
      <c r="G3287" s="2">
        <f>AVERAGE(E3287,F3287)</f>
        <v>1.1050460571185177</v>
      </c>
      <c r="H3287" s="4">
        <f>STDEV(E3287,F3287)</f>
        <v>0.13450837928455014</v>
      </c>
      <c r="I3287" s="6">
        <v>0.14410650083096702</v>
      </c>
    </row>
    <row r="3288" spans="1:9">
      <c r="A3288" s="1" t="s">
        <v>776</v>
      </c>
      <c r="B3288" s="1" t="s">
        <v>777</v>
      </c>
      <c r="D3288" s="1" t="s">
        <v>8</v>
      </c>
      <c r="E3288" s="2">
        <v>0.81162799111616857</v>
      </c>
      <c r="F3288" s="3">
        <v>0.71008175600000001</v>
      </c>
      <c r="G3288" s="2">
        <f>AVERAGE(E3288,F3288)</f>
        <v>0.76085487355808423</v>
      </c>
      <c r="H3288" s="4">
        <f>STDEV(E3288,F3288)</f>
        <v>7.1804031454606301E-2</v>
      </c>
      <c r="I3288" s="6">
        <v>-0.39430679643428596</v>
      </c>
    </row>
    <row r="3289" spans="1:9">
      <c r="A3289" s="1" t="s">
        <v>776</v>
      </c>
      <c r="B3289" s="1" t="s">
        <v>777</v>
      </c>
      <c r="D3289" s="1" t="s">
        <v>9076</v>
      </c>
      <c r="E3289" s="5">
        <v>1.0507355336932107</v>
      </c>
      <c r="F3289" s="5">
        <v>1.174216044</v>
      </c>
      <c r="G3289" s="2">
        <v>1.1124757888466053</v>
      </c>
      <c r="H3289" s="2">
        <v>8.7313906182306097E-2</v>
      </c>
      <c r="I3289" s="6">
        <v>0.1537739386039588</v>
      </c>
    </row>
    <row r="3290" spans="1:9">
      <c r="A3290" s="1" t="s">
        <v>7129</v>
      </c>
      <c r="B3290" s="1" t="s">
        <v>7130</v>
      </c>
      <c r="D3290" s="1" t="s">
        <v>8</v>
      </c>
      <c r="E3290" s="2">
        <v>1.2575791689326639</v>
      </c>
      <c r="F3290" s="3">
        <v>1.0779758180000001</v>
      </c>
      <c r="G3290" s="2">
        <f>AVERAGE(E3290,F3290)</f>
        <v>1.1677774934663319</v>
      </c>
      <c r="H3290" s="4">
        <f>STDEV(E3290,F3290)</f>
        <v>0.12699874736831379</v>
      </c>
      <c r="I3290" s="6">
        <v>0.22376541150129101</v>
      </c>
    </row>
    <row r="3291" spans="1:9">
      <c r="A3291" s="1" t="s">
        <v>1942</v>
      </c>
      <c r="B3291" s="1" t="s">
        <v>1943</v>
      </c>
      <c r="D3291" s="1" t="s">
        <v>8</v>
      </c>
      <c r="E3291" s="2">
        <v>0.91120875286727943</v>
      </c>
      <c r="F3291" s="3">
        <v>0.98051140599999997</v>
      </c>
      <c r="G3291" s="2">
        <f>AVERAGE(E3291,F3291)</f>
        <v>0.9458600794336397</v>
      </c>
      <c r="H3291" s="4">
        <f>STDEV(E3291,F3291)</f>
        <v>4.9004375984365835E-2</v>
      </c>
      <c r="I3291" s="6">
        <v>-8.0301312630504079E-2</v>
      </c>
    </row>
    <row r="3292" spans="1:9">
      <c r="A3292" s="1" t="s">
        <v>2468</v>
      </c>
      <c r="D3292" s="1" t="s">
        <v>8</v>
      </c>
      <c r="E3292" s="2">
        <v>0.96703527596646721</v>
      </c>
      <c r="F3292" s="3">
        <v>0.99370214199999995</v>
      </c>
      <c r="G3292" s="2">
        <f>AVERAGE(E3292,F3292)</f>
        <v>0.98036870898323358</v>
      </c>
      <c r="H3292" s="4">
        <f>STDEV(E3292,F3292)</f>
        <v>1.8856321805304214E-2</v>
      </c>
      <c r="I3292" s="6">
        <v>-2.8603657311679583E-2</v>
      </c>
    </row>
    <row r="3293" spans="1:9">
      <c r="A3293" s="1" t="s">
        <v>3911</v>
      </c>
      <c r="B3293" s="1" t="s">
        <v>3912</v>
      </c>
      <c r="D3293" s="1" t="s">
        <v>8</v>
      </c>
      <c r="E3293" s="2">
        <v>0.98466294503110241</v>
      </c>
      <c r="F3293" s="3">
        <v>1.094259992</v>
      </c>
      <c r="G3293" s="2">
        <f>AVERAGE(E3293,F3293)</f>
        <v>1.0394614685155512</v>
      </c>
      <c r="H3293" s="4">
        <f>STDEV(E3293,F3293)</f>
        <v>7.7496815109728057E-2</v>
      </c>
      <c r="I3293" s="6">
        <v>5.5836280359025575E-2</v>
      </c>
    </row>
    <row r="3294" spans="1:9">
      <c r="A3294" s="1" t="s">
        <v>6637</v>
      </c>
      <c r="B3294" s="1" t="s">
        <v>6638</v>
      </c>
      <c r="C3294" s="1" t="s">
        <v>6639</v>
      </c>
      <c r="D3294" s="1" t="s">
        <v>9076</v>
      </c>
      <c r="E3294" s="5">
        <v>1.1879555171332692</v>
      </c>
      <c r="F3294" s="5">
        <v>1.099469998</v>
      </c>
      <c r="G3294" s="2">
        <v>1.1437127575666346</v>
      </c>
      <c r="H3294" s="2">
        <v>6.2568710615946641E-2</v>
      </c>
      <c r="I3294" s="6">
        <v>0.19372476604261923</v>
      </c>
    </row>
    <row r="3295" spans="1:9">
      <c r="A3295" s="1" t="s">
        <v>6637</v>
      </c>
      <c r="B3295" s="1" t="s">
        <v>6638</v>
      </c>
      <c r="C3295" s="1" t="s">
        <v>7493</v>
      </c>
      <c r="D3295" s="1" t="s">
        <v>9076</v>
      </c>
      <c r="E3295" s="5">
        <v>1.2018446572678196</v>
      </c>
      <c r="F3295" s="5">
        <v>1.1776278680000001</v>
      </c>
      <c r="G3295" s="2">
        <v>1.1897362626339099</v>
      </c>
      <c r="H3295" s="2">
        <v>1.7123855909840818E-2</v>
      </c>
      <c r="I3295" s="6">
        <v>0.25064179642372347</v>
      </c>
    </row>
    <row r="3296" spans="1:9">
      <c r="A3296" s="1" t="s">
        <v>4207</v>
      </c>
      <c r="B3296" s="1" t="s">
        <v>4208</v>
      </c>
      <c r="D3296" s="1" t="s">
        <v>8</v>
      </c>
      <c r="E3296" s="2">
        <v>1.0151833045832515</v>
      </c>
      <c r="F3296" s="3">
        <v>1.085685153</v>
      </c>
      <c r="G3296" s="2">
        <f t="shared" ref="G3296:G3312" si="300">AVERAGE(E3296,F3296)</f>
        <v>1.0504342287916257</v>
      </c>
      <c r="H3296" s="4">
        <f t="shared" ref="H3296:H3312" si="301">STDEV(E3296,F3296)</f>
        <v>4.9852335101668963E-2</v>
      </c>
      <c r="I3296" s="6">
        <v>7.0985832866061874E-2</v>
      </c>
    </row>
    <row r="3297" spans="1:9">
      <c r="A3297" s="1" t="s">
        <v>7942</v>
      </c>
      <c r="D3297" s="1" t="s">
        <v>8</v>
      </c>
      <c r="E3297" s="2">
        <v>1.1963815659353321</v>
      </c>
      <c r="F3297" s="3">
        <v>1.257318567</v>
      </c>
      <c r="G3297" s="2">
        <f t="shared" si="300"/>
        <v>1.226850066467666</v>
      </c>
      <c r="H3297" s="4">
        <f t="shared" si="301"/>
        <v>4.3088966677998559E-2</v>
      </c>
      <c r="I3297" s="6">
        <v>0.2949589477941662</v>
      </c>
    </row>
    <row r="3298" spans="1:9">
      <c r="A3298" s="1" t="s">
        <v>3226</v>
      </c>
      <c r="B3298" s="1" t="s">
        <v>3227</v>
      </c>
      <c r="D3298" s="1" t="s">
        <v>8</v>
      </c>
      <c r="E3298" s="2">
        <v>1.0461230138275992</v>
      </c>
      <c r="F3298" s="3">
        <v>0.98204763799999995</v>
      </c>
      <c r="G3298" s="2">
        <f t="shared" si="300"/>
        <v>1.0140853259137996</v>
      </c>
      <c r="H3298" s="4">
        <f t="shared" si="301"/>
        <v>4.5308132754772031E-2</v>
      </c>
      <c r="I3298" s="6">
        <v>2.0179046910996437E-2</v>
      </c>
    </row>
    <row r="3299" spans="1:9">
      <c r="A3299" s="1" t="s">
        <v>7844</v>
      </c>
      <c r="B3299" s="1" t="s">
        <v>7845</v>
      </c>
      <c r="D3299" s="1" t="s">
        <v>8</v>
      </c>
      <c r="E3299" s="2">
        <v>1.258539533680648</v>
      </c>
      <c r="F3299" s="3">
        <v>1.1823401609999999</v>
      </c>
      <c r="G3299" s="2">
        <f t="shared" si="300"/>
        <v>1.220439847340324</v>
      </c>
      <c r="H3299" s="4">
        <f t="shared" si="301"/>
        <v>5.3881093144647167E-2</v>
      </c>
      <c r="I3299" s="6">
        <v>0.28740118976682066</v>
      </c>
    </row>
    <row r="3300" spans="1:9">
      <c r="A3300" s="1" t="s">
        <v>6848</v>
      </c>
      <c r="D3300" s="1" t="s">
        <v>8</v>
      </c>
      <c r="E3300" s="2">
        <v>1.2856026026220875</v>
      </c>
      <c r="F3300" s="3">
        <v>1.022671696</v>
      </c>
      <c r="G3300" s="2">
        <f t="shared" si="300"/>
        <v>1.1541371493110437</v>
      </c>
      <c r="H3300" s="4">
        <f t="shared" si="301"/>
        <v>0.18592022705600492</v>
      </c>
      <c r="I3300" s="6">
        <v>0.20681467361427724</v>
      </c>
    </row>
    <row r="3301" spans="1:9">
      <c r="A3301" s="1" t="s">
        <v>6597</v>
      </c>
      <c r="B3301" s="1" t="s">
        <v>6598</v>
      </c>
      <c r="D3301" s="1" t="s">
        <v>8</v>
      </c>
      <c r="E3301" s="2">
        <v>1.0630416444568409</v>
      </c>
      <c r="F3301" s="3">
        <v>1.2206673079999999</v>
      </c>
      <c r="G3301" s="2">
        <f t="shared" si="300"/>
        <v>1.1418544762284204</v>
      </c>
      <c r="H3301" s="4">
        <f t="shared" si="301"/>
        <v>0.11145817558039689</v>
      </c>
      <c r="I3301" s="6">
        <v>0.19137879798504315</v>
      </c>
    </row>
    <row r="3302" spans="1:9">
      <c r="A3302" s="1" t="s">
        <v>4678</v>
      </c>
      <c r="B3302" s="1" t="s">
        <v>4679</v>
      </c>
      <c r="D3302" s="1" t="s">
        <v>8</v>
      </c>
      <c r="E3302" s="2">
        <v>1.0305922658104172</v>
      </c>
      <c r="F3302" s="3">
        <v>1.098729479</v>
      </c>
      <c r="G3302" s="2">
        <f t="shared" si="300"/>
        <v>1.0646608724052085</v>
      </c>
      <c r="H3302" s="4">
        <f t="shared" si="301"/>
        <v>4.8180285497507441E-2</v>
      </c>
      <c r="I3302" s="6">
        <v>9.0393960392092132E-2</v>
      </c>
    </row>
    <row r="3303" spans="1:9">
      <c r="A3303" s="1" t="s">
        <v>4723</v>
      </c>
      <c r="B3303" s="1" t="s">
        <v>4724</v>
      </c>
      <c r="D3303" s="1" t="s">
        <v>8</v>
      </c>
      <c r="E3303" s="2">
        <v>1.0967893762860186</v>
      </c>
      <c r="F3303" s="3">
        <v>1.0355680309999999</v>
      </c>
      <c r="G3303" s="2">
        <f t="shared" si="300"/>
        <v>1.0661787036430093</v>
      </c>
      <c r="H3303" s="4">
        <f t="shared" si="301"/>
        <v>4.3290028405106852E-2</v>
      </c>
      <c r="I3303" s="6">
        <v>9.244927041604166E-2</v>
      </c>
    </row>
    <row r="3304" spans="1:9">
      <c r="A3304" s="1" t="s">
        <v>372</v>
      </c>
      <c r="B3304" s="1" t="s">
        <v>373</v>
      </c>
      <c r="D3304" s="1" t="s">
        <v>8</v>
      </c>
      <c r="E3304" s="2">
        <v>0.62520160026025895</v>
      </c>
      <c r="F3304" s="3">
        <v>0.55894321400000002</v>
      </c>
      <c r="G3304" s="2">
        <f t="shared" si="300"/>
        <v>0.59207240713012954</v>
      </c>
      <c r="H3304" s="4">
        <f t="shared" si="301"/>
        <v>4.6851754235106659E-2</v>
      </c>
      <c r="I3304" s="6">
        <v>-0.75615447474296704</v>
      </c>
    </row>
    <row r="3305" spans="1:9">
      <c r="A3305" s="1" t="s">
        <v>2037</v>
      </c>
      <c r="B3305" s="1" t="s">
        <v>2038</v>
      </c>
      <c r="D3305" s="1" t="s">
        <v>8</v>
      </c>
      <c r="E3305" s="2">
        <v>0.93963629713939201</v>
      </c>
      <c r="F3305" s="3">
        <v>0.96496112000000001</v>
      </c>
      <c r="G3305" s="2">
        <f t="shared" si="300"/>
        <v>0.95229870856969601</v>
      </c>
      <c r="H3305" s="4">
        <f t="shared" si="301"/>
        <v>1.7907353977084015E-2</v>
      </c>
      <c r="I3305" s="6">
        <v>-7.0513918646630674E-2</v>
      </c>
    </row>
    <row r="3306" spans="1:9">
      <c r="A3306" s="1" t="s">
        <v>4166</v>
      </c>
      <c r="B3306" s="1" t="s">
        <v>4167</v>
      </c>
      <c r="D3306" s="1" t="s">
        <v>8</v>
      </c>
      <c r="E3306" s="2">
        <v>1.085959662971193</v>
      </c>
      <c r="F3306" s="3">
        <v>1.011879956</v>
      </c>
      <c r="G3306" s="2">
        <f t="shared" si="300"/>
        <v>1.0489198094855965</v>
      </c>
      <c r="H3306" s="4">
        <f t="shared" si="301"/>
        <v>5.2382263147642875E-2</v>
      </c>
      <c r="I3306" s="6">
        <v>6.8904387276816262E-2</v>
      </c>
    </row>
    <row r="3307" spans="1:9">
      <c r="A3307" s="1" t="s">
        <v>35</v>
      </c>
      <c r="B3307" s="1" t="s">
        <v>36</v>
      </c>
      <c r="D3307" s="1" t="s">
        <v>8</v>
      </c>
      <c r="E3307" s="2">
        <v>0.16436583056642762</v>
      </c>
      <c r="F3307" s="3">
        <v>0.21240323799999999</v>
      </c>
      <c r="G3307" s="2">
        <f t="shared" si="300"/>
        <v>0.18838453428321381</v>
      </c>
      <c r="H3307" s="4">
        <f t="shared" si="301"/>
        <v>3.3967576546899997E-2</v>
      </c>
      <c r="I3307" s="6">
        <v>-2.4082475653335234</v>
      </c>
    </row>
    <row r="3308" spans="1:9">
      <c r="A3308" s="1" t="s">
        <v>6688</v>
      </c>
      <c r="B3308" s="1" t="s">
        <v>6689</v>
      </c>
      <c r="D3308" s="1" t="s">
        <v>8</v>
      </c>
      <c r="E3308" s="2">
        <v>1.0763523071626766</v>
      </c>
      <c r="F3308" s="3">
        <v>1.2159673719999999</v>
      </c>
      <c r="G3308" s="2">
        <f t="shared" si="300"/>
        <v>1.1461598395813382</v>
      </c>
      <c r="H3308" s="4">
        <f t="shared" si="301"/>
        <v>9.8722759102270838E-2</v>
      </c>
      <c r="I3308" s="6">
        <v>0.19680825150428907</v>
      </c>
    </row>
    <row r="3309" spans="1:9">
      <c r="A3309" s="1" t="s">
        <v>8994</v>
      </c>
      <c r="B3309" s="1" t="s">
        <v>8995</v>
      </c>
      <c r="D3309" s="1" t="s">
        <v>8</v>
      </c>
      <c r="E3309" s="2">
        <v>1.7201253122083224</v>
      </c>
      <c r="F3309" s="3">
        <v>1.2476371399999999</v>
      </c>
      <c r="G3309" s="2">
        <f t="shared" si="300"/>
        <v>1.4838812261041612</v>
      </c>
      <c r="H3309" s="4">
        <f t="shared" si="301"/>
        <v>0.33409959059894306</v>
      </c>
      <c r="I3309" s="6">
        <v>0.56937561933865455</v>
      </c>
    </row>
    <row r="3310" spans="1:9">
      <c r="A3310" s="1" t="s">
        <v>7135</v>
      </c>
      <c r="D3310" s="1" t="s">
        <v>8</v>
      </c>
      <c r="E3310" s="2">
        <v>1.2079118720342146</v>
      </c>
      <c r="F3310" s="3">
        <v>1.128010341</v>
      </c>
      <c r="G3310" s="2">
        <f t="shared" si="300"/>
        <v>1.1679611065171072</v>
      </c>
      <c r="H3310" s="4">
        <f t="shared" si="301"/>
        <v>5.6498914421480521E-2</v>
      </c>
      <c r="I3310" s="6">
        <v>0.2239922328059897</v>
      </c>
    </row>
    <row r="3311" spans="1:9">
      <c r="A3311" s="1" t="s">
        <v>2463</v>
      </c>
      <c r="D3311" s="1" t="s">
        <v>8</v>
      </c>
      <c r="E3311" s="2">
        <v>0.93095114037827564</v>
      </c>
      <c r="F3311" s="3">
        <v>1.028913167</v>
      </c>
      <c r="G3311" s="2">
        <f t="shared" si="300"/>
        <v>0.97993215368913789</v>
      </c>
      <c r="H3311" s="4">
        <f t="shared" si="301"/>
        <v>6.92696133229984E-2</v>
      </c>
      <c r="I3311" s="6">
        <v>-2.9246228235633456E-2</v>
      </c>
    </row>
    <row r="3312" spans="1:9">
      <c r="A3312" s="1" t="s">
        <v>4865</v>
      </c>
      <c r="B3312" s="1" t="s">
        <v>4866</v>
      </c>
      <c r="D3312" s="1" t="s">
        <v>8</v>
      </c>
      <c r="E3312" s="2">
        <v>1.0712855398365366</v>
      </c>
      <c r="F3312" s="3">
        <v>1.07113587</v>
      </c>
      <c r="G3312" s="2">
        <f t="shared" si="300"/>
        <v>1.0712107049182684</v>
      </c>
      <c r="H3312" s="4">
        <f t="shared" si="301"/>
        <v>1.0583255635413789E-4</v>
      </c>
      <c r="I3312" s="6">
        <v>9.924228311553597E-2</v>
      </c>
    </row>
    <row r="3313" spans="1:10">
      <c r="A3313" s="1" t="s">
        <v>4865</v>
      </c>
      <c r="B3313" s="1" t="s">
        <v>4866</v>
      </c>
      <c r="D3313" s="1" t="s">
        <v>9076</v>
      </c>
      <c r="E3313" s="5">
        <v>1.3608259873536039</v>
      </c>
      <c r="F3313" s="5">
        <v>1.3615399379999999</v>
      </c>
      <c r="G3313" s="2">
        <v>1.3611829626768019</v>
      </c>
      <c r="H3313" s="2">
        <v>5.048393434991383E-4</v>
      </c>
      <c r="I3313" s="6">
        <v>0.44486099895485265</v>
      </c>
    </row>
    <row r="3314" spans="1:10">
      <c r="A3314" s="1" t="s">
        <v>2225</v>
      </c>
      <c r="B3314" s="1" t="s">
        <v>2226</v>
      </c>
      <c r="D3314" s="1" t="s">
        <v>8</v>
      </c>
      <c r="E3314" s="2">
        <v>1.0075608832646727</v>
      </c>
      <c r="F3314" s="3">
        <v>0.92522679200000002</v>
      </c>
      <c r="G3314" s="2">
        <f t="shared" ref="G3314:G3322" si="302">AVERAGE(E3314,F3314)</f>
        <v>0.96639383763233644</v>
      </c>
      <c r="H3314" s="4">
        <f t="shared" ref="H3314:H3322" si="303">STDEV(E3314,F3314)</f>
        <v>5.8218994256082172E-2</v>
      </c>
      <c r="I3314" s="6">
        <v>-4.9316839774881549E-2</v>
      </c>
    </row>
    <row r="3315" spans="1:10">
      <c r="A3315" s="1" t="s">
        <v>1279</v>
      </c>
      <c r="B3315" s="1" t="s">
        <v>1280</v>
      </c>
      <c r="D3315" s="1" t="s">
        <v>8</v>
      </c>
      <c r="E3315" s="2">
        <v>0.86475915443981244</v>
      </c>
      <c r="F3315" s="3">
        <v>0.87573610700000004</v>
      </c>
      <c r="G3315" s="2">
        <f t="shared" si="302"/>
        <v>0.8702476307199063</v>
      </c>
      <c r="H3315" s="4">
        <f t="shared" si="303"/>
        <v>7.761877592071688E-3</v>
      </c>
      <c r="I3315" s="6">
        <v>-0.20050211372156415</v>
      </c>
    </row>
    <row r="3316" spans="1:10">
      <c r="A3316" s="1" t="s">
        <v>1137</v>
      </c>
      <c r="B3316" s="1" t="s">
        <v>1138</v>
      </c>
      <c r="D3316" s="1" t="s">
        <v>8</v>
      </c>
      <c r="E3316" s="2">
        <v>0.86137251004242044</v>
      </c>
      <c r="F3316" s="3">
        <v>0.82067284399999996</v>
      </c>
      <c r="G3316" s="2">
        <f t="shared" si="302"/>
        <v>0.84102267702121014</v>
      </c>
      <c r="H3316" s="4">
        <f t="shared" si="303"/>
        <v>2.8779009850623375E-2</v>
      </c>
      <c r="I3316" s="6">
        <v>-0.24978339359247589</v>
      </c>
      <c r="J3316">
        <v>1</v>
      </c>
    </row>
    <row r="3317" spans="1:10">
      <c r="A3317" s="1" t="s">
        <v>1501</v>
      </c>
      <c r="B3317" s="1" t="s">
        <v>1502</v>
      </c>
      <c r="D3317" s="1" t="s">
        <v>8</v>
      </c>
      <c r="E3317" s="2">
        <v>0.86884970196987188</v>
      </c>
      <c r="F3317" s="3">
        <v>0.93526907800000003</v>
      </c>
      <c r="G3317" s="2">
        <f t="shared" si="302"/>
        <v>0.90205938998493596</v>
      </c>
      <c r="H3317" s="4">
        <f t="shared" si="303"/>
        <v>4.6965591193082849E-2</v>
      </c>
      <c r="I3317" s="6">
        <v>-0.14870567380568567</v>
      </c>
    </row>
    <row r="3318" spans="1:10">
      <c r="A3318" s="1" t="s">
        <v>956</v>
      </c>
      <c r="B3318" s="1" t="s">
        <v>957</v>
      </c>
      <c r="D3318" s="1" t="s">
        <v>8</v>
      </c>
      <c r="E3318" s="2">
        <v>0.80656722385935564</v>
      </c>
      <c r="F3318" s="3">
        <v>0.79705178300000001</v>
      </c>
      <c r="G3318" s="2">
        <f t="shared" si="302"/>
        <v>0.80180950342967783</v>
      </c>
      <c r="H3318" s="4">
        <f t="shared" si="303"/>
        <v>6.728432757629914E-3</v>
      </c>
      <c r="I3318" s="6">
        <v>-0.31866857778578866</v>
      </c>
      <c r="J3318">
        <v>1</v>
      </c>
    </row>
    <row r="3319" spans="1:10">
      <c r="A3319" s="1" t="s">
        <v>2905</v>
      </c>
      <c r="D3319" s="1" t="s">
        <v>8</v>
      </c>
      <c r="E3319" s="2">
        <v>0.95401628346183898</v>
      </c>
      <c r="F3319" s="3">
        <v>1.048352822</v>
      </c>
      <c r="G3319" s="2">
        <f t="shared" si="302"/>
        <v>1.0011845527309196</v>
      </c>
      <c r="H3319" s="4">
        <f t="shared" si="303"/>
        <v>6.6706006113999752E-2</v>
      </c>
      <c r="I3319" s="6">
        <v>1.7079369794541039E-3</v>
      </c>
    </row>
    <row r="3320" spans="1:10">
      <c r="A3320" s="1" t="s">
        <v>8433</v>
      </c>
      <c r="B3320" s="1" t="s">
        <v>8434</v>
      </c>
      <c r="D3320" s="1" t="s">
        <v>8</v>
      </c>
      <c r="E3320" s="2">
        <v>1.4293966652301204</v>
      </c>
      <c r="F3320" s="3">
        <v>1.1434811330000001</v>
      </c>
      <c r="G3320" s="2">
        <f t="shared" si="302"/>
        <v>1.2864388991150602</v>
      </c>
      <c r="H3320" s="4">
        <f t="shared" si="303"/>
        <v>0.20217281168648002</v>
      </c>
      <c r="I3320" s="6">
        <v>0.36338293625006146</v>
      </c>
    </row>
    <row r="3321" spans="1:10">
      <c r="A3321" s="1" t="s">
        <v>5877</v>
      </c>
      <c r="B3321" s="1" t="s">
        <v>5878</v>
      </c>
      <c r="D3321" s="1" t="s">
        <v>8</v>
      </c>
      <c r="E3321" s="2">
        <v>1.0330178736663069</v>
      </c>
      <c r="F3321" s="3">
        <v>1.184703547</v>
      </c>
      <c r="G3321" s="2">
        <f t="shared" si="302"/>
        <v>1.1088607103331536</v>
      </c>
      <c r="H3321" s="4">
        <f t="shared" si="303"/>
        <v>0.10725796822310185</v>
      </c>
      <c r="I3321" s="6">
        <v>0.14907815257589477</v>
      </c>
    </row>
    <row r="3322" spans="1:10">
      <c r="A3322" s="1" t="s">
        <v>6803</v>
      </c>
      <c r="B3322" s="1" t="s">
        <v>6804</v>
      </c>
      <c r="D3322" s="1" t="s">
        <v>8</v>
      </c>
      <c r="E3322" s="2">
        <v>1.0395162754761491</v>
      </c>
      <c r="F3322" s="3">
        <v>1.264458063</v>
      </c>
      <c r="G3322" s="2">
        <f t="shared" si="302"/>
        <v>1.1519871692380745</v>
      </c>
      <c r="H3322" s="4">
        <f t="shared" si="303"/>
        <v>0.15905786333033847</v>
      </c>
      <c r="I3322" s="6">
        <v>0.20412464822146942</v>
      </c>
    </row>
    <row r="3323" spans="1:10">
      <c r="A3323" s="1" t="s">
        <v>4543</v>
      </c>
      <c r="B3323" s="1" t="s">
        <v>4544</v>
      </c>
      <c r="C3323" s="1" t="s">
        <v>4545</v>
      </c>
      <c r="D3323" s="1" t="s">
        <v>9076</v>
      </c>
      <c r="E3323" s="5">
        <v>1.0576544746513821</v>
      </c>
      <c r="F3323" s="5">
        <v>1.0624657209999999</v>
      </c>
      <c r="G3323" s="2">
        <v>1.0600600978256911</v>
      </c>
      <c r="H3323" s="2">
        <v>3.4020649190666967E-3</v>
      </c>
      <c r="I3323" s="6">
        <v>8.4146057597277321E-2</v>
      </c>
    </row>
    <row r="3324" spans="1:10">
      <c r="A3324" s="1" t="s">
        <v>6807</v>
      </c>
      <c r="B3324" s="1" t="s">
        <v>6808</v>
      </c>
      <c r="D3324" s="1" t="s">
        <v>8</v>
      </c>
      <c r="E3324" s="2">
        <v>1.1051831725331054</v>
      </c>
      <c r="F3324" s="3">
        <v>1.1988108660000001</v>
      </c>
      <c r="G3324" s="2">
        <f>AVERAGE(E3324,F3324)</f>
        <v>1.1519970192665527</v>
      </c>
      <c r="H3324" s="4">
        <f>STDEV(E3324,F3324)</f>
        <v>6.6204776957296652E-2</v>
      </c>
      <c r="I3324" s="6">
        <v>0.20413698388532434</v>
      </c>
    </row>
    <row r="3325" spans="1:10">
      <c r="A3325" s="1" t="s">
        <v>5381</v>
      </c>
      <c r="B3325" s="1" t="s">
        <v>5382</v>
      </c>
      <c r="D3325" s="1" t="s">
        <v>8</v>
      </c>
      <c r="E3325" s="2">
        <v>1.1585752890998002</v>
      </c>
      <c r="F3325" s="3">
        <v>1.020018962</v>
      </c>
      <c r="G3325" s="2">
        <f>AVERAGE(E3325,F3325)</f>
        <v>1.0892971255499</v>
      </c>
      <c r="H3325" s="4">
        <f>STDEV(E3325,F3325)</f>
        <v>9.7974118468570168E-2</v>
      </c>
      <c r="I3325" s="6">
        <v>0.12339752897625066</v>
      </c>
    </row>
    <row r="3326" spans="1:10">
      <c r="A3326" s="1" t="s">
        <v>8379</v>
      </c>
      <c r="B3326" s="1" t="s">
        <v>8380</v>
      </c>
      <c r="C3326" s="1" t="s">
        <v>8381</v>
      </c>
      <c r="D3326" s="1" t="s">
        <v>9076</v>
      </c>
      <c r="E3326" s="5">
        <v>1.32117555527102</v>
      </c>
      <c r="F3326" s="5">
        <v>1.231324415</v>
      </c>
      <c r="G3326" s="2">
        <v>1.27624998513551</v>
      </c>
      <c r="H3326" s="2">
        <v>6.3534350582981944E-2</v>
      </c>
      <c r="I3326" s="6">
        <v>0.35191094430000053</v>
      </c>
    </row>
    <row r="3327" spans="1:10">
      <c r="A3327" s="1" t="s">
        <v>1048</v>
      </c>
      <c r="B3327" s="1" t="s">
        <v>1049</v>
      </c>
      <c r="D3327" s="1" t="s">
        <v>8</v>
      </c>
      <c r="E3327" s="2">
        <v>0.84271438372462448</v>
      </c>
      <c r="F3327" s="3">
        <v>0.80714527000000003</v>
      </c>
      <c r="G3327" s="2">
        <f>AVERAGE(E3327,F3327)</f>
        <v>0.8249298268623122</v>
      </c>
      <c r="H3327" s="4">
        <f>STDEV(E3327,F3327)</f>
        <v>2.5151161515477451E-2</v>
      </c>
      <c r="I3327" s="6">
        <v>-0.27765669400597215</v>
      </c>
    </row>
    <row r="3328" spans="1:10">
      <c r="A3328" s="1" t="s">
        <v>1048</v>
      </c>
      <c r="B3328" s="1" t="s">
        <v>1049</v>
      </c>
      <c r="D3328" s="1" t="s">
        <v>9076</v>
      </c>
      <c r="E3328" s="5">
        <v>1.0195657156640898</v>
      </c>
      <c r="F3328" s="5">
        <v>1.049286588</v>
      </c>
      <c r="G3328" s="2">
        <v>1.034426151832045</v>
      </c>
      <c r="H3328" s="2">
        <v>2.1015830371501724E-2</v>
      </c>
      <c r="I3328" s="6">
        <v>4.8830654198810865E-2</v>
      </c>
    </row>
    <row r="3329" spans="1:9">
      <c r="A3329" s="1" t="s">
        <v>1987</v>
      </c>
      <c r="B3329" s="1" t="s">
        <v>1988</v>
      </c>
      <c r="D3329" s="1" t="s">
        <v>8</v>
      </c>
      <c r="E3329" s="2">
        <v>0.96225621329996636</v>
      </c>
      <c r="F3329" s="3">
        <v>0.93529075699999997</v>
      </c>
      <c r="G3329" s="2">
        <f t="shared" ref="G3329:G3338" si="304">AVERAGE(E3329,F3329)</f>
        <v>0.94877348514998316</v>
      </c>
      <c r="H3329" s="4">
        <f t="shared" ref="H3329:H3338" si="305">STDEV(E3329,F3329)</f>
        <v>1.906745700749574E-2</v>
      </c>
      <c r="I3329" s="6">
        <v>-7.5864402643770132E-2</v>
      </c>
    </row>
    <row r="3330" spans="1:9">
      <c r="A3330" s="1" t="s">
        <v>3215</v>
      </c>
      <c r="B3330" s="1" t="s">
        <v>3216</v>
      </c>
      <c r="D3330" s="1" t="s">
        <v>8</v>
      </c>
      <c r="E3330" s="2">
        <v>0.9897969053832435</v>
      </c>
      <c r="F3330" s="3">
        <v>1.0368131169999999</v>
      </c>
      <c r="G3330" s="2">
        <f t="shared" si="304"/>
        <v>1.0133050111916218</v>
      </c>
      <c r="H3330" s="4">
        <f t="shared" si="305"/>
        <v>3.3245482059910181E-2</v>
      </c>
      <c r="I3330" s="6">
        <v>1.9068499805188637E-2</v>
      </c>
    </row>
    <row r="3331" spans="1:9">
      <c r="A3331" s="1" t="s">
        <v>3722</v>
      </c>
      <c r="B3331" s="1" t="s">
        <v>3723</v>
      </c>
      <c r="D3331" s="1" t="s">
        <v>8</v>
      </c>
      <c r="E3331" s="2">
        <v>1.0368131172894208</v>
      </c>
      <c r="F3331" s="3">
        <v>1.026776074</v>
      </c>
      <c r="G3331" s="2">
        <f t="shared" si="304"/>
        <v>1.0317945956447105</v>
      </c>
      <c r="H3331" s="4">
        <f t="shared" si="305"/>
        <v>7.0972613730123707E-3</v>
      </c>
      <c r="I3331" s="6">
        <v>4.5155795044788199E-2</v>
      </c>
    </row>
    <row r="3332" spans="1:9">
      <c r="A3332" s="1" t="s">
        <v>2009</v>
      </c>
      <c r="B3332" s="1" t="s">
        <v>2010</v>
      </c>
      <c r="D3332" s="1" t="s">
        <v>8</v>
      </c>
      <c r="E3332" s="2">
        <v>0.89981081281059805</v>
      </c>
      <c r="F3332" s="3">
        <v>1.0010688670000001</v>
      </c>
      <c r="G3332" s="2">
        <f t="shared" si="304"/>
        <v>0.95043983990529912</v>
      </c>
      <c r="H3332" s="4">
        <f t="shared" si="305"/>
        <v>7.160025676708108E-2</v>
      </c>
      <c r="I3332" s="6">
        <v>-7.33327835496623E-2</v>
      </c>
    </row>
    <row r="3333" spans="1:9">
      <c r="A3333" s="1" t="s">
        <v>5660</v>
      </c>
      <c r="B3333" s="1" t="s">
        <v>5661</v>
      </c>
      <c r="D3333" s="1" t="s">
        <v>8</v>
      </c>
      <c r="E3333" s="2">
        <v>1.0684610196768645</v>
      </c>
      <c r="F3333" s="3">
        <v>1.1317445239999999</v>
      </c>
      <c r="G3333" s="2">
        <f t="shared" si="304"/>
        <v>1.1001027718384322</v>
      </c>
      <c r="H3333" s="4">
        <f t="shared" si="305"/>
        <v>4.4748195044137275E-2</v>
      </c>
      <c r="I3333" s="6">
        <v>0.13763830692793447</v>
      </c>
    </row>
    <row r="3334" spans="1:9">
      <c r="A3334" s="1" t="s">
        <v>8352</v>
      </c>
      <c r="B3334" s="1" t="s">
        <v>8353</v>
      </c>
      <c r="D3334" s="1" t="s">
        <v>8</v>
      </c>
      <c r="E3334" s="2">
        <v>1.333841759953748</v>
      </c>
      <c r="F3334" s="3">
        <v>1.2076459530000001</v>
      </c>
      <c r="G3334" s="2">
        <f t="shared" si="304"/>
        <v>1.270743856476874</v>
      </c>
      <c r="H3334" s="4">
        <f t="shared" si="305"/>
        <v>8.92339108543036E-2</v>
      </c>
      <c r="I3334" s="6">
        <v>0.34567325596694182</v>
      </c>
    </row>
    <row r="3335" spans="1:9">
      <c r="A3335" s="1" t="s">
        <v>8329</v>
      </c>
      <c r="B3335" s="1" t="s">
        <v>8330</v>
      </c>
      <c r="D3335" s="1" t="s">
        <v>8</v>
      </c>
      <c r="E3335" s="2">
        <v>1.2632889494953545</v>
      </c>
      <c r="F3335" s="3">
        <v>1.2738705800000001</v>
      </c>
      <c r="G3335" s="2">
        <f t="shared" si="304"/>
        <v>1.2685797647476773</v>
      </c>
      <c r="H3335" s="4">
        <f t="shared" si="305"/>
        <v>7.4823426858453019E-3</v>
      </c>
      <c r="I3335" s="6">
        <v>0.34321423488313002</v>
      </c>
    </row>
    <row r="3336" spans="1:9">
      <c r="A3336" s="1" t="s">
        <v>7212</v>
      </c>
      <c r="D3336" s="1" t="s">
        <v>8</v>
      </c>
      <c r="E3336" s="2">
        <v>1.192141862262901</v>
      </c>
      <c r="F3336" s="3">
        <v>1.1542087990000001</v>
      </c>
      <c r="G3336" s="2">
        <f t="shared" si="304"/>
        <v>1.1731753306314505</v>
      </c>
      <c r="H3336" s="4">
        <f t="shared" si="305"/>
        <v>2.682272626437554E-2</v>
      </c>
      <c r="I3336" s="6">
        <v>0.23041863973473073</v>
      </c>
    </row>
    <row r="3337" spans="1:9">
      <c r="A3337" s="1" t="s">
        <v>7468</v>
      </c>
      <c r="B3337" s="1" t="s">
        <v>7469</v>
      </c>
      <c r="D3337" s="1" t="s">
        <v>8</v>
      </c>
      <c r="E3337" s="2">
        <v>1.2404246836248574</v>
      </c>
      <c r="F3337" s="3">
        <v>1.136235573</v>
      </c>
      <c r="G3337" s="2">
        <f t="shared" si="304"/>
        <v>1.1883301283124288</v>
      </c>
      <c r="H3337" s="4">
        <f t="shared" si="305"/>
        <v>7.3672826648632006E-2</v>
      </c>
      <c r="I3337" s="6">
        <v>0.24893568488994239</v>
      </c>
    </row>
    <row r="3338" spans="1:9">
      <c r="A3338" s="1" t="s">
        <v>1703</v>
      </c>
      <c r="B3338" s="1" t="s">
        <v>1704</v>
      </c>
      <c r="D3338" s="1" t="s">
        <v>8</v>
      </c>
      <c r="E3338" s="2">
        <v>0.95646214006439489</v>
      </c>
      <c r="F3338" s="3">
        <v>0.892665979</v>
      </c>
      <c r="G3338" s="2">
        <f t="shared" si="304"/>
        <v>0.92456405953219745</v>
      </c>
      <c r="H3338" s="4">
        <f t="shared" si="305"/>
        <v>4.5110698102302824E-2</v>
      </c>
      <c r="I3338" s="6">
        <v>-0.11315481293480834</v>
      </c>
    </row>
    <row r="3339" spans="1:9">
      <c r="A3339" s="1" t="s">
        <v>1703</v>
      </c>
      <c r="B3339" s="1" t="s">
        <v>1704</v>
      </c>
      <c r="D3339" s="1" t="s">
        <v>9076</v>
      </c>
      <c r="E3339" s="5">
        <v>1.0619476630603226</v>
      </c>
      <c r="F3339" s="5">
        <v>1.0629095719999999</v>
      </c>
      <c r="G3339" s="2">
        <v>1.0624286175301614</v>
      </c>
      <c r="H3339" s="2">
        <v>6.8017233412977468E-4</v>
      </c>
      <c r="I3339" s="6">
        <v>8.7365912690545222E-2</v>
      </c>
    </row>
    <row r="3340" spans="1:9">
      <c r="A3340" s="1" t="s">
        <v>934</v>
      </c>
      <c r="B3340" s="1" t="s">
        <v>935</v>
      </c>
      <c r="D3340" s="1" t="s">
        <v>8</v>
      </c>
      <c r="E3340" s="2">
        <v>0.7961691125305318</v>
      </c>
      <c r="F3340" s="3">
        <v>0.79872029300000003</v>
      </c>
      <c r="G3340" s="2">
        <f>AVERAGE(E3340,F3340)</f>
        <v>0.79744470276526591</v>
      </c>
      <c r="H3340" s="4">
        <f>STDEV(E3340,F3340)</f>
        <v>1.8039570099916641E-3</v>
      </c>
      <c r="I3340" s="6">
        <v>-0.32654361339199078</v>
      </c>
    </row>
    <row r="3341" spans="1:9">
      <c r="A3341" s="1" t="s">
        <v>4239</v>
      </c>
      <c r="B3341" s="1" t="s">
        <v>4240</v>
      </c>
      <c r="D3341" s="1" t="s">
        <v>8</v>
      </c>
      <c r="E3341" s="2">
        <v>1.0448427119637691</v>
      </c>
      <c r="F3341" s="3">
        <v>1.058004795</v>
      </c>
      <c r="G3341" s="2">
        <f>AVERAGE(E3341,F3341)</f>
        <v>1.0514237534818847</v>
      </c>
      <c r="H3341" s="4">
        <f>STDEV(E3341,F3341)</f>
        <v>9.3069981694592907E-3</v>
      </c>
      <c r="I3341" s="6">
        <v>7.2344233367887381E-2</v>
      </c>
    </row>
    <row r="3342" spans="1:9">
      <c r="A3342" s="1" t="s">
        <v>3465</v>
      </c>
      <c r="B3342" s="1" t="s">
        <v>3466</v>
      </c>
      <c r="C3342" s="1" t="s">
        <v>3467</v>
      </c>
      <c r="D3342" s="1" t="s">
        <v>9076</v>
      </c>
      <c r="E3342" s="5">
        <v>1.0145104943689929</v>
      </c>
      <c r="F3342" s="5">
        <v>1.031608815</v>
      </c>
      <c r="G3342" s="2">
        <v>1.0230596546844963</v>
      </c>
      <c r="H3342" s="2">
        <v>1.2090338465086994E-2</v>
      </c>
      <c r="I3342" s="6">
        <v>3.2890271191017589E-2</v>
      </c>
    </row>
    <row r="3343" spans="1:9">
      <c r="A3343" s="1" t="s">
        <v>2430</v>
      </c>
      <c r="B3343" s="1" t="s">
        <v>2431</v>
      </c>
      <c r="D3343" s="1" t="s">
        <v>8</v>
      </c>
      <c r="E3343" s="2">
        <v>0.98933958354185281</v>
      </c>
      <c r="F3343" s="3">
        <v>0.96664296999999999</v>
      </c>
      <c r="G3343" s="2">
        <f t="shared" ref="G3343:G3352" si="306">AVERAGE(E3343,F3343)</f>
        <v>0.97799127677092645</v>
      </c>
      <c r="H3343" s="4">
        <f t="shared" ref="H3343:H3352" si="307">STDEV(E3343,F3343)</f>
        <v>1.6048929345414551E-2</v>
      </c>
      <c r="I3343" s="6">
        <v>-3.2106497823811163E-2</v>
      </c>
    </row>
    <row r="3344" spans="1:9">
      <c r="A3344" s="1" t="s">
        <v>2557</v>
      </c>
      <c r="D3344" s="1" t="s">
        <v>8</v>
      </c>
      <c r="E3344" s="2">
        <v>0.99593518076546517</v>
      </c>
      <c r="F3344" s="3">
        <v>0.97265789800000002</v>
      </c>
      <c r="G3344" s="2">
        <f t="shared" si="306"/>
        <v>0.98429653938273254</v>
      </c>
      <c r="H3344" s="4">
        <f t="shared" si="307"/>
        <v>1.6459524491057156E-2</v>
      </c>
      <c r="I3344" s="6">
        <v>-2.2835072568480271E-2</v>
      </c>
    </row>
    <row r="3345" spans="1:9">
      <c r="A3345" s="1" t="s">
        <v>8229</v>
      </c>
      <c r="B3345" s="1" t="s">
        <v>8230</v>
      </c>
      <c r="D3345" s="1" t="s">
        <v>8</v>
      </c>
      <c r="E3345" s="2">
        <v>1.2189831639577309</v>
      </c>
      <c r="F3345" s="3">
        <v>1.2930930300000001</v>
      </c>
      <c r="G3345" s="2">
        <f t="shared" si="306"/>
        <v>1.2560380969788656</v>
      </c>
      <c r="H3345" s="4">
        <f t="shared" si="307"/>
        <v>5.2403588831315205E-2</v>
      </c>
      <c r="I3345" s="6">
        <v>0.32888022337678585</v>
      </c>
    </row>
    <row r="3346" spans="1:9">
      <c r="A3346" s="1" t="s">
        <v>4578</v>
      </c>
      <c r="D3346" s="1" t="s">
        <v>8</v>
      </c>
      <c r="E3346" s="2">
        <v>1.0861021518635732</v>
      </c>
      <c r="F3346" s="3">
        <v>1.0362924440000001</v>
      </c>
      <c r="G3346" s="2">
        <f t="shared" si="306"/>
        <v>1.0611972979317867</v>
      </c>
      <c r="H3346" s="4">
        <f t="shared" si="307"/>
        <v>3.5220782199253425E-2</v>
      </c>
      <c r="I3346" s="6">
        <v>8.5692907229025561E-2</v>
      </c>
    </row>
    <row r="3347" spans="1:9">
      <c r="A3347" s="1" t="s">
        <v>7591</v>
      </c>
      <c r="B3347" s="1" t="s">
        <v>7592</v>
      </c>
      <c r="D3347" s="1" t="s">
        <v>8</v>
      </c>
      <c r="E3347" s="2">
        <v>1.2200826871596877</v>
      </c>
      <c r="F3347" s="3">
        <v>1.1726545500000001</v>
      </c>
      <c r="G3347" s="2">
        <f t="shared" si="306"/>
        <v>1.1963686185798439</v>
      </c>
      <c r="H3347" s="4">
        <f t="shared" si="307"/>
        <v>3.3536757404660805E-2</v>
      </c>
      <c r="I3347" s="6">
        <v>0.25866197336578289</v>
      </c>
    </row>
    <row r="3348" spans="1:9">
      <c r="A3348" s="1" t="s">
        <v>5294</v>
      </c>
      <c r="B3348" s="1" t="s">
        <v>5295</v>
      </c>
      <c r="D3348" s="1" t="s">
        <v>8</v>
      </c>
      <c r="E3348" s="2">
        <v>1.0882035744573151</v>
      </c>
      <c r="F3348" s="3">
        <v>1.0844477379999999</v>
      </c>
      <c r="G3348" s="2">
        <f t="shared" si="306"/>
        <v>1.0863256562286576</v>
      </c>
      <c r="H3348" s="4">
        <f t="shared" si="307"/>
        <v>2.6557774279951964E-3</v>
      </c>
      <c r="I3348" s="6">
        <v>0.11945665581069356</v>
      </c>
    </row>
    <row r="3349" spans="1:9">
      <c r="A3349" s="1" t="s">
        <v>5426</v>
      </c>
      <c r="B3349" s="1" t="s">
        <v>5427</v>
      </c>
      <c r="D3349" s="1" t="s">
        <v>8</v>
      </c>
      <c r="E3349" s="2">
        <v>1.0487283063934338</v>
      </c>
      <c r="F3349" s="3">
        <v>1.13323759</v>
      </c>
      <c r="G3349" s="2">
        <f t="shared" si="306"/>
        <v>1.090982948196717</v>
      </c>
      <c r="H3349" s="4">
        <f t="shared" si="307"/>
        <v>5.9757087511420073E-2</v>
      </c>
      <c r="I3349" s="6">
        <v>0.12562855285832683</v>
      </c>
    </row>
    <row r="3350" spans="1:9">
      <c r="A3350" s="1" t="s">
        <v>3393</v>
      </c>
      <c r="D3350" s="1" t="s">
        <v>8</v>
      </c>
      <c r="E3350" s="2">
        <v>1.0009579086223515</v>
      </c>
      <c r="F3350" s="3">
        <v>1.039147244</v>
      </c>
      <c r="G3350" s="2">
        <f t="shared" si="306"/>
        <v>1.0200525763111759</v>
      </c>
      <c r="H3350" s="4">
        <f t="shared" si="307"/>
        <v>2.7003938014542626E-2</v>
      </c>
      <c r="I3350" s="6">
        <v>2.8643514577720491E-2</v>
      </c>
    </row>
    <row r="3351" spans="1:9">
      <c r="A3351" s="1" t="s">
        <v>3475</v>
      </c>
      <c r="B3351" s="1" t="s">
        <v>3476</v>
      </c>
      <c r="D3351" s="1" t="s">
        <v>8</v>
      </c>
      <c r="E3351" s="2">
        <v>1.000284242690205</v>
      </c>
      <c r="F3351" s="3">
        <v>1.0470272309999999</v>
      </c>
      <c r="G3351" s="2">
        <f t="shared" si="306"/>
        <v>1.0236557368451025</v>
      </c>
      <c r="H3351" s="4">
        <f t="shared" si="307"/>
        <v>3.305228400677953E-2</v>
      </c>
      <c r="I3351" s="6">
        <v>3.3730607668616644E-2</v>
      </c>
    </row>
    <row r="3352" spans="1:9">
      <c r="A3352" s="1" t="s">
        <v>1190</v>
      </c>
      <c r="B3352" s="1" t="s">
        <v>1191</v>
      </c>
      <c r="D3352" s="1" t="s">
        <v>8</v>
      </c>
      <c r="E3352" s="2">
        <v>0.85739555931657263</v>
      </c>
      <c r="F3352" s="3">
        <v>0.84880839299999999</v>
      </c>
      <c r="G3352" s="2">
        <f t="shared" si="306"/>
        <v>0.85310197615828631</v>
      </c>
      <c r="H3352" s="4">
        <f t="shared" si="307"/>
        <v>6.0720435336252187E-3</v>
      </c>
      <c r="I3352" s="6">
        <v>-0.2292098894464687</v>
      </c>
    </row>
    <row r="3353" spans="1:9">
      <c r="A3353" s="1" t="s">
        <v>1190</v>
      </c>
      <c r="B3353" s="1" t="s">
        <v>1191</v>
      </c>
      <c r="D3353" s="1" t="s">
        <v>9076</v>
      </c>
      <c r="E3353" s="5">
        <v>0.98309016332812049</v>
      </c>
      <c r="F3353" s="5">
        <v>1.0603483440000001</v>
      </c>
      <c r="G3353" s="2">
        <v>1.0217192536640602</v>
      </c>
      <c r="H3353" s="2">
        <v>5.4629783455221535E-2</v>
      </c>
      <c r="I3353" s="6">
        <v>3.0998829359256921E-2</v>
      </c>
    </row>
    <row r="3354" spans="1:9">
      <c r="A3354" s="1" t="s">
        <v>1946</v>
      </c>
      <c r="B3354" s="1" t="s">
        <v>1947</v>
      </c>
      <c r="D3354" s="1" t="s">
        <v>8</v>
      </c>
      <c r="E3354" s="2">
        <v>0.95381851889229874</v>
      </c>
      <c r="F3354" s="3">
        <v>0.93814244000000002</v>
      </c>
      <c r="G3354" s="2">
        <f t="shared" ref="G3354:G3359" si="308">AVERAGE(E3354,F3354)</f>
        <v>0.94598047944614938</v>
      </c>
      <c r="H3354" s="4">
        <f t="shared" ref="H3354:H3359" si="309">STDEV(E3354,F3354)</f>
        <v>1.1084661687159726E-2</v>
      </c>
      <c r="I3354" s="6">
        <v>-8.0117681403876775E-2</v>
      </c>
    </row>
    <row r="3355" spans="1:9">
      <c r="A3355" s="1" t="s">
        <v>1405</v>
      </c>
      <c r="B3355" s="1" t="s">
        <v>1406</v>
      </c>
      <c r="D3355" s="1" t="s">
        <v>8</v>
      </c>
      <c r="E3355" s="2">
        <v>0.955695375482012</v>
      </c>
      <c r="F3355" s="3">
        <v>0.825120717</v>
      </c>
      <c r="G3355" s="2">
        <f t="shared" si="308"/>
        <v>0.890408046241006</v>
      </c>
      <c r="H3355" s="4">
        <f t="shared" si="309"/>
        <v>9.2330226463748236E-2</v>
      </c>
      <c r="I3355" s="6">
        <v>-0.16746146512354174</v>
      </c>
    </row>
    <row r="3356" spans="1:9">
      <c r="A3356" s="1" t="s">
        <v>1786</v>
      </c>
      <c r="B3356" s="1" t="s">
        <v>1787</v>
      </c>
      <c r="D3356" s="1" t="s">
        <v>8</v>
      </c>
      <c r="E3356" s="2">
        <v>0.90461240467451431</v>
      </c>
      <c r="F3356" s="3">
        <v>0.96268579200000004</v>
      </c>
      <c r="G3356" s="2">
        <f t="shared" si="308"/>
        <v>0.93364909833725718</v>
      </c>
      <c r="H3356" s="4">
        <f t="shared" si="309"/>
        <v>4.1064085984323859E-2</v>
      </c>
      <c r="I3356" s="6">
        <v>-9.9047664020815801E-2</v>
      </c>
    </row>
    <row r="3357" spans="1:9">
      <c r="A3357" s="1" t="s">
        <v>1699</v>
      </c>
      <c r="D3357" s="1" t="s">
        <v>8</v>
      </c>
      <c r="E3357" s="2">
        <v>0.99394151404327902</v>
      </c>
      <c r="F3357" s="3">
        <v>0.85446907599999999</v>
      </c>
      <c r="G3357" s="2">
        <f t="shared" si="308"/>
        <v>0.92420529502163951</v>
      </c>
      <c r="H3357" s="4">
        <f t="shared" si="309"/>
        <v>9.8621906729023212E-2</v>
      </c>
      <c r="I3357" s="6">
        <v>-0.11371473976986869</v>
      </c>
    </row>
    <row r="3358" spans="1:9">
      <c r="A3358" s="1" t="s">
        <v>6705</v>
      </c>
      <c r="D3358" s="1" t="s">
        <v>8</v>
      </c>
      <c r="E3358" s="2">
        <v>1.0377013284889898</v>
      </c>
      <c r="F3358" s="3">
        <v>1.2568200350000001</v>
      </c>
      <c r="G3358" s="2">
        <f t="shared" si="308"/>
        <v>1.1472606817444948</v>
      </c>
      <c r="H3358" s="4">
        <f t="shared" si="309"/>
        <v>0.15494032325876028</v>
      </c>
      <c r="I3358" s="6">
        <v>0.19819323924359974</v>
      </c>
    </row>
    <row r="3359" spans="1:9">
      <c r="A3359" s="1" t="s">
        <v>1050</v>
      </c>
      <c r="B3359" s="1" t="s">
        <v>1051</v>
      </c>
      <c r="D3359" s="1" t="s">
        <v>8</v>
      </c>
      <c r="E3359" s="2">
        <v>0.80907101843258722</v>
      </c>
      <c r="F3359" s="3">
        <v>0.84161331299999997</v>
      </c>
      <c r="G3359" s="2">
        <f t="shared" si="308"/>
        <v>0.8253421657162936</v>
      </c>
      <c r="H3359" s="4">
        <f t="shared" si="309"/>
        <v>2.3010877163987704E-2</v>
      </c>
      <c r="I3359" s="6">
        <v>-0.27693574711375124</v>
      </c>
    </row>
    <row r="3360" spans="1:9">
      <c r="A3360" s="1" t="s">
        <v>1050</v>
      </c>
      <c r="B3360" s="1" t="s">
        <v>1051</v>
      </c>
      <c r="D3360" s="1" t="s">
        <v>9076</v>
      </c>
      <c r="E3360" s="5">
        <v>0.89438533401671139</v>
      </c>
      <c r="F3360" s="5">
        <v>1.087965638</v>
      </c>
      <c r="G3360" s="2">
        <v>0.9911754860083557</v>
      </c>
      <c r="H3360" s="2">
        <v>0.13688194565073664</v>
      </c>
      <c r="I3360" s="6">
        <v>-1.2787588050006942E-2</v>
      </c>
    </row>
    <row r="3361" spans="1:10">
      <c r="A3361" s="1" t="s">
        <v>164</v>
      </c>
      <c r="B3361" s="1" t="s">
        <v>165</v>
      </c>
      <c r="D3361" s="1" t="s">
        <v>8</v>
      </c>
      <c r="E3361" s="2">
        <v>0.44813548032009115</v>
      </c>
      <c r="F3361" s="3">
        <v>0.40332193199999999</v>
      </c>
      <c r="G3361" s="2">
        <f t="shared" ref="G3361:G3369" si="310">AVERAGE(E3361,F3361)</f>
        <v>0.42572870616004554</v>
      </c>
      <c r="H3361" s="4">
        <f t="shared" ref="H3361:H3369" si="311">STDEV(E3361,F3361)</f>
        <v>3.1687963906167474E-2</v>
      </c>
      <c r="I3361" s="6">
        <v>-1.2319937230236411</v>
      </c>
    </row>
    <row r="3362" spans="1:10">
      <c r="A3362" s="1" t="s">
        <v>5215</v>
      </c>
      <c r="B3362" s="1" t="s">
        <v>5216</v>
      </c>
      <c r="D3362" s="1" t="s">
        <v>8</v>
      </c>
      <c r="E3362" s="2">
        <v>1.1062805436033236</v>
      </c>
      <c r="F3362" s="3">
        <v>1.0618909700000001</v>
      </c>
      <c r="G3362" s="2">
        <f t="shared" si="310"/>
        <v>1.0840857568016617</v>
      </c>
      <c r="H3362" s="4">
        <f t="shared" si="311"/>
        <v>3.1388168508889425E-2</v>
      </c>
      <c r="I3362" s="6">
        <v>0.11647888586048211</v>
      </c>
    </row>
    <row r="3363" spans="1:10">
      <c r="A3363" s="1" t="s">
        <v>3991</v>
      </c>
      <c r="B3363" s="1" t="s">
        <v>3992</v>
      </c>
      <c r="D3363" s="1" t="s">
        <v>8</v>
      </c>
      <c r="E3363" s="2">
        <v>1.0336991746050102</v>
      </c>
      <c r="F3363" s="3">
        <v>1.051879813</v>
      </c>
      <c r="G3363" s="2">
        <f t="shared" si="310"/>
        <v>1.0427894938025051</v>
      </c>
      <c r="H3363" s="4">
        <f t="shared" si="311"/>
        <v>1.2855652695397828E-2</v>
      </c>
      <c r="I3363" s="6">
        <v>6.0447952777649409E-2</v>
      </c>
    </row>
    <row r="3364" spans="1:10">
      <c r="A3364" s="1" t="s">
        <v>5720</v>
      </c>
      <c r="B3364" s="1" t="s">
        <v>5721</v>
      </c>
      <c r="D3364" s="1" t="s">
        <v>8</v>
      </c>
      <c r="E3364" s="2">
        <v>1.1934098224487717</v>
      </c>
      <c r="F3364" s="3">
        <v>1.0125615269999999</v>
      </c>
      <c r="G3364" s="2">
        <f t="shared" si="310"/>
        <v>1.1029856747243858</v>
      </c>
      <c r="H3364" s="4">
        <f t="shared" si="311"/>
        <v>0.12787905607785477</v>
      </c>
      <c r="I3364" s="6">
        <v>0.14141405372322477</v>
      </c>
    </row>
    <row r="3365" spans="1:10">
      <c r="A3365" s="1" t="s">
        <v>1751</v>
      </c>
      <c r="B3365" s="1" t="s">
        <v>1752</v>
      </c>
      <c r="D3365" s="1" t="s">
        <v>8</v>
      </c>
      <c r="E3365" s="2">
        <v>0.94276574139266778</v>
      </c>
      <c r="F3365" s="3">
        <v>0.91767171599999997</v>
      </c>
      <c r="G3365" s="2">
        <f t="shared" si="310"/>
        <v>0.93021872869633393</v>
      </c>
      <c r="H3365" s="4">
        <f t="shared" si="311"/>
        <v>1.7744155522422821E-2</v>
      </c>
      <c r="I3365" s="6">
        <v>-0.10435810801847606</v>
      </c>
      <c r="J3365">
        <v>1</v>
      </c>
    </row>
    <row r="3366" spans="1:10">
      <c r="A3366" s="1" t="s">
        <v>4686</v>
      </c>
      <c r="B3366" s="1" t="s">
        <v>4687</v>
      </c>
      <c r="D3366" s="1" t="s">
        <v>8</v>
      </c>
      <c r="E3366" s="2">
        <v>1.0277124998486105</v>
      </c>
      <c r="F3366" s="3">
        <v>1.101758899</v>
      </c>
      <c r="G3366" s="2">
        <f t="shared" si="310"/>
        <v>1.0647356994243053</v>
      </c>
      <c r="H3366" s="4">
        <f t="shared" si="311"/>
        <v>5.2358710962393369E-2</v>
      </c>
      <c r="I3366" s="6">
        <v>9.0495353031535775E-2</v>
      </c>
    </row>
    <row r="3367" spans="1:10">
      <c r="A3367" s="1" t="s">
        <v>3560</v>
      </c>
      <c r="B3367" s="1" t="s">
        <v>3561</v>
      </c>
      <c r="D3367" s="1" t="s">
        <v>8</v>
      </c>
      <c r="E3367" s="2">
        <v>0.99787791607909393</v>
      </c>
      <c r="F3367" s="3">
        <v>1.054373158</v>
      </c>
      <c r="G3367" s="2">
        <f t="shared" si="310"/>
        <v>1.026125537039547</v>
      </c>
      <c r="H3367" s="4">
        <f t="shared" si="311"/>
        <v>3.9948168667047181E-2</v>
      </c>
      <c r="I3367" s="6">
        <v>3.7207242236658777E-2</v>
      </c>
    </row>
    <row r="3368" spans="1:10">
      <c r="A3368" s="1" t="s">
        <v>4254</v>
      </c>
      <c r="D3368" s="1" t="s">
        <v>8</v>
      </c>
      <c r="E3368" s="2">
        <v>1.1463957011596917</v>
      </c>
      <c r="F3368" s="3">
        <v>0.95755615500000002</v>
      </c>
      <c r="G3368" s="2">
        <f t="shared" si="310"/>
        <v>1.051975928079846</v>
      </c>
      <c r="H3368" s="4">
        <f t="shared" si="311"/>
        <v>0.13352972364570803</v>
      </c>
      <c r="I3368" s="6">
        <v>7.310169242758606E-2</v>
      </c>
    </row>
    <row r="3369" spans="1:10">
      <c r="A3369" s="1" t="s">
        <v>6105</v>
      </c>
      <c r="B3369" s="1" t="s">
        <v>6106</v>
      </c>
      <c r="D3369" s="1" t="s">
        <v>8</v>
      </c>
      <c r="E3369" s="2">
        <v>1.1412668552111154</v>
      </c>
      <c r="F3369" s="3">
        <v>1.0981687849999999</v>
      </c>
      <c r="G3369" s="2">
        <f t="shared" si="310"/>
        <v>1.1197178201055578</v>
      </c>
      <c r="H3369" s="4">
        <f t="shared" si="311"/>
        <v>3.0474937702333671E-2</v>
      </c>
      <c r="I3369" s="6">
        <v>0.16313520475914411</v>
      </c>
    </row>
    <row r="3370" spans="1:10">
      <c r="A3370" s="1" t="s">
        <v>5127</v>
      </c>
      <c r="B3370" s="1" t="s">
        <v>5128</v>
      </c>
      <c r="C3370" s="1" t="s">
        <v>179</v>
      </c>
      <c r="D3370" s="1" t="s">
        <v>9076</v>
      </c>
      <c r="E3370" s="5">
        <v>1.0980757794324778</v>
      </c>
      <c r="F3370" s="5">
        <v>1.1088458590000001</v>
      </c>
      <c r="G3370" s="2">
        <v>1.103460819216239</v>
      </c>
      <c r="H3370" s="2">
        <v>7.615596296113694E-3</v>
      </c>
      <c r="I3370" s="6">
        <v>0.14203540449205673</v>
      </c>
      <c r="J3370">
        <v>1</v>
      </c>
    </row>
    <row r="3371" spans="1:10">
      <c r="A3371" s="1" t="s">
        <v>5127</v>
      </c>
      <c r="B3371" s="1" t="s">
        <v>5128</v>
      </c>
      <c r="C3371" s="1" t="s">
        <v>179</v>
      </c>
      <c r="D3371" s="1" t="s">
        <v>9076</v>
      </c>
      <c r="E3371" s="5">
        <v>1.0614481580447721</v>
      </c>
      <c r="F3371" s="5">
        <v>1.1003958140000001</v>
      </c>
      <c r="G3371" s="2">
        <v>1.080921986022386</v>
      </c>
      <c r="H3371" s="2">
        <v>2.7540151637262325E-2</v>
      </c>
      <c r="I3371" s="6">
        <v>0.11226240240641494</v>
      </c>
      <c r="J3371">
        <v>1</v>
      </c>
    </row>
    <row r="3372" spans="1:10">
      <c r="A3372" s="1" t="s">
        <v>6872</v>
      </c>
      <c r="B3372" s="1" t="s">
        <v>6873</v>
      </c>
      <c r="D3372" s="1" t="s">
        <v>8</v>
      </c>
      <c r="E3372" s="2">
        <v>1.0250021863571315</v>
      </c>
      <c r="F3372" s="3">
        <v>1.2846979679999999</v>
      </c>
      <c r="G3372" s="2">
        <f t="shared" ref="G3372:G3377" si="312">AVERAGE(E3372,F3372)</f>
        <v>1.1548500771785657</v>
      </c>
      <c r="H3372" s="4">
        <f t="shared" ref="H3372:H3377" si="313">STDEV(E3372,F3372)</f>
        <v>0.18363264824521391</v>
      </c>
      <c r="I3372" s="6">
        <v>0.20770557289675973</v>
      </c>
    </row>
    <row r="3373" spans="1:10">
      <c r="A3373" s="1" t="s">
        <v>6568</v>
      </c>
      <c r="B3373" s="1" t="s">
        <v>6569</v>
      </c>
      <c r="D3373" s="1" t="s">
        <v>8</v>
      </c>
      <c r="E3373" s="2">
        <v>1.1802925924843441</v>
      </c>
      <c r="F3373" s="3">
        <v>1.100224369</v>
      </c>
      <c r="G3373" s="2">
        <f t="shared" si="312"/>
        <v>1.1402584807421721</v>
      </c>
      <c r="H3373" s="4">
        <f t="shared" si="313"/>
        <v>5.6616783783339737E-2</v>
      </c>
      <c r="I3373" s="6">
        <v>0.18936090036815156</v>
      </c>
    </row>
    <row r="3374" spans="1:10">
      <c r="A3374" s="1" t="s">
        <v>6655</v>
      </c>
      <c r="B3374" s="1" t="s">
        <v>6656</v>
      </c>
      <c r="D3374" s="1" t="s">
        <v>8</v>
      </c>
      <c r="E3374" s="2">
        <v>1.1958165917402681</v>
      </c>
      <c r="F3374" s="3">
        <v>1.093892184</v>
      </c>
      <c r="G3374" s="2">
        <f t="shared" si="312"/>
        <v>1.144854387870134</v>
      </c>
      <c r="H3374" s="4">
        <f t="shared" si="313"/>
        <v>7.2071439881566224E-2</v>
      </c>
      <c r="I3374" s="6">
        <v>0.1951641160020797</v>
      </c>
    </row>
    <row r="3375" spans="1:10">
      <c r="A3375" s="1" t="s">
        <v>7264</v>
      </c>
      <c r="D3375" s="1" t="s">
        <v>8</v>
      </c>
      <c r="E3375" s="2">
        <v>1.1376308850951877</v>
      </c>
      <c r="F3375" s="3">
        <v>1.215040739</v>
      </c>
      <c r="G3375" s="2">
        <f t="shared" si="312"/>
        <v>1.176335812047594</v>
      </c>
      <c r="H3375" s="4">
        <f t="shared" si="313"/>
        <v>5.4737032626752689E-2</v>
      </c>
      <c r="I3375" s="6">
        <v>0.23429996937239816</v>
      </c>
    </row>
    <row r="3376" spans="1:10">
      <c r="A3376" s="1" t="s">
        <v>1152</v>
      </c>
      <c r="B3376" s="1" t="s">
        <v>1153</v>
      </c>
      <c r="D3376" s="1" t="s">
        <v>8</v>
      </c>
      <c r="E3376" s="2">
        <v>0.84945186802032091</v>
      </c>
      <c r="F3376" s="3">
        <v>0.83977915700000005</v>
      </c>
      <c r="G3376" s="2">
        <f t="shared" si="312"/>
        <v>0.84461551251016043</v>
      </c>
      <c r="H3376" s="4">
        <f t="shared" si="313"/>
        <v>6.8396395549267268E-3</v>
      </c>
      <c r="I3376" s="6">
        <v>-0.24363335045243217</v>
      </c>
    </row>
    <row r="3377" spans="1:9">
      <c r="A3377" s="1" t="s">
        <v>7247</v>
      </c>
      <c r="B3377" s="1" t="s">
        <v>7248</v>
      </c>
      <c r="D3377" s="1" t="s">
        <v>8</v>
      </c>
      <c r="E3377" s="2">
        <v>1.15740014218215</v>
      </c>
      <c r="F3377" s="3">
        <v>1.194165111</v>
      </c>
      <c r="G3377" s="2">
        <f t="shared" si="312"/>
        <v>1.1757826265910749</v>
      </c>
      <c r="H3377" s="4">
        <f t="shared" si="313"/>
        <v>2.5996758761213677E-2</v>
      </c>
      <c r="I3377" s="6">
        <v>0.23362136584936435</v>
      </c>
    </row>
    <row r="3378" spans="1:9">
      <c r="A3378" s="1" t="s">
        <v>7247</v>
      </c>
      <c r="B3378" s="1" t="s">
        <v>7248</v>
      </c>
      <c r="D3378" s="1" t="s">
        <v>9076</v>
      </c>
      <c r="E3378" s="5">
        <v>1.2364597795214762</v>
      </c>
      <c r="F3378" s="5">
        <v>1.21863286</v>
      </c>
      <c r="G3378" s="2">
        <v>1.2275463197607381</v>
      </c>
      <c r="H3378" s="2">
        <v>1.2605535681302659E-2</v>
      </c>
      <c r="I3378" s="6">
        <v>0.29577746366690633</v>
      </c>
    </row>
    <row r="3379" spans="1:9">
      <c r="A3379" s="1" t="s">
        <v>4987</v>
      </c>
      <c r="B3379" s="1" t="s">
        <v>4988</v>
      </c>
      <c r="D3379" s="1" t="s">
        <v>8</v>
      </c>
      <c r="E3379" s="2">
        <v>1.0964456201223356</v>
      </c>
      <c r="F3379" s="3">
        <v>1.054864746</v>
      </c>
      <c r="G3379" s="2">
        <f>AVERAGE(E3379,F3379)</f>
        <v>1.0756551830611678</v>
      </c>
      <c r="H3379" s="4">
        <f>STDEV(E3379,F3379)</f>
        <v>2.9402118059567717E-2</v>
      </c>
      <c r="I3379" s="6">
        <v>0.10521567509334231</v>
      </c>
    </row>
    <row r="3380" spans="1:9">
      <c r="A3380" s="1" t="s">
        <v>8207</v>
      </c>
      <c r="B3380" s="1" t="s">
        <v>8208</v>
      </c>
      <c r="D3380" s="1" t="s">
        <v>8</v>
      </c>
      <c r="E3380" s="2">
        <v>1.0243541890209593</v>
      </c>
      <c r="F3380" s="3">
        <v>1.483324216</v>
      </c>
      <c r="G3380" s="2">
        <f>AVERAGE(E3380,F3380)</f>
        <v>1.2538392025104796</v>
      </c>
      <c r="H3380" s="4">
        <f>STDEV(E3380,F3380)</f>
        <v>0.32454081843825255</v>
      </c>
      <c r="I3380" s="6">
        <v>0.32635234286465026</v>
      </c>
    </row>
    <row r="3381" spans="1:9">
      <c r="A3381" s="1" t="s">
        <v>1870</v>
      </c>
      <c r="B3381" s="1" t="s">
        <v>1871</v>
      </c>
      <c r="C3381" s="1" t="s">
        <v>1872</v>
      </c>
      <c r="D3381" s="1" t="s">
        <v>9076</v>
      </c>
      <c r="E3381" s="5">
        <v>0.87498157073231519</v>
      </c>
      <c r="F3381" s="5">
        <v>1.0045977850000001</v>
      </c>
      <c r="G3381" s="2">
        <v>0.93978967786615764</v>
      </c>
      <c r="H3381" s="2">
        <v>9.1652504060408507E-2</v>
      </c>
      <c r="I3381" s="6">
        <v>-8.9590172831549922E-2</v>
      </c>
    </row>
    <row r="3382" spans="1:9">
      <c r="A3382" s="1" t="s">
        <v>1870</v>
      </c>
      <c r="B3382" s="1" t="s">
        <v>1871</v>
      </c>
      <c r="C3382" s="1" t="s">
        <v>8746</v>
      </c>
      <c r="D3382" s="1" t="s">
        <v>9076</v>
      </c>
      <c r="E3382" s="5">
        <v>1.3779375187678018</v>
      </c>
      <c r="F3382" s="5">
        <v>1.3078870629999999</v>
      </c>
      <c r="G3382" s="2">
        <v>1.3429122908839008</v>
      </c>
      <c r="H3382" s="2">
        <v>4.9533152298621014E-2</v>
      </c>
      <c r="I3382" s="6">
        <v>0.42536508165366882</v>
      </c>
    </row>
    <row r="3383" spans="1:9">
      <c r="A3383" s="1" t="s">
        <v>1870</v>
      </c>
      <c r="B3383" s="1" t="s">
        <v>1871</v>
      </c>
      <c r="C3383" s="1" t="s">
        <v>8993</v>
      </c>
      <c r="D3383" s="1" t="s">
        <v>9076</v>
      </c>
      <c r="E3383" s="5">
        <v>1.490931579853513</v>
      </c>
      <c r="F3383" s="5">
        <v>1.457246485</v>
      </c>
      <c r="G3383" s="2">
        <v>1.4740890324267566</v>
      </c>
      <c r="H3383" s="2">
        <v>2.381895899583112E-2</v>
      </c>
      <c r="I3383" s="6">
        <v>0.55982366334852174</v>
      </c>
    </row>
    <row r="3384" spans="1:9">
      <c r="A3384" s="1" t="s">
        <v>911</v>
      </c>
      <c r="B3384" s="1" t="s">
        <v>912</v>
      </c>
      <c r="D3384" s="1" t="s">
        <v>8</v>
      </c>
      <c r="E3384" s="2">
        <v>0.80102150061642863</v>
      </c>
      <c r="F3384" s="3">
        <v>0.78651024199999997</v>
      </c>
      <c r="G3384" s="2">
        <f t="shared" ref="G3384:G3394" si="314">AVERAGE(E3384,F3384)</f>
        <v>0.7937658713082143</v>
      </c>
      <c r="H3384" s="4">
        <f t="shared" ref="H3384:H3394" si="315">STDEV(E3384,F3384)</f>
        <v>1.0261009371228421E-2</v>
      </c>
      <c r="I3384" s="6">
        <v>-0.33321456121285331</v>
      </c>
    </row>
    <row r="3385" spans="1:9">
      <c r="A3385" s="1" t="s">
        <v>108</v>
      </c>
      <c r="B3385" s="1" t="s">
        <v>109</v>
      </c>
      <c r="D3385" s="1" t="s">
        <v>8</v>
      </c>
      <c r="E3385" s="2">
        <v>0.38667051419140036</v>
      </c>
      <c r="F3385" s="3">
        <v>0.238212799</v>
      </c>
      <c r="G3385" s="2">
        <f t="shared" si="314"/>
        <v>0.31244165659570017</v>
      </c>
      <c r="H3385" s="4">
        <f t="shared" si="315"/>
        <v>0.10497545713130045</v>
      </c>
      <c r="I3385" s="6">
        <v>-1.6783412798275672</v>
      </c>
    </row>
    <row r="3386" spans="1:9">
      <c r="A3386" s="1" t="s">
        <v>3841</v>
      </c>
      <c r="B3386" s="1" t="s">
        <v>3842</v>
      </c>
      <c r="D3386" s="1" t="s">
        <v>8</v>
      </c>
      <c r="E3386" s="2">
        <v>1.0012429801417013</v>
      </c>
      <c r="F3386" s="3">
        <v>1.072374994</v>
      </c>
      <c r="G3386" s="2">
        <f t="shared" si="314"/>
        <v>1.0368089870708506</v>
      </c>
      <c r="H3386" s="4">
        <f t="shared" si="315"/>
        <v>5.0297929358658483E-2</v>
      </c>
      <c r="I3386" s="6">
        <v>5.2150128684669041E-2</v>
      </c>
    </row>
    <row r="3387" spans="1:9">
      <c r="A3387" s="1" t="s">
        <v>6563</v>
      </c>
      <c r="D3387" s="1" t="s">
        <v>8</v>
      </c>
      <c r="E3387" s="2">
        <v>1.2466723713829271</v>
      </c>
      <c r="F3387" s="3">
        <v>1.033043274</v>
      </c>
      <c r="G3387" s="2">
        <f t="shared" si="314"/>
        <v>1.1398578226914635</v>
      </c>
      <c r="H3387" s="4">
        <f t="shared" si="315"/>
        <v>0.15105858341822911</v>
      </c>
      <c r="I3387" s="6">
        <v>0.18885388466204198</v>
      </c>
    </row>
    <row r="3388" spans="1:9">
      <c r="A3388" s="1" t="s">
        <v>5010</v>
      </c>
      <c r="B3388" s="1" t="s">
        <v>5011</v>
      </c>
      <c r="D3388" s="1" t="s">
        <v>8</v>
      </c>
      <c r="E3388" s="2">
        <v>0.95497374077747632</v>
      </c>
      <c r="F3388" s="3">
        <v>1.1973021660000001</v>
      </c>
      <c r="G3388" s="2">
        <f t="shared" si="314"/>
        <v>1.0761379533887383</v>
      </c>
      <c r="H3388" s="4">
        <f t="shared" si="315"/>
        <v>0.17135207274910264</v>
      </c>
      <c r="I3388" s="6">
        <v>0.1058630332035272</v>
      </c>
    </row>
    <row r="3389" spans="1:9">
      <c r="A3389" s="1" t="s">
        <v>7784</v>
      </c>
      <c r="D3389" s="1" t="s">
        <v>8</v>
      </c>
      <c r="E3389" s="2">
        <v>1.0727066906278409</v>
      </c>
      <c r="F3389" s="3">
        <v>1.3563732260000001</v>
      </c>
      <c r="G3389" s="2">
        <f t="shared" si="314"/>
        <v>1.2145399583139205</v>
      </c>
      <c r="H3389" s="4">
        <f t="shared" si="315"/>
        <v>0.20058253075734842</v>
      </c>
      <c r="I3389" s="6">
        <v>0.28040995536119845</v>
      </c>
    </row>
    <row r="3390" spans="1:9">
      <c r="A3390" s="1" t="s">
        <v>400</v>
      </c>
      <c r="B3390" s="1" t="s">
        <v>401</v>
      </c>
      <c r="D3390" s="1" t="s">
        <v>8</v>
      </c>
      <c r="E3390" s="2">
        <v>0.9383724495693897</v>
      </c>
      <c r="F3390" s="3">
        <v>0.28385332000000002</v>
      </c>
      <c r="G3390" s="2">
        <f t="shared" si="314"/>
        <v>0.61111288478469483</v>
      </c>
      <c r="H3390" s="4">
        <f t="shared" si="315"/>
        <v>0.46281491493483207</v>
      </c>
      <c r="I3390" s="6">
        <v>-0.71048919556913692</v>
      </c>
    </row>
    <row r="3391" spans="1:9">
      <c r="A3391" s="1" t="s">
        <v>5518</v>
      </c>
      <c r="B3391" s="1" t="s">
        <v>5519</v>
      </c>
      <c r="D3391" s="1" t="s">
        <v>8</v>
      </c>
      <c r="E3391" s="2">
        <v>1.0991970520423415</v>
      </c>
      <c r="F3391" s="3">
        <v>1.0888118739999999</v>
      </c>
      <c r="G3391" s="2">
        <f t="shared" si="314"/>
        <v>1.0940044630211707</v>
      </c>
      <c r="H3391" s="4">
        <f t="shared" si="315"/>
        <v>7.3434298175693979E-3</v>
      </c>
      <c r="I3391" s="6">
        <v>0.12961862365640806</v>
      </c>
    </row>
    <row r="3392" spans="1:9">
      <c r="A3392" s="1" t="s">
        <v>5252</v>
      </c>
      <c r="B3392" s="1" t="s">
        <v>5253</v>
      </c>
      <c r="D3392" s="1" t="s">
        <v>8</v>
      </c>
      <c r="E3392" s="2">
        <v>1.1158517372926424</v>
      </c>
      <c r="F3392" s="3">
        <v>1.0544534969999999</v>
      </c>
      <c r="G3392" s="2">
        <f t="shared" si="314"/>
        <v>1.0851526171463211</v>
      </c>
      <c r="H3392" s="4">
        <f t="shared" si="315"/>
        <v>4.341511206384864E-2</v>
      </c>
      <c r="I3392" s="6">
        <v>0.11789795927458264</v>
      </c>
    </row>
    <row r="3393" spans="1:9">
      <c r="A3393" s="1" t="s">
        <v>6149</v>
      </c>
      <c r="B3393" s="1" t="s">
        <v>6150</v>
      </c>
      <c r="D3393" s="1" t="s">
        <v>8</v>
      </c>
      <c r="E3393" s="2">
        <v>1.0970863881421098</v>
      </c>
      <c r="F3393" s="3">
        <v>1.145628385</v>
      </c>
      <c r="G3393" s="2">
        <f t="shared" si="314"/>
        <v>1.1213573865710549</v>
      </c>
      <c r="H3393" s="4">
        <f t="shared" si="315"/>
        <v>3.4324375150550229E-2</v>
      </c>
      <c r="I3393" s="6">
        <v>0.16524615116910693</v>
      </c>
    </row>
    <row r="3394" spans="1:9">
      <c r="A3394" s="1" t="s">
        <v>709</v>
      </c>
      <c r="B3394" s="1" t="s">
        <v>710</v>
      </c>
      <c r="D3394" s="1" t="s">
        <v>8</v>
      </c>
      <c r="E3394" s="2">
        <v>0.72875791809653212</v>
      </c>
      <c r="F3394" s="3">
        <v>0.74051549100000003</v>
      </c>
      <c r="G3394" s="2">
        <f t="shared" si="314"/>
        <v>0.73463670454826602</v>
      </c>
      <c r="H3394" s="4">
        <f t="shared" si="315"/>
        <v>8.3138595303373607E-3</v>
      </c>
      <c r="I3394" s="6">
        <v>-0.44489711585170671</v>
      </c>
    </row>
    <row r="3395" spans="1:9">
      <c r="A3395" s="1" t="s">
        <v>709</v>
      </c>
      <c r="B3395" s="1" t="s">
        <v>710</v>
      </c>
      <c r="D3395" s="1" t="s">
        <v>9076</v>
      </c>
      <c r="E3395" s="5">
        <v>0.91781496287444819</v>
      </c>
      <c r="F3395" s="5">
        <v>0.78978363200000001</v>
      </c>
      <c r="G3395" s="2">
        <v>0.85379929743722416</v>
      </c>
      <c r="H3395" s="2">
        <v>9.0531822265660894E-2</v>
      </c>
      <c r="I3395" s="6">
        <v>-0.22803111944663354</v>
      </c>
    </row>
    <row r="3396" spans="1:9">
      <c r="A3396" s="1" t="s">
        <v>2399</v>
      </c>
      <c r="B3396" s="1" t="s">
        <v>2400</v>
      </c>
      <c r="D3396" s="1" t="s">
        <v>8</v>
      </c>
      <c r="E3396" s="2">
        <v>0.94168102844632795</v>
      </c>
      <c r="F3396" s="3">
        <v>1.0102404089999999</v>
      </c>
      <c r="G3396" s="2">
        <f>AVERAGE(E3396,F3396)</f>
        <v>0.97596071872316392</v>
      </c>
      <c r="H3396" s="4">
        <f>STDEV(E3396,F3396)</f>
        <v>4.8478802903450552E-2</v>
      </c>
      <c r="I3396" s="6">
        <v>-3.5105012717791616E-2</v>
      </c>
    </row>
    <row r="3397" spans="1:9">
      <c r="A3397" s="1" t="s">
        <v>5889</v>
      </c>
      <c r="B3397" s="1" t="s">
        <v>5890</v>
      </c>
      <c r="D3397" s="1" t="s">
        <v>8</v>
      </c>
      <c r="E3397" s="2">
        <v>1.1075348299339394</v>
      </c>
      <c r="F3397" s="3">
        <v>1.111866778</v>
      </c>
      <c r="G3397" s="2">
        <f>AVERAGE(E3397,F3397)</f>
        <v>1.1097008039669696</v>
      </c>
      <c r="H3397" s="4">
        <f>STDEV(E3397,F3397)</f>
        <v>3.0631498532594226E-3</v>
      </c>
      <c r="I3397" s="6">
        <v>0.15017075151399517</v>
      </c>
    </row>
    <row r="3398" spans="1:9">
      <c r="A3398" s="1" t="s">
        <v>3129</v>
      </c>
      <c r="B3398" s="1" t="s">
        <v>3130</v>
      </c>
      <c r="D3398" s="1" t="s">
        <v>8</v>
      </c>
      <c r="E3398" s="2">
        <v>1.0038823292069889</v>
      </c>
      <c r="F3398" s="3">
        <v>1.0169954510000001</v>
      </c>
      <c r="G3398" s="2">
        <f>AVERAGE(E3398,F3398)</f>
        <v>1.0104388901034946</v>
      </c>
      <c r="H3398" s="4">
        <f>STDEV(E3398,F3398)</f>
        <v>9.2723773423632923E-3</v>
      </c>
      <c r="I3398" s="6">
        <v>1.4982072226734781E-2</v>
      </c>
    </row>
    <row r="3399" spans="1:9">
      <c r="A3399" s="1" t="s">
        <v>3129</v>
      </c>
      <c r="B3399" s="1" t="s">
        <v>3130</v>
      </c>
      <c r="D3399" s="1" t="s">
        <v>8</v>
      </c>
      <c r="E3399" s="2">
        <v>0.98058419725376456</v>
      </c>
      <c r="F3399" s="3">
        <v>1.3334719349999999</v>
      </c>
      <c r="G3399" s="2">
        <f>AVERAGE(E3399,F3399)</f>
        <v>1.1570280661268821</v>
      </c>
      <c r="H3399" s="4">
        <f>STDEV(E3399,F3399)</f>
        <v>0.2495293123579439</v>
      </c>
      <c r="I3399" s="6">
        <v>0.21042386044451328</v>
      </c>
    </row>
    <row r="3400" spans="1:9">
      <c r="A3400" s="1" t="s">
        <v>6802</v>
      </c>
      <c r="D3400" s="1" t="s">
        <v>8</v>
      </c>
      <c r="E3400" s="2">
        <v>1.326334989819056</v>
      </c>
      <c r="F3400" s="3">
        <v>0.97723661500000003</v>
      </c>
      <c r="G3400" s="2">
        <f>AVERAGE(E3400,F3400)</f>
        <v>1.151785802409528</v>
      </c>
      <c r="H3400" s="4">
        <f>STDEV(E3400,F3400)</f>
        <v>0.24684982813575815</v>
      </c>
      <c r="I3400" s="6">
        <v>0.20387244374710603</v>
      </c>
    </row>
    <row r="3401" spans="1:9">
      <c r="A3401" s="1" t="s">
        <v>8522</v>
      </c>
      <c r="B3401" s="1" t="s">
        <v>8523</v>
      </c>
      <c r="C3401" s="1" t="s">
        <v>8524</v>
      </c>
      <c r="D3401" s="1" t="s">
        <v>9076</v>
      </c>
      <c r="E3401" s="5">
        <v>1.3086166053269812</v>
      </c>
      <c r="F3401" s="5">
        <v>1.297200103</v>
      </c>
      <c r="G3401" s="2">
        <v>1.3029083541634905</v>
      </c>
      <c r="H3401" s="2">
        <v>8.0726862128404162E-3</v>
      </c>
      <c r="I3401" s="6">
        <v>0.38173560912187587</v>
      </c>
    </row>
    <row r="3402" spans="1:9">
      <c r="A3402" s="1" t="s">
        <v>6141</v>
      </c>
      <c r="B3402" s="1" t="s">
        <v>6142</v>
      </c>
      <c r="C3402" s="1" t="s">
        <v>6143</v>
      </c>
      <c r="D3402" s="1" t="s">
        <v>9076</v>
      </c>
      <c r="E3402" s="5">
        <v>1.1229838852914407</v>
      </c>
      <c r="F3402" s="5">
        <v>1.119017613</v>
      </c>
      <c r="G3402" s="2">
        <v>1.1210007491457203</v>
      </c>
      <c r="H3402" s="2">
        <v>2.8045780333099848E-3</v>
      </c>
      <c r="I3402" s="6">
        <v>0.1647872422722019</v>
      </c>
    </row>
    <row r="3403" spans="1:9">
      <c r="A3403" s="1" t="s">
        <v>6141</v>
      </c>
      <c r="B3403" s="1" t="s">
        <v>6142</v>
      </c>
      <c r="C3403" s="1" t="s">
        <v>6338</v>
      </c>
      <c r="D3403" s="1" t="s">
        <v>9076</v>
      </c>
      <c r="E3403" s="5">
        <v>1.086711084704354</v>
      </c>
      <c r="F3403" s="5">
        <v>1.1713140550000001</v>
      </c>
      <c r="G3403" s="2">
        <v>1.1290125698521769</v>
      </c>
      <c r="H3403" s="2">
        <v>5.9823334004575422E-2</v>
      </c>
      <c r="I3403" s="6">
        <v>0.1750615484337216</v>
      </c>
    </row>
    <row r="3404" spans="1:9">
      <c r="A3404" s="1" t="s">
        <v>6141</v>
      </c>
      <c r="B3404" s="1" t="s">
        <v>6142</v>
      </c>
      <c r="C3404" s="1" t="s">
        <v>8357</v>
      </c>
      <c r="D3404" s="1" t="s">
        <v>9076</v>
      </c>
      <c r="E3404" s="5">
        <v>1.2828173698564767</v>
      </c>
      <c r="F3404" s="5">
        <v>1.2601195110000001</v>
      </c>
      <c r="G3404" s="2">
        <v>1.2714684404282384</v>
      </c>
      <c r="H3404" s="2">
        <v>1.6049809915829719E-2</v>
      </c>
      <c r="I3404" s="6">
        <v>0.34649565282413641</v>
      </c>
    </row>
    <row r="3405" spans="1:9">
      <c r="A3405" s="1" t="s">
        <v>8644</v>
      </c>
      <c r="D3405" s="1" t="s">
        <v>8</v>
      </c>
      <c r="E3405" s="2">
        <v>1.3953371062666216</v>
      </c>
      <c r="F3405" s="3">
        <v>1.25044255</v>
      </c>
      <c r="G3405" s="2">
        <f>AVERAGE(E3405,F3405)</f>
        <v>1.3228898281333108</v>
      </c>
      <c r="H3405" s="4">
        <f>STDEV(E3405,F3405)</f>
        <v>0.10245592329314383</v>
      </c>
      <c r="I3405" s="6">
        <v>0.40369291722953338</v>
      </c>
    </row>
    <row r="3406" spans="1:9">
      <c r="A3406" s="1" t="s">
        <v>8990</v>
      </c>
      <c r="B3406" s="1" t="s">
        <v>8991</v>
      </c>
      <c r="D3406" s="1" t="s">
        <v>8</v>
      </c>
      <c r="E3406" s="2">
        <v>1.6221125509186314</v>
      </c>
      <c r="F3406" s="3">
        <v>1.3058117220000001</v>
      </c>
      <c r="G3406" s="2">
        <f>AVERAGE(E3406,F3406)</f>
        <v>1.4639621364593158</v>
      </c>
      <c r="H3406" s="4">
        <f>STDEV(E3406,F3406)</f>
        <v>0.22365846102328799</v>
      </c>
      <c r="I3406" s="6">
        <v>0.54987824061049373</v>
      </c>
    </row>
    <row r="3407" spans="1:9">
      <c r="A3407" s="1" t="s">
        <v>1805</v>
      </c>
      <c r="B3407" s="1" t="s">
        <v>1806</v>
      </c>
      <c r="D3407" s="1" t="s">
        <v>8</v>
      </c>
      <c r="E3407" s="2">
        <v>0.95189014229529423</v>
      </c>
      <c r="F3407" s="3">
        <v>0.91686640900000005</v>
      </c>
      <c r="G3407" s="2">
        <f>AVERAGE(E3407,F3407)</f>
        <v>0.93437827564764708</v>
      </c>
      <c r="H3407" s="4">
        <f>STDEV(E3407,F3407)</f>
        <v>2.4765519315571579E-2</v>
      </c>
      <c r="I3407" s="6">
        <v>-9.7921363027898028E-2</v>
      </c>
    </row>
    <row r="3408" spans="1:9">
      <c r="A3408" s="1" t="s">
        <v>1805</v>
      </c>
      <c r="B3408" s="1" t="s">
        <v>1806</v>
      </c>
      <c r="D3408" s="1" t="s">
        <v>9076</v>
      </c>
      <c r="E3408" s="5">
        <v>1.0567985911889002</v>
      </c>
      <c r="F3408" s="5">
        <v>1.042976337</v>
      </c>
      <c r="G3408" s="2">
        <v>1.04988746409445</v>
      </c>
      <c r="H3408" s="2">
        <v>9.7738096682554593E-3</v>
      </c>
      <c r="I3408" s="6">
        <v>7.0234695802021296E-2</v>
      </c>
    </row>
    <row r="3409" spans="1:9">
      <c r="A3409" s="1" t="s">
        <v>6642</v>
      </c>
      <c r="D3409" s="1" t="s">
        <v>8</v>
      </c>
      <c r="E3409" s="2">
        <v>1.0888118744214021</v>
      </c>
      <c r="F3409" s="3">
        <v>1.1987877</v>
      </c>
      <c r="G3409" s="2">
        <f t="shared" ref="G3409:G3417" si="316">AVERAGE(E3409,F3409)</f>
        <v>1.1437997872107011</v>
      </c>
      <c r="H3409" s="4">
        <f t="shared" ref="H3409:H3417" si="317">STDEV(E3409,F3409)</f>
        <v>7.7764652033215517E-2</v>
      </c>
      <c r="I3409" s="6">
        <v>0.19383454225893096</v>
      </c>
    </row>
    <row r="3410" spans="1:9">
      <c r="A3410" s="1" t="s">
        <v>3968</v>
      </c>
      <c r="D3410" s="1" t="s">
        <v>8</v>
      </c>
      <c r="E3410" s="2">
        <v>0.95103534309544802</v>
      </c>
      <c r="F3410" s="3">
        <v>1.132308635</v>
      </c>
      <c r="G3410" s="2">
        <f t="shared" si="316"/>
        <v>1.041671989047724</v>
      </c>
      <c r="H3410" s="4">
        <f t="shared" si="317"/>
        <v>0.12817957395371721</v>
      </c>
      <c r="I3410" s="6">
        <v>5.8901060464583259E-2</v>
      </c>
    </row>
    <row r="3411" spans="1:9">
      <c r="A3411" s="1" t="s">
        <v>6154</v>
      </c>
      <c r="B3411" s="1" t="s">
        <v>6155</v>
      </c>
      <c r="D3411" s="1" t="s">
        <v>8</v>
      </c>
      <c r="E3411" s="2">
        <v>1.1614597467472025</v>
      </c>
      <c r="F3411" s="3">
        <v>1.0817782060000001</v>
      </c>
      <c r="G3411" s="2">
        <f t="shared" si="316"/>
        <v>1.1216189763736013</v>
      </c>
      <c r="H3411" s="4">
        <f t="shared" si="317"/>
        <v>5.6343357797739059E-2</v>
      </c>
      <c r="I3411" s="6">
        <v>0.16558266324192827</v>
      </c>
    </row>
    <row r="3412" spans="1:9">
      <c r="A3412" s="1" t="s">
        <v>5071</v>
      </c>
      <c r="B3412" s="1" t="s">
        <v>5072</v>
      </c>
      <c r="D3412" s="1" t="s">
        <v>8</v>
      </c>
      <c r="E3412" s="2">
        <v>1.1119066779468365</v>
      </c>
      <c r="F3412" s="3">
        <v>1.0455637280000001</v>
      </c>
      <c r="G3412" s="2">
        <f t="shared" si="316"/>
        <v>1.0787352029734183</v>
      </c>
      <c r="H3412" s="4">
        <f t="shared" si="317"/>
        <v>4.6911549791327736E-2</v>
      </c>
      <c r="I3412" s="6">
        <v>0.10934077007094521</v>
      </c>
    </row>
    <row r="3413" spans="1:9">
      <c r="A3413" s="1" t="s">
        <v>2460</v>
      </c>
      <c r="B3413" s="1" t="s">
        <v>2461</v>
      </c>
      <c r="D3413" s="1" t="s">
        <v>8</v>
      </c>
      <c r="E3413" s="2">
        <v>0.99520166176314384</v>
      </c>
      <c r="F3413" s="3">
        <v>0.96433474600000002</v>
      </c>
      <c r="G3413" s="2">
        <f t="shared" si="316"/>
        <v>0.97976820388157193</v>
      </c>
      <c r="H3413" s="4">
        <f t="shared" si="317"/>
        <v>2.1826205450432932E-2</v>
      </c>
      <c r="I3413" s="6">
        <v>-2.9487621848660238E-2</v>
      </c>
    </row>
    <row r="3414" spans="1:9">
      <c r="A3414" s="1" t="s">
        <v>4155</v>
      </c>
      <c r="B3414" s="1" t="s">
        <v>4156</v>
      </c>
      <c r="D3414" s="1" t="s">
        <v>8</v>
      </c>
      <c r="E3414" s="2">
        <v>1.0279881294414466</v>
      </c>
      <c r="F3414" s="3">
        <v>1.0689716389999999</v>
      </c>
      <c r="G3414" s="2">
        <f t="shared" si="316"/>
        <v>1.0484798842207232</v>
      </c>
      <c r="H3414" s="4">
        <f t="shared" si="317"/>
        <v>2.8979717525676758E-2</v>
      </c>
      <c r="I3414" s="6">
        <v>6.8299182642519565E-2</v>
      </c>
    </row>
    <row r="3415" spans="1:9">
      <c r="A3415" s="1" t="s">
        <v>6300</v>
      </c>
      <c r="B3415" s="1" t="s">
        <v>6301</v>
      </c>
      <c r="D3415" s="1" t="s">
        <v>8</v>
      </c>
      <c r="E3415" s="2">
        <v>1.1307969383806267</v>
      </c>
      <c r="F3415" s="3">
        <v>1.123586059</v>
      </c>
      <c r="G3415" s="2">
        <f t="shared" si="316"/>
        <v>1.1271914986903133</v>
      </c>
      <c r="H3415" s="4">
        <f t="shared" si="317"/>
        <v>5.0988617083593916E-3</v>
      </c>
      <c r="I3415" s="6">
        <v>0.17273263595502694</v>
      </c>
    </row>
    <row r="3416" spans="1:9">
      <c r="A3416" s="1" t="s">
        <v>6465</v>
      </c>
      <c r="B3416" s="1" t="s">
        <v>6466</v>
      </c>
      <c r="D3416" s="1" t="s">
        <v>8</v>
      </c>
      <c r="E3416" s="2">
        <v>1.1241032451113173</v>
      </c>
      <c r="F3416" s="3">
        <v>1.146286049</v>
      </c>
      <c r="G3416" s="2">
        <f t="shared" si="316"/>
        <v>1.1351946470556586</v>
      </c>
      <c r="H3416" s="4">
        <f t="shared" si="317"/>
        <v>1.5685611055418824E-2</v>
      </c>
      <c r="I3416" s="6">
        <v>0.18293969158257548</v>
      </c>
    </row>
    <row r="3417" spans="1:9">
      <c r="A3417" s="1" t="s">
        <v>2884</v>
      </c>
      <c r="D3417" s="1" t="s">
        <v>8</v>
      </c>
      <c r="E3417" s="2">
        <v>1.0424707733451311</v>
      </c>
      <c r="F3417" s="3">
        <v>0.95795397599999998</v>
      </c>
      <c r="G3417" s="2">
        <f t="shared" si="316"/>
        <v>1.0002123746725655</v>
      </c>
      <c r="H3417" s="4">
        <f t="shared" si="317"/>
        <v>5.9762400526911376E-2</v>
      </c>
      <c r="I3417" s="6">
        <v>3.0635935658802443E-4</v>
      </c>
    </row>
    <row r="3418" spans="1:9">
      <c r="A3418" s="1" t="s">
        <v>58</v>
      </c>
      <c r="B3418" s="1" t="s">
        <v>59</v>
      </c>
      <c r="C3418" s="1" t="s">
        <v>60</v>
      </c>
      <c r="D3418" s="1" t="s">
        <v>9076</v>
      </c>
      <c r="E3418" s="5">
        <v>0.24694815236081319</v>
      </c>
      <c r="F3418" s="5">
        <v>0.222827635</v>
      </c>
      <c r="G3418" s="2">
        <v>0.23488789368040658</v>
      </c>
      <c r="H3418" s="2">
        <v>1.7055781391558854E-2</v>
      </c>
      <c r="I3418" s="6">
        <v>-2.0899557373368789</v>
      </c>
    </row>
    <row r="3419" spans="1:9">
      <c r="A3419" s="1" t="s">
        <v>2075</v>
      </c>
      <c r="B3419" s="1" t="s">
        <v>2076</v>
      </c>
      <c r="D3419" s="1" t="s">
        <v>8</v>
      </c>
      <c r="E3419" s="2">
        <v>0.95366602577524462</v>
      </c>
      <c r="F3419" s="3">
        <v>0.95910232699999998</v>
      </c>
      <c r="G3419" s="2">
        <f>AVERAGE(E3419,F3419)</f>
        <v>0.9563841763876223</v>
      </c>
      <c r="H3419" s="4">
        <f>STDEV(E3419,F3419)</f>
        <v>3.8440454605972473E-3</v>
      </c>
      <c r="I3419" s="6">
        <v>-6.4337834386083689E-2</v>
      </c>
    </row>
    <row r="3420" spans="1:9">
      <c r="A3420" s="1" t="s">
        <v>321</v>
      </c>
      <c r="D3420" s="1" t="s">
        <v>8</v>
      </c>
      <c r="E3420" s="2">
        <v>0.54666783272380348</v>
      </c>
      <c r="F3420" s="3">
        <v>0.58881598599999996</v>
      </c>
      <c r="G3420" s="2">
        <f>AVERAGE(E3420,F3420)</f>
        <v>0.56774190936190172</v>
      </c>
      <c r="H3420" s="4">
        <f>STDEV(E3420,F3420)</f>
        <v>2.9803244996088527E-2</v>
      </c>
      <c r="I3420" s="6">
        <v>-0.81669285301575434</v>
      </c>
    </row>
    <row r="3421" spans="1:9">
      <c r="A3421" s="1" t="s">
        <v>8464</v>
      </c>
      <c r="B3421" s="1" t="s">
        <v>8465</v>
      </c>
      <c r="D3421" s="1" t="s">
        <v>8</v>
      </c>
      <c r="E3421" s="2">
        <v>1.1784949760729231</v>
      </c>
      <c r="F3421" s="3">
        <v>1.404482574</v>
      </c>
      <c r="G3421" s="2">
        <f>AVERAGE(E3421,F3421)</f>
        <v>1.2914887750364614</v>
      </c>
      <c r="H3421" s="4">
        <f>STDEV(E3421,F3421)</f>
        <v>0.15979736295829505</v>
      </c>
      <c r="I3421" s="6">
        <v>0.36903510433891201</v>
      </c>
    </row>
    <row r="3422" spans="1:9">
      <c r="A3422" s="1" t="s">
        <v>1851</v>
      </c>
      <c r="B3422" s="1" t="s">
        <v>1852</v>
      </c>
      <c r="D3422" s="1" t="s">
        <v>8</v>
      </c>
      <c r="E3422" s="2">
        <v>0.87077919599878584</v>
      </c>
      <c r="F3422" s="3">
        <v>1.0062558340000001</v>
      </c>
      <c r="G3422" s="2">
        <f>AVERAGE(E3422,F3422)</f>
        <v>0.93851751499939295</v>
      </c>
      <c r="H3422" s="4">
        <f>STDEV(E3422,F3422)</f>
        <v>9.5796449423013699E-2</v>
      </c>
      <c r="I3422" s="6">
        <v>-9.1544425412485489E-2</v>
      </c>
    </row>
    <row r="3423" spans="1:9">
      <c r="A3423" s="1" t="s">
        <v>1227</v>
      </c>
      <c r="B3423" s="1" t="s">
        <v>1228</v>
      </c>
      <c r="C3423" s="1" t="s">
        <v>1229</v>
      </c>
      <c r="D3423" s="1" t="s">
        <v>9076</v>
      </c>
      <c r="E3423" s="5">
        <v>0.86700619113864874</v>
      </c>
      <c r="F3423" s="5">
        <v>0.853875312</v>
      </c>
      <c r="G3423" s="2">
        <v>0.86044075156932442</v>
      </c>
      <c r="H3423" s="2">
        <v>9.2849336818794977E-3</v>
      </c>
      <c r="I3423" s="6">
        <v>-0.21685224063462097</v>
      </c>
    </row>
    <row r="3424" spans="1:9">
      <c r="A3424" s="1" t="s">
        <v>1747</v>
      </c>
      <c r="B3424" s="1" t="s">
        <v>1748</v>
      </c>
      <c r="D3424" s="1" t="s">
        <v>8</v>
      </c>
      <c r="E3424" s="2">
        <v>0.9287812883306249</v>
      </c>
      <c r="F3424" s="3">
        <v>0.93083930599999998</v>
      </c>
      <c r="G3424" s="2">
        <f t="shared" ref="G3424:G3430" si="318">AVERAGE(E3424,F3424)</f>
        <v>0.92981029716531238</v>
      </c>
      <c r="H3424" s="4">
        <f t="shared" ref="H3424:H3430" si="319">STDEV(E3424,F3424)</f>
        <v>1.4552382498168523E-3</v>
      </c>
      <c r="I3424" s="6">
        <v>-0.10499169184499188</v>
      </c>
    </row>
    <row r="3425" spans="1:11">
      <c r="A3425" s="1" t="s">
        <v>5612</v>
      </c>
      <c r="B3425" s="1" t="s">
        <v>5613</v>
      </c>
      <c r="D3425" s="1" t="s">
        <v>8</v>
      </c>
      <c r="E3425" s="2">
        <v>1.1376308850951877</v>
      </c>
      <c r="F3425" s="3">
        <v>1.0586961669999999</v>
      </c>
      <c r="G3425" s="2">
        <f t="shared" si="318"/>
        <v>1.0981635260475939</v>
      </c>
      <c r="H3425" s="4">
        <f t="shared" si="319"/>
        <v>5.5815274436155783E-2</v>
      </c>
      <c r="I3425" s="6">
        <v>0.13509290010988428</v>
      </c>
    </row>
    <row r="3426" spans="1:11">
      <c r="A3426" s="1" t="s">
        <v>5538</v>
      </c>
      <c r="D3426" s="1" t="s">
        <v>8</v>
      </c>
      <c r="E3426" s="2">
        <v>1.0724256566507311</v>
      </c>
      <c r="F3426" s="3">
        <v>1.1167387200000001</v>
      </c>
      <c r="G3426" s="2">
        <f t="shared" si="318"/>
        <v>1.0945821883253655</v>
      </c>
      <c r="H3426" s="4">
        <f t="shared" si="319"/>
        <v>3.1334067589417168E-2</v>
      </c>
      <c r="I3426" s="6">
        <v>0.13038028548067657</v>
      </c>
    </row>
    <row r="3427" spans="1:11">
      <c r="A3427" s="1" t="s">
        <v>2912</v>
      </c>
      <c r="B3427" s="1" t="s">
        <v>2913</v>
      </c>
      <c r="D3427" s="1" t="s">
        <v>8</v>
      </c>
      <c r="E3427" s="2">
        <v>0.94576007949415053</v>
      </c>
      <c r="F3427" s="3">
        <v>1.0571923379999999</v>
      </c>
      <c r="G3427" s="2">
        <f t="shared" si="318"/>
        <v>1.0014762087470752</v>
      </c>
      <c r="H3427" s="4">
        <f t="shared" si="319"/>
        <v>7.8794505632418424E-2</v>
      </c>
      <c r="I3427" s="6">
        <v>2.1281486290970768E-3</v>
      </c>
    </row>
    <row r="3428" spans="1:11">
      <c r="A3428" s="1" t="s">
        <v>7147</v>
      </c>
      <c r="D3428" s="1" t="s">
        <v>8</v>
      </c>
      <c r="E3428" s="2">
        <v>1.2037864084334129</v>
      </c>
      <c r="F3428" s="3">
        <v>1.133838782</v>
      </c>
      <c r="G3428" s="2">
        <f t="shared" si="318"/>
        <v>1.1688125952167066</v>
      </c>
      <c r="H3428" s="4">
        <f t="shared" si="319"/>
        <v>4.9460440978969664E-2</v>
      </c>
      <c r="I3428" s="6">
        <v>0.22504362993335658</v>
      </c>
    </row>
    <row r="3429" spans="1:11">
      <c r="A3429" s="1" t="s">
        <v>8088</v>
      </c>
      <c r="B3429" s="1" t="s">
        <v>8089</v>
      </c>
      <c r="D3429" s="1" t="s">
        <v>8</v>
      </c>
      <c r="E3429" s="2">
        <v>1.2529686964909215</v>
      </c>
      <c r="F3429" s="3">
        <v>1.2284277159999999</v>
      </c>
      <c r="G3429" s="2">
        <f t="shared" si="318"/>
        <v>1.2406982062454608</v>
      </c>
      <c r="H3429" s="4">
        <f t="shared" si="319"/>
        <v>1.735309372209741E-2</v>
      </c>
      <c r="I3429" s="6">
        <v>0.31115222964815215</v>
      </c>
    </row>
    <row r="3430" spans="1:11">
      <c r="A3430" s="1" t="s">
        <v>1084</v>
      </c>
      <c r="B3430" s="1" t="s">
        <v>1085</v>
      </c>
      <c r="D3430" s="1" t="s">
        <v>8</v>
      </c>
      <c r="E3430" s="2">
        <v>0.81101398007573944</v>
      </c>
      <c r="F3430" s="3">
        <v>0.85123031699999996</v>
      </c>
      <c r="G3430" s="2">
        <f t="shared" si="318"/>
        <v>0.8311221485378697</v>
      </c>
      <c r="H3430" s="4">
        <f t="shared" si="319"/>
        <v>2.8437244553627554E-2</v>
      </c>
      <c r="I3430" s="6">
        <v>-0.26686757199570688</v>
      </c>
    </row>
    <row r="3431" spans="1:11">
      <c r="A3431" s="1" t="s">
        <v>3993</v>
      </c>
      <c r="B3431" s="1" t="s">
        <v>3994</v>
      </c>
      <c r="C3431" s="1" t="s">
        <v>6059</v>
      </c>
      <c r="D3431" s="1" t="s">
        <v>9076</v>
      </c>
      <c r="E3431" s="5">
        <v>1.1627426676134631</v>
      </c>
      <c r="F3431" s="5">
        <v>1.0717302449999999</v>
      </c>
      <c r="G3431" s="2">
        <v>1.1172364563067316</v>
      </c>
      <c r="H3431" s="2">
        <v>6.4355501202195714E-2</v>
      </c>
      <c r="I3431" s="6">
        <v>0.15993455577562038</v>
      </c>
      <c r="K3431">
        <v>1</v>
      </c>
    </row>
    <row r="3432" spans="1:11">
      <c r="A3432" s="1" t="s">
        <v>3993</v>
      </c>
      <c r="B3432" s="1" t="s">
        <v>3994</v>
      </c>
      <c r="C3432" s="1" t="s">
        <v>147</v>
      </c>
      <c r="D3432" s="1" t="s">
        <v>9076</v>
      </c>
      <c r="E3432" s="5">
        <v>1.2327189640654392</v>
      </c>
      <c r="F3432" s="5">
        <v>1.1834402230000001</v>
      </c>
      <c r="G3432" s="2">
        <v>1.2080795935327195</v>
      </c>
      <c r="H3432" s="2">
        <v>3.4845331975708028E-2</v>
      </c>
      <c r="I3432" s="6">
        <v>0.27271550881211032</v>
      </c>
      <c r="K3432">
        <v>1</v>
      </c>
    </row>
    <row r="3433" spans="1:11">
      <c r="A3433" s="1" t="s">
        <v>3993</v>
      </c>
      <c r="B3433" s="1" t="s">
        <v>3994</v>
      </c>
      <c r="C3433" s="1" t="s">
        <v>3995</v>
      </c>
      <c r="D3433" s="1" t="s">
        <v>9076</v>
      </c>
      <c r="E3433" s="5">
        <v>1.0646706057861184</v>
      </c>
      <c r="F3433" s="5">
        <v>1.020956865</v>
      </c>
      <c r="G3433" s="2">
        <v>1.0428137353930591</v>
      </c>
      <c r="H3433" s="2">
        <v>3.0910282540895236E-2</v>
      </c>
      <c r="I3433" s="6">
        <v>6.0481490530168741E-2</v>
      </c>
    </row>
    <row r="3434" spans="1:11">
      <c r="A3434" s="1" t="s">
        <v>3993</v>
      </c>
      <c r="B3434" s="1" t="s">
        <v>3994</v>
      </c>
      <c r="C3434" s="1" t="s">
        <v>4890</v>
      </c>
      <c r="D3434" s="1" t="s">
        <v>9076</v>
      </c>
      <c r="E3434" s="5">
        <v>1.0893154709177892</v>
      </c>
      <c r="F3434" s="5">
        <v>1.0551408680000001</v>
      </c>
      <c r="G3434" s="2">
        <v>1.0722281694588947</v>
      </c>
      <c r="H3434" s="2">
        <v>2.4165093467526301E-2</v>
      </c>
      <c r="I3434" s="6">
        <v>0.1006119430343158</v>
      </c>
    </row>
    <row r="3435" spans="1:11">
      <c r="A3435" s="1" t="s">
        <v>895</v>
      </c>
      <c r="B3435" s="1" t="s">
        <v>896</v>
      </c>
      <c r="D3435" s="1" t="s">
        <v>8</v>
      </c>
      <c r="E3435" s="2">
        <v>0.76957383403498003</v>
      </c>
      <c r="F3435" s="3">
        <v>0.81117902600000003</v>
      </c>
      <c r="G3435" s="2">
        <f>AVERAGE(E3435,F3435)</f>
        <v>0.79037643001749003</v>
      </c>
      <c r="H3435" s="4">
        <f>STDEV(E3435,F3435)</f>
        <v>2.9419313371033699E-2</v>
      </c>
      <c r="I3435" s="6">
        <v>-0.3393881702369132</v>
      </c>
    </row>
    <row r="3436" spans="1:11">
      <c r="A3436" s="1" t="s">
        <v>5106</v>
      </c>
      <c r="B3436" s="1" t="s">
        <v>5107</v>
      </c>
      <c r="D3436" s="1" t="s">
        <v>8</v>
      </c>
      <c r="E3436" s="2">
        <v>1.0645237685772817</v>
      </c>
      <c r="F3436" s="3">
        <v>1.0956098249999999</v>
      </c>
      <c r="G3436" s="2">
        <f>AVERAGE(E3436,F3436)</f>
        <v>1.0800667967886408</v>
      </c>
      <c r="H3436" s="4">
        <f>STDEV(E3436,F3436)</f>
        <v>2.1981161296851685E-2</v>
      </c>
      <c r="I3436" s="6">
        <v>0.11112053869960924</v>
      </c>
    </row>
    <row r="3437" spans="1:11">
      <c r="A3437" s="1" t="s">
        <v>4027</v>
      </c>
      <c r="B3437" s="1" t="s">
        <v>4028</v>
      </c>
      <c r="D3437" s="1" t="s">
        <v>8</v>
      </c>
      <c r="E3437" s="2">
        <v>1.0757955210821373</v>
      </c>
      <c r="F3437" s="3">
        <v>1.012263017</v>
      </c>
      <c r="G3437" s="2">
        <f>AVERAGE(E3437,F3437)</f>
        <v>1.0440292690410686</v>
      </c>
      <c r="H3437" s="4">
        <f>STDEV(E3437,F3437)</f>
        <v>4.4924264462241285E-2</v>
      </c>
      <c r="I3437" s="6">
        <v>6.2162157988731398E-2</v>
      </c>
    </row>
    <row r="3438" spans="1:11">
      <c r="A3438" s="1" t="s">
        <v>4027</v>
      </c>
      <c r="B3438" s="1" t="s">
        <v>4028</v>
      </c>
      <c r="D3438" s="1" t="s">
        <v>9076</v>
      </c>
      <c r="E3438" s="5">
        <v>1.2671167388035407</v>
      </c>
      <c r="F3438" s="5">
        <v>1.243626578</v>
      </c>
      <c r="G3438" s="2">
        <v>1.2553716584017702</v>
      </c>
      <c r="H3438" s="2">
        <v>1.6610051995346081E-2</v>
      </c>
      <c r="I3438" s="6">
        <v>0.32811454374148064</v>
      </c>
    </row>
    <row r="3439" spans="1:11">
      <c r="A3439" s="1" t="s">
        <v>6213</v>
      </c>
      <c r="B3439" s="1" t="s">
        <v>6214</v>
      </c>
      <c r="D3439" s="1" t="s">
        <v>8</v>
      </c>
      <c r="E3439" s="2">
        <v>1.1033129690828571</v>
      </c>
      <c r="F3439" s="3">
        <v>1.1446358729999999</v>
      </c>
      <c r="G3439" s="2">
        <f>AVERAGE(E3439,F3439)</f>
        <v>1.1239744210414284</v>
      </c>
      <c r="H3439" s="4">
        <f>STDEV(E3439,F3439)</f>
        <v>2.9219705578131801E-2</v>
      </c>
      <c r="I3439" s="6">
        <v>0.16860920365796109</v>
      </c>
    </row>
    <row r="3440" spans="1:11">
      <c r="A3440" s="1" t="s">
        <v>2385</v>
      </c>
      <c r="B3440" s="1" t="s">
        <v>2386</v>
      </c>
      <c r="D3440" s="1" t="s">
        <v>8</v>
      </c>
      <c r="E3440" s="2">
        <v>0.98971197568564795</v>
      </c>
      <c r="F3440" s="3">
        <v>0.959623012</v>
      </c>
      <c r="G3440" s="2">
        <f>AVERAGE(E3440,F3440)</f>
        <v>0.97466749384282392</v>
      </c>
      <c r="H3440" s="4">
        <f>STDEV(E3440,F3440)</f>
        <v>2.127611026099744E-2</v>
      </c>
      <c r="I3440" s="6">
        <v>-3.7017965050744027E-2</v>
      </c>
    </row>
    <row r="3441" spans="1:9">
      <c r="A3441" s="1" t="s">
        <v>505</v>
      </c>
      <c r="B3441" s="1" t="s">
        <v>506</v>
      </c>
      <c r="C3441" s="1" t="s">
        <v>507</v>
      </c>
      <c r="D3441" s="1" t="s">
        <v>9076</v>
      </c>
      <c r="E3441" s="5">
        <v>0.94189010917729843</v>
      </c>
      <c r="F3441" s="5">
        <v>0.36743512499999997</v>
      </c>
      <c r="G3441" s="2">
        <v>0.65466261708864915</v>
      </c>
      <c r="H3441" s="2">
        <v>0.40620101479817872</v>
      </c>
      <c r="I3441" s="6">
        <v>-0.61117649518900796</v>
      </c>
    </row>
    <row r="3442" spans="1:9">
      <c r="A3442" s="1" t="s">
        <v>1058</v>
      </c>
      <c r="B3442" s="1" t="s">
        <v>1059</v>
      </c>
      <c r="D3442" s="1" t="s">
        <v>8</v>
      </c>
      <c r="E3442" s="2">
        <v>0.87077919599878584</v>
      </c>
      <c r="F3442" s="3">
        <v>0.78152659400000002</v>
      </c>
      <c r="G3442" s="2">
        <f>AVERAGE(E3442,F3442)</f>
        <v>0.82615289499939293</v>
      </c>
      <c r="H3442" s="4">
        <f>STDEV(E3442,F3442)</f>
        <v>6.3111120111885466E-2</v>
      </c>
      <c r="I3442" s="6">
        <v>-0.27551929091232563</v>
      </c>
    </row>
    <row r="3443" spans="1:9">
      <c r="A3443" s="1" t="s">
        <v>1058</v>
      </c>
      <c r="B3443" s="1" t="s">
        <v>1059</v>
      </c>
      <c r="D3443" s="1" t="s">
        <v>9076</v>
      </c>
      <c r="E3443" s="5">
        <v>1.0089294116258654</v>
      </c>
      <c r="F3443" s="5">
        <v>0.89667766299999996</v>
      </c>
      <c r="G3443" s="2">
        <v>0.95280353731293266</v>
      </c>
      <c r="H3443" s="2">
        <v>7.9373972653397143E-2</v>
      </c>
      <c r="I3443" s="6">
        <v>-6.9749325624931371E-2</v>
      </c>
    </row>
    <row r="3444" spans="1:9">
      <c r="A3444" s="1" t="s">
        <v>3184</v>
      </c>
      <c r="D3444" s="1" t="s">
        <v>8</v>
      </c>
      <c r="E3444" s="2">
        <v>1.0138203443241447</v>
      </c>
      <c r="F3444" s="3">
        <v>1.0106712229999999</v>
      </c>
      <c r="G3444" s="2">
        <f t="shared" ref="G3444:G3451" si="320">AVERAGE(E3444,F3444)</f>
        <v>1.0122457836620722</v>
      </c>
      <c r="H3444" s="4">
        <f t="shared" ref="H3444:H3451" si="321">STDEV(E3444,F3444)</f>
        <v>2.2267650430819472E-3</v>
      </c>
      <c r="I3444" s="6">
        <v>1.7559633725669373E-2</v>
      </c>
    </row>
    <row r="3445" spans="1:9">
      <c r="A3445" s="1" t="s">
        <v>5261</v>
      </c>
      <c r="D3445" s="1" t="s">
        <v>8</v>
      </c>
      <c r="E3445" s="2">
        <v>1.0714352592059755</v>
      </c>
      <c r="F3445" s="3">
        <v>1.0993409839999999</v>
      </c>
      <c r="G3445" s="2">
        <f t="shared" si="320"/>
        <v>1.0853881216029877</v>
      </c>
      <c r="H3445" s="4">
        <f t="shared" si="321"/>
        <v>1.973232723578024E-2</v>
      </c>
      <c r="I3445" s="6">
        <v>0.11821102514522763</v>
      </c>
    </row>
    <row r="3446" spans="1:9">
      <c r="A3446" s="1" t="s">
        <v>3543</v>
      </c>
      <c r="B3446" s="1" t="s">
        <v>3544</v>
      </c>
      <c r="D3446" s="1" t="s">
        <v>8</v>
      </c>
      <c r="E3446" s="2">
        <v>1.0499611999236937</v>
      </c>
      <c r="F3446" s="3">
        <v>1.0007429800000001</v>
      </c>
      <c r="G3446" s="2">
        <f t="shared" si="320"/>
        <v>1.0253520899618469</v>
      </c>
      <c r="H3446" s="4">
        <f t="shared" si="321"/>
        <v>3.4802537065974644E-2</v>
      </c>
      <c r="I3446" s="6">
        <v>3.6119393847213466E-2</v>
      </c>
    </row>
    <row r="3447" spans="1:9">
      <c r="A3447" s="1" t="s">
        <v>7047</v>
      </c>
      <c r="B3447" s="1" t="s">
        <v>7048</v>
      </c>
      <c r="D3447" s="1" t="s">
        <v>8</v>
      </c>
      <c r="E3447" s="2">
        <v>1.1879204224291449</v>
      </c>
      <c r="F3447" s="3">
        <v>1.1395815549999999</v>
      </c>
      <c r="G3447" s="2">
        <f t="shared" si="320"/>
        <v>1.1637509887145723</v>
      </c>
      <c r="H3447" s="4">
        <f t="shared" si="321"/>
        <v>3.4180740954025922E-2</v>
      </c>
      <c r="I3447" s="6">
        <v>0.21878239348804696</v>
      </c>
    </row>
    <row r="3448" spans="1:9">
      <c r="A3448" s="1" t="s">
        <v>8376</v>
      </c>
      <c r="B3448" s="1" t="s">
        <v>8377</v>
      </c>
      <c r="D3448" s="1" t="s">
        <v>8</v>
      </c>
      <c r="E3448" s="2">
        <v>1.2994406385181896</v>
      </c>
      <c r="F3448" s="3">
        <v>1.2484711310000001</v>
      </c>
      <c r="G3448" s="2">
        <f t="shared" si="320"/>
        <v>1.2739558847590948</v>
      </c>
      <c r="H3448" s="4">
        <f t="shared" si="321"/>
        <v>3.6040884399850523E-2</v>
      </c>
      <c r="I3448" s="6">
        <v>0.3493153200265266</v>
      </c>
    </row>
    <row r="3449" spans="1:9">
      <c r="A3449" s="1" t="s">
        <v>7293</v>
      </c>
      <c r="D3449" s="1" t="s">
        <v>8</v>
      </c>
      <c r="E3449" s="2">
        <v>1.2018230556081122</v>
      </c>
      <c r="F3449" s="3">
        <v>1.1533836200000001</v>
      </c>
      <c r="G3449" s="2">
        <f t="shared" si="320"/>
        <v>1.1776033378040562</v>
      </c>
      <c r="H3449" s="4">
        <f t="shared" si="321"/>
        <v>3.4251853395345214E-2</v>
      </c>
      <c r="I3449" s="6">
        <v>0.23585366569449875</v>
      </c>
    </row>
    <row r="3450" spans="1:9">
      <c r="A3450" s="1" t="s">
        <v>1365</v>
      </c>
      <c r="B3450" s="1" t="s">
        <v>1366</v>
      </c>
      <c r="D3450" s="1" t="s">
        <v>8</v>
      </c>
      <c r="E3450" s="2">
        <v>0.92778737392826738</v>
      </c>
      <c r="F3450" s="3">
        <v>0.84065896699999998</v>
      </c>
      <c r="G3450" s="2">
        <f t="shared" si="320"/>
        <v>0.88422317046413368</v>
      </c>
      <c r="H3450" s="4">
        <f t="shared" si="321"/>
        <v>6.1609087372958851E-2</v>
      </c>
      <c r="I3450" s="6">
        <v>-0.17751755526206589</v>
      </c>
    </row>
    <row r="3451" spans="1:9">
      <c r="A3451" s="1" t="s">
        <v>1288</v>
      </c>
      <c r="B3451" s="1" t="s">
        <v>1289</v>
      </c>
      <c r="D3451" s="1" t="s">
        <v>8</v>
      </c>
      <c r="E3451" s="2">
        <v>0.9372919976988433</v>
      </c>
      <c r="F3451" s="3">
        <v>0.80547987600000004</v>
      </c>
      <c r="G3451" s="2">
        <f t="shared" si="320"/>
        <v>0.87138593684942167</v>
      </c>
      <c r="H3451" s="4">
        <f t="shared" si="321"/>
        <v>9.3205245095838538E-2</v>
      </c>
      <c r="I3451" s="6">
        <v>-0.19861626485819353</v>
      </c>
    </row>
    <row r="3452" spans="1:9">
      <c r="A3452" s="1" t="s">
        <v>1288</v>
      </c>
      <c r="B3452" s="1" t="s">
        <v>1289</v>
      </c>
      <c r="D3452" s="1" t="s">
        <v>9076</v>
      </c>
      <c r="E3452" s="5">
        <v>1.000392600430547</v>
      </c>
      <c r="F3452" s="5">
        <v>0.95501667599999995</v>
      </c>
      <c r="G3452" s="2">
        <v>0.97770463821527342</v>
      </c>
      <c r="H3452" s="2">
        <v>3.2085623867448149E-2</v>
      </c>
      <c r="I3452" s="6">
        <v>-3.2529397951137171E-2</v>
      </c>
    </row>
    <row r="3453" spans="1:9">
      <c r="A3453" s="1" t="s">
        <v>5495</v>
      </c>
      <c r="B3453" s="1" t="s">
        <v>5496</v>
      </c>
      <c r="D3453" s="1" t="s">
        <v>8</v>
      </c>
      <c r="E3453" s="2">
        <v>1.0674067563856084</v>
      </c>
      <c r="F3453" s="3">
        <v>1.1196060539999999</v>
      </c>
      <c r="G3453" s="2">
        <f>AVERAGE(E3453,F3453)</f>
        <v>1.0935064051928043</v>
      </c>
      <c r="H3453" s="4">
        <f>STDEV(E3453,F3453)</f>
        <v>3.6910477316310975E-2</v>
      </c>
      <c r="I3453" s="6">
        <v>0.12896167096929922</v>
      </c>
    </row>
    <row r="3454" spans="1:9">
      <c r="A3454" s="1" t="s">
        <v>8204</v>
      </c>
      <c r="B3454" s="1" t="s">
        <v>8205</v>
      </c>
      <c r="C3454" s="1" t="s">
        <v>8206</v>
      </c>
      <c r="D3454" s="1" t="s">
        <v>9076</v>
      </c>
      <c r="E3454" s="5">
        <v>1.2276116177605445</v>
      </c>
      <c r="F3454" s="5">
        <v>1.279741996</v>
      </c>
      <c r="G3454" s="2">
        <v>1.2536768068802724</v>
      </c>
      <c r="H3454" s="2">
        <v>3.6861743958938653E-2</v>
      </c>
      <c r="I3454" s="6">
        <v>0.32616547476904317</v>
      </c>
    </row>
    <row r="3455" spans="1:9">
      <c r="A3455" s="1" t="s">
        <v>2526</v>
      </c>
      <c r="B3455" s="1" t="s">
        <v>2527</v>
      </c>
      <c r="D3455" s="1" t="s">
        <v>8</v>
      </c>
      <c r="E3455" s="2">
        <v>0.98761067637421351</v>
      </c>
      <c r="F3455" s="3">
        <v>0.97838140699999998</v>
      </c>
      <c r="G3455" s="2">
        <f>AVERAGE(E3455,F3455)</f>
        <v>0.98299604168710675</v>
      </c>
      <c r="H3455" s="4">
        <f>STDEV(E3455,F3455)</f>
        <v>6.5260789599037132E-3</v>
      </c>
      <c r="I3455" s="6">
        <v>-2.4742487731352937E-2</v>
      </c>
    </row>
    <row r="3456" spans="1:9">
      <c r="A3456" s="1" t="s">
        <v>3937</v>
      </c>
      <c r="D3456" s="1" t="s">
        <v>8</v>
      </c>
      <c r="E3456" s="2">
        <v>1.0303484479450262</v>
      </c>
      <c r="F3456" s="3">
        <v>1.05141533</v>
      </c>
      <c r="G3456" s="2">
        <f>AVERAGE(E3456,F3456)</f>
        <v>1.0408818889725131</v>
      </c>
      <c r="H3456" s="4">
        <f>STDEV(E3456,F3456)</f>
        <v>1.4896535159529134E-2</v>
      </c>
      <c r="I3456" s="6">
        <v>5.7806372325147272E-2</v>
      </c>
    </row>
    <row r="3457" spans="1:9">
      <c r="A3457" s="1" t="s">
        <v>2600</v>
      </c>
      <c r="B3457" s="1" t="s">
        <v>2601</v>
      </c>
      <c r="D3457" s="1" t="s">
        <v>8</v>
      </c>
      <c r="E3457" s="2">
        <v>0.97068950498328788</v>
      </c>
      <c r="F3457" s="3">
        <v>1.001893046</v>
      </c>
      <c r="G3457" s="2">
        <f>AVERAGE(E3457,F3457)</f>
        <v>0.98629127549164397</v>
      </c>
      <c r="H3457" s="4">
        <f>STDEV(E3457,F3457)</f>
        <v>2.2064235449949687E-2</v>
      </c>
      <c r="I3457" s="6">
        <v>-1.9914322878051022E-2</v>
      </c>
    </row>
    <row r="3458" spans="1:9">
      <c r="A3458" s="1" t="s">
        <v>6972</v>
      </c>
      <c r="B3458" s="1" t="s">
        <v>6973</v>
      </c>
      <c r="C3458" s="1" t="s">
        <v>6974</v>
      </c>
      <c r="D3458" s="1" t="s">
        <v>9076</v>
      </c>
      <c r="E3458" s="5">
        <v>1.1916992200969478</v>
      </c>
      <c r="F3458" s="5">
        <v>1.1289612680000001</v>
      </c>
      <c r="G3458" s="2">
        <v>1.160330244048474</v>
      </c>
      <c r="H3458" s="2">
        <v>4.4362431365508548E-2</v>
      </c>
      <c r="I3458" s="6">
        <v>0.21453547228739744</v>
      </c>
    </row>
    <row r="3459" spans="1:9">
      <c r="A3459" s="1" t="s">
        <v>6730</v>
      </c>
      <c r="B3459" s="1" t="s">
        <v>6731</v>
      </c>
      <c r="D3459" s="1" t="s">
        <v>8</v>
      </c>
      <c r="E3459" s="2">
        <v>1.1231574687020287</v>
      </c>
      <c r="F3459" s="3">
        <v>1.1736283279999999</v>
      </c>
      <c r="G3459" s="2">
        <f t="shared" ref="G3459:G3472" si="322">AVERAGE(E3459,F3459)</f>
        <v>1.1483928983510143</v>
      </c>
      <c r="H3459" s="4">
        <f t="shared" ref="H3459:H3472" si="323">STDEV(E3459,F3459)</f>
        <v>3.568828686190758E-2</v>
      </c>
      <c r="I3459" s="6">
        <v>0.19961631407513677</v>
      </c>
    </row>
    <row r="3460" spans="1:9">
      <c r="A3460" s="1" t="s">
        <v>4177</v>
      </c>
      <c r="B3460" s="1" t="s">
        <v>4178</v>
      </c>
      <c r="D3460" s="1" t="s">
        <v>8</v>
      </c>
      <c r="E3460" s="2">
        <v>1.0947391772132649</v>
      </c>
      <c r="F3460" s="3">
        <v>1.0039524360000001</v>
      </c>
      <c r="G3460" s="2">
        <f t="shared" si="322"/>
        <v>1.0493458066066323</v>
      </c>
      <c r="H3460" s="4">
        <f t="shared" si="323"/>
        <v>6.4195920353727745E-2</v>
      </c>
      <c r="I3460" s="6">
        <v>6.9490189129243402E-2</v>
      </c>
    </row>
    <row r="3461" spans="1:9">
      <c r="A3461" s="1" t="s">
        <v>7229</v>
      </c>
      <c r="B3461" s="1" t="s">
        <v>7230</v>
      </c>
      <c r="D3461" s="1" t="s">
        <v>8</v>
      </c>
      <c r="E3461" s="2">
        <v>1.0729603815489048</v>
      </c>
      <c r="F3461" s="3">
        <v>1.2758503670000001</v>
      </c>
      <c r="G3461" s="2">
        <f t="shared" si="322"/>
        <v>1.1744053742744525</v>
      </c>
      <c r="H3461" s="4">
        <f t="shared" si="323"/>
        <v>0.14346488454730943</v>
      </c>
      <c r="I3461" s="6">
        <v>0.23193047532148856</v>
      </c>
    </row>
    <row r="3462" spans="1:9">
      <c r="A3462" s="1" t="s">
        <v>2948</v>
      </c>
      <c r="D3462" s="1" t="s">
        <v>8</v>
      </c>
      <c r="E3462" s="2">
        <v>0.94227090825907978</v>
      </c>
      <c r="F3462" s="3">
        <v>1.0632812780000001</v>
      </c>
      <c r="G3462" s="2">
        <f t="shared" si="322"/>
        <v>1.00277609312954</v>
      </c>
      <c r="H3462" s="4">
        <f t="shared" si="323"/>
        <v>8.556725303769612E-2</v>
      </c>
      <c r="I3462" s="6">
        <v>3.9995068543052679E-3</v>
      </c>
    </row>
    <row r="3463" spans="1:9">
      <c r="A3463" s="1" t="s">
        <v>3811</v>
      </c>
      <c r="B3463" s="1" t="s">
        <v>3812</v>
      </c>
      <c r="D3463" s="1" t="s">
        <v>8</v>
      </c>
      <c r="E3463" s="2">
        <v>0.95862258389240151</v>
      </c>
      <c r="F3463" s="3">
        <v>1.112387118</v>
      </c>
      <c r="G3463" s="2">
        <f t="shared" si="322"/>
        <v>1.0355048509462008</v>
      </c>
      <c r="H3463" s="4">
        <f t="shared" si="323"/>
        <v>0.10872794477347307</v>
      </c>
      <c r="I3463" s="6">
        <v>5.033431205155374E-2</v>
      </c>
    </row>
    <row r="3464" spans="1:9">
      <c r="A3464" s="1" t="s">
        <v>4834</v>
      </c>
      <c r="B3464" s="1" t="s">
        <v>4835</v>
      </c>
      <c r="D3464" s="1" t="s">
        <v>8</v>
      </c>
      <c r="E3464" s="2">
        <v>0.95676354901417915</v>
      </c>
      <c r="F3464" s="3">
        <v>1.1837522810000001</v>
      </c>
      <c r="G3464" s="2">
        <f t="shared" si="322"/>
        <v>1.0702579150070897</v>
      </c>
      <c r="H3464" s="4">
        <f t="shared" si="323"/>
        <v>0.16050527164010975</v>
      </c>
      <c r="I3464" s="6">
        <v>9.7958504910448413E-2</v>
      </c>
    </row>
    <row r="3465" spans="1:9">
      <c r="A3465" s="1" t="s">
        <v>4357</v>
      </c>
      <c r="B3465" s="1" t="s">
        <v>4358</v>
      </c>
      <c r="D3465" s="1" t="s">
        <v>8</v>
      </c>
      <c r="E3465" s="2">
        <v>1.0576215671963565</v>
      </c>
      <c r="F3465" s="3">
        <v>1.0520226930000001</v>
      </c>
      <c r="G3465" s="2">
        <f t="shared" si="322"/>
        <v>1.0548221300981782</v>
      </c>
      <c r="H3465" s="4">
        <f t="shared" si="323"/>
        <v>3.9590019112539969E-3</v>
      </c>
      <c r="I3465" s="6">
        <v>7.6999744278687526E-2</v>
      </c>
    </row>
    <row r="3466" spans="1:9">
      <c r="A3466" s="1" t="s">
        <v>7551</v>
      </c>
      <c r="D3466" s="1" t="s">
        <v>8</v>
      </c>
      <c r="E3466" s="2">
        <v>1.1430918339865155</v>
      </c>
      <c r="F3466" s="3">
        <v>1.2438468090000001</v>
      </c>
      <c r="G3466" s="2">
        <f t="shared" si="322"/>
        <v>1.1934693214932577</v>
      </c>
      <c r="H3466" s="4">
        <f t="shared" si="323"/>
        <v>7.1244526070316144E-2</v>
      </c>
      <c r="I3466" s="6">
        <v>0.25516148196356109</v>
      </c>
    </row>
    <row r="3467" spans="1:9">
      <c r="A3467" s="1" t="s">
        <v>8493</v>
      </c>
      <c r="B3467" s="1" t="s">
        <v>8494</v>
      </c>
      <c r="D3467" s="1" t="s">
        <v>8</v>
      </c>
      <c r="E3467" s="2">
        <v>1.3815315982872647</v>
      </c>
      <c r="F3467" s="3">
        <v>1.2138951689999999</v>
      </c>
      <c r="G3467" s="2">
        <f t="shared" si="322"/>
        <v>1.2977133836436323</v>
      </c>
      <c r="H3467" s="4">
        <f t="shared" si="323"/>
        <v>0.11853685592292407</v>
      </c>
      <c r="I3467" s="6">
        <v>0.37597178113678126</v>
      </c>
    </row>
    <row r="3468" spans="1:9">
      <c r="A3468" s="1" t="s">
        <v>3148</v>
      </c>
      <c r="B3468" s="1" t="s">
        <v>3149</v>
      </c>
      <c r="D3468" s="1" t="s">
        <v>8</v>
      </c>
      <c r="E3468" s="2">
        <v>1.0330305464196254</v>
      </c>
      <c r="F3468" s="3">
        <v>0.98860491500000003</v>
      </c>
      <c r="G3468" s="2">
        <f t="shared" si="322"/>
        <v>1.0108177307098127</v>
      </c>
      <c r="H3468" s="4">
        <f t="shared" si="323"/>
        <v>3.1413665235311278E-2</v>
      </c>
      <c r="I3468" s="6">
        <v>1.552287586818687E-2</v>
      </c>
    </row>
    <row r="3469" spans="1:9">
      <c r="A3469" s="1" t="s">
        <v>4139</v>
      </c>
      <c r="B3469" s="1" t="s">
        <v>4140</v>
      </c>
      <c r="D3469" s="1" t="s">
        <v>8</v>
      </c>
      <c r="E3469" s="2">
        <v>1.0330035493192733</v>
      </c>
      <c r="F3469" s="3">
        <v>1.062155682</v>
      </c>
      <c r="G3469" s="2">
        <f t="shared" si="322"/>
        <v>1.0475796156596366</v>
      </c>
      <c r="H3469" s="4">
        <f t="shared" si="323"/>
        <v>2.0613670704591813E-2</v>
      </c>
      <c r="I3469" s="6">
        <v>6.7059892375723129E-2</v>
      </c>
    </row>
    <row r="3470" spans="1:9">
      <c r="A3470" s="1" t="s">
        <v>2687</v>
      </c>
      <c r="B3470" s="1" t="s">
        <v>2688</v>
      </c>
      <c r="D3470" s="1" t="s">
        <v>8</v>
      </c>
      <c r="E3470" s="2">
        <v>0.98483894774037162</v>
      </c>
      <c r="F3470" s="3">
        <v>0.99646848399999999</v>
      </c>
      <c r="G3470" s="2">
        <f t="shared" si="322"/>
        <v>0.9906537158701858</v>
      </c>
      <c r="H3470" s="4">
        <f t="shared" si="323"/>
        <v>8.2233239512380582E-3</v>
      </c>
      <c r="I3470" s="6">
        <v>-1.3547245045171305E-2</v>
      </c>
    </row>
    <row r="3471" spans="1:9">
      <c r="A3471" s="1" t="s">
        <v>3192</v>
      </c>
      <c r="B3471" s="1" t="s">
        <v>3193</v>
      </c>
      <c r="D3471" s="1" t="s">
        <v>8</v>
      </c>
      <c r="E3471" s="2">
        <v>1.0267147207225438</v>
      </c>
      <c r="F3471" s="3">
        <v>0.99854442700000001</v>
      </c>
      <c r="G3471" s="2">
        <f t="shared" si="322"/>
        <v>1.0126295738612718</v>
      </c>
      <c r="H3471" s="4">
        <f t="shared" si="323"/>
        <v>1.9919405719227522E-2</v>
      </c>
      <c r="I3471" s="6">
        <v>1.810652390505773E-2</v>
      </c>
    </row>
    <row r="3472" spans="1:9">
      <c r="A3472" s="1" t="s">
        <v>638</v>
      </c>
      <c r="B3472" s="1" t="s">
        <v>639</v>
      </c>
      <c r="D3472" s="1" t="s">
        <v>8</v>
      </c>
      <c r="E3472" s="2">
        <v>0.87824050967417855</v>
      </c>
      <c r="F3472" s="3">
        <v>0.537318878</v>
      </c>
      <c r="G3472" s="2">
        <f t="shared" si="322"/>
        <v>0.70777969383708927</v>
      </c>
      <c r="H3472" s="4">
        <f t="shared" si="323"/>
        <v>0.24106799760999417</v>
      </c>
      <c r="I3472" s="6">
        <v>-0.49862772337679234</v>
      </c>
    </row>
    <row r="3473" spans="1:9">
      <c r="A3473" s="1" t="s">
        <v>6432</v>
      </c>
      <c r="B3473" s="1" t="s">
        <v>6433</v>
      </c>
      <c r="C3473" s="1" t="s">
        <v>6434</v>
      </c>
      <c r="D3473" s="1" t="s">
        <v>9076</v>
      </c>
      <c r="E3473" s="5">
        <v>1.1816838432119201</v>
      </c>
      <c r="F3473" s="5">
        <v>1.0849986490000001</v>
      </c>
      <c r="G3473" s="2">
        <v>1.1333412461059602</v>
      </c>
      <c r="H3473" s="2">
        <v>6.836675646758697E-2</v>
      </c>
      <c r="I3473" s="6">
        <v>0.18058231829885962</v>
      </c>
    </row>
    <row r="3474" spans="1:9">
      <c r="A3474" s="1" t="s">
        <v>334</v>
      </c>
      <c r="B3474" s="1" t="s">
        <v>335</v>
      </c>
      <c r="C3474" s="1" t="s">
        <v>336</v>
      </c>
      <c r="D3474" s="1" t="s">
        <v>9076</v>
      </c>
      <c r="E3474" s="5">
        <v>0.59141489604353303</v>
      </c>
      <c r="F3474" s="5">
        <v>0.56061366300000004</v>
      </c>
      <c r="G3474" s="2">
        <v>0.57601427952176654</v>
      </c>
      <c r="H3474" s="2">
        <v>2.1779760753989342E-2</v>
      </c>
      <c r="I3474" s="6">
        <v>-0.79582351804636298</v>
      </c>
    </row>
    <row r="3475" spans="1:9">
      <c r="A3475" s="1" t="s">
        <v>39</v>
      </c>
      <c r="B3475" s="1" t="s">
        <v>40</v>
      </c>
      <c r="D3475" s="1" t="s">
        <v>8</v>
      </c>
      <c r="E3475" s="2">
        <v>0.18419045767799858</v>
      </c>
      <c r="F3475" s="3">
        <v>0.209970145</v>
      </c>
      <c r="G3475" s="2">
        <f>AVERAGE(E3475,F3475)</f>
        <v>0.19708030133899929</v>
      </c>
      <c r="H3475" s="4">
        <f>STDEV(E3475,F3475)</f>
        <v>1.8228991722256071E-2</v>
      </c>
      <c r="I3475" s="6">
        <v>-2.3431445122186632</v>
      </c>
    </row>
    <row r="3476" spans="1:9">
      <c r="A3476" s="1" t="s">
        <v>4199</v>
      </c>
      <c r="B3476" s="1" t="s">
        <v>4200</v>
      </c>
      <c r="D3476" s="1" t="s">
        <v>8</v>
      </c>
      <c r="E3476" s="2">
        <v>1.1160543286257389</v>
      </c>
      <c r="F3476" s="3">
        <v>0.984475404</v>
      </c>
      <c r="G3476" s="2">
        <f>AVERAGE(E3476,F3476)</f>
        <v>1.0502648663128695</v>
      </c>
      <c r="H3476" s="4">
        <f>STDEV(E3476,F3476)</f>
        <v>9.3040349864093624E-2</v>
      </c>
      <c r="I3476" s="6">
        <v>7.0753207061335199E-2</v>
      </c>
    </row>
    <row r="3477" spans="1:9">
      <c r="A3477" s="1" t="s">
        <v>8023</v>
      </c>
      <c r="B3477" s="1" t="s">
        <v>8024</v>
      </c>
      <c r="D3477" s="1" t="s">
        <v>8</v>
      </c>
      <c r="E3477" s="2">
        <v>1.4343651821531131</v>
      </c>
      <c r="F3477" s="3">
        <v>1.033078707</v>
      </c>
      <c r="G3477" s="2">
        <f>AVERAGE(E3477,F3477)</f>
        <v>1.2337219445765566</v>
      </c>
      <c r="H3477" s="4">
        <f>STDEV(E3477,F3477)</f>
        <v>0.2837523877792133</v>
      </c>
      <c r="I3477" s="6">
        <v>0.30301727748371271</v>
      </c>
    </row>
    <row r="3478" spans="1:9">
      <c r="A3478" s="1" t="s">
        <v>352</v>
      </c>
      <c r="B3478" s="1" t="s">
        <v>353</v>
      </c>
      <c r="C3478" s="1" t="s">
        <v>354</v>
      </c>
      <c r="D3478" s="1" t="s">
        <v>9076</v>
      </c>
      <c r="E3478" s="5">
        <v>0.5553372988992652</v>
      </c>
      <c r="F3478" s="5">
        <v>0.61098696600000002</v>
      </c>
      <c r="G3478" s="2">
        <v>0.58316213244963255</v>
      </c>
      <c r="H3478" s="2">
        <v>3.9350256977703509E-2</v>
      </c>
      <c r="I3478" s="6">
        <v>-0.77803105337893574</v>
      </c>
    </row>
    <row r="3479" spans="1:9">
      <c r="A3479" s="1" t="s">
        <v>352</v>
      </c>
      <c r="B3479" s="1" t="s">
        <v>353</v>
      </c>
      <c r="C3479" s="1" t="s">
        <v>1554</v>
      </c>
      <c r="D3479" s="1" t="s">
        <v>9076</v>
      </c>
      <c r="E3479" s="5">
        <v>0.90939174877740303</v>
      </c>
      <c r="F3479" s="5">
        <v>0.904330199</v>
      </c>
      <c r="G3479" s="2">
        <v>0.90686097388870146</v>
      </c>
      <c r="H3479" s="2">
        <v>3.5790561709149421E-3</v>
      </c>
      <c r="I3479" s="6">
        <v>-0.1410466992106125</v>
      </c>
    </row>
    <row r="3480" spans="1:9">
      <c r="A3480" s="1" t="s">
        <v>352</v>
      </c>
      <c r="B3480" s="1" t="s">
        <v>353</v>
      </c>
      <c r="C3480" s="1" t="s">
        <v>7385</v>
      </c>
      <c r="D3480" s="1" t="s">
        <v>9076</v>
      </c>
      <c r="E3480" s="5">
        <v>1.168036339228534</v>
      </c>
      <c r="F3480" s="5">
        <v>1.198010724</v>
      </c>
      <c r="G3480" s="2">
        <v>1.183023531614267</v>
      </c>
      <c r="H3480" s="2">
        <v>2.1195090733798369E-2</v>
      </c>
      <c r="I3480" s="6">
        <v>0.24247877072382509</v>
      </c>
    </row>
    <row r="3481" spans="1:9">
      <c r="A3481" s="1" t="s">
        <v>6392</v>
      </c>
      <c r="B3481" s="1" t="s">
        <v>6393</v>
      </c>
      <c r="D3481" s="1" t="s">
        <v>8</v>
      </c>
      <c r="E3481" s="2">
        <v>1.1778545016757769</v>
      </c>
      <c r="F3481" s="3">
        <v>1.0861331910000001</v>
      </c>
      <c r="G3481" s="2">
        <f t="shared" ref="G3481:G3486" si="324">AVERAGE(E3481,F3481)</f>
        <v>1.1319938463378885</v>
      </c>
      <c r="H3481" s="4">
        <f t="shared" ref="H3481:H3486" si="325">STDEV(E3481,F3481)</f>
        <v>6.4856760758159868E-2</v>
      </c>
      <c r="I3481" s="6">
        <v>0.17886611551790291</v>
      </c>
    </row>
    <row r="3482" spans="1:9">
      <c r="A3482" s="1" t="s">
        <v>4339</v>
      </c>
      <c r="B3482" s="1" t="s">
        <v>4340</v>
      </c>
      <c r="D3482" s="1" t="s">
        <v>8</v>
      </c>
      <c r="E3482" s="2">
        <v>1.022339843015944</v>
      </c>
      <c r="F3482" s="3">
        <v>1.086489037</v>
      </c>
      <c r="G3482" s="2">
        <f t="shared" si="324"/>
        <v>1.054414440007972</v>
      </c>
      <c r="H3482" s="4">
        <f t="shared" si="325"/>
        <v>4.5360330073777239E-2</v>
      </c>
      <c r="I3482" s="6">
        <v>7.6442033031859369E-2</v>
      </c>
    </row>
    <row r="3483" spans="1:9">
      <c r="A3483" s="1" t="s">
        <v>7097</v>
      </c>
      <c r="B3483" s="1" t="s">
        <v>7098</v>
      </c>
      <c r="D3483" s="1" t="s">
        <v>8</v>
      </c>
      <c r="E3483" s="2">
        <v>1.2307271490302631</v>
      </c>
      <c r="F3483" s="3">
        <v>1.101862436</v>
      </c>
      <c r="G3483" s="2">
        <f t="shared" si="324"/>
        <v>1.1662947925151315</v>
      </c>
      <c r="H3483" s="4">
        <f t="shared" si="325"/>
        <v>9.1121112439357513E-2</v>
      </c>
      <c r="I3483" s="6">
        <v>0.22193249003609403</v>
      </c>
    </row>
    <row r="3484" spans="1:9">
      <c r="A3484" s="1" t="s">
        <v>3868</v>
      </c>
      <c r="B3484" s="1" t="s">
        <v>3869</v>
      </c>
      <c r="D3484" s="1" t="s">
        <v>8</v>
      </c>
      <c r="E3484" s="2">
        <v>1.0403682015379458</v>
      </c>
      <c r="F3484" s="3">
        <v>1.035052184</v>
      </c>
      <c r="G3484" s="2">
        <f t="shared" si="324"/>
        <v>1.0377101927689729</v>
      </c>
      <c r="H3484" s="4">
        <f t="shared" si="325"/>
        <v>3.7589920499881331E-3</v>
      </c>
      <c r="I3484" s="6">
        <v>5.3403590292472054E-2</v>
      </c>
    </row>
    <row r="3485" spans="1:9">
      <c r="A3485" s="1" t="s">
        <v>1770</v>
      </c>
      <c r="B3485" s="1" t="s">
        <v>1771</v>
      </c>
      <c r="D3485" s="1" t="s">
        <v>8</v>
      </c>
      <c r="E3485" s="2">
        <v>0.90288165483745075</v>
      </c>
      <c r="F3485" s="3">
        <v>0.96051693199999999</v>
      </c>
      <c r="G3485" s="2">
        <f t="shared" si="324"/>
        <v>0.93169929341872537</v>
      </c>
      <c r="H3485" s="4">
        <f t="shared" si="325"/>
        <v>4.0754295317204724E-2</v>
      </c>
      <c r="I3485" s="6">
        <v>-0.10206369568931001</v>
      </c>
    </row>
    <row r="3486" spans="1:9">
      <c r="A3486" s="1" t="s">
        <v>7116</v>
      </c>
      <c r="B3486" s="1" t="s">
        <v>7117</v>
      </c>
      <c r="D3486" s="1" t="s">
        <v>8</v>
      </c>
      <c r="E3486" s="2">
        <v>1.0729713277786062</v>
      </c>
      <c r="F3486" s="3">
        <v>1.261626632</v>
      </c>
      <c r="G3486" s="2">
        <f t="shared" si="324"/>
        <v>1.1672989798893032</v>
      </c>
      <c r="H3486" s="4">
        <f t="shared" si="325"/>
        <v>0.1333994449217587</v>
      </c>
      <c r="I3486" s="6">
        <v>0.22317412536388354</v>
      </c>
    </row>
    <row r="3487" spans="1:9">
      <c r="A3487" s="1" t="s">
        <v>7545</v>
      </c>
      <c r="B3487" s="1" t="s">
        <v>7546</v>
      </c>
      <c r="C3487" s="1" t="s">
        <v>7547</v>
      </c>
      <c r="D3487" s="1" t="s">
        <v>9076</v>
      </c>
      <c r="E3487" s="5">
        <v>1.2345575337068282</v>
      </c>
      <c r="F3487" s="5">
        <v>1.151769558</v>
      </c>
      <c r="G3487" s="2">
        <v>1.1931635458534142</v>
      </c>
      <c r="H3487" s="2">
        <v>5.8539939023005354E-2</v>
      </c>
      <c r="I3487" s="6">
        <v>0.25479180549787911</v>
      </c>
    </row>
    <row r="3488" spans="1:9">
      <c r="A3488" s="1" t="s">
        <v>1434</v>
      </c>
      <c r="B3488" s="1" t="s">
        <v>1435</v>
      </c>
      <c r="D3488" s="1" t="s">
        <v>8</v>
      </c>
      <c r="E3488" s="2">
        <v>0.91074817145815889</v>
      </c>
      <c r="F3488" s="3">
        <v>0.87491779700000005</v>
      </c>
      <c r="G3488" s="2">
        <f>AVERAGE(E3488,F3488)</f>
        <v>0.89283298422907942</v>
      </c>
      <c r="H3488" s="4">
        <f>STDEV(E3488,F3488)</f>
        <v>2.5335900751817388E-2</v>
      </c>
      <c r="I3488" s="6">
        <v>-0.16353776876784987</v>
      </c>
    </row>
    <row r="3489" spans="1:11">
      <c r="A3489" s="1" t="s">
        <v>1434</v>
      </c>
      <c r="B3489" s="1" t="s">
        <v>1435</v>
      </c>
      <c r="D3489" s="1" t="s">
        <v>9076</v>
      </c>
      <c r="E3489" s="5">
        <v>1.0913701929460127</v>
      </c>
      <c r="F3489" s="5">
        <v>1.1043713799999999</v>
      </c>
      <c r="G3489" s="2">
        <v>1.0978707864730062</v>
      </c>
      <c r="H3489" s="2">
        <v>9.1932275293491218E-3</v>
      </c>
      <c r="I3489" s="6">
        <v>0.13470826683469053</v>
      </c>
    </row>
    <row r="3490" spans="1:11">
      <c r="A3490" s="1" t="s">
        <v>978</v>
      </c>
      <c r="D3490" s="1" t="s">
        <v>8</v>
      </c>
      <c r="E3490" s="2">
        <v>0.86029141489646732</v>
      </c>
      <c r="F3490" s="3">
        <v>0.75247219300000001</v>
      </c>
      <c r="G3490" s="2">
        <f>AVERAGE(E3490,F3490)</f>
        <v>0.80638180394823367</v>
      </c>
      <c r="H3490" s="4">
        <f>STDEV(E3490,F3490)</f>
        <v>7.6239702945249122E-2</v>
      </c>
      <c r="I3490" s="6">
        <v>-0.31046501017878203</v>
      </c>
    </row>
    <row r="3491" spans="1:11">
      <c r="A3491" s="1" t="s">
        <v>8153</v>
      </c>
      <c r="B3491" s="1" t="s">
        <v>8154</v>
      </c>
      <c r="D3491" s="1" t="s">
        <v>8</v>
      </c>
      <c r="E3491" s="2">
        <v>1.2457003526302892</v>
      </c>
      <c r="F3491" s="3">
        <v>1.2501889100000001</v>
      </c>
      <c r="G3491" s="2">
        <f>AVERAGE(E3491,F3491)</f>
        <v>1.2479446313151445</v>
      </c>
      <c r="H3491" s="4">
        <f>STDEV(E3491,F3491)</f>
        <v>3.1738893538674142E-3</v>
      </c>
      <c r="I3491" s="6">
        <v>0.31955392626819645</v>
      </c>
    </row>
    <row r="3492" spans="1:11">
      <c r="A3492" s="1" t="s">
        <v>7766</v>
      </c>
      <c r="B3492" s="1" t="s">
        <v>7767</v>
      </c>
      <c r="D3492" s="1" t="s">
        <v>8</v>
      </c>
      <c r="E3492" s="2">
        <v>1.1901509415722551</v>
      </c>
      <c r="F3492" s="3">
        <v>1.2332125410000001</v>
      </c>
      <c r="G3492" s="2">
        <f>AVERAGE(E3492,F3492)</f>
        <v>1.2116817412861276</v>
      </c>
      <c r="H3492" s="4">
        <f>STDEV(E3492,F3492)</f>
        <v>3.0449148964097252E-2</v>
      </c>
      <c r="I3492" s="6">
        <v>0.27701081220785734</v>
      </c>
    </row>
    <row r="3493" spans="1:11">
      <c r="A3493" s="1" t="s">
        <v>7448</v>
      </c>
      <c r="D3493" s="1" t="s">
        <v>8</v>
      </c>
      <c r="E3493" s="2">
        <v>1.1973682105841368</v>
      </c>
      <c r="F3493" s="3">
        <v>1.1759779939999999</v>
      </c>
      <c r="G3493" s="2">
        <f>AVERAGE(E3493,F3493)</f>
        <v>1.1866731022920685</v>
      </c>
      <c r="H3493" s="4">
        <f>STDEV(E3493,F3493)</f>
        <v>1.5125167197692128E-2</v>
      </c>
      <c r="I3493" s="6">
        <v>0.24692256458822109</v>
      </c>
    </row>
    <row r="3494" spans="1:11">
      <c r="A3494" s="1" t="s">
        <v>3700</v>
      </c>
      <c r="B3494" s="1" t="s">
        <v>3701</v>
      </c>
      <c r="D3494" s="1" t="s">
        <v>8</v>
      </c>
      <c r="E3494" s="2">
        <v>0.94598697255227093</v>
      </c>
      <c r="F3494" s="3">
        <v>1.115708519</v>
      </c>
      <c r="G3494" s="2">
        <f>AVERAGE(E3494,F3494)</f>
        <v>1.0308477457761356</v>
      </c>
      <c r="H3494" s="4">
        <f>STDEV(E3494,F3494)</f>
        <v>0.12001125640665683</v>
      </c>
      <c r="I3494" s="6">
        <v>4.3831265165439996E-2</v>
      </c>
    </row>
    <row r="3495" spans="1:11">
      <c r="A3495" s="1" t="s">
        <v>5574</v>
      </c>
      <c r="B3495" s="1" t="s">
        <v>5575</v>
      </c>
      <c r="C3495" s="1" t="s">
        <v>5576</v>
      </c>
      <c r="D3495" s="1" t="s">
        <v>9076</v>
      </c>
      <c r="E3495" s="5">
        <v>1.0946086193055873</v>
      </c>
      <c r="F3495" s="5">
        <v>1.0982308750000001</v>
      </c>
      <c r="G3495" s="2">
        <v>1.0964197471527937</v>
      </c>
      <c r="H3495" s="2">
        <v>2.561321564710855E-3</v>
      </c>
      <c r="I3495" s="6">
        <v>0.13280021728111674</v>
      </c>
    </row>
    <row r="3496" spans="1:11">
      <c r="A3496" s="1" t="s">
        <v>5574</v>
      </c>
      <c r="B3496" s="1" t="s">
        <v>5575</v>
      </c>
      <c r="C3496" s="1" t="s">
        <v>8727</v>
      </c>
      <c r="D3496" s="1" t="s">
        <v>9076</v>
      </c>
      <c r="E3496" s="5">
        <v>1.5545326473068248</v>
      </c>
      <c r="F3496" s="5">
        <v>1.120083484</v>
      </c>
      <c r="G3496" s="2">
        <v>1.3373080656534124</v>
      </c>
      <c r="H3496" s="2">
        <v>0.30720194945507745</v>
      </c>
      <c r="I3496" s="6">
        <v>0.41933184657921224</v>
      </c>
    </row>
    <row r="3497" spans="1:11">
      <c r="A3497" s="1" t="s">
        <v>6844</v>
      </c>
      <c r="B3497" s="1" t="s">
        <v>6845</v>
      </c>
      <c r="D3497" s="1" t="s">
        <v>8</v>
      </c>
      <c r="E3497" s="2">
        <v>1.1965649609575681</v>
      </c>
      <c r="F3497" s="3">
        <v>1.1115379679999999</v>
      </c>
      <c r="G3497" s="2">
        <f t="shared" ref="G3497:G3502" si="326">AVERAGE(E3497,F3497)</f>
        <v>1.154051464478784</v>
      </c>
      <c r="H3497" s="4">
        <f t="shared" ref="H3497:H3502" si="327">STDEV(E3497,F3497)</f>
        <v>6.0123163304197307E-2</v>
      </c>
      <c r="I3497" s="6">
        <v>0.20670756184542205</v>
      </c>
    </row>
    <row r="3498" spans="1:11">
      <c r="A3498" s="1" t="s">
        <v>4309</v>
      </c>
      <c r="B3498" s="1" t="s">
        <v>4310</v>
      </c>
      <c r="D3498" s="1" t="s">
        <v>8</v>
      </c>
      <c r="E3498" s="2">
        <v>1.0642935456418083</v>
      </c>
      <c r="F3498" s="3">
        <v>1.043245209</v>
      </c>
      <c r="G3498" s="2">
        <f t="shared" si="326"/>
        <v>1.0537693773209043</v>
      </c>
      <c r="H3498" s="4">
        <f t="shared" si="327"/>
        <v>1.4883421572119993E-2</v>
      </c>
      <c r="I3498" s="6">
        <v>7.5559160522272087E-2</v>
      </c>
    </row>
    <row r="3499" spans="1:11">
      <c r="A3499" s="1" t="s">
        <v>3897</v>
      </c>
      <c r="D3499" s="1" t="s">
        <v>8</v>
      </c>
      <c r="E3499" s="2">
        <v>1.0716744244815331</v>
      </c>
      <c r="F3499" s="3">
        <v>1.005997786</v>
      </c>
      <c r="G3499" s="2">
        <f t="shared" si="326"/>
        <v>1.0388361052407666</v>
      </c>
      <c r="H3499" s="4">
        <f t="shared" si="327"/>
        <v>4.6440396435829374E-2</v>
      </c>
      <c r="I3499" s="6">
        <v>5.4968061549642726E-2</v>
      </c>
    </row>
    <row r="3500" spans="1:11">
      <c r="A3500" s="1" t="s">
        <v>4237</v>
      </c>
      <c r="B3500" s="1" t="s">
        <v>4238</v>
      </c>
      <c r="D3500" s="1" t="s">
        <v>8</v>
      </c>
      <c r="E3500" s="2">
        <v>1.0307749902355476</v>
      </c>
      <c r="F3500" s="3">
        <v>1.0719575939999999</v>
      </c>
      <c r="G3500" s="2">
        <f t="shared" si="326"/>
        <v>1.0513662921177738</v>
      </c>
      <c r="H3500" s="4">
        <f t="shared" si="327"/>
        <v>2.9120498388762836E-2</v>
      </c>
      <c r="I3500" s="6">
        <v>7.2265386480401303E-2</v>
      </c>
    </row>
    <row r="3501" spans="1:11">
      <c r="A3501" s="1" t="s">
        <v>105</v>
      </c>
      <c r="D3501" s="1" t="s">
        <v>8</v>
      </c>
      <c r="E3501" s="2">
        <v>0.38860871225752264</v>
      </c>
      <c r="F3501" s="3">
        <v>0.21777370300000001</v>
      </c>
      <c r="G3501" s="2">
        <f t="shared" si="326"/>
        <v>0.30319120762876134</v>
      </c>
      <c r="H3501" s="4">
        <f t="shared" si="327"/>
        <v>0.12079859351006077</v>
      </c>
      <c r="I3501" s="6">
        <v>-1.7217001781010048</v>
      </c>
    </row>
    <row r="3502" spans="1:11">
      <c r="A3502" s="1" t="s">
        <v>3125</v>
      </c>
      <c r="B3502" s="1" t="s">
        <v>3126</v>
      </c>
      <c r="D3502" s="1" t="s">
        <v>8</v>
      </c>
      <c r="E3502" s="2">
        <v>1.0284251992243723</v>
      </c>
      <c r="F3502" s="3">
        <v>0.99205726500000002</v>
      </c>
      <c r="G3502" s="2">
        <f t="shared" si="326"/>
        <v>1.0102412321121861</v>
      </c>
      <c r="H3502" s="4">
        <f t="shared" si="327"/>
        <v>2.5716012907799929E-2</v>
      </c>
      <c r="I3502" s="6">
        <v>1.4699830419506291E-2</v>
      </c>
    </row>
    <row r="3503" spans="1:11">
      <c r="A3503" s="1" t="s">
        <v>3125</v>
      </c>
      <c r="B3503" s="1" t="s">
        <v>3126</v>
      </c>
      <c r="D3503" s="1" t="s">
        <v>9076</v>
      </c>
      <c r="E3503" s="5">
        <v>1.1517677965483271</v>
      </c>
      <c r="F3503" s="5">
        <v>1.1574045070000001</v>
      </c>
      <c r="G3503" s="2">
        <v>1.1545861517741636</v>
      </c>
      <c r="H3503" s="2">
        <v>3.9857561839630809E-3</v>
      </c>
      <c r="I3503" s="6">
        <v>0.20737582672842683</v>
      </c>
    </row>
    <row r="3504" spans="1:11">
      <c r="A3504" s="1" t="s">
        <v>979</v>
      </c>
      <c r="B3504" s="1" t="s">
        <v>980</v>
      </c>
      <c r="D3504" s="1" t="s">
        <v>8</v>
      </c>
      <c r="E3504" s="2">
        <v>0.72533339322360768</v>
      </c>
      <c r="F3504" s="3">
        <v>0.88833522799999998</v>
      </c>
      <c r="G3504" s="2">
        <f>AVERAGE(E3504,F3504)</f>
        <v>0.80683431061180388</v>
      </c>
      <c r="H3504" s="4">
        <f>STDEV(E3504,F3504)</f>
        <v>0.11525970271623531</v>
      </c>
      <c r="I3504" s="6">
        <v>-0.3096556590562245</v>
      </c>
      <c r="K3504">
        <v>1</v>
      </c>
    </row>
    <row r="3505" spans="1:9">
      <c r="A3505" s="1" t="s">
        <v>979</v>
      </c>
      <c r="B3505" s="1" t="s">
        <v>980</v>
      </c>
      <c r="D3505" s="1" t="s">
        <v>9076</v>
      </c>
      <c r="E3505" s="5">
        <v>1.1969351611188495</v>
      </c>
      <c r="F3505" s="5">
        <v>1.0740411350000001</v>
      </c>
      <c r="G3505" s="2">
        <v>1.1354881480594248</v>
      </c>
      <c r="H3505" s="2">
        <v>8.6899199235955071E-2</v>
      </c>
      <c r="I3505" s="6">
        <v>0.18331264763429561</v>
      </c>
    </row>
    <row r="3506" spans="1:9">
      <c r="A3506" s="1" t="s">
        <v>7280</v>
      </c>
      <c r="B3506" s="1" t="s">
        <v>7281</v>
      </c>
      <c r="D3506" s="1" t="s">
        <v>8</v>
      </c>
      <c r="E3506" s="2">
        <v>1.1736563123180555</v>
      </c>
      <c r="F3506" s="3">
        <v>1.1804933879999999</v>
      </c>
      <c r="G3506" s="2">
        <f>AVERAGE(E3506,F3506)</f>
        <v>1.1770748501590278</v>
      </c>
      <c r="H3506" s="4">
        <f>STDEV(E3506,F3506)</f>
        <v>4.8345425781885741E-3</v>
      </c>
      <c r="I3506" s="6">
        <v>0.23520606423341273</v>
      </c>
    </row>
    <row r="3507" spans="1:9">
      <c r="A3507" s="1" t="s">
        <v>5354</v>
      </c>
      <c r="B3507" s="1" t="s">
        <v>5355</v>
      </c>
      <c r="C3507" s="1" t="s">
        <v>5356</v>
      </c>
      <c r="D3507" s="1" t="s">
        <v>9076</v>
      </c>
      <c r="E3507" s="5">
        <v>1.1576341860044306</v>
      </c>
      <c r="F3507" s="5">
        <v>1.0195977220000001</v>
      </c>
      <c r="G3507" s="2">
        <v>1.0886159540022153</v>
      </c>
      <c r="H3507" s="2">
        <v>9.7606519748545562E-2</v>
      </c>
      <c r="I3507" s="6">
        <v>0.12249508447090333</v>
      </c>
    </row>
    <row r="3508" spans="1:9">
      <c r="A3508" s="1" t="s">
        <v>172</v>
      </c>
      <c r="B3508" s="1" t="s">
        <v>173</v>
      </c>
      <c r="D3508" s="1" t="s">
        <v>8</v>
      </c>
      <c r="E3508" s="2">
        <v>0.39474255649376666</v>
      </c>
      <c r="F3508" s="3">
        <v>0.49105671000000001</v>
      </c>
      <c r="G3508" s="2">
        <f t="shared" ref="G3508:G3514" si="328">AVERAGE(E3508,F3508)</f>
        <v>0.44289963324688331</v>
      </c>
      <c r="H3508" s="4">
        <f t="shared" ref="H3508:H3514" si="329">STDEV(E3508,F3508)</f>
        <v>6.810439106849997E-2</v>
      </c>
      <c r="I3508" s="6">
        <v>-1.1749482923200865</v>
      </c>
    </row>
    <row r="3509" spans="1:9">
      <c r="A3509" s="1" t="s">
        <v>548</v>
      </c>
      <c r="B3509" s="1" t="s">
        <v>549</v>
      </c>
      <c r="D3509" s="1" t="s">
        <v>8</v>
      </c>
      <c r="E3509" s="2">
        <v>0.638962401884965</v>
      </c>
      <c r="F3509" s="3">
        <v>0.71304499899999996</v>
      </c>
      <c r="G3509" s="2">
        <f t="shared" si="328"/>
        <v>0.67600370044248248</v>
      </c>
      <c r="H3509" s="4">
        <f t="shared" si="329"/>
        <v>5.2384306787952174E-2</v>
      </c>
      <c r="I3509" s="6">
        <v>-0.56489695104941928</v>
      </c>
    </row>
    <row r="3510" spans="1:9">
      <c r="A3510" s="1" t="s">
        <v>6759</v>
      </c>
      <c r="D3510" s="1" t="s">
        <v>8</v>
      </c>
      <c r="E3510" s="2">
        <v>1.106148678707489</v>
      </c>
      <c r="F3510" s="3">
        <v>1.192729817</v>
      </c>
      <c r="G3510" s="2">
        <f t="shared" si="328"/>
        <v>1.1494392478537445</v>
      </c>
      <c r="H3510" s="4">
        <f t="shared" si="329"/>
        <v>6.1222110009484798E-2</v>
      </c>
      <c r="I3510" s="6">
        <v>0.2009302162637347</v>
      </c>
    </row>
    <row r="3511" spans="1:9">
      <c r="A3511" s="1" t="s">
        <v>6669</v>
      </c>
      <c r="B3511" s="1" t="s">
        <v>6670</v>
      </c>
      <c r="D3511" s="1" t="s">
        <v>8</v>
      </c>
      <c r="E3511" s="2">
        <v>1.0689860942200407</v>
      </c>
      <c r="F3511" s="3">
        <v>1.2221972590000001</v>
      </c>
      <c r="G3511" s="2">
        <f t="shared" si="328"/>
        <v>1.1455916766100205</v>
      </c>
      <c r="H3511" s="4">
        <f t="shared" si="329"/>
        <v>0.10833665356939885</v>
      </c>
      <c r="I3511" s="6">
        <v>0.19609291573412468</v>
      </c>
    </row>
    <row r="3512" spans="1:9">
      <c r="A3512" s="1" t="s">
        <v>6294</v>
      </c>
      <c r="B3512" s="1" t="s">
        <v>6295</v>
      </c>
      <c r="D3512" s="1" t="s">
        <v>8</v>
      </c>
      <c r="E3512" s="2">
        <v>1.0855720160820073</v>
      </c>
      <c r="F3512" s="3">
        <v>1.1686186039999999</v>
      </c>
      <c r="G3512" s="2">
        <f t="shared" si="328"/>
        <v>1.1270953100410037</v>
      </c>
      <c r="H3512" s="4">
        <f t="shared" si="329"/>
        <v>5.8722805471217436E-2</v>
      </c>
      <c r="I3512" s="6">
        <v>0.1726095186241749</v>
      </c>
    </row>
    <row r="3513" spans="1:9">
      <c r="A3513" s="1" t="s">
        <v>2558</v>
      </c>
      <c r="B3513" s="1" t="s">
        <v>2559</v>
      </c>
      <c r="D3513" s="1" t="s">
        <v>8</v>
      </c>
      <c r="E3513" s="2">
        <v>0.94624988205665417</v>
      </c>
      <c r="F3513" s="3">
        <v>1.022382524</v>
      </c>
      <c r="G3513" s="2">
        <f t="shared" si="328"/>
        <v>0.98431620302832701</v>
      </c>
      <c r="H3513" s="4">
        <f t="shared" si="329"/>
        <v>5.3833907387787178E-2</v>
      </c>
      <c r="I3513" s="6">
        <v>-2.2806251619215116E-2</v>
      </c>
    </row>
    <row r="3514" spans="1:9">
      <c r="A3514" s="1" t="s">
        <v>4644</v>
      </c>
      <c r="B3514" s="1" t="s">
        <v>4645</v>
      </c>
      <c r="D3514" s="1" t="s">
        <v>8</v>
      </c>
      <c r="E3514" s="2">
        <v>1.1190566487108855</v>
      </c>
      <c r="F3514" s="3">
        <v>1.0074186869999999</v>
      </c>
      <c r="G3514" s="2">
        <f t="shared" si="328"/>
        <v>1.0632376678554427</v>
      </c>
      <c r="H3514" s="4">
        <f t="shared" si="329"/>
        <v>7.8939959763611345E-2</v>
      </c>
      <c r="I3514" s="6">
        <v>8.8464121714699445E-2</v>
      </c>
    </row>
    <row r="3515" spans="1:9">
      <c r="A3515" s="1" t="s">
        <v>8536</v>
      </c>
      <c r="B3515" s="1" t="s">
        <v>8537</v>
      </c>
      <c r="C3515" s="1" t="s">
        <v>8538</v>
      </c>
      <c r="D3515" s="1" t="s">
        <v>9076</v>
      </c>
      <c r="E3515" s="5">
        <v>1.2878200390384673</v>
      </c>
      <c r="F3515" s="5">
        <v>1.319535227</v>
      </c>
      <c r="G3515" s="2">
        <v>1.3036776330192337</v>
      </c>
      <c r="H3515" s="2">
        <v>2.2426024474205743E-2</v>
      </c>
      <c r="I3515" s="6">
        <v>0.3825871711481596</v>
      </c>
    </row>
    <row r="3516" spans="1:9">
      <c r="A3516" s="1" t="s">
        <v>5333</v>
      </c>
      <c r="B3516" s="1" t="s">
        <v>5334</v>
      </c>
      <c r="D3516" s="1" t="s">
        <v>8</v>
      </c>
      <c r="E3516" s="2">
        <v>1.0307116047362097</v>
      </c>
      <c r="F3516" s="3">
        <v>1.1452916989999999</v>
      </c>
      <c r="G3516" s="2">
        <f t="shared" ref="G3516:G3522" si="330">AVERAGE(E3516,F3516)</f>
        <v>1.0880016518681048</v>
      </c>
      <c r="H3516" s="4">
        <f t="shared" ref="H3516:H3522" si="331">STDEV(E3516,F3516)</f>
        <v>8.1020361642919911E-2</v>
      </c>
      <c r="I3516" s="6">
        <v>0.12168074697438649</v>
      </c>
    </row>
    <row r="3517" spans="1:9">
      <c r="A3517" s="1" t="s">
        <v>3653</v>
      </c>
      <c r="D3517" s="1" t="s">
        <v>8</v>
      </c>
      <c r="E3517" s="2">
        <v>1.0476680823699429</v>
      </c>
      <c r="F3517" s="3">
        <v>1.00971364</v>
      </c>
      <c r="G3517" s="2">
        <f t="shared" si="330"/>
        <v>1.0286908611849714</v>
      </c>
      <c r="H3517" s="4">
        <f t="shared" si="331"/>
        <v>2.6837843575940674E-2</v>
      </c>
      <c r="I3517" s="6">
        <v>4.0809493366127707E-2</v>
      </c>
    </row>
    <row r="3518" spans="1:9">
      <c r="A3518" s="1" t="s">
        <v>2334</v>
      </c>
      <c r="B3518" s="1" t="s">
        <v>2335</v>
      </c>
      <c r="D3518" s="1" t="s">
        <v>8</v>
      </c>
      <c r="E3518" s="2">
        <v>0.90821616784056491</v>
      </c>
      <c r="F3518" s="3">
        <v>1.0358799750000001</v>
      </c>
      <c r="G3518" s="2">
        <f t="shared" si="330"/>
        <v>0.97204807142028249</v>
      </c>
      <c r="H3518" s="4">
        <f t="shared" si="331"/>
        <v>9.0271943754528308E-2</v>
      </c>
      <c r="I3518" s="6">
        <v>-4.0900432615201487E-2</v>
      </c>
    </row>
    <row r="3519" spans="1:9">
      <c r="A3519" s="1" t="s">
        <v>4445</v>
      </c>
      <c r="B3519" s="1" t="s">
        <v>4446</v>
      </c>
      <c r="D3519" s="1" t="s">
        <v>8</v>
      </c>
      <c r="E3519" s="2">
        <v>1.0344407091635504</v>
      </c>
      <c r="F3519" s="3">
        <v>1.078932783</v>
      </c>
      <c r="G3519" s="2">
        <f t="shared" si="330"/>
        <v>1.056686746081775</v>
      </c>
      <c r="H3519" s="4">
        <f t="shared" si="331"/>
        <v>3.1460647118806084E-2</v>
      </c>
      <c r="I3519" s="6">
        <v>7.9547754341349211E-2</v>
      </c>
    </row>
    <row r="3520" spans="1:9">
      <c r="A3520" s="1" t="s">
        <v>6253</v>
      </c>
      <c r="D3520" s="1" t="s">
        <v>8</v>
      </c>
      <c r="E3520" s="2">
        <v>1.2249493277047139</v>
      </c>
      <c r="F3520" s="3">
        <v>1.0260984449999999</v>
      </c>
      <c r="G3520" s="2">
        <f t="shared" si="330"/>
        <v>1.1255238863523569</v>
      </c>
      <c r="H3520" s="4">
        <f t="shared" si="331"/>
        <v>0.14060880760543401</v>
      </c>
      <c r="I3520" s="6">
        <v>0.17059667461207528</v>
      </c>
    </row>
    <row r="3521" spans="1:9">
      <c r="A3521" s="1" t="s">
        <v>7029</v>
      </c>
      <c r="B3521" s="1" t="s">
        <v>7030</v>
      </c>
      <c r="D3521" s="1" t="s">
        <v>8</v>
      </c>
      <c r="E3521" s="2">
        <v>1.0200978696759968</v>
      </c>
      <c r="F3521" s="3">
        <v>1.3056399089999999</v>
      </c>
      <c r="G3521" s="2">
        <f t="shared" si="330"/>
        <v>1.1628688893379984</v>
      </c>
      <c r="H3521" s="4">
        <f t="shared" si="331"/>
        <v>0.20190871231983823</v>
      </c>
      <c r="I3521" s="6">
        <v>0.2176884455946807</v>
      </c>
    </row>
    <row r="3522" spans="1:9">
      <c r="A3522" s="1" t="s">
        <v>4235</v>
      </c>
      <c r="B3522" s="1" t="s">
        <v>4236</v>
      </c>
      <c r="D3522" s="1" t="s">
        <v>8</v>
      </c>
      <c r="E3522" s="2">
        <v>1.0440361663510602</v>
      </c>
      <c r="F3522" s="3">
        <v>1.0586075880000001</v>
      </c>
      <c r="G3522" s="2">
        <f t="shared" si="330"/>
        <v>1.0513218771755302</v>
      </c>
      <c r="H3522" s="4">
        <f t="shared" si="331"/>
        <v>1.030355105949385E-2</v>
      </c>
      <c r="I3522" s="6">
        <v>7.22044385777484E-2</v>
      </c>
    </row>
    <row r="3523" spans="1:9">
      <c r="A3523" s="1" t="s">
        <v>4235</v>
      </c>
      <c r="B3523" s="1" t="s">
        <v>4236</v>
      </c>
      <c r="D3523" s="1" t="s">
        <v>9076</v>
      </c>
      <c r="E3523" s="5">
        <v>1.1491802656729015</v>
      </c>
      <c r="F3523" s="5">
        <v>1.1873315870000001</v>
      </c>
      <c r="G3523" s="2">
        <v>1.1682559263364509</v>
      </c>
      <c r="H3523" s="2">
        <v>2.6977058021618327E-2</v>
      </c>
      <c r="I3523" s="6">
        <v>0.22435635573429602</v>
      </c>
    </row>
    <row r="3524" spans="1:9">
      <c r="A3524" s="1" t="s">
        <v>7235</v>
      </c>
      <c r="D3524" s="1" t="s">
        <v>8</v>
      </c>
      <c r="E3524" s="2">
        <v>1.1173360231191956</v>
      </c>
      <c r="F3524" s="3">
        <v>1.2323459910000001</v>
      </c>
      <c r="G3524" s="2">
        <f>AVERAGE(E3524,F3524)</f>
        <v>1.1748410070595978</v>
      </c>
      <c r="H3524" s="4">
        <f>STDEV(E3524,F3524)</f>
        <v>8.1324328192563911E-2</v>
      </c>
      <c r="I3524" s="6">
        <v>0.23246552798431286</v>
      </c>
    </row>
    <row r="3525" spans="1:9">
      <c r="A3525" s="1" t="s">
        <v>6800</v>
      </c>
      <c r="B3525" s="1" t="s">
        <v>6801</v>
      </c>
      <c r="D3525" s="1" t="s">
        <v>8</v>
      </c>
      <c r="E3525" s="2">
        <v>1.2177571211623772</v>
      </c>
      <c r="F3525" s="3">
        <v>1.0857900359999999</v>
      </c>
      <c r="G3525" s="2">
        <f>AVERAGE(E3525,F3525)</f>
        <v>1.1517735785811887</v>
      </c>
      <c r="H3525" s="4">
        <f>STDEV(E3525,F3525)</f>
        <v>9.3314820811739613E-2</v>
      </c>
      <c r="I3525" s="6">
        <v>0.20385713243655637</v>
      </c>
    </row>
    <row r="3526" spans="1:9">
      <c r="A3526" s="1" t="s">
        <v>7213</v>
      </c>
      <c r="B3526" s="1" t="s">
        <v>7214</v>
      </c>
      <c r="D3526" s="1" t="s">
        <v>8</v>
      </c>
      <c r="E3526" s="2">
        <v>1.1883767883232783</v>
      </c>
      <c r="F3526" s="3">
        <v>1.1584559720000001</v>
      </c>
      <c r="G3526" s="2">
        <f>AVERAGE(E3526,F3526)</f>
        <v>1.1734163801616391</v>
      </c>
      <c r="H3526" s="4">
        <f>STDEV(E3526,F3526)</f>
        <v>2.1157212120827197E-2</v>
      </c>
      <c r="I3526" s="6">
        <v>0.2307150363864664</v>
      </c>
    </row>
    <row r="3527" spans="1:9">
      <c r="A3527" s="1" t="s">
        <v>8731</v>
      </c>
      <c r="B3527" s="1" t="s">
        <v>8732</v>
      </c>
      <c r="C3527" s="1" t="s">
        <v>8733</v>
      </c>
      <c r="D3527" s="1" t="s">
        <v>9076</v>
      </c>
      <c r="E3527" s="5">
        <v>1.3483061917000165</v>
      </c>
      <c r="F3527" s="5">
        <v>1.3313863459999999</v>
      </c>
      <c r="G3527" s="2">
        <v>1.3398462688500081</v>
      </c>
      <c r="H3527" s="2">
        <v>1.1964137631111777E-2</v>
      </c>
      <c r="I3527" s="6">
        <v>0.42206747837638064</v>
      </c>
    </row>
    <row r="3528" spans="1:9">
      <c r="A3528" s="1" t="s">
        <v>8641</v>
      </c>
      <c r="B3528" s="1" t="s">
        <v>8642</v>
      </c>
      <c r="C3528" s="1" t="s">
        <v>8643</v>
      </c>
      <c r="D3528" s="1" t="s">
        <v>9076</v>
      </c>
      <c r="E3528" s="5">
        <v>1.2972294806245857</v>
      </c>
      <c r="F3528" s="5">
        <v>1.3484485930000001</v>
      </c>
      <c r="G3528" s="2">
        <v>1.3228390368122929</v>
      </c>
      <c r="H3528" s="2">
        <v>3.6217381687011357E-2</v>
      </c>
      <c r="I3528" s="6">
        <v>0.40363752501763089</v>
      </c>
    </row>
    <row r="3529" spans="1:9">
      <c r="A3529" s="1" t="s">
        <v>4261</v>
      </c>
      <c r="B3529" s="1" t="s">
        <v>4262</v>
      </c>
      <c r="C3529" s="1" t="s">
        <v>4263</v>
      </c>
      <c r="D3529" s="1" t="s">
        <v>9076</v>
      </c>
      <c r="E3529" s="5">
        <v>1.0484009371417791</v>
      </c>
      <c r="F3529" s="5">
        <v>1.0557119619999999</v>
      </c>
      <c r="G3529" s="2">
        <v>1.0520564495708895</v>
      </c>
      <c r="H3529" s="2">
        <v>5.1696752546714032E-3</v>
      </c>
      <c r="I3529" s="6">
        <v>7.3212116541876468E-2</v>
      </c>
    </row>
    <row r="3530" spans="1:9">
      <c r="A3530" s="1" t="s">
        <v>707</v>
      </c>
      <c r="B3530" s="1" t="s">
        <v>708</v>
      </c>
      <c r="D3530" s="1" t="s">
        <v>8</v>
      </c>
      <c r="E3530" s="2">
        <v>0.70195869502855324</v>
      </c>
      <c r="F3530" s="3">
        <v>0.76659593599999998</v>
      </c>
      <c r="G3530" s="2">
        <f>AVERAGE(E3530,F3530)</f>
        <v>0.73427731551427655</v>
      </c>
      <c r="H3530" s="4">
        <f>STDEV(E3530,F3530)</f>
        <v>4.5705431408098941E-2</v>
      </c>
      <c r="I3530" s="6">
        <v>-0.44560306430117413</v>
      </c>
    </row>
    <row r="3531" spans="1:9">
      <c r="A3531" s="1" t="s">
        <v>707</v>
      </c>
      <c r="B3531" s="1" t="s">
        <v>708</v>
      </c>
      <c r="D3531" s="1" t="s">
        <v>9076</v>
      </c>
      <c r="E3531" s="5">
        <v>1.0376000878889531</v>
      </c>
      <c r="F3531" s="5">
        <v>0.952865136</v>
      </c>
      <c r="G3531" s="2">
        <v>0.99523261194447654</v>
      </c>
      <c r="H3531" s="2">
        <v>5.9916659084194579E-2</v>
      </c>
      <c r="I3531" s="6">
        <v>-6.8943341779852162E-3</v>
      </c>
    </row>
    <row r="3532" spans="1:9">
      <c r="A3532" s="1" t="s">
        <v>100</v>
      </c>
      <c r="B3532" s="1" t="s">
        <v>101</v>
      </c>
      <c r="D3532" s="1" t="s">
        <v>8</v>
      </c>
      <c r="E3532" s="2">
        <v>0.37086989386436803</v>
      </c>
      <c r="F3532" s="3">
        <v>0.228318627</v>
      </c>
      <c r="G3532" s="2">
        <f>AVERAGE(E3532,F3532)</f>
        <v>0.29959426043218401</v>
      </c>
      <c r="H3532" s="4">
        <f>STDEV(E3532,F3532)</f>
        <v>0.10079896746652779</v>
      </c>
      <c r="I3532" s="6">
        <v>-1.7389181096933086</v>
      </c>
    </row>
    <row r="3533" spans="1:9">
      <c r="A3533" s="1" t="s">
        <v>8468</v>
      </c>
      <c r="B3533" s="1" t="s">
        <v>8469</v>
      </c>
      <c r="C3533" s="1" t="s">
        <v>8470</v>
      </c>
      <c r="D3533" s="1" t="s">
        <v>9076</v>
      </c>
      <c r="E3533" s="5">
        <v>1.2639029808014484</v>
      </c>
      <c r="F3533" s="5">
        <v>1.319686353</v>
      </c>
      <c r="G3533" s="2">
        <v>1.2917946669007243</v>
      </c>
      <c r="H3533" s="2">
        <v>3.9444800759049013E-2</v>
      </c>
      <c r="I3533" s="6">
        <v>0.36937676926852731</v>
      </c>
    </row>
    <row r="3534" spans="1:9">
      <c r="A3534" s="1" t="s">
        <v>2580</v>
      </c>
      <c r="D3534" s="1" t="s">
        <v>8</v>
      </c>
      <c r="E3534" s="2">
        <v>0.96158062753954443</v>
      </c>
      <c r="F3534" s="3">
        <v>1.008843607</v>
      </c>
      <c r="G3534" s="2">
        <f>AVERAGE(E3534,F3534)</f>
        <v>0.9852121172697722</v>
      </c>
      <c r="H3534" s="4">
        <f>STDEV(E3534,F3534)</f>
        <v>3.3419973275568629E-2</v>
      </c>
      <c r="I3534" s="6">
        <v>-2.1493723021352096E-2</v>
      </c>
    </row>
    <row r="3535" spans="1:9">
      <c r="A3535" s="1" t="s">
        <v>151</v>
      </c>
      <c r="B3535" s="1" t="s">
        <v>152</v>
      </c>
      <c r="C3535" s="1" t="s">
        <v>153</v>
      </c>
      <c r="D3535" s="1" t="s">
        <v>9076</v>
      </c>
      <c r="E3535" s="5">
        <v>0.45773256151697006</v>
      </c>
      <c r="F3535" s="5">
        <v>0.35625411600000001</v>
      </c>
      <c r="G3535" s="2">
        <v>0.40699333875848503</v>
      </c>
      <c r="H3535" s="2">
        <v>7.1756096969319283E-2</v>
      </c>
      <c r="I3535" s="6">
        <v>-1.2969229127269057</v>
      </c>
    </row>
    <row r="3536" spans="1:9">
      <c r="A3536" s="1" t="s">
        <v>9051</v>
      </c>
      <c r="B3536" s="1" t="s">
        <v>9052</v>
      </c>
      <c r="D3536" s="1" t="s">
        <v>8</v>
      </c>
      <c r="E3536" s="2">
        <v>1.6190813038702785</v>
      </c>
      <c r="F3536" s="3">
        <v>1.740547453</v>
      </c>
      <c r="G3536" s="2">
        <f>AVERAGE(E3536,F3536)</f>
        <v>1.6798143784351391</v>
      </c>
      <c r="H3536" s="4">
        <f>STDEV(E3536,F3536)</f>
        <v>8.5889537734242558E-2</v>
      </c>
      <c r="I3536" s="6">
        <v>0.74830182222640573</v>
      </c>
    </row>
    <row r="3537" spans="1:9">
      <c r="A3537" s="1" t="s">
        <v>5104</v>
      </c>
      <c r="B3537" s="1" t="s">
        <v>5105</v>
      </c>
      <c r="D3537" s="1" t="s">
        <v>8</v>
      </c>
      <c r="E3537" s="2">
        <v>1.0661471307585306</v>
      </c>
      <c r="F3537" s="3">
        <v>1.093945446</v>
      </c>
      <c r="G3537" s="2">
        <f>AVERAGE(E3537,F3537)</f>
        <v>1.0800462883792652</v>
      </c>
      <c r="H3537" s="4">
        <f>STDEV(E3537,F3537)</f>
        <v>1.9656377212804346E-2</v>
      </c>
      <c r="I3537" s="6">
        <v>0.11109314441112798</v>
      </c>
    </row>
    <row r="3538" spans="1:9">
      <c r="A3538" s="1" t="s">
        <v>3493</v>
      </c>
      <c r="B3538" s="1" t="s">
        <v>3494</v>
      </c>
      <c r="D3538" s="1" t="s">
        <v>8</v>
      </c>
      <c r="E3538" s="2">
        <v>1.0269282193128375</v>
      </c>
      <c r="F3538" s="3">
        <v>1.0210351719999999</v>
      </c>
      <c r="G3538" s="2">
        <f>AVERAGE(E3538,F3538)</f>
        <v>1.0239816956564187</v>
      </c>
      <c r="H3538" s="4">
        <f>STDEV(E3538,F3538)</f>
        <v>4.1670137167606099E-3</v>
      </c>
      <c r="I3538" s="6">
        <v>3.4189926449498427E-2</v>
      </c>
    </row>
    <row r="3539" spans="1:9">
      <c r="A3539" s="1" t="s">
        <v>2532</v>
      </c>
      <c r="B3539" s="1" t="s">
        <v>2533</v>
      </c>
      <c r="C3539" s="1" t="s">
        <v>2534</v>
      </c>
      <c r="D3539" s="1" t="s">
        <v>9076</v>
      </c>
      <c r="E3539" s="5">
        <v>0.99920178232604995</v>
      </c>
      <c r="F3539" s="5">
        <v>0.96736174600000002</v>
      </c>
      <c r="G3539" s="2">
        <v>0.98328176416302493</v>
      </c>
      <c r="H3539" s="2">
        <v>2.2514305599375912E-2</v>
      </c>
      <c r="I3539" s="6">
        <v>-2.4323207809917032E-2</v>
      </c>
    </row>
    <row r="3540" spans="1:9">
      <c r="A3540" s="1" t="s">
        <v>8081</v>
      </c>
      <c r="B3540" s="1" t="s">
        <v>8082</v>
      </c>
      <c r="D3540" s="1" t="s">
        <v>8</v>
      </c>
      <c r="E3540" s="2">
        <v>1.2301728190932912</v>
      </c>
      <c r="F3540" s="3">
        <v>1.25044255</v>
      </c>
      <c r="G3540" s="2">
        <f t="shared" ref="G3540:G3546" si="332">AVERAGE(E3540,F3540)</f>
        <v>1.2403076845466456</v>
      </c>
      <c r="H3540" s="4">
        <f t="shared" ref="H3540:H3546" si="333">STDEV(E3540,F3540)</f>
        <v>1.4332864176960343E-2</v>
      </c>
      <c r="I3540" s="6">
        <v>0.31069805602044398</v>
      </c>
    </row>
    <row r="3541" spans="1:9">
      <c r="A3541" s="1" t="s">
        <v>7259</v>
      </c>
      <c r="D3541" s="1" t="s">
        <v>8</v>
      </c>
      <c r="E3541" s="2">
        <v>1.1629115714306364</v>
      </c>
      <c r="F3541" s="3">
        <v>1.1893413799999999</v>
      </c>
      <c r="G3541" s="2">
        <f t="shared" si="332"/>
        <v>1.1761264757153183</v>
      </c>
      <c r="H3541" s="4">
        <f t="shared" si="333"/>
        <v>1.8688696864859255E-2</v>
      </c>
      <c r="I3541" s="6">
        <v>0.23404320989887104</v>
      </c>
    </row>
    <row r="3542" spans="1:9">
      <c r="A3542" s="1" t="s">
        <v>8580</v>
      </c>
      <c r="B3542" s="1" t="s">
        <v>8581</v>
      </c>
      <c r="D3542" s="1" t="s">
        <v>8</v>
      </c>
      <c r="E3542" s="2">
        <v>1.2203393033531369</v>
      </c>
      <c r="F3542" s="3">
        <v>1.3984379659999999</v>
      </c>
      <c r="G3542" s="2">
        <f t="shared" si="332"/>
        <v>1.3093886346765684</v>
      </c>
      <c r="H3542" s="4">
        <f t="shared" si="333"/>
        <v>0.12593477207785211</v>
      </c>
      <c r="I3542" s="6">
        <v>0.38889336168767691</v>
      </c>
    </row>
    <row r="3543" spans="1:9">
      <c r="A3543" s="1" t="s">
        <v>8346</v>
      </c>
      <c r="B3543" s="1" t="s">
        <v>8347</v>
      </c>
      <c r="D3543" s="1" t="s">
        <v>8</v>
      </c>
      <c r="E3543" s="2">
        <v>1.2089024245380628</v>
      </c>
      <c r="F3543" s="3">
        <v>1.3318053190000001</v>
      </c>
      <c r="G3543" s="2">
        <f t="shared" si="332"/>
        <v>1.2703538717690315</v>
      </c>
      <c r="H3543" s="4">
        <f t="shared" si="333"/>
        <v>8.6905470101490412E-2</v>
      </c>
      <c r="I3543" s="6">
        <v>0.34523043237760059</v>
      </c>
    </row>
    <row r="3544" spans="1:9">
      <c r="A3544" s="1" t="s">
        <v>7175</v>
      </c>
      <c r="D3544" s="1" t="s">
        <v>8</v>
      </c>
      <c r="E3544" s="2">
        <v>1.1404036055319788</v>
      </c>
      <c r="F3544" s="3">
        <v>1.2013937139999999</v>
      </c>
      <c r="G3544" s="2">
        <f t="shared" si="332"/>
        <v>1.1708986597659894</v>
      </c>
      <c r="H3544" s="4">
        <f t="shared" si="333"/>
        <v>4.3126519283040801E-2</v>
      </c>
      <c r="I3544" s="6">
        <v>0.22761621727402218</v>
      </c>
    </row>
    <row r="3545" spans="1:9">
      <c r="A3545" s="1" t="s">
        <v>8002</v>
      </c>
      <c r="B3545" s="1" t="s">
        <v>8003</v>
      </c>
      <c r="D3545" s="1" t="s">
        <v>8</v>
      </c>
      <c r="E3545" s="2">
        <v>1.2484938082891681</v>
      </c>
      <c r="F3545" s="3">
        <v>1.2157258929999999</v>
      </c>
      <c r="G3545" s="2">
        <f t="shared" si="332"/>
        <v>1.232109850644584</v>
      </c>
      <c r="H3545" s="4">
        <f t="shared" si="333"/>
        <v>2.3170415106317201E-2</v>
      </c>
      <c r="I3545" s="6">
        <v>0.30113088745745908</v>
      </c>
    </row>
    <row r="3546" spans="1:9">
      <c r="A3546" s="1" t="s">
        <v>6535</v>
      </c>
      <c r="B3546" s="1" t="s">
        <v>6536</v>
      </c>
      <c r="D3546" s="1" t="s">
        <v>8</v>
      </c>
      <c r="E3546" s="2">
        <v>1.0693439737293209</v>
      </c>
      <c r="F3546" s="3">
        <v>1.207560881</v>
      </c>
      <c r="G3546" s="2">
        <f t="shared" si="332"/>
        <v>1.1384524273646606</v>
      </c>
      <c r="H3546" s="4">
        <f t="shared" si="333"/>
        <v>9.7734112405729448E-2</v>
      </c>
      <c r="I3546" s="6">
        <v>0.1870740066795864</v>
      </c>
    </row>
    <row r="3547" spans="1:9">
      <c r="A3547" s="1" t="s">
        <v>8897</v>
      </c>
      <c r="B3547" s="1" t="s">
        <v>8898</v>
      </c>
      <c r="C3547" s="1" t="s">
        <v>8899</v>
      </c>
      <c r="D3547" s="1" t="s">
        <v>9076</v>
      </c>
      <c r="E3547" s="5">
        <v>1.3957410983441756</v>
      </c>
      <c r="F3547" s="5">
        <v>1.386100227</v>
      </c>
      <c r="G3547" s="2">
        <v>1.3909206626720878</v>
      </c>
      <c r="H3547" s="2">
        <v>6.8171255040136124E-3</v>
      </c>
      <c r="I3547" s="6">
        <v>0.47604013171780207</v>
      </c>
    </row>
    <row r="3548" spans="1:9">
      <c r="A3548" s="1" t="s">
        <v>2072</v>
      </c>
      <c r="B3548" s="1" t="s">
        <v>2073</v>
      </c>
      <c r="D3548" s="1" t="s">
        <v>8</v>
      </c>
      <c r="E3548" s="2">
        <v>1.012921301748628</v>
      </c>
      <c r="F3548" s="3">
        <v>0.89867445499999998</v>
      </c>
      <c r="G3548" s="2">
        <f t="shared" ref="G3548:G3559" si="334">AVERAGE(E3548,F3548)</f>
        <v>0.95579787837431396</v>
      </c>
      <c r="H3548" s="4">
        <f t="shared" ref="H3548:H3559" si="335">STDEV(E3548,F3548)</f>
        <v>8.0784720065135165E-2</v>
      </c>
      <c r="I3548" s="6">
        <v>-6.5222529711701796E-2</v>
      </c>
    </row>
    <row r="3549" spans="1:9">
      <c r="A3549" s="1" t="s">
        <v>3678</v>
      </c>
      <c r="B3549" s="1" t="s">
        <v>3679</v>
      </c>
      <c r="D3549" s="1" t="s">
        <v>8</v>
      </c>
      <c r="E3549" s="2">
        <v>1.0216794167607659</v>
      </c>
      <c r="F3549" s="3">
        <v>1.0376749409999999</v>
      </c>
      <c r="G3549" s="2">
        <f t="shared" si="334"/>
        <v>1.0296771788803829</v>
      </c>
      <c r="H3549" s="4">
        <f t="shared" si="335"/>
        <v>1.1310543658196157E-2</v>
      </c>
      <c r="I3549" s="6">
        <v>4.219209912867488E-2</v>
      </c>
    </row>
    <row r="3550" spans="1:9">
      <c r="A3550" s="1" t="s">
        <v>3169</v>
      </c>
      <c r="B3550" s="1" t="s">
        <v>3170</v>
      </c>
      <c r="D3550" s="1" t="s">
        <v>8</v>
      </c>
      <c r="E3550" s="2">
        <v>0.98671284848660068</v>
      </c>
      <c r="F3550" s="3">
        <v>1.036137144</v>
      </c>
      <c r="G3550" s="2">
        <f t="shared" si="334"/>
        <v>1.0114249962433004</v>
      </c>
      <c r="H3550" s="4">
        <f t="shared" si="335"/>
        <v>3.4948254512892518E-2</v>
      </c>
      <c r="I3550" s="6">
        <v>1.6389338620974022E-2</v>
      </c>
    </row>
    <row r="3551" spans="1:9">
      <c r="A3551" s="1" t="s">
        <v>3120</v>
      </c>
      <c r="D3551" s="1" t="s">
        <v>8</v>
      </c>
      <c r="E3551" s="2">
        <v>0.98201421587475968</v>
      </c>
      <c r="F3551" s="3">
        <v>1.037970659</v>
      </c>
      <c r="G3551" s="2">
        <f t="shared" si="334"/>
        <v>1.0099924374373799</v>
      </c>
      <c r="H3551" s="4">
        <f t="shared" si="335"/>
        <v>3.9567180384936777E-2</v>
      </c>
      <c r="I3551" s="6">
        <v>1.434449048950988E-2</v>
      </c>
    </row>
    <row r="3552" spans="1:9">
      <c r="A3552" s="1" t="s">
        <v>8186</v>
      </c>
      <c r="B3552" s="1" t="s">
        <v>8187</v>
      </c>
      <c r="D3552" s="1" t="s">
        <v>8</v>
      </c>
      <c r="E3552" s="2">
        <v>1.2567426985887857</v>
      </c>
      <c r="F3552" s="3">
        <v>1.249142714</v>
      </c>
      <c r="G3552" s="2">
        <f t="shared" si="334"/>
        <v>1.2529427062943927</v>
      </c>
      <c r="H3552" s="4">
        <f t="shared" si="335"/>
        <v>5.3740006396436561E-3</v>
      </c>
      <c r="I3552" s="6">
        <v>0.32532044559770312</v>
      </c>
    </row>
    <row r="3553" spans="1:11">
      <c r="A3553" s="1" t="s">
        <v>7231</v>
      </c>
      <c r="B3553" s="1" t="s">
        <v>7232</v>
      </c>
      <c r="D3553" s="1" t="s">
        <v>8</v>
      </c>
      <c r="E3553" s="2">
        <v>1.1492760923686358</v>
      </c>
      <c r="F3553" s="3">
        <v>1.1997211990000001</v>
      </c>
      <c r="G3553" s="2">
        <f t="shared" si="334"/>
        <v>1.1744986456843178</v>
      </c>
      <c r="H3553" s="4">
        <f t="shared" si="335"/>
        <v>3.567007697671614E-2</v>
      </c>
      <c r="I3553" s="6">
        <v>0.23204504977782803</v>
      </c>
    </row>
    <row r="3554" spans="1:11">
      <c r="A3554" s="1" t="s">
        <v>991</v>
      </c>
      <c r="B3554" s="1" t="s">
        <v>992</v>
      </c>
      <c r="D3554" s="1" t="s">
        <v>8</v>
      </c>
      <c r="E3554" s="2">
        <v>0.83886582232343765</v>
      </c>
      <c r="F3554" s="3">
        <v>0.78323952900000005</v>
      </c>
      <c r="G3554" s="2">
        <f t="shared" si="334"/>
        <v>0.8110526756617189</v>
      </c>
      <c r="H3554" s="4">
        <f t="shared" si="335"/>
        <v>3.9333729221274705E-2</v>
      </c>
      <c r="I3554" s="6">
        <v>-0.30213247828938544</v>
      </c>
      <c r="K3554">
        <v>1</v>
      </c>
    </row>
    <row r="3555" spans="1:11">
      <c r="A3555" s="1" t="s">
        <v>6474</v>
      </c>
      <c r="B3555" s="1" t="s">
        <v>6475</v>
      </c>
      <c r="D3555" s="1" t="s">
        <v>8</v>
      </c>
      <c r="E3555" s="2">
        <v>1.0804829734556678</v>
      </c>
      <c r="F3555" s="3">
        <v>1.1904593919999999</v>
      </c>
      <c r="G3555" s="2">
        <f t="shared" si="334"/>
        <v>1.1354711827278339</v>
      </c>
      <c r="H3555" s="4">
        <f t="shared" si="335"/>
        <v>7.7765071323307247E-2</v>
      </c>
      <c r="I3555" s="6">
        <v>0.18329109216263051</v>
      </c>
    </row>
    <row r="3556" spans="1:11">
      <c r="A3556" s="1" t="s">
        <v>4460</v>
      </c>
      <c r="B3556" s="1" t="s">
        <v>4461</v>
      </c>
      <c r="D3556" s="1" t="s">
        <v>8</v>
      </c>
      <c r="E3556" s="2">
        <v>1.0789327826759609</v>
      </c>
      <c r="F3556" s="3">
        <v>1.035167497</v>
      </c>
      <c r="G3556" s="2">
        <f t="shared" si="334"/>
        <v>1.0570501398379806</v>
      </c>
      <c r="H3556" s="4">
        <f t="shared" si="335"/>
        <v>3.0946730282038457E-2</v>
      </c>
      <c r="I3556" s="6">
        <v>8.0043810760315248E-2</v>
      </c>
    </row>
    <row r="3557" spans="1:11">
      <c r="A3557" s="1" t="s">
        <v>6775</v>
      </c>
      <c r="B3557" s="1" t="s">
        <v>6776</v>
      </c>
      <c r="D3557" s="1" t="s">
        <v>8</v>
      </c>
      <c r="E3557" s="2">
        <v>1.13636107893222</v>
      </c>
      <c r="F3557" s="3">
        <v>1.164443734</v>
      </c>
      <c r="G3557" s="2">
        <f t="shared" si="334"/>
        <v>1.15040240646611</v>
      </c>
      <c r="H3557" s="4">
        <f t="shared" si="335"/>
        <v>1.9857435832149974E-2</v>
      </c>
      <c r="I3557" s="6">
        <v>0.20213859879065837</v>
      </c>
    </row>
    <row r="3558" spans="1:11">
      <c r="A3558" s="1" t="s">
        <v>2576</v>
      </c>
      <c r="B3558" s="1" t="s">
        <v>2577</v>
      </c>
      <c r="D3558" s="1" t="s">
        <v>8</v>
      </c>
      <c r="E3558" s="2">
        <v>0.94204111971392557</v>
      </c>
      <c r="F3558" s="3">
        <v>1.028184011</v>
      </c>
      <c r="G3558" s="2">
        <f t="shared" si="334"/>
        <v>0.98511256535696279</v>
      </c>
      <c r="H3558" s="4">
        <f t="shared" si="335"/>
        <v>6.0912222579398788E-2</v>
      </c>
      <c r="I3558" s="6">
        <v>-2.1639509197924678E-2</v>
      </c>
    </row>
    <row r="3559" spans="1:11">
      <c r="A3559" s="1" t="s">
        <v>5769</v>
      </c>
      <c r="D3559" s="1" t="s">
        <v>8</v>
      </c>
      <c r="E3559" s="2">
        <v>1.0794959734799157</v>
      </c>
      <c r="F3559" s="3">
        <v>1.1299545630000001</v>
      </c>
      <c r="G3559" s="2">
        <f t="shared" si="334"/>
        <v>1.104725268239958</v>
      </c>
      <c r="H3559" s="4">
        <f t="shared" si="335"/>
        <v>3.5679610818760157E-2</v>
      </c>
      <c r="I3559" s="6">
        <v>0.1436876334828297</v>
      </c>
    </row>
    <row r="3560" spans="1:11">
      <c r="A3560" s="1" t="s">
        <v>4708</v>
      </c>
      <c r="B3560" s="1" t="s">
        <v>4709</v>
      </c>
      <c r="C3560" s="1" t="s">
        <v>4710</v>
      </c>
      <c r="D3560" s="1" t="s">
        <v>9076</v>
      </c>
      <c r="E3560" s="5">
        <v>1.0678276130397091</v>
      </c>
      <c r="F3560" s="5">
        <v>1.0630460399999999</v>
      </c>
      <c r="G3560" s="2">
        <v>1.0654368265198544</v>
      </c>
      <c r="H3560" s="2">
        <v>3.3810827211171227E-3</v>
      </c>
      <c r="I3560" s="6">
        <v>9.1445053215900102E-2</v>
      </c>
    </row>
    <row r="3561" spans="1:11">
      <c r="A3561" s="1" t="s">
        <v>2039</v>
      </c>
      <c r="B3561" s="1" t="s">
        <v>2040</v>
      </c>
      <c r="D3561" s="1" t="s">
        <v>8</v>
      </c>
      <c r="E3561" s="2">
        <v>0.97383568243783591</v>
      </c>
      <c r="F3561" s="3">
        <v>0.93086117800000001</v>
      </c>
      <c r="G3561" s="2">
        <f>AVERAGE(E3561,F3561)</f>
        <v>0.95234843021891802</v>
      </c>
      <c r="H3561" s="4">
        <f>STDEV(E3561,F3561)</f>
        <v>3.0387563506125148E-2</v>
      </c>
      <c r="I3561" s="6">
        <v>-7.043859427256384E-2</v>
      </c>
    </row>
    <row r="3562" spans="1:11">
      <c r="A3562" s="1" t="s">
        <v>928</v>
      </c>
      <c r="B3562" s="1" t="s">
        <v>929</v>
      </c>
      <c r="D3562" s="1" t="s">
        <v>8</v>
      </c>
      <c r="E3562" s="2">
        <v>0.77527438095375756</v>
      </c>
      <c r="F3562" s="3">
        <v>0.81607829600000004</v>
      </c>
      <c r="G3562" s="2">
        <f>AVERAGE(E3562,F3562)</f>
        <v>0.7956763384768788</v>
      </c>
      <c r="H3562" s="4">
        <f>STDEV(E3562,F3562)</f>
        <v>2.8852725028157854E-2</v>
      </c>
      <c r="I3562" s="6">
        <v>-0.32974639757609125</v>
      </c>
    </row>
    <row r="3563" spans="1:11">
      <c r="A3563" s="1" t="s">
        <v>3108</v>
      </c>
      <c r="B3563" s="1" t="s">
        <v>3109</v>
      </c>
      <c r="D3563" s="1" t="s">
        <v>8</v>
      </c>
      <c r="E3563" s="2">
        <v>1.0358799745514344</v>
      </c>
      <c r="F3563" s="3">
        <v>0.98291522099999995</v>
      </c>
      <c r="G3563" s="2">
        <f>AVERAGE(E3563,F3563)</f>
        <v>1.0093975977757172</v>
      </c>
      <c r="H3563" s="4">
        <f>STDEV(E3563,F3563)</f>
        <v>3.7451736400093603E-2</v>
      </c>
      <c r="I3563" s="6">
        <v>1.3494558341820739E-2</v>
      </c>
    </row>
    <row r="3564" spans="1:11">
      <c r="A3564" s="1" t="s">
        <v>1208</v>
      </c>
      <c r="D3564" s="1" t="s">
        <v>8</v>
      </c>
      <c r="E3564" s="2">
        <v>0.85553600628571658</v>
      </c>
      <c r="F3564" s="3">
        <v>0.85521874200000003</v>
      </c>
      <c r="G3564" s="2">
        <f>AVERAGE(E3564,F3564)</f>
        <v>0.8553773741428583</v>
      </c>
      <c r="H3564" s="4">
        <f>STDEV(E3564,F3564)</f>
        <v>2.243397278584755E-4</v>
      </c>
      <c r="I3564" s="6">
        <v>-0.22536704835069946</v>
      </c>
    </row>
    <row r="3565" spans="1:11">
      <c r="A3565" s="1" t="s">
        <v>8437</v>
      </c>
      <c r="B3565" s="1" t="s">
        <v>8438</v>
      </c>
      <c r="C3565" s="1" t="s">
        <v>8439</v>
      </c>
      <c r="D3565" s="1" t="s">
        <v>9076</v>
      </c>
      <c r="E3565" s="5">
        <v>1.3243873403133186</v>
      </c>
      <c r="F3565" s="5">
        <v>1.2490817400000001</v>
      </c>
      <c r="G3565" s="2">
        <v>1.2867345401566594</v>
      </c>
      <c r="H3565" s="2">
        <v>5.3249100642871354E-2</v>
      </c>
      <c r="I3565" s="6">
        <v>0.36371444897280741</v>
      </c>
    </row>
    <row r="3566" spans="1:11">
      <c r="A3566" s="1" t="s">
        <v>4350</v>
      </c>
      <c r="B3566" s="1" t="s">
        <v>4351</v>
      </c>
      <c r="D3566" s="1" t="s">
        <v>8</v>
      </c>
      <c r="E3566" s="2">
        <v>1.0582380274146246</v>
      </c>
      <c r="F3566" s="3">
        <v>1.051085552</v>
      </c>
      <c r="G3566" s="2">
        <f t="shared" ref="G3566:G3574" si="336">AVERAGE(E3566,F3566)</f>
        <v>1.0546617897073123</v>
      </c>
      <c r="H3566" s="4">
        <f t="shared" ref="H3566:H3574" si="337">STDEV(E3566,F3566)</f>
        <v>5.0575638679511209E-3</v>
      </c>
      <c r="I3566" s="6">
        <v>7.6780427805089368E-2</v>
      </c>
    </row>
    <row r="3567" spans="1:11">
      <c r="A3567" s="1" t="s">
        <v>4106</v>
      </c>
      <c r="B3567" s="1" t="s">
        <v>4107</v>
      </c>
      <c r="D3567" s="1" t="s">
        <v>8</v>
      </c>
      <c r="E3567" s="2">
        <v>1.0792873953766444</v>
      </c>
      <c r="F3567" s="3">
        <v>1.0139583919999999</v>
      </c>
      <c r="G3567" s="2">
        <f t="shared" si="336"/>
        <v>1.0466228936883222</v>
      </c>
      <c r="H3567" s="4">
        <f t="shared" si="337"/>
        <v>4.619458129578418E-2</v>
      </c>
      <c r="I3567" s="6">
        <v>6.5741721727577751E-2</v>
      </c>
    </row>
    <row r="3568" spans="1:11">
      <c r="A3568" s="1" t="s">
        <v>6612</v>
      </c>
      <c r="B3568" s="1" t="s">
        <v>6613</v>
      </c>
      <c r="D3568" s="1" t="s">
        <v>8</v>
      </c>
      <c r="E3568" s="2">
        <v>1.1677773102232334</v>
      </c>
      <c r="F3568" s="3">
        <v>1.117134265</v>
      </c>
      <c r="G3568" s="2">
        <f t="shared" si="336"/>
        <v>1.1424557876116168</v>
      </c>
      <c r="H3568" s="4">
        <f t="shared" si="337"/>
        <v>3.5810040697285307E-2</v>
      </c>
      <c r="I3568" s="6">
        <v>0.19213833488713333</v>
      </c>
    </row>
    <row r="3569" spans="1:10">
      <c r="A3569" s="1" t="s">
        <v>8143</v>
      </c>
      <c r="B3569" s="1" t="s">
        <v>8144</v>
      </c>
      <c r="D3569" s="1" t="s">
        <v>8</v>
      </c>
      <c r="E3569" s="2">
        <v>1.2063238633274525</v>
      </c>
      <c r="F3569" s="3">
        <v>1.28704686</v>
      </c>
      <c r="G3569" s="2">
        <f t="shared" si="336"/>
        <v>1.2466853616637263</v>
      </c>
      <c r="H3569" s="4">
        <f t="shared" si="337"/>
        <v>5.7079778344857494E-2</v>
      </c>
      <c r="I3569" s="6">
        <v>0.31809740386554169</v>
      </c>
    </row>
    <row r="3570" spans="1:10">
      <c r="A3570" s="1" t="s">
        <v>204</v>
      </c>
      <c r="B3570" s="1" t="s">
        <v>205</v>
      </c>
      <c r="D3570" s="1" t="s">
        <v>8</v>
      </c>
      <c r="E3570" s="2">
        <v>0.39994313303170037</v>
      </c>
      <c r="F3570" s="3">
        <v>0.54774820400000002</v>
      </c>
      <c r="G3570" s="2">
        <f t="shared" si="336"/>
        <v>0.47384566851585019</v>
      </c>
      <c r="H3570" s="4">
        <f t="shared" si="337"/>
        <v>0.1045139679754435</v>
      </c>
      <c r="I3570" s="6">
        <v>-1.077510844881914</v>
      </c>
    </row>
    <row r="3571" spans="1:10">
      <c r="A3571" s="1" t="s">
        <v>1104</v>
      </c>
      <c r="B3571" s="1" t="s">
        <v>1105</v>
      </c>
      <c r="D3571" s="1" t="s">
        <v>8</v>
      </c>
      <c r="E3571" s="2">
        <v>0.79515321123462313</v>
      </c>
      <c r="F3571" s="3">
        <v>0.87305673500000003</v>
      </c>
      <c r="G3571" s="2">
        <f t="shared" si="336"/>
        <v>0.83410497311731158</v>
      </c>
      <c r="H3571" s="4">
        <f t="shared" si="337"/>
        <v>5.5086109932825374E-2</v>
      </c>
      <c r="I3571" s="6">
        <v>-0.26169913487970775</v>
      </c>
      <c r="J3571">
        <v>1</v>
      </c>
    </row>
    <row r="3572" spans="1:10">
      <c r="A3572" s="1" t="s">
        <v>3297</v>
      </c>
      <c r="B3572" s="1" t="s">
        <v>3298</v>
      </c>
      <c r="D3572" s="1" t="s">
        <v>8</v>
      </c>
      <c r="E3572" s="2">
        <v>0.9814854694938876</v>
      </c>
      <c r="F3572" s="3">
        <v>1.0523649749999999</v>
      </c>
      <c r="G3572" s="2">
        <f t="shared" si="336"/>
        <v>1.0169252222469438</v>
      </c>
      <c r="H3572" s="4">
        <f t="shared" si="337"/>
        <v>5.0119378990521261E-2</v>
      </c>
      <c r="I3572" s="6">
        <v>2.4213597130672809E-2</v>
      </c>
    </row>
    <row r="3573" spans="1:10">
      <c r="A3573" s="1" t="s">
        <v>7818</v>
      </c>
      <c r="B3573" s="1" t="s">
        <v>7819</v>
      </c>
      <c r="D3573" s="1" t="s">
        <v>8</v>
      </c>
      <c r="E3573" s="2">
        <v>1.2496469343051024</v>
      </c>
      <c r="F3573" s="3">
        <v>1.1880602929999999</v>
      </c>
      <c r="G3573" s="2">
        <f t="shared" si="336"/>
        <v>1.2188536136525512</v>
      </c>
      <c r="H3573" s="4">
        <f t="shared" si="337"/>
        <v>4.35483316973415E-2</v>
      </c>
      <c r="I3573" s="6">
        <v>0.28552486628692131</v>
      </c>
    </row>
    <row r="3574" spans="1:10">
      <c r="A3574" s="1" t="s">
        <v>6029</v>
      </c>
      <c r="B3574" s="1" t="s">
        <v>6030</v>
      </c>
      <c r="D3574" s="1" t="s">
        <v>8</v>
      </c>
      <c r="E3574" s="2">
        <v>1.0788916877804755</v>
      </c>
      <c r="F3574" s="3">
        <v>1.152791645</v>
      </c>
      <c r="G3574" s="2">
        <f t="shared" si="336"/>
        <v>1.1158416663902377</v>
      </c>
      <c r="H3574" s="4">
        <f t="shared" si="337"/>
        <v>5.2255160879321513E-2</v>
      </c>
      <c r="I3574" s="6">
        <v>0.15813232885231127</v>
      </c>
    </row>
    <row r="3575" spans="1:10">
      <c r="A3575" s="1" t="s">
        <v>269</v>
      </c>
      <c r="B3575" s="1" t="s">
        <v>270</v>
      </c>
      <c r="C3575" s="1" t="s">
        <v>271</v>
      </c>
      <c r="D3575" s="1" t="s">
        <v>9076</v>
      </c>
      <c r="E3575" s="5">
        <v>0.48885654651018118</v>
      </c>
      <c r="F3575" s="5">
        <v>0.58443074800000006</v>
      </c>
      <c r="G3575" s="2">
        <v>0.53664364725509062</v>
      </c>
      <c r="H3575" s="2">
        <v>6.7581165979940364E-2</v>
      </c>
      <c r="I3575" s="6">
        <v>-0.89796369567913092</v>
      </c>
    </row>
    <row r="3576" spans="1:10">
      <c r="A3576" s="1" t="s">
        <v>6584</v>
      </c>
      <c r="B3576" s="1" t="s">
        <v>6585</v>
      </c>
      <c r="D3576" s="1" t="s">
        <v>8</v>
      </c>
      <c r="E3576" s="2">
        <v>1.1801216792530773</v>
      </c>
      <c r="F3576" s="3">
        <v>1.102329026</v>
      </c>
      <c r="G3576" s="2">
        <f>AVERAGE(E3576,F3576)</f>
        <v>1.1412253526265386</v>
      </c>
      <c r="H3576" s="4">
        <f>STDEV(E3576,F3576)</f>
        <v>5.5007712641744672E-2</v>
      </c>
      <c r="I3576" s="6">
        <v>0.19058370224459381</v>
      </c>
    </row>
    <row r="3577" spans="1:10">
      <c r="A3577" s="1" t="s">
        <v>4298</v>
      </c>
      <c r="B3577" s="1" t="s">
        <v>4299</v>
      </c>
      <c r="D3577" s="1" t="s">
        <v>8</v>
      </c>
      <c r="E3577" s="2">
        <v>1.0454177213338258</v>
      </c>
      <c r="F3577" s="3">
        <v>1.0603528529999999</v>
      </c>
      <c r="G3577" s="2">
        <f>AVERAGE(E3577,F3577)</f>
        <v>1.0528852871669128</v>
      </c>
      <c r="H3577" s="4">
        <f>STDEV(E3577,F3577)</f>
        <v>1.056073287906565E-2</v>
      </c>
      <c r="I3577" s="6">
        <v>7.4348261956653852E-2</v>
      </c>
    </row>
    <row r="3578" spans="1:10">
      <c r="A3578" s="1" t="s">
        <v>6372</v>
      </c>
      <c r="B3578" s="1" t="s">
        <v>6373</v>
      </c>
      <c r="C3578" s="1" t="s">
        <v>6374</v>
      </c>
      <c r="D3578" s="1" t="s">
        <v>9076</v>
      </c>
      <c r="E3578" s="5">
        <v>1.2162908939082067</v>
      </c>
      <c r="F3578" s="5">
        <v>1.0461694640000001</v>
      </c>
      <c r="G3578" s="2">
        <v>1.1312301789541035</v>
      </c>
      <c r="H3578" s="2">
        <v>0.12029401671324479</v>
      </c>
      <c r="I3578" s="6">
        <v>0.17789251398577349</v>
      </c>
    </row>
    <row r="3579" spans="1:10">
      <c r="A3579" s="1" t="s">
        <v>4681</v>
      </c>
      <c r="D3579" s="1" t="s">
        <v>8</v>
      </c>
      <c r="E3579" s="2">
        <v>1.1087722990176645</v>
      </c>
      <c r="F3579" s="3">
        <v>1.0205906709999999</v>
      </c>
      <c r="G3579" s="2">
        <f t="shared" ref="G3579:G3587" si="338">AVERAGE(E3579,F3579)</f>
        <v>1.0646814850088322</v>
      </c>
      <c r="H3579" s="4">
        <f t="shared" ref="H3579:H3587" si="339">STDEV(E3579,F3579)</f>
        <v>6.2353827147360291E-2</v>
      </c>
      <c r="I3579" s="6">
        <v>9.0421891739933105E-2</v>
      </c>
    </row>
    <row r="3580" spans="1:10">
      <c r="A3580" s="1" t="s">
        <v>4899</v>
      </c>
      <c r="B3580" s="1" t="s">
        <v>4900</v>
      </c>
      <c r="D3580" s="1" t="s">
        <v>8</v>
      </c>
      <c r="E3580" s="2">
        <v>1.0658883968459416</v>
      </c>
      <c r="F3580" s="3">
        <v>1.0789452660000001</v>
      </c>
      <c r="G3580" s="2">
        <f t="shared" si="338"/>
        <v>1.072416831422971</v>
      </c>
      <c r="H3580" s="4">
        <f t="shared" si="339"/>
        <v>9.2326007199001973E-3</v>
      </c>
      <c r="I3580" s="6">
        <v>0.10086576749530343</v>
      </c>
    </row>
    <row r="3581" spans="1:10">
      <c r="A3581" s="1" t="s">
        <v>8666</v>
      </c>
      <c r="B3581" s="1" t="s">
        <v>8667</v>
      </c>
      <c r="D3581" s="1" t="s">
        <v>8</v>
      </c>
      <c r="E3581" s="2">
        <v>1.1657648420230005</v>
      </c>
      <c r="F3581" s="3">
        <v>1.487900327</v>
      </c>
      <c r="G3581" s="2">
        <f t="shared" si="338"/>
        <v>1.3268325845115001</v>
      </c>
      <c r="H3581" s="4">
        <f t="shared" si="339"/>
        <v>0.22778418588805407</v>
      </c>
      <c r="I3581" s="6">
        <v>0.40798634754902924</v>
      </c>
    </row>
    <row r="3582" spans="1:10">
      <c r="A3582" s="1" t="s">
        <v>6708</v>
      </c>
      <c r="B3582" s="1" t="s">
        <v>6709</v>
      </c>
      <c r="D3582" s="1" t="s">
        <v>8</v>
      </c>
      <c r="E3582" s="2">
        <v>1.1008143515969617</v>
      </c>
      <c r="F3582" s="3">
        <v>1.194005464</v>
      </c>
      <c r="G3582" s="2">
        <f t="shared" si="338"/>
        <v>1.147409907798481</v>
      </c>
      <c r="H3582" s="4">
        <f t="shared" si="339"/>
        <v>6.5896067526506119E-2</v>
      </c>
      <c r="I3582" s="6">
        <v>0.19838088071975918</v>
      </c>
    </row>
    <row r="3583" spans="1:10">
      <c r="A3583" s="1" t="s">
        <v>7377</v>
      </c>
      <c r="B3583" s="1" t="s">
        <v>7378</v>
      </c>
      <c r="D3583" s="1" t="s">
        <v>8</v>
      </c>
      <c r="E3583" s="2">
        <v>1.144762891444324</v>
      </c>
      <c r="F3583" s="3">
        <v>1.220185589</v>
      </c>
      <c r="G3583" s="2">
        <f t="shared" si="338"/>
        <v>1.182474240222162</v>
      </c>
      <c r="H3583" s="4">
        <f t="shared" si="339"/>
        <v>5.3331900897000531E-2</v>
      </c>
      <c r="I3583" s="6">
        <v>0.24180875531220947</v>
      </c>
    </row>
    <row r="3584" spans="1:10">
      <c r="A3584" s="1" t="s">
        <v>7625</v>
      </c>
      <c r="B3584" s="1" t="s">
        <v>7626</v>
      </c>
      <c r="D3584" s="1" t="s">
        <v>8</v>
      </c>
      <c r="E3584" s="2">
        <v>1.3569207454254559</v>
      </c>
      <c r="F3584" s="3">
        <v>1.041560005</v>
      </c>
      <c r="G3584" s="2">
        <f t="shared" si="338"/>
        <v>1.1992403752127281</v>
      </c>
      <c r="H3584" s="4">
        <f t="shared" si="339"/>
        <v>0.222993718074849</v>
      </c>
      <c r="I3584" s="6">
        <v>0.26212086089559222</v>
      </c>
    </row>
    <row r="3585" spans="1:9">
      <c r="A3585" s="1" t="s">
        <v>4907</v>
      </c>
      <c r="D3585" s="1" t="s">
        <v>8</v>
      </c>
      <c r="E3585" s="2">
        <v>1.0867425615371822</v>
      </c>
      <c r="F3585" s="3">
        <v>1.0585288639999999</v>
      </c>
      <c r="G3585" s="2">
        <f t="shared" si="338"/>
        <v>1.072635712768591</v>
      </c>
      <c r="H3585" s="4">
        <f t="shared" si="339"/>
        <v>1.9950096850887784E-2</v>
      </c>
      <c r="I3585" s="6">
        <v>0.1011601929477897</v>
      </c>
    </row>
    <row r="3586" spans="1:9">
      <c r="A3586" s="1" t="s">
        <v>5902</v>
      </c>
      <c r="B3586" s="1" t="s">
        <v>5903</v>
      </c>
      <c r="D3586" s="1" t="s">
        <v>8</v>
      </c>
      <c r="E3586" s="2">
        <v>1.1512194984000115</v>
      </c>
      <c r="F3586" s="3">
        <v>1.0696952689999999</v>
      </c>
      <c r="G3586" s="2">
        <f t="shared" si="338"/>
        <v>1.1104573837000058</v>
      </c>
      <c r="H3586" s="4">
        <f t="shared" si="339"/>
        <v>5.7646335439755898E-2</v>
      </c>
      <c r="I3586" s="6">
        <v>0.1511540272798429</v>
      </c>
    </row>
    <row r="3587" spans="1:9">
      <c r="A3587" s="1" t="s">
        <v>2101</v>
      </c>
      <c r="B3587" s="1" t="s">
        <v>2102</v>
      </c>
      <c r="D3587" s="1" t="s">
        <v>8</v>
      </c>
      <c r="E3587" s="2">
        <v>0.9927293902456652</v>
      </c>
      <c r="F3587" s="3">
        <v>0.92383742700000004</v>
      </c>
      <c r="G3587" s="2">
        <f t="shared" si="338"/>
        <v>0.95828340862283268</v>
      </c>
      <c r="H3587" s="4">
        <f t="shared" si="339"/>
        <v>4.871397438026423E-2</v>
      </c>
      <c r="I3587" s="6">
        <v>-6.1475704325119555E-2</v>
      </c>
    </row>
    <row r="3588" spans="1:9">
      <c r="A3588" s="1" t="s">
        <v>7728</v>
      </c>
      <c r="B3588" s="1" t="s">
        <v>7729</v>
      </c>
      <c r="C3588" s="1" t="s">
        <v>7730</v>
      </c>
      <c r="D3588" s="1" t="s">
        <v>9076</v>
      </c>
      <c r="E3588" s="5">
        <v>1.216388431998233</v>
      </c>
      <c r="F3588" s="5">
        <v>1.1974325990000001</v>
      </c>
      <c r="G3588" s="2">
        <v>1.2069105154991164</v>
      </c>
      <c r="H3588" s="2">
        <v>1.3403798056090202E-2</v>
      </c>
      <c r="I3588" s="6">
        <v>0.27131871368078919</v>
      </c>
    </row>
    <row r="3589" spans="1:9">
      <c r="A3589" s="1" t="s">
        <v>2143</v>
      </c>
      <c r="B3589" s="1" t="s">
        <v>2144</v>
      </c>
      <c r="D3589" s="1" t="s">
        <v>8</v>
      </c>
      <c r="E3589" s="2">
        <v>0.9837964558309753</v>
      </c>
      <c r="F3589" s="3">
        <v>0.93764748099999995</v>
      </c>
      <c r="G3589" s="2">
        <f t="shared" ref="G3589:G3597" si="340">AVERAGE(E3589,F3589)</f>
        <v>0.96072196841548763</v>
      </c>
      <c r="H3589" s="4">
        <f t="shared" ref="H3589:H3597" si="341">STDEV(E3589,F3589)</f>
        <v>3.263225304778998E-2</v>
      </c>
      <c r="I3589" s="6">
        <v>-5.7809117398862839E-2</v>
      </c>
    </row>
    <row r="3590" spans="1:9">
      <c r="A3590" s="1" t="s">
        <v>5123</v>
      </c>
      <c r="B3590" s="1" t="s">
        <v>5124</v>
      </c>
      <c r="D3590" s="1" t="s">
        <v>8</v>
      </c>
      <c r="E3590" s="2">
        <v>1.0852104996553158</v>
      </c>
      <c r="F3590" s="3">
        <v>1.076538161</v>
      </c>
      <c r="G3590" s="2">
        <f t="shared" si="340"/>
        <v>1.0808743303276578</v>
      </c>
      <c r="H3590" s="4">
        <f t="shared" si="341"/>
        <v>6.1322694719200292E-3</v>
      </c>
      <c r="I3590" s="6">
        <v>0.1121987954570038</v>
      </c>
    </row>
    <row r="3591" spans="1:9">
      <c r="A3591" s="1" t="s">
        <v>7163</v>
      </c>
      <c r="B3591" s="1" t="s">
        <v>7164</v>
      </c>
      <c r="D3591" s="1" t="s">
        <v>8</v>
      </c>
      <c r="E3591" s="2">
        <v>1.1543320762691764</v>
      </c>
      <c r="F3591" s="3">
        <v>1.18488291</v>
      </c>
      <c r="G3591" s="2">
        <f t="shared" si="340"/>
        <v>1.1696074931345883</v>
      </c>
      <c r="H3591" s="4">
        <f t="shared" si="341"/>
        <v>2.1602701701968055E-2</v>
      </c>
      <c r="I3591" s="6">
        <v>0.22602445911287419</v>
      </c>
    </row>
    <row r="3592" spans="1:9">
      <c r="A3592" s="1" t="s">
        <v>8769</v>
      </c>
      <c r="B3592" s="1" t="s">
        <v>8770</v>
      </c>
      <c r="D3592" s="1" t="s">
        <v>8</v>
      </c>
      <c r="E3592" s="2">
        <v>1.3479721554893429</v>
      </c>
      <c r="F3592" s="3">
        <v>1.3492756050000001</v>
      </c>
      <c r="G3592" s="2">
        <f t="shared" si="340"/>
        <v>1.3486238802446715</v>
      </c>
      <c r="H3592" s="4">
        <f t="shared" si="341"/>
        <v>9.2167798791998982E-4</v>
      </c>
      <c r="I3592" s="6">
        <v>0.43148804897879173</v>
      </c>
    </row>
    <row r="3593" spans="1:9">
      <c r="A3593" s="1" t="s">
        <v>1819</v>
      </c>
      <c r="B3593" s="1" t="s">
        <v>1820</v>
      </c>
      <c r="D3593" s="1" t="s">
        <v>8</v>
      </c>
      <c r="E3593" s="2">
        <v>0.85620317412442226</v>
      </c>
      <c r="F3593" s="3">
        <v>1.0157338149999999</v>
      </c>
      <c r="G3593" s="2">
        <f t="shared" si="340"/>
        <v>0.9359684945622111</v>
      </c>
      <c r="H3593" s="4">
        <f t="shared" si="341"/>
        <v>0.1128051979701568</v>
      </c>
      <c r="I3593" s="6">
        <v>-9.5468126514406906E-2</v>
      </c>
    </row>
    <row r="3594" spans="1:9">
      <c r="A3594" s="1" t="s">
        <v>7018</v>
      </c>
      <c r="B3594" s="1" t="s">
        <v>7019</v>
      </c>
      <c r="D3594" s="1" t="s">
        <v>8</v>
      </c>
      <c r="E3594" s="2">
        <v>1.1365762676676066</v>
      </c>
      <c r="F3594" s="3">
        <v>1.1885739639999999</v>
      </c>
      <c r="G3594" s="2">
        <f t="shared" si="340"/>
        <v>1.1625751158338034</v>
      </c>
      <c r="H3594" s="4">
        <f t="shared" si="341"/>
        <v>3.6767923682714226E-2</v>
      </c>
      <c r="I3594" s="6">
        <v>0.21732393406143474</v>
      </c>
    </row>
    <row r="3595" spans="1:9">
      <c r="A3595" s="1" t="s">
        <v>7140</v>
      </c>
      <c r="B3595" s="1" t="s">
        <v>7141</v>
      </c>
      <c r="D3595" s="1" t="s">
        <v>8</v>
      </c>
      <c r="E3595" s="2">
        <v>1.0492058795670061</v>
      </c>
      <c r="F3595" s="3">
        <v>1.287146259</v>
      </c>
      <c r="G3595" s="2">
        <f t="shared" si="340"/>
        <v>1.168176069283503</v>
      </c>
      <c r="H3595" s="4">
        <f t="shared" si="341"/>
        <v>0.16824925581517011</v>
      </c>
      <c r="I3595" s="6">
        <v>0.22425773580910344</v>
      </c>
    </row>
    <row r="3596" spans="1:9">
      <c r="A3596" s="1" t="s">
        <v>3232</v>
      </c>
      <c r="D3596" s="1" t="s">
        <v>8</v>
      </c>
      <c r="E3596" s="2">
        <v>1.0281040505205445</v>
      </c>
      <c r="F3596" s="3">
        <v>1.0003540399999999</v>
      </c>
      <c r="G3596" s="2">
        <f t="shared" si="340"/>
        <v>1.0142290452602722</v>
      </c>
      <c r="H3596" s="4">
        <f t="shared" si="341"/>
        <v>1.9622220617075123E-2</v>
      </c>
      <c r="I3596" s="6">
        <v>2.0383495680604893E-2</v>
      </c>
    </row>
    <row r="3597" spans="1:9">
      <c r="A3597" s="1" t="s">
        <v>3985</v>
      </c>
      <c r="B3597" s="1" t="s">
        <v>3986</v>
      </c>
      <c r="D3597" s="1" t="s">
        <v>8</v>
      </c>
      <c r="E3597" s="2">
        <v>1.0727066906278409</v>
      </c>
      <c r="F3597" s="3">
        <v>1.012134791</v>
      </c>
      <c r="G3597" s="2">
        <f t="shared" si="340"/>
        <v>1.0424207408139203</v>
      </c>
      <c r="H3597" s="4">
        <f t="shared" si="341"/>
        <v>4.283080097619716E-2</v>
      </c>
      <c r="I3597" s="6">
        <v>5.9937694287010651E-2</v>
      </c>
    </row>
    <row r="3598" spans="1:9">
      <c r="A3598" s="1" t="s">
        <v>3985</v>
      </c>
      <c r="B3598" s="1" t="s">
        <v>3986</v>
      </c>
      <c r="D3598" s="1" t="s">
        <v>9076</v>
      </c>
      <c r="E3598" s="5">
        <v>1.2358042466921415</v>
      </c>
      <c r="F3598" s="5">
        <v>1.2681583089999999</v>
      </c>
      <c r="G3598" s="2">
        <v>1.2519812778460708</v>
      </c>
      <c r="H3598" s="2">
        <v>2.2877776856818768E-2</v>
      </c>
      <c r="I3598" s="6">
        <v>0.32421298834035234</v>
      </c>
    </row>
    <row r="3599" spans="1:9">
      <c r="A3599" s="1" t="s">
        <v>6784</v>
      </c>
      <c r="B3599" s="1" t="s">
        <v>6785</v>
      </c>
      <c r="C3599" s="1" t="s">
        <v>6786</v>
      </c>
      <c r="D3599" s="1" t="s">
        <v>9076</v>
      </c>
      <c r="E3599" s="5">
        <v>1.1517677965483271</v>
      </c>
      <c r="F3599" s="5">
        <v>1.1497147350000001</v>
      </c>
      <c r="G3599" s="2">
        <v>1.1507412657741636</v>
      </c>
      <c r="H3599" s="2">
        <v>1.4517337430153478E-3</v>
      </c>
      <c r="I3599" s="6">
        <v>0.2025634924230891</v>
      </c>
    </row>
    <row r="3600" spans="1:9">
      <c r="A3600" s="1" t="s">
        <v>1290</v>
      </c>
      <c r="B3600" s="1" t="s">
        <v>1291</v>
      </c>
      <c r="D3600" s="1" t="s">
        <v>8</v>
      </c>
      <c r="E3600" s="2">
        <v>0.82783535593367352</v>
      </c>
      <c r="F3600" s="3">
        <v>0.91567840300000003</v>
      </c>
      <c r="G3600" s="2">
        <f>AVERAGE(E3600,F3600)</f>
        <v>0.87175687946683678</v>
      </c>
      <c r="H3600" s="4">
        <f>STDEV(E3600,F3600)</f>
        <v>6.2114414260688533E-2</v>
      </c>
      <c r="I3600" s="6">
        <v>-0.19800225081681033</v>
      </c>
    </row>
    <row r="3601" spans="1:9">
      <c r="A3601" s="1" t="s">
        <v>1290</v>
      </c>
      <c r="B3601" s="1" t="s">
        <v>1291</v>
      </c>
      <c r="D3601" s="1" t="s">
        <v>9076</v>
      </c>
      <c r="E3601" s="5">
        <v>1.0698247368457017</v>
      </c>
      <c r="F3601" s="5">
        <v>1.0510938750000001</v>
      </c>
      <c r="G3601" s="2">
        <v>1.0604593059228509</v>
      </c>
      <c r="H3601" s="2">
        <v>1.3244719428563978E-2</v>
      </c>
      <c r="I3601" s="6">
        <v>8.468925993519609E-2</v>
      </c>
    </row>
    <row r="3602" spans="1:9">
      <c r="A3602" s="1" t="s">
        <v>8110</v>
      </c>
      <c r="B3602" s="1" t="s">
        <v>8111</v>
      </c>
      <c r="C3602" s="1" t="s">
        <v>8112</v>
      </c>
      <c r="D3602" s="1" t="s">
        <v>9076</v>
      </c>
      <c r="E3602" s="5">
        <v>1.2439815447806108</v>
      </c>
      <c r="F3602" s="5">
        <v>1.2417220959999999</v>
      </c>
      <c r="G3602" s="2">
        <v>1.2428518203903054</v>
      </c>
      <c r="H3602" s="2">
        <v>1.5976715545136478E-3</v>
      </c>
      <c r="I3602" s="6">
        <v>0.31365430062897165</v>
      </c>
    </row>
    <row r="3603" spans="1:9">
      <c r="A3603" s="1" t="s">
        <v>1690</v>
      </c>
      <c r="B3603" s="1" t="s">
        <v>1691</v>
      </c>
      <c r="D3603" s="1" t="s">
        <v>8</v>
      </c>
      <c r="E3603" s="2">
        <v>0.90911653792623048</v>
      </c>
      <c r="F3603" s="3">
        <v>0.93861835400000004</v>
      </c>
      <c r="G3603" s="2">
        <f t="shared" ref="G3603:G3609" si="342">AVERAGE(E3603,F3603)</f>
        <v>0.92386744596311532</v>
      </c>
      <c r="H3603" s="4">
        <f t="shared" ref="H3603:H3609" si="343">STDEV(E3603,F3603)</f>
        <v>2.0860934203080744E-2</v>
      </c>
      <c r="I3603" s="6">
        <v>-0.1142422224342923</v>
      </c>
    </row>
    <row r="3604" spans="1:9">
      <c r="A3604" s="1" t="s">
        <v>6665</v>
      </c>
      <c r="D3604" s="1" t="s">
        <v>8</v>
      </c>
      <c r="E3604" s="2">
        <v>1.1211075606929339</v>
      </c>
      <c r="F3604" s="3">
        <v>1.169464606</v>
      </c>
      <c r="G3604" s="2">
        <f t="shared" si="342"/>
        <v>1.1452860833464671</v>
      </c>
      <c r="H3604" s="4">
        <f t="shared" si="343"/>
        <v>3.4193594654771536E-2</v>
      </c>
      <c r="I3604" s="6">
        <v>0.1957080170754717</v>
      </c>
    </row>
    <row r="3605" spans="1:9">
      <c r="A3605" s="1" t="s">
        <v>6444</v>
      </c>
      <c r="D3605" s="1" t="s">
        <v>8</v>
      </c>
      <c r="E3605" s="2">
        <v>1.2013937138266462</v>
      </c>
      <c r="F3605" s="3">
        <v>1.066794448</v>
      </c>
      <c r="G3605" s="2">
        <f t="shared" si="342"/>
        <v>1.1340940809133231</v>
      </c>
      <c r="H3605" s="4">
        <f t="shared" si="343"/>
        <v>9.517605360875224E-2</v>
      </c>
      <c r="I3605" s="6">
        <v>0.18154032673258091</v>
      </c>
    </row>
    <row r="3606" spans="1:9">
      <c r="A3606" s="1" t="s">
        <v>8811</v>
      </c>
      <c r="B3606" s="1" t="s">
        <v>8812</v>
      </c>
      <c r="D3606" s="1" t="s">
        <v>8</v>
      </c>
      <c r="E3606" s="2">
        <v>1.4161156621798434</v>
      </c>
      <c r="F3606" s="3">
        <v>1.3031051920000001</v>
      </c>
      <c r="G3606" s="2">
        <f t="shared" si="342"/>
        <v>1.3596104270899216</v>
      </c>
      <c r="H3606" s="4">
        <f t="shared" si="343"/>
        <v>7.9910469809247334E-2</v>
      </c>
      <c r="I3606" s="6">
        <v>0.44319333131499128</v>
      </c>
    </row>
    <row r="3607" spans="1:9">
      <c r="A3607" s="1" t="s">
        <v>6880</v>
      </c>
      <c r="D3607" s="1" t="s">
        <v>8</v>
      </c>
      <c r="E3607" s="2">
        <v>1.2198086880898615</v>
      </c>
      <c r="F3607" s="3">
        <v>1.090515973</v>
      </c>
      <c r="G3607" s="2">
        <f t="shared" si="342"/>
        <v>1.1551623305449308</v>
      </c>
      <c r="H3607" s="4">
        <f t="shared" si="343"/>
        <v>9.1423755598061332E-2</v>
      </c>
      <c r="I3607" s="6">
        <v>0.20809560230473462</v>
      </c>
    </row>
    <row r="3608" spans="1:9">
      <c r="A3608" s="1" t="s">
        <v>1206</v>
      </c>
      <c r="B3608" s="1" t="s">
        <v>1207</v>
      </c>
      <c r="D3608" s="1" t="s">
        <v>8</v>
      </c>
      <c r="E3608" s="2">
        <v>0.78412743261228346</v>
      </c>
      <c r="F3608" s="3">
        <v>0.92536388999999997</v>
      </c>
      <c r="G3608" s="2">
        <f t="shared" si="342"/>
        <v>0.85474566130614171</v>
      </c>
      <c r="H3608" s="4">
        <f t="shared" si="343"/>
        <v>9.9869256769619205E-2</v>
      </c>
      <c r="I3608" s="6">
        <v>-0.22643290033837335</v>
      </c>
    </row>
    <row r="3609" spans="1:9">
      <c r="A3609" s="1" t="s">
        <v>8756</v>
      </c>
      <c r="B3609" s="1" t="s">
        <v>8757</v>
      </c>
      <c r="D3609" s="1" t="s">
        <v>8</v>
      </c>
      <c r="E3609" s="2">
        <v>1.1692073030625116</v>
      </c>
      <c r="F3609" s="3">
        <v>1.5204270929999999</v>
      </c>
      <c r="G3609" s="2">
        <f t="shared" si="342"/>
        <v>1.3448171980312558</v>
      </c>
      <c r="H3609" s="4">
        <f t="shared" si="343"/>
        <v>0.24834989515171221</v>
      </c>
      <c r="I3609" s="6">
        <v>0.42741007953484084</v>
      </c>
    </row>
    <row r="3610" spans="1:9">
      <c r="A3610" s="1" t="s">
        <v>1075</v>
      </c>
      <c r="B3610" s="1" t="s">
        <v>1076</v>
      </c>
      <c r="C3610" s="1" t="s">
        <v>1077</v>
      </c>
      <c r="D3610" s="1" t="s">
        <v>9076</v>
      </c>
      <c r="E3610" s="5">
        <v>0.76864747174657533</v>
      </c>
      <c r="F3610" s="5">
        <v>0.89102668399999996</v>
      </c>
      <c r="G3610" s="2">
        <v>0.82983707787328764</v>
      </c>
      <c r="H3610" s="2">
        <v>8.6535170860664382E-2</v>
      </c>
      <c r="I3610" s="6">
        <v>-0.26909997531474289</v>
      </c>
    </row>
    <row r="3611" spans="1:9">
      <c r="A3611" s="1" t="s">
        <v>8970</v>
      </c>
      <c r="B3611" s="1" t="s">
        <v>8971</v>
      </c>
      <c r="C3611" s="1" t="s">
        <v>8972</v>
      </c>
      <c r="D3611" s="1" t="s">
        <v>9076</v>
      </c>
      <c r="E3611" s="5">
        <v>1.324375823501079</v>
      </c>
      <c r="F3611" s="5">
        <v>1.5378571350000001</v>
      </c>
      <c r="G3611" s="2">
        <v>1.4311164792505395</v>
      </c>
      <c r="H3611" s="2">
        <v>0.15095408301748481</v>
      </c>
      <c r="I3611" s="6">
        <v>0.51714109847851664</v>
      </c>
    </row>
    <row r="3612" spans="1:9">
      <c r="A3612" s="1" t="s">
        <v>6679</v>
      </c>
      <c r="B3612" s="1" t="s">
        <v>6680</v>
      </c>
      <c r="D3612" s="1" t="s">
        <v>8</v>
      </c>
      <c r="E3612" s="2">
        <v>1.0843707027719225</v>
      </c>
      <c r="F3612" s="3">
        <v>1.2075379749999999</v>
      </c>
      <c r="G3612" s="2">
        <f>AVERAGE(E3612,F3612)</f>
        <v>1.1459543388859612</v>
      </c>
      <c r="H3612" s="4">
        <f>STDEV(E3612,F3612)</f>
        <v>8.7092413412723085E-2</v>
      </c>
      <c r="I3612" s="6">
        <v>0.19654956034684234</v>
      </c>
    </row>
    <row r="3613" spans="1:9">
      <c r="A3613" s="1" t="s">
        <v>5145</v>
      </c>
      <c r="B3613" s="1" t="s">
        <v>5146</v>
      </c>
      <c r="D3613" s="1" t="s">
        <v>8</v>
      </c>
      <c r="E3613" s="2">
        <v>1.0524558128538914</v>
      </c>
      <c r="F3613" s="3">
        <v>1.1103673999999999</v>
      </c>
      <c r="G3613" s="2">
        <f>AVERAGE(E3613,F3613)</f>
        <v>1.0814116064269457</v>
      </c>
      <c r="H3613" s="4">
        <f>STDEV(E3613,F3613)</f>
        <v>4.0949675980288987E-2</v>
      </c>
      <c r="I3613" s="6">
        <v>0.11291574557614148</v>
      </c>
    </row>
    <row r="3614" spans="1:9">
      <c r="A3614" s="1" t="s">
        <v>2882</v>
      </c>
      <c r="D3614" s="1" t="s">
        <v>8</v>
      </c>
      <c r="E3614" s="2">
        <v>1.013142656928206</v>
      </c>
      <c r="F3614" s="3">
        <v>0.98711616499999999</v>
      </c>
      <c r="G3614" s="2">
        <f>AVERAGE(E3614,F3614)</f>
        <v>1.000129410964103</v>
      </c>
      <c r="H3614" s="4">
        <f>STDEV(E3614,F3614)</f>
        <v>1.8403508932931443E-2</v>
      </c>
      <c r="I3614" s="6">
        <v>1.8668847664073208E-4</v>
      </c>
    </row>
    <row r="3615" spans="1:9">
      <c r="A3615" s="1" t="s">
        <v>1985</v>
      </c>
      <c r="B3615" s="1" t="s">
        <v>1986</v>
      </c>
      <c r="D3615" s="1" t="s">
        <v>8</v>
      </c>
      <c r="E3615" s="2">
        <v>0.95291691740901918</v>
      </c>
      <c r="F3615" s="3">
        <v>0.94455897700000002</v>
      </c>
      <c r="G3615" s="2">
        <f>AVERAGE(E3615,F3615)</f>
        <v>0.94873794720450966</v>
      </c>
      <c r="H3615" s="4">
        <f>STDEV(E3615,F3615)</f>
        <v>5.9099563399705145E-3</v>
      </c>
      <c r="I3615" s="6">
        <v>-7.5918442284143101E-2</v>
      </c>
    </row>
    <row r="3616" spans="1:9">
      <c r="A3616" s="1" t="s">
        <v>1985</v>
      </c>
      <c r="B3616" s="1" t="s">
        <v>1986</v>
      </c>
      <c r="D3616" s="1" t="s">
        <v>9076</v>
      </c>
      <c r="E3616" s="5">
        <v>1.515652914629005</v>
      </c>
      <c r="F3616" s="5">
        <v>1.3169442140000001</v>
      </c>
      <c r="G3616" s="2">
        <v>1.4162985643145025</v>
      </c>
      <c r="H3616" s="2">
        <v>0.14050826969553695</v>
      </c>
      <c r="I3616" s="6">
        <v>0.50212542633314028</v>
      </c>
    </row>
    <row r="3617" spans="1:11">
      <c r="A3617" s="1" t="s">
        <v>5314</v>
      </c>
      <c r="B3617" s="1" t="s">
        <v>5315</v>
      </c>
      <c r="D3617" s="1" t="s">
        <v>8</v>
      </c>
      <c r="E3617" s="2">
        <v>1.0907308532039073</v>
      </c>
      <c r="F3617" s="3">
        <v>1.083835796</v>
      </c>
      <c r="G3617" s="2">
        <f t="shared" ref="G3617:G3626" si="344">AVERAGE(E3617,F3617)</f>
        <v>1.0872833246019535</v>
      </c>
      <c r="H3617" s="4">
        <f t="shared" ref="H3617:H3626" si="345">STDEV(E3617,F3617)</f>
        <v>4.8755417055519803E-3</v>
      </c>
      <c r="I3617" s="6">
        <v>0.12072792724410653</v>
      </c>
    </row>
    <row r="3618" spans="1:11">
      <c r="A3618" s="1" t="s">
        <v>5598</v>
      </c>
      <c r="D3618" s="1" t="s">
        <v>8</v>
      </c>
      <c r="E3618" s="2">
        <v>1.1328659950404336</v>
      </c>
      <c r="F3618" s="3">
        <v>1.0620197</v>
      </c>
      <c r="G3618" s="2">
        <f t="shared" si="344"/>
        <v>1.0974428475202167</v>
      </c>
      <c r="H3618" s="4">
        <f t="shared" si="345"/>
        <v>5.0095895645033472E-2</v>
      </c>
      <c r="I3618" s="6">
        <v>0.13414580924024691</v>
      </c>
    </row>
    <row r="3619" spans="1:11">
      <c r="A3619" s="1" t="s">
        <v>3497</v>
      </c>
      <c r="D3619" s="1" t="s">
        <v>8</v>
      </c>
      <c r="E3619" s="2">
        <v>1.0417406816210322</v>
      </c>
      <c r="F3619" s="3">
        <v>1.0062558340000001</v>
      </c>
      <c r="G3619" s="2">
        <f t="shared" si="344"/>
        <v>1.0239982578105162</v>
      </c>
      <c r="H3619" s="4">
        <f t="shared" si="345"/>
        <v>2.5091576382203128E-2</v>
      </c>
      <c r="I3619" s="6">
        <v>3.4213260796636925E-2</v>
      </c>
    </row>
    <row r="3620" spans="1:11">
      <c r="A3620" s="1" t="s">
        <v>5102</v>
      </c>
      <c r="B3620" s="1" t="s">
        <v>5103</v>
      </c>
      <c r="D3620" s="1" t="s">
        <v>8</v>
      </c>
      <c r="E3620" s="2">
        <v>1.0391325474018829</v>
      </c>
      <c r="F3620" s="3">
        <v>1.1206572809999999</v>
      </c>
      <c r="G3620" s="2">
        <f t="shared" si="344"/>
        <v>1.0798949142009415</v>
      </c>
      <c r="H3620" s="4">
        <f t="shared" si="345"/>
        <v>5.7646691961655346E-2</v>
      </c>
      <c r="I3620" s="6">
        <v>0.11089092892814829</v>
      </c>
    </row>
    <row r="3621" spans="1:11">
      <c r="A3621" s="1" t="s">
        <v>7582</v>
      </c>
      <c r="B3621" s="1" t="s">
        <v>7583</v>
      </c>
      <c r="D3621" s="1" t="s">
        <v>8</v>
      </c>
      <c r="E3621" s="2">
        <v>1.1034580146090294</v>
      </c>
      <c r="F3621" s="3">
        <v>1.2881482019999999</v>
      </c>
      <c r="G3621" s="2">
        <f t="shared" si="344"/>
        <v>1.1958031083045146</v>
      </c>
      <c r="H3621" s="4">
        <f t="shared" si="345"/>
        <v>0.13059568392276946</v>
      </c>
      <c r="I3621" s="6">
        <v>0.25797986607739859</v>
      </c>
    </row>
    <row r="3622" spans="1:11">
      <c r="A3622" s="1" t="s">
        <v>9056</v>
      </c>
      <c r="B3622" s="1" t="s">
        <v>9057</v>
      </c>
      <c r="D3622" s="1" t="s">
        <v>8</v>
      </c>
      <c r="E3622" s="2">
        <v>1.7608599183530644</v>
      </c>
      <c r="F3622" s="3">
        <v>1.7593017280000001</v>
      </c>
      <c r="G3622" s="2">
        <f t="shared" si="344"/>
        <v>1.7600808231765321</v>
      </c>
      <c r="H3622" s="4">
        <f t="shared" si="345"/>
        <v>1.101806965031277E-3</v>
      </c>
      <c r="I3622" s="6">
        <v>0.8156416791572958</v>
      </c>
    </row>
    <row r="3623" spans="1:11">
      <c r="A3623" s="1" t="s">
        <v>8480</v>
      </c>
      <c r="B3623" s="1" t="s">
        <v>8481</v>
      </c>
      <c r="D3623" s="1" t="s">
        <v>8</v>
      </c>
      <c r="E3623" s="2">
        <v>1.3465291879723158</v>
      </c>
      <c r="F3623" s="3">
        <v>1.24043901</v>
      </c>
      <c r="G3623" s="2">
        <f t="shared" si="344"/>
        <v>1.2934840989861578</v>
      </c>
      <c r="H3623" s="4">
        <f t="shared" si="345"/>
        <v>7.5017084261512185E-2</v>
      </c>
      <c r="I3623" s="6">
        <v>0.37126231884304883</v>
      </c>
    </row>
    <row r="3624" spans="1:11">
      <c r="A3624" s="1" t="s">
        <v>7010</v>
      </c>
      <c r="B3624" s="1" t="s">
        <v>7011</v>
      </c>
      <c r="D3624" s="1" t="s">
        <v>8</v>
      </c>
      <c r="E3624" s="2">
        <v>1.1723661370520237</v>
      </c>
      <c r="F3624" s="3">
        <v>1.152434891</v>
      </c>
      <c r="G3624" s="2">
        <f t="shared" si="344"/>
        <v>1.1624005140260119</v>
      </c>
      <c r="H3624" s="4">
        <f t="shared" si="345"/>
        <v>1.4093519240883624E-2</v>
      </c>
      <c r="I3624" s="6">
        <v>0.21710724605879986</v>
      </c>
    </row>
    <row r="3625" spans="1:11">
      <c r="A3625" s="1" t="s">
        <v>7052</v>
      </c>
      <c r="B3625" s="1" t="s">
        <v>7053</v>
      </c>
      <c r="D3625" s="1" t="s">
        <v>8</v>
      </c>
      <c r="E3625" s="2">
        <v>1.1117142066506713</v>
      </c>
      <c r="F3625" s="3">
        <v>1.216298729</v>
      </c>
      <c r="G3625" s="2">
        <f t="shared" si="344"/>
        <v>1.1640064678253357</v>
      </c>
      <c r="H3625" s="4">
        <f t="shared" si="345"/>
        <v>7.3952424960366345E-2</v>
      </c>
      <c r="I3625" s="6">
        <v>0.21909907463246217</v>
      </c>
    </row>
    <row r="3626" spans="1:11">
      <c r="A3626" s="1" t="s">
        <v>8027</v>
      </c>
      <c r="D3626" s="1" t="s">
        <v>8</v>
      </c>
      <c r="E3626" s="2">
        <v>1.2534376219012848</v>
      </c>
      <c r="F3626" s="3">
        <v>1.214165269</v>
      </c>
      <c r="G3626" s="2">
        <f t="shared" si="344"/>
        <v>1.2338014454506423</v>
      </c>
      <c r="H3626" s="4">
        <f t="shared" si="345"/>
        <v>2.7769747049649691E-2</v>
      </c>
      <c r="I3626" s="6">
        <v>0.30311024156040028</v>
      </c>
    </row>
    <row r="3627" spans="1:11">
      <c r="A3627" s="1" t="s">
        <v>2268</v>
      </c>
      <c r="B3627" s="1" t="s">
        <v>2269</v>
      </c>
      <c r="C3627" s="1" t="s">
        <v>2270</v>
      </c>
      <c r="D3627" s="1" t="s">
        <v>9076</v>
      </c>
      <c r="E3627" s="5">
        <v>1.0348829088878473</v>
      </c>
      <c r="F3627" s="5">
        <v>0.901796547</v>
      </c>
      <c r="G3627" s="2">
        <v>0.96833972794392364</v>
      </c>
      <c r="H3627" s="2">
        <v>9.4106268974343696E-2</v>
      </c>
      <c r="I3627" s="6">
        <v>-4.6414809956213353E-2</v>
      </c>
      <c r="J3627">
        <v>1</v>
      </c>
    </row>
    <row r="3628" spans="1:11">
      <c r="A3628" s="1" t="s">
        <v>4201</v>
      </c>
      <c r="D3628" s="1" t="s">
        <v>8</v>
      </c>
      <c r="E3628" s="2">
        <v>1.1217158136718901</v>
      </c>
      <c r="F3628" s="3">
        <v>0.97893862300000001</v>
      </c>
      <c r="G3628" s="2">
        <f>AVERAGE(E3628,F3628)</f>
        <v>1.0503272183359451</v>
      </c>
      <c r="H3628" s="4">
        <f>STDEV(E3628,F3628)</f>
        <v>0.10095871972285816</v>
      </c>
      <c r="I3628" s="6">
        <v>7.0838854298763507E-2</v>
      </c>
    </row>
    <row r="3629" spans="1:11">
      <c r="A3629" s="1" t="s">
        <v>3093</v>
      </c>
      <c r="B3629" s="1" t="s">
        <v>3094</v>
      </c>
      <c r="D3629" s="1" t="s">
        <v>8</v>
      </c>
      <c r="E3629" s="2">
        <v>0.97354516444422856</v>
      </c>
      <c r="F3629" s="3">
        <v>1.0442934559999999</v>
      </c>
      <c r="G3629" s="2">
        <f>AVERAGE(E3629,F3629)</f>
        <v>1.0089193102221143</v>
      </c>
      <c r="H3629" s="4">
        <f>STDEV(E3629,F3629)</f>
        <v>5.0026596716448872E-2</v>
      </c>
      <c r="I3629" s="6">
        <v>1.281079743996837E-2</v>
      </c>
    </row>
    <row r="3630" spans="1:11">
      <c r="A3630" s="1" t="s">
        <v>821</v>
      </c>
      <c r="B3630" s="1" t="s">
        <v>822</v>
      </c>
      <c r="D3630" s="1" t="s">
        <v>8</v>
      </c>
      <c r="E3630" s="2">
        <v>0.84237916162562987</v>
      </c>
      <c r="F3630" s="3">
        <v>0.69742256000000002</v>
      </c>
      <c r="G3630" s="2">
        <f>AVERAGE(E3630,F3630)</f>
        <v>0.76990086081281495</v>
      </c>
      <c r="H3630" s="4">
        <f>STDEV(E3630,F3630)</f>
        <v>0.10249979598723978</v>
      </c>
      <c r="I3630" s="6">
        <v>-0.377255411186394</v>
      </c>
    </row>
    <row r="3631" spans="1:11">
      <c r="A3631" s="1" t="s">
        <v>4720</v>
      </c>
      <c r="B3631" s="1" t="s">
        <v>4721</v>
      </c>
      <c r="C3631" s="1" t="s">
        <v>4722</v>
      </c>
      <c r="D3631" s="1" t="s">
        <v>9076</v>
      </c>
      <c r="E3631" s="5">
        <v>1.0516374915743001</v>
      </c>
      <c r="F3631" s="5">
        <v>1.080398491</v>
      </c>
      <c r="G3631" s="2">
        <v>1.0660179912871501</v>
      </c>
      <c r="H3631" s="2">
        <v>2.0337097727614779E-2</v>
      </c>
      <c r="I3631" s="6">
        <v>9.2231786804142318E-2</v>
      </c>
      <c r="K3631">
        <v>1</v>
      </c>
    </row>
    <row r="3632" spans="1:11">
      <c r="A3632" s="1" t="s">
        <v>4720</v>
      </c>
      <c r="B3632" s="1" t="s">
        <v>4721</v>
      </c>
      <c r="C3632" s="1" t="s">
        <v>8747</v>
      </c>
      <c r="D3632" s="1" t="s">
        <v>9076</v>
      </c>
      <c r="E3632" s="5">
        <v>1.4166188994261244</v>
      </c>
      <c r="F3632" s="5">
        <v>1.2699429289999999</v>
      </c>
      <c r="G3632" s="2">
        <v>1.3432809142130622</v>
      </c>
      <c r="H3632" s="2">
        <v>0.1037155733254301</v>
      </c>
      <c r="I3632" s="6">
        <v>0.42576104055287706</v>
      </c>
    </row>
    <row r="3633" spans="1:9">
      <c r="A3633" s="1" t="s">
        <v>5853</v>
      </c>
      <c r="B3633" s="1" t="s">
        <v>5854</v>
      </c>
      <c r="D3633" s="1" t="s">
        <v>8</v>
      </c>
      <c r="E3633" s="2">
        <v>1.0140519041772478</v>
      </c>
      <c r="F3633" s="3">
        <v>1.2014244679999999</v>
      </c>
      <c r="G3633" s="2">
        <f t="shared" ref="G3633:G3640" si="346">AVERAGE(E3633,F3633)</f>
        <v>1.107738186088624</v>
      </c>
      <c r="H3633" s="4">
        <f t="shared" ref="H3633:H3640" si="347">STDEV(E3633,F3633)</f>
        <v>0.1324924104873772</v>
      </c>
      <c r="I3633" s="6">
        <v>0.14761694071486181</v>
      </c>
    </row>
    <row r="3634" spans="1:9">
      <c r="A3634" s="1" t="s">
        <v>3873</v>
      </c>
      <c r="B3634" s="1" t="s">
        <v>3874</v>
      </c>
      <c r="D3634" s="1" t="s">
        <v>8</v>
      </c>
      <c r="E3634" s="2">
        <v>1.0520266516183396</v>
      </c>
      <c r="F3634" s="3">
        <v>1.0240041419999999</v>
      </c>
      <c r="G3634" s="2">
        <f t="shared" si="346"/>
        <v>1.0380153968091697</v>
      </c>
      <c r="H3634" s="4">
        <f t="shared" si="347"/>
        <v>1.9814906576993283E-2</v>
      </c>
      <c r="I3634" s="6">
        <v>5.3827843248291429E-2</v>
      </c>
    </row>
    <row r="3635" spans="1:9">
      <c r="A3635" s="1" t="s">
        <v>3873</v>
      </c>
      <c r="B3635" s="1" t="s">
        <v>3874</v>
      </c>
      <c r="D3635" s="1" t="s">
        <v>8</v>
      </c>
      <c r="E3635" s="2">
        <v>1.0693439737293209</v>
      </c>
      <c r="F3635" s="3">
        <v>1.0465136269999999</v>
      </c>
      <c r="G3635" s="2">
        <f t="shared" si="346"/>
        <v>1.0579288003646603</v>
      </c>
      <c r="H3635" s="4">
        <f t="shared" si="347"/>
        <v>1.614349298914295E-2</v>
      </c>
      <c r="I3635" s="6">
        <v>8.1242535942206665E-2</v>
      </c>
    </row>
    <row r="3636" spans="1:9">
      <c r="A3636" s="1" t="s">
        <v>8451</v>
      </c>
      <c r="D3636" s="1" t="s">
        <v>8</v>
      </c>
      <c r="E3636" s="2">
        <v>1.1954748797215595</v>
      </c>
      <c r="F3636" s="3">
        <v>1.3823974880000001</v>
      </c>
      <c r="G3636" s="2">
        <f t="shared" si="346"/>
        <v>1.2889361838607798</v>
      </c>
      <c r="H3636" s="4">
        <f t="shared" si="347"/>
        <v>0.13217424387076199</v>
      </c>
      <c r="I3636" s="6">
        <v>0.36618083661911338</v>
      </c>
    </row>
    <row r="3637" spans="1:9">
      <c r="A3637" s="1" t="s">
        <v>6862</v>
      </c>
      <c r="B3637" s="1" t="s">
        <v>6863</v>
      </c>
      <c r="D3637" s="1" t="s">
        <v>8</v>
      </c>
      <c r="E3637" s="2">
        <v>1.1294120611425111</v>
      </c>
      <c r="F3637" s="3">
        <v>1.1795585669999999</v>
      </c>
      <c r="G3637" s="2">
        <f t="shared" si="346"/>
        <v>1.1544853140712554</v>
      </c>
      <c r="H3637" s="4">
        <f t="shared" si="347"/>
        <v>3.5458934344641264E-2</v>
      </c>
      <c r="I3637" s="6">
        <v>0.20724982105370907</v>
      </c>
    </row>
    <row r="3638" spans="1:9">
      <c r="A3638" s="1" t="s">
        <v>8358</v>
      </c>
      <c r="B3638" s="1" t="s">
        <v>8359</v>
      </c>
      <c r="D3638" s="1" t="s">
        <v>8</v>
      </c>
      <c r="E3638" s="2">
        <v>1.4002103838518436</v>
      </c>
      <c r="F3638" s="3">
        <v>1.142910635</v>
      </c>
      <c r="G3638" s="2">
        <f t="shared" si="346"/>
        <v>1.2715605094259219</v>
      </c>
      <c r="H3638" s="4">
        <f t="shared" si="347"/>
        <v>0.18193839721073291</v>
      </c>
      <c r="I3638" s="6">
        <v>0.3466001168228206</v>
      </c>
    </row>
    <row r="3639" spans="1:9">
      <c r="A3639" s="1" t="s">
        <v>7428</v>
      </c>
      <c r="D3639" s="1" t="s">
        <v>8</v>
      </c>
      <c r="E3639" s="2">
        <v>1.260387590088565</v>
      </c>
      <c r="F3639" s="3">
        <v>1.110392984</v>
      </c>
      <c r="G3639" s="2">
        <f t="shared" si="346"/>
        <v>1.1853902870442825</v>
      </c>
      <c r="H3639" s="4">
        <f t="shared" si="347"/>
        <v>0.10606220310662937</v>
      </c>
      <c r="I3639" s="6">
        <v>0.24536214138443915</v>
      </c>
    </row>
    <row r="3640" spans="1:9">
      <c r="A3640" s="1" t="s">
        <v>1414</v>
      </c>
      <c r="B3640" s="1" t="s">
        <v>1415</v>
      </c>
      <c r="D3640" s="1" t="s">
        <v>8</v>
      </c>
      <c r="E3640" s="2">
        <v>0.94956086969529996</v>
      </c>
      <c r="F3640" s="3">
        <v>0.83250940200000001</v>
      </c>
      <c r="G3640" s="2">
        <f t="shared" si="346"/>
        <v>0.89103513584765004</v>
      </c>
      <c r="H3640" s="4">
        <f t="shared" si="347"/>
        <v>8.2767886555184703E-2</v>
      </c>
      <c r="I3640" s="6">
        <v>-0.16644577277683942</v>
      </c>
    </row>
    <row r="3641" spans="1:9">
      <c r="A3641" s="1" t="s">
        <v>1414</v>
      </c>
      <c r="B3641" s="1" t="s">
        <v>1415</v>
      </c>
      <c r="D3641" s="1" t="s">
        <v>9076</v>
      </c>
      <c r="E3641" s="5">
        <v>1.0146583358393115</v>
      </c>
      <c r="F3641" s="5">
        <v>0.927889293</v>
      </c>
      <c r="G3641" s="2">
        <v>0.97127381441965577</v>
      </c>
      <c r="H3641" s="2">
        <v>6.1354978588743225E-2</v>
      </c>
      <c r="I3641" s="6">
        <v>-4.2050027854591554E-2</v>
      </c>
    </row>
    <row r="3642" spans="1:9">
      <c r="A3642" s="1" t="s">
        <v>3331</v>
      </c>
      <c r="B3642" s="1" t="s">
        <v>3332</v>
      </c>
      <c r="D3642" s="1" t="s">
        <v>8</v>
      </c>
      <c r="E3642" s="2">
        <v>1.0128001244185947</v>
      </c>
      <c r="F3642" s="3">
        <v>1.0241550770000001</v>
      </c>
      <c r="G3642" s="2">
        <f t="shared" ref="G3642:G3648" si="348">AVERAGE(E3642,F3642)</f>
        <v>1.0184776007092973</v>
      </c>
      <c r="H3642" s="4">
        <f t="shared" ref="H3642:H3648" si="349">STDEV(E3642,F3642)</f>
        <v>8.0291639703634499E-3</v>
      </c>
      <c r="I3642" s="6">
        <v>2.6414251584146564E-2</v>
      </c>
    </row>
    <row r="3643" spans="1:9">
      <c r="A3643" s="1" t="s">
        <v>4439</v>
      </c>
      <c r="B3643" s="1" t="s">
        <v>4440</v>
      </c>
      <c r="D3643" s="1" t="s">
        <v>8</v>
      </c>
      <c r="E3643" s="2">
        <v>1.1031164728996286</v>
      </c>
      <c r="F3643" s="3">
        <v>1.010206012</v>
      </c>
      <c r="G3643" s="2">
        <f t="shared" si="348"/>
        <v>1.0566612424498143</v>
      </c>
      <c r="H3643" s="4">
        <f t="shared" si="349"/>
        <v>6.5697616945294898E-2</v>
      </c>
      <c r="I3643" s="6">
        <v>7.9512933797306409E-2</v>
      </c>
    </row>
    <row r="3644" spans="1:9">
      <c r="A3644" s="1" t="s">
        <v>3638</v>
      </c>
      <c r="B3644" s="1" t="s">
        <v>3639</v>
      </c>
      <c r="D3644" s="1" t="s">
        <v>8</v>
      </c>
      <c r="E3644" s="2">
        <v>1.0701640227889293</v>
      </c>
      <c r="F3644" s="3">
        <v>0.98650183199999997</v>
      </c>
      <c r="G3644" s="2">
        <f t="shared" si="348"/>
        <v>1.0283329273944646</v>
      </c>
      <c r="H3644" s="4">
        <f t="shared" si="349"/>
        <v>5.915810243577465E-2</v>
      </c>
      <c r="I3644" s="6">
        <v>4.0307419143545006E-2</v>
      </c>
    </row>
    <row r="3645" spans="1:9">
      <c r="A3645" s="1" t="s">
        <v>5034</v>
      </c>
      <c r="B3645" s="1" t="s">
        <v>5035</v>
      </c>
      <c r="D3645" s="1" t="s">
        <v>8</v>
      </c>
      <c r="E3645" s="2">
        <v>1.0906000466016164</v>
      </c>
      <c r="F3645" s="3">
        <v>1.063880172</v>
      </c>
      <c r="G3645" s="2">
        <f t="shared" si="348"/>
        <v>1.0772401093008082</v>
      </c>
      <c r="H3645" s="4">
        <f t="shared" si="349"/>
        <v>1.8893804523257157E-2</v>
      </c>
      <c r="I3645" s="6">
        <v>0.10733985237896951</v>
      </c>
    </row>
    <row r="3646" spans="1:9">
      <c r="A3646" s="1" t="s">
        <v>2481</v>
      </c>
      <c r="D3646" s="1" t="s">
        <v>8</v>
      </c>
      <c r="E3646" s="2">
        <v>0.96750169051700452</v>
      </c>
      <c r="F3646" s="3">
        <v>0.99426422199999998</v>
      </c>
      <c r="G3646" s="2">
        <f t="shared" si="348"/>
        <v>0.98088295625850219</v>
      </c>
      <c r="H3646" s="4">
        <f t="shared" si="349"/>
        <v>1.8923967493344556E-2</v>
      </c>
      <c r="I3646" s="6">
        <v>-2.7847097586101127E-2</v>
      </c>
    </row>
    <row r="3647" spans="1:9">
      <c r="A3647" s="1" t="s">
        <v>3580</v>
      </c>
      <c r="B3647" s="1" t="s">
        <v>3581</v>
      </c>
      <c r="D3647" s="1" t="s">
        <v>8</v>
      </c>
      <c r="E3647" s="2">
        <v>1.0237302656511045</v>
      </c>
      <c r="F3647" s="3">
        <v>1.029753758</v>
      </c>
      <c r="G3647" s="2">
        <f t="shared" si="348"/>
        <v>1.0267420118255521</v>
      </c>
      <c r="H3647" s="4">
        <f t="shared" si="349"/>
        <v>4.2592522863293238E-3</v>
      </c>
      <c r="I3647" s="6">
        <v>3.8073723022357009E-2</v>
      </c>
    </row>
    <row r="3648" spans="1:9">
      <c r="A3648" s="1" t="s">
        <v>8520</v>
      </c>
      <c r="B3648" s="1" t="s">
        <v>8521</v>
      </c>
      <c r="D3648" s="1" t="s">
        <v>8</v>
      </c>
      <c r="E3648" s="2">
        <v>1.3182136126737642</v>
      </c>
      <c r="F3648" s="3">
        <v>1.2865902469999999</v>
      </c>
      <c r="G3648" s="2">
        <f t="shared" si="348"/>
        <v>1.3024019298368821</v>
      </c>
      <c r="H3648" s="4">
        <f t="shared" si="349"/>
        <v>2.2361096311860656E-2</v>
      </c>
      <c r="I3648" s="6">
        <v>0.38117474243488486</v>
      </c>
    </row>
    <row r="3649" spans="1:9">
      <c r="A3649" s="1" t="s">
        <v>8929</v>
      </c>
      <c r="B3649" s="1" t="s">
        <v>8930</v>
      </c>
      <c r="C3649" s="1" t="s">
        <v>8931</v>
      </c>
      <c r="D3649" s="1" t="s">
        <v>9076</v>
      </c>
      <c r="E3649" s="5">
        <v>1.1404427063562392</v>
      </c>
      <c r="F3649" s="5">
        <v>1.673385956</v>
      </c>
      <c r="G3649" s="2">
        <v>1.4069143311781196</v>
      </c>
      <c r="H3649" s="2">
        <v>0.3768477858106985</v>
      </c>
      <c r="I3649" s="6">
        <v>0.49253448369363012</v>
      </c>
    </row>
    <row r="3650" spans="1:9">
      <c r="A3650" s="1" t="s">
        <v>8625</v>
      </c>
      <c r="B3650" s="1" t="s">
        <v>8626</v>
      </c>
      <c r="D3650" s="1" t="s">
        <v>8</v>
      </c>
      <c r="E3650" s="2">
        <v>1.2820179707391748</v>
      </c>
      <c r="F3650" s="3">
        <v>1.3536536809999999</v>
      </c>
      <c r="G3650" s="2">
        <f t="shared" ref="G3650:G3666" si="350">AVERAGE(E3650,F3650)</f>
        <v>1.3178358258695875</v>
      </c>
      <c r="H3650" s="4">
        <f t="shared" ref="H3650:H3666" si="351">STDEV(E3650,F3650)</f>
        <v>5.0654096500544213E-2</v>
      </c>
      <c r="I3650" s="6">
        <v>0.39817065262472418</v>
      </c>
    </row>
    <row r="3651" spans="1:9">
      <c r="A3651" s="1" t="s">
        <v>8109</v>
      </c>
      <c r="D3651" s="1" t="s">
        <v>8</v>
      </c>
      <c r="E3651" s="2">
        <v>1.2212606934510768</v>
      </c>
      <c r="F3651" s="3">
        <v>1.2639375669999999</v>
      </c>
      <c r="G3651" s="2">
        <f t="shared" si="350"/>
        <v>1.2425991302255384</v>
      </c>
      <c r="H3651" s="4">
        <f t="shared" si="351"/>
        <v>3.0177106686284347E-2</v>
      </c>
      <c r="I3651" s="6">
        <v>0.31336094955820798</v>
      </c>
    </row>
    <row r="3652" spans="1:9">
      <c r="A3652" s="1" t="s">
        <v>8841</v>
      </c>
      <c r="B3652" s="1" t="s">
        <v>8842</v>
      </c>
      <c r="D3652" s="1" t="s">
        <v>8</v>
      </c>
      <c r="E3652" s="2">
        <v>1.2935906242928759</v>
      </c>
      <c r="F3652" s="3">
        <v>1.4414649289999999</v>
      </c>
      <c r="G3652" s="2">
        <f t="shared" si="350"/>
        <v>1.3675277766464378</v>
      </c>
      <c r="H3652" s="4">
        <f t="shared" si="351"/>
        <v>0.10456292362165322</v>
      </c>
      <c r="I3652" s="6">
        <v>0.45157013672758711</v>
      </c>
    </row>
    <row r="3653" spans="1:9">
      <c r="A3653" s="1" t="s">
        <v>5577</v>
      </c>
      <c r="B3653" s="1" t="s">
        <v>5578</v>
      </c>
      <c r="D3653" s="1" t="s">
        <v>8</v>
      </c>
      <c r="E3653" s="2">
        <v>1.0727762475394365</v>
      </c>
      <c r="F3653" s="3">
        <v>1.1208786230000001</v>
      </c>
      <c r="G3653" s="2">
        <f t="shared" si="350"/>
        <v>1.0968274352697183</v>
      </c>
      <c r="H3653" s="4">
        <f t="shared" si="351"/>
        <v>3.401351587934591E-2</v>
      </c>
      <c r="I3653" s="6">
        <v>0.13333656323975243</v>
      </c>
    </row>
    <row r="3654" spans="1:9">
      <c r="A3654" s="1" t="s">
        <v>6787</v>
      </c>
      <c r="B3654" s="1" t="s">
        <v>6788</v>
      </c>
      <c r="D3654" s="1" t="s">
        <v>8</v>
      </c>
      <c r="E3654" s="2">
        <v>1.2128823231441765</v>
      </c>
      <c r="F3654" s="3">
        <v>1.089050243</v>
      </c>
      <c r="G3654" s="2">
        <f t="shared" si="350"/>
        <v>1.1509662830720884</v>
      </c>
      <c r="H3654" s="4">
        <f t="shared" si="351"/>
        <v>8.7562503598383273E-2</v>
      </c>
      <c r="I3654" s="6">
        <v>0.20284557112681253</v>
      </c>
    </row>
    <row r="3655" spans="1:9">
      <c r="A3655" s="1" t="s">
        <v>1111</v>
      </c>
      <c r="B3655" s="1" t="s">
        <v>1112</v>
      </c>
      <c r="D3655" s="1" t="s">
        <v>8</v>
      </c>
      <c r="E3655" s="2">
        <v>0.82000174908570522</v>
      </c>
      <c r="F3655" s="3">
        <v>0.85057081400000001</v>
      </c>
      <c r="G3655" s="2">
        <f t="shared" si="350"/>
        <v>0.83528628154285256</v>
      </c>
      <c r="H3655" s="4">
        <f t="shared" si="351"/>
        <v>2.1615593095429611E-2</v>
      </c>
      <c r="I3655" s="6">
        <v>-0.25965735098154175</v>
      </c>
    </row>
    <row r="3656" spans="1:9">
      <c r="A3656" s="1" t="s">
        <v>2212</v>
      </c>
      <c r="B3656" s="1" t="s">
        <v>2213</v>
      </c>
      <c r="D3656" s="1" t="s">
        <v>8</v>
      </c>
      <c r="E3656" s="2">
        <v>0.99216661848248755</v>
      </c>
      <c r="F3656" s="3">
        <v>0.93972652199999995</v>
      </c>
      <c r="G3656" s="2">
        <f t="shared" si="350"/>
        <v>0.96594657024124375</v>
      </c>
      <c r="H3656" s="4">
        <f t="shared" si="351"/>
        <v>3.7080747828843796E-2</v>
      </c>
      <c r="I3656" s="6">
        <v>-4.9984703942059457E-2</v>
      </c>
    </row>
    <row r="3657" spans="1:9">
      <c r="A3657" s="1" t="s">
        <v>2045</v>
      </c>
      <c r="D3657" s="1" t="s">
        <v>8</v>
      </c>
      <c r="E3657" s="2">
        <v>0.91670957207369996</v>
      </c>
      <c r="F3657" s="3">
        <v>0.98809479899999997</v>
      </c>
      <c r="G3657" s="2">
        <f t="shared" si="350"/>
        <v>0.95240218553684997</v>
      </c>
      <c r="H3657" s="4">
        <f t="shared" si="351"/>
        <v>5.047697803612726E-2</v>
      </c>
      <c r="I3657" s="6">
        <v>-7.0357163632793027E-2</v>
      </c>
    </row>
    <row r="3658" spans="1:9">
      <c r="A3658" s="1" t="s">
        <v>664</v>
      </c>
      <c r="B3658" s="1" t="s">
        <v>665</v>
      </c>
      <c r="D3658" s="1" t="s">
        <v>8</v>
      </c>
      <c r="E3658" s="2">
        <v>0.76873198111448537</v>
      </c>
      <c r="F3658" s="3">
        <v>0.66400815000000002</v>
      </c>
      <c r="G3658" s="2">
        <f t="shared" si="350"/>
        <v>0.7163700655572427</v>
      </c>
      <c r="H3658" s="4">
        <f t="shared" si="351"/>
        <v>7.4050931132887354E-2</v>
      </c>
      <c r="I3658" s="6">
        <v>-0.48122304116818126</v>
      </c>
    </row>
    <row r="3659" spans="1:9">
      <c r="A3659" s="1" t="s">
        <v>2498</v>
      </c>
      <c r="D3659" s="1" t="s">
        <v>8</v>
      </c>
      <c r="E3659" s="2">
        <v>0.99149111893932029</v>
      </c>
      <c r="F3659" s="3">
        <v>0.97224963099999995</v>
      </c>
      <c r="G3659" s="2">
        <f t="shared" si="350"/>
        <v>0.98187037496966012</v>
      </c>
      <c r="H3659" s="4">
        <f t="shared" si="351"/>
        <v>1.3605786602012584E-2</v>
      </c>
      <c r="I3659" s="6">
        <v>-2.6395520176569591E-2</v>
      </c>
    </row>
    <row r="3660" spans="1:9">
      <c r="A3660" s="1" t="s">
        <v>5138</v>
      </c>
      <c r="B3660" s="1" t="s">
        <v>5139</v>
      </c>
      <c r="D3660" s="1" t="s">
        <v>8</v>
      </c>
      <c r="E3660" s="2">
        <v>1.109491605251844</v>
      </c>
      <c r="F3660" s="3">
        <v>1.052841752</v>
      </c>
      <c r="G3660" s="2">
        <f t="shared" si="350"/>
        <v>1.081166678625922</v>
      </c>
      <c r="H3660" s="4">
        <f t="shared" si="351"/>
        <v>4.0057495387601692E-2</v>
      </c>
      <c r="I3660" s="6">
        <v>0.11258895405338747</v>
      </c>
    </row>
    <row r="3661" spans="1:9">
      <c r="A3661" s="1" t="s">
        <v>6413</v>
      </c>
      <c r="D3661" s="1" t="s">
        <v>8</v>
      </c>
      <c r="E3661" s="2">
        <v>1.0252865668767905</v>
      </c>
      <c r="F3661" s="3">
        <v>1.239881759</v>
      </c>
      <c r="G3661" s="2">
        <f t="shared" si="350"/>
        <v>1.1325841629383953</v>
      </c>
      <c r="H3661" s="4">
        <f t="shared" si="351"/>
        <v>0.15174171556035138</v>
      </c>
      <c r="I3661" s="6">
        <v>0.17961826169958187</v>
      </c>
    </row>
    <row r="3662" spans="1:9">
      <c r="A3662" s="1" t="s">
        <v>1777</v>
      </c>
      <c r="B3662" s="1" t="s">
        <v>1778</v>
      </c>
      <c r="D3662" s="1" t="s">
        <v>8</v>
      </c>
      <c r="E3662" s="2">
        <v>0.85369522102462436</v>
      </c>
      <c r="F3662" s="3">
        <v>1.011616686</v>
      </c>
      <c r="G3662" s="2">
        <f t="shared" si="350"/>
        <v>0.93265595351231223</v>
      </c>
      <c r="H3662" s="4">
        <f t="shared" si="351"/>
        <v>0.11166733877900197</v>
      </c>
      <c r="I3662" s="6">
        <v>-0.1005831099519717</v>
      </c>
    </row>
    <row r="3663" spans="1:9">
      <c r="A3663" s="1" t="s">
        <v>8119</v>
      </c>
      <c r="B3663" s="1" t="s">
        <v>8120</v>
      </c>
      <c r="D3663" s="1" t="s">
        <v>8</v>
      </c>
      <c r="E3663" s="2">
        <v>1.0290481097024005</v>
      </c>
      <c r="F3663" s="3">
        <v>1.45962152</v>
      </c>
      <c r="G3663" s="2">
        <f t="shared" si="350"/>
        <v>1.2443348148512001</v>
      </c>
      <c r="H3663" s="4">
        <f t="shared" si="351"/>
        <v>0.30446137822005065</v>
      </c>
      <c r="I3663" s="6">
        <v>0.31537472560844726</v>
      </c>
    </row>
    <row r="3664" spans="1:9">
      <c r="A3664" s="1" t="s">
        <v>6186</v>
      </c>
      <c r="D3664" s="1" t="s">
        <v>8</v>
      </c>
      <c r="E3664" s="2">
        <v>1.0660022738114168</v>
      </c>
      <c r="F3664" s="3">
        <v>1.180292592</v>
      </c>
      <c r="G3664" s="2">
        <f t="shared" si="350"/>
        <v>1.1231474329057085</v>
      </c>
      <c r="H3664" s="4">
        <f t="shared" si="351"/>
        <v>8.0815459015115443E-2</v>
      </c>
      <c r="I3664" s="6">
        <v>0.16754731933331235</v>
      </c>
    </row>
    <row r="3665" spans="1:9">
      <c r="A3665" s="1" t="s">
        <v>3792</v>
      </c>
      <c r="B3665" s="1" t="s">
        <v>3793</v>
      </c>
      <c r="D3665" s="1" t="s">
        <v>8</v>
      </c>
      <c r="E3665" s="2">
        <v>1.0164503206783473</v>
      </c>
      <c r="F3665" s="3">
        <v>1.0529567909999999</v>
      </c>
      <c r="G3665" s="2">
        <f t="shared" si="350"/>
        <v>1.0347035558391737</v>
      </c>
      <c r="H3665" s="4">
        <f t="shared" si="351"/>
        <v>2.5813972721626038E-2</v>
      </c>
      <c r="I3665" s="6">
        <v>4.921749257469557E-2</v>
      </c>
    </row>
    <row r="3666" spans="1:9">
      <c r="A3666" s="1" t="s">
        <v>1901</v>
      </c>
      <c r="B3666" s="1" t="s">
        <v>1902</v>
      </c>
      <c r="D3666" s="1" t="s">
        <v>8</v>
      </c>
      <c r="E3666" s="2">
        <v>0.94545656213872886</v>
      </c>
      <c r="F3666" s="3">
        <v>0.93843391399999998</v>
      </c>
      <c r="G3666" s="2">
        <f t="shared" si="350"/>
        <v>0.94194523806936448</v>
      </c>
      <c r="H3666" s="4">
        <f t="shared" si="351"/>
        <v>4.9657621207822786E-3</v>
      </c>
      <c r="I3666" s="6">
        <v>-8.6284906665296895E-2</v>
      </c>
    </row>
    <row r="3667" spans="1:9">
      <c r="A3667" s="1" t="s">
        <v>1901</v>
      </c>
      <c r="B3667" s="1" t="s">
        <v>1902</v>
      </c>
      <c r="D3667" s="1" t="s">
        <v>9076</v>
      </c>
      <c r="E3667" s="5">
        <v>1.1342224691299481</v>
      </c>
      <c r="F3667" s="5">
        <v>1.1479658500000001</v>
      </c>
      <c r="G3667" s="2">
        <v>1.141094159564974</v>
      </c>
      <c r="H3667" s="2">
        <v>9.7180378096432436E-3</v>
      </c>
      <c r="I3667" s="6">
        <v>0.19041784327654332</v>
      </c>
    </row>
    <row r="3668" spans="1:9">
      <c r="A3668" s="1" t="s">
        <v>6937</v>
      </c>
      <c r="D3668" s="1" t="s">
        <v>8</v>
      </c>
      <c r="E3668" s="2">
        <v>1.1909566803551281</v>
      </c>
      <c r="F3668" s="3">
        <v>1.1261488609999999</v>
      </c>
      <c r="G3668" s="2">
        <f t="shared" ref="G3668:G3681" si="352">AVERAGE(E3668,F3668)</f>
        <v>1.158552770677564</v>
      </c>
      <c r="H3668" s="4">
        <f t="shared" ref="H3668:H3681" si="353">STDEV(E3668,F3668)</f>
        <v>4.5826048539923968E-2</v>
      </c>
      <c r="I3668" s="6">
        <v>0.21232375871368814</v>
      </c>
    </row>
    <row r="3669" spans="1:9">
      <c r="A3669" s="1" t="s">
        <v>6581</v>
      </c>
      <c r="B3669" s="1" t="s">
        <v>6582</v>
      </c>
      <c r="D3669" s="1" t="s">
        <v>8</v>
      </c>
      <c r="E3669" s="2">
        <v>1.168455337631076</v>
      </c>
      <c r="F3669" s="3">
        <v>1.113951602</v>
      </c>
      <c r="G3669" s="2">
        <f t="shared" si="352"/>
        <v>1.141203469815538</v>
      </c>
      <c r="H3669" s="4">
        <f t="shared" si="353"/>
        <v>3.853996106473271E-2</v>
      </c>
      <c r="I3669" s="6">
        <v>0.1905560385360025</v>
      </c>
    </row>
    <row r="3670" spans="1:9">
      <c r="A3670" s="1" t="s">
        <v>5201</v>
      </c>
      <c r="B3670" s="1" t="s">
        <v>5202</v>
      </c>
      <c r="D3670" s="1" t="s">
        <v>8</v>
      </c>
      <c r="E3670" s="2">
        <v>1.0773043507049735</v>
      </c>
      <c r="F3670" s="3">
        <v>1.0903859039999999</v>
      </c>
      <c r="G3670" s="2">
        <f t="shared" si="352"/>
        <v>1.0838451273524867</v>
      </c>
      <c r="H3670" s="4">
        <f t="shared" si="353"/>
        <v>9.2500550433663644E-3</v>
      </c>
      <c r="I3670" s="6">
        <v>0.11615862203936152</v>
      </c>
    </row>
    <row r="3671" spans="1:9">
      <c r="A3671" s="1" t="s">
        <v>4044</v>
      </c>
      <c r="D3671" s="1" t="s">
        <v>8</v>
      </c>
      <c r="E3671" s="2">
        <v>1.1088660016045333</v>
      </c>
      <c r="F3671" s="3">
        <v>0.98083165299999997</v>
      </c>
      <c r="G3671" s="2">
        <f t="shared" si="352"/>
        <v>1.0448488273022667</v>
      </c>
      <c r="H3671" s="4">
        <f t="shared" si="353"/>
        <v>9.0533956123067902E-2</v>
      </c>
      <c r="I3671" s="6">
        <v>6.3294222805619263E-2</v>
      </c>
    </row>
    <row r="3672" spans="1:9">
      <c r="A3672" s="1" t="s">
        <v>4555</v>
      </c>
      <c r="D3672" s="1" t="s">
        <v>8</v>
      </c>
      <c r="E3672" s="2">
        <v>1.063281278413901</v>
      </c>
      <c r="F3672" s="3">
        <v>1.0579100509999999</v>
      </c>
      <c r="G3672" s="2">
        <f t="shared" si="352"/>
        <v>1.0605956647069505</v>
      </c>
      <c r="H3672" s="4">
        <f t="shared" si="353"/>
        <v>3.7980313276645213E-3</v>
      </c>
      <c r="I3672" s="6">
        <v>8.4874756440093221E-2</v>
      </c>
    </row>
    <row r="3673" spans="1:9">
      <c r="A3673" s="1" t="s">
        <v>8063</v>
      </c>
      <c r="B3673" s="1" t="s">
        <v>8064</v>
      </c>
      <c r="D3673" s="1" t="s">
        <v>8</v>
      </c>
      <c r="E3673" s="2">
        <v>1.0524086619281778</v>
      </c>
      <c r="F3673" s="3">
        <v>1.423610187</v>
      </c>
      <c r="G3673" s="2">
        <f t="shared" si="352"/>
        <v>1.2380094244640889</v>
      </c>
      <c r="H3673" s="4">
        <f t="shared" si="353"/>
        <v>0.26247911556507336</v>
      </c>
      <c r="I3673" s="6">
        <v>0.3080222972467262</v>
      </c>
    </row>
    <row r="3674" spans="1:9">
      <c r="A3674" s="1" t="s">
        <v>3029</v>
      </c>
      <c r="D3674" s="1" t="s">
        <v>8</v>
      </c>
      <c r="E3674" s="2">
        <v>1.0355000442471791</v>
      </c>
      <c r="F3674" s="3">
        <v>0.97764739099999998</v>
      </c>
      <c r="G3674" s="2">
        <f t="shared" si="352"/>
        <v>1.0065737176235896</v>
      </c>
      <c r="H3674" s="4">
        <f t="shared" si="353"/>
        <v>4.0908003420714309E-2</v>
      </c>
      <c r="I3674" s="6">
        <v>9.4528336159087258E-3</v>
      </c>
    </row>
    <row r="3675" spans="1:9">
      <c r="A3675" s="1" t="s">
        <v>595</v>
      </c>
      <c r="B3675" s="1" t="s">
        <v>596</v>
      </c>
      <c r="D3675" s="1" t="s">
        <v>8</v>
      </c>
      <c r="E3675" s="2">
        <v>0.99881975460300065</v>
      </c>
      <c r="F3675" s="3">
        <v>0.38078309500000002</v>
      </c>
      <c r="G3675" s="2">
        <f t="shared" si="352"/>
        <v>0.68980142480150031</v>
      </c>
      <c r="H3675" s="4">
        <f t="shared" si="353"/>
        <v>0.43701791302716364</v>
      </c>
      <c r="I3675" s="6">
        <v>-0.53574698616407301</v>
      </c>
    </row>
    <row r="3676" spans="1:9">
      <c r="A3676" s="1" t="s">
        <v>8807</v>
      </c>
      <c r="B3676" s="1" t="s">
        <v>8808</v>
      </c>
      <c r="D3676" s="1" t="s">
        <v>8</v>
      </c>
      <c r="E3676" s="2">
        <v>1.290795988843872</v>
      </c>
      <c r="F3676" s="3">
        <v>1.425482817</v>
      </c>
      <c r="G3676" s="2">
        <f t="shared" si="352"/>
        <v>1.358139402921936</v>
      </c>
      <c r="H3676" s="4">
        <f t="shared" si="353"/>
        <v>9.5237969525705318E-2</v>
      </c>
      <c r="I3676" s="6">
        <v>0.44163156911304424</v>
      </c>
    </row>
    <row r="3677" spans="1:9">
      <c r="A3677" s="1" t="s">
        <v>5565</v>
      </c>
      <c r="B3677" s="1" t="s">
        <v>5566</v>
      </c>
      <c r="D3677" s="1" t="s">
        <v>8</v>
      </c>
      <c r="E3677" s="2">
        <v>1.1616489095724056</v>
      </c>
      <c r="F3677" s="3">
        <v>1.0303646609999999</v>
      </c>
      <c r="G3677" s="2">
        <f t="shared" si="352"/>
        <v>1.0960067852862028</v>
      </c>
      <c r="H3677" s="4">
        <f t="shared" si="353"/>
        <v>9.2831982428528415E-2</v>
      </c>
      <c r="I3677" s="6">
        <v>0.13225672993024071</v>
      </c>
    </row>
    <row r="3678" spans="1:9">
      <c r="A3678" s="1" t="s">
        <v>8042</v>
      </c>
      <c r="B3678" s="1" t="s">
        <v>8043</v>
      </c>
      <c r="D3678" s="1" t="s">
        <v>8</v>
      </c>
      <c r="E3678" s="2">
        <v>1.1021973126812459</v>
      </c>
      <c r="F3678" s="3">
        <v>1.3705596090000001</v>
      </c>
      <c r="G3678" s="2">
        <f t="shared" si="352"/>
        <v>1.236378460840623</v>
      </c>
      <c r="H3678" s="4">
        <f t="shared" si="353"/>
        <v>0.18976079954178451</v>
      </c>
      <c r="I3678" s="6">
        <v>0.3061204260921021</v>
      </c>
    </row>
    <row r="3679" spans="1:9">
      <c r="A3679" s="1" t="s">
        <v>394</v>
      </c>
      <c r="B3679" s="1" t="s">
        <v>395</v>
      </c>
      <c r="D3679" s="1" t="s">
        <v>8</v>
      </c>
      <c r="E3679" s="2">
        <v>0.58863395983407107</v>
      </c>
      <c r="F3679" s="3">
        <v>0.62646526599999997</v>
      </c>
      <c r="G3679" s="2">
        <f t="shared" si="352"/>
        <v>0.60754961291703546</v>
      </c>
      <c r="H3679" s="4">
        <f t="shared" si="353"/>
        <v>2.6750773131072766E-2</v>
      </c>
      <c r="I3679" s="6">
        <v>-0.71892586989436547</v>
      </c>
    </row>
    <row r="3680" spans="1:9">
      <c r="A3680" s="1" t="s">
        <v>1332</v>
      </c>
      <c r="B3680" s="1" t="s">
        <v>1333</v>
      </c>
      <c r="D3680" s="1" t="s">
        <v>8</v>
      </c>
      <c r="E3680" s="2">
        <v>0.8408079410662761</v>
      </c>
      <c r="F3680" s="3">
        <v>0.91762369799999999</v>
      </c>
      <c r="G3680" s="2">
        <f t="shared" si="352"/>
        <v>0.8792158195331381</v>
      </c>
      <c r="H3680" s="4">
        <f t="shared" si="353"/>
        <v>5.4316942629813722E-2</v>
      </c>
      <c r="I3680" s="6">
        <v>-0.18571075027823938</v>
      </c>
    </row>
    <row r="3681" spans="1:9">
      <c r="A3681" s="1" t="s">
        <v>1864</v>
      </c>
      <c r="B3681" s="1" t="s">
        <v>1865</v>
      </c>
      <c r="D3681" s="1" t="s">
        <v>8</v>
      </c>
      <c r="E3681" s="2">
        <v>0.98881671383518599</v>
      </c>
      <c r="F3681" s="3">
        <v>0.889858959</v>
      </c>
      <c r="G3681" s="2">
        <f t="shared" si="352"/>
        <v>0.93933783641759305</v>
      </c>
      <c r="H3681" s="4">
        <f t="shared" si="353"/>
        <v>6.9973699494955868E-2</v>
      </c>
      <c r="I3681" s="6">
        <v>-9.0283972932629117E-2</v>
      </c>
    </row>
    <row r="3682" spans="1:9">
      <c r="A3682" s="1" t="s">
        <v>2986</v>
      </c>
      <c r="B3682" s="1" t="s">
        <v>2987</v>
      </c>
      <c r="C3682" s="1" t="s">
        <v>2988</v>
      </c>
      <c r="D3682" s="1" t="s">
        <v>9076</v>
      </c>
      <c r="E3682" s="5">
        <v>1.0234189496613086</v>
      </c>
      <c r="F3682" s="5">
        <v>0.98679256400000004</v>
      </c>
      <c r="G3682" s="2">
        <v>1.0051057568306543</v>
      </c>
      <c r="H3682" s="2">
        <v>2.5898765671465044E-2</v>
      </c>
      <c r="I3682" s="6">
        <v>7.3473091931696259E-3</v>
      </c>
    </row>
    <row r="3683" spans="1:9">
      <c r="A3683" s="1" t="s">
        <v>2986</v>
      </c>
      <c r="B3683" s="1" t="s">
        <v>2987</v>
      </c>
      <c r="C3683" s="1" t="s">
        <v>8266</v>
      </c>
      <c r="D3683" s="1" t="s">
        <v>9076</v>
      </c>
      <c r="E3683" s="5">
        <v>1.3062547321131612</v>
      </c>
      <c r="F3683" s="5">
        <v>1.2151131909999999</v>
      </c>
      <c r="G3683" s="2">
        <v>1.2606839615565806</v>
      </c>
      <c r="H3683" s="2">
        <v>6.4446801768908879E-2</v>
      </c>
      <c r="I3683" s="6">
        <v>0.334206654539624</v>
      </c>
    </row>
    <row r="3684" spans="1:9">
      <c r="A3684" s="1" t="s">
        <v>2885</v>
      </c>
      <c r="B3684" s="1" t="s">
        <v>2886</v>
      </c>
      <c r="D3684" s="1" t="s">
        <v>8</v>
      </c>
      <c r="E3684" s="2">
        <v>1.0152402607727777</v>
      </c>
      <c r="F3684" s="3">
        <v>0.98533475800000003</v>
      </c>
      <c r="G3684" s="2">
        <f t="shared" ref="G3684:G3705" si="354">AVERAGE(E3684,F3684)</f>
        <v>1.0002875093863888</v>
      </c>
      <c r="H3684" s="4">
        <f t="shared" ref="H3684:H3705" si="355">STDEV(E3684,F3684)</f>
        <v>2.1146383805424215E-2</v>
      </c>
      <c r="I3684" s="6">
        <v>4.1472874960439023E-4</v>
      </c>
    </row>
    <row r="3685" spans="1:9">
      <c r="A3685" s="1" t="s">
        <v>2920</v>
      </c>
      <c r="B3685" s="1" t="s">
        <v>2921</v>
      </c>
      <c r="D3685" s="1" t="s">
        <v>8</v>
      </c>
      <c r="E3685" s="2">
        <v>0.99787791607909393</v>
      </c>
      <c r="F3685" s="3">
        <v>1.0053990530000001</v>
      </c>
      <c r="G3685" s="2">
        <f t="shared" si="354"/>
        <v>1.001638484539547</v>
      </c>
      <c r="H3685" s="4">
        <f t="shared" si="355"/>
        <v>5.3182469190052621E-3</v>
      </c>
      <c r="I3685" s="6">
        <v>2.3618990801841729E-3</v>
      </c>
    </row>
    <row r="3686" spans="1:9">
      <c r="A3686" s="1" t="s">
        <v>7504</v>
      </c>
      <c r="B3686" s="1" t="s">
        <v>7505</v>
      </c>
      <c r="D3686" s="1" t="s">
        <v>8</v>
      </c>
      <c r="E3686" s="2">
        <v>1.1433339355479657</v>
      </c>
      <c r="F3686" s="3">
        <v>1.2371399700000001</v>
      </c>
      <c r="G3686" s="2">
        <f t="shared" si="354"/>
        <v>1.1902369527739829</v>
      </c>
      <c r="H3686" s="4">
        <f t="shared" si="355"/>
        <v>6.633088307725242E-2</v>
      </c>
      <c r="I3686" s="6">
        <v>0.25124881434147606</v>
      </c>
    </row>
    <row r="3687" spans="1:9">
      <c r="A3687" s="1" t="s">
        <v>7406</v>
      </c>
      <c r="D3687" s="1" t="s">
        <v>8</v>
      </c>
      <c r="E3687" s="2">
        <v>1.0821714368820172</v>
      </c>
      <c r="F3687" s="3">
        <v>1.2852509679999999</v>
      </c>
      <c r="G3687" s="2">
        <f t="shared" si="354"/>
        <v>1.1837112024410086</v>
      </c>
      <c r="H3687" s="4">
        <f t="shared" si="355"/>
        <v>0.14359891357371007</v>
      </c>
      <c r="I3687" s="6">
        <v>0.24331714040264663</v>
      </c>
    </row>
    <row r="3688" spans="1:9">
      <c r="A3688" s="1" t="s">
        <v>6420</v>
      </c>
      <c r="B3688" s="1" t="s">
        <v>6421</v>
      </c>
      <c r="D3688" s="1" t="s">
        <v>8</v>
      </c>
      <c r="E3688" s="2">
        <v>1.153097971671728</v>
      </c>
      <c r="F3688" s="3">
        <v>1.1125013539999999</v>
      </c>
      <c r="G3688" s="2">
        <f t="shared" si="354"/>
        <v>1.1327996628358639</v>
      </c>
      <c r="H3688" s="4">
        <f t="shared" si="355"/>
        <v>2.8706143648916542E-2</v>
      </c>
      <c r="I3688" s="6">
        <v>0.17989274113285988</v>
      </c>
    </row>
    <row r="3689" spans="1:9">
      <c r="A3689" s="1" t="s">
        <v>5765</v>
      </c>
      <c r="B3689" s="1" t="s">
        <v>5766</v>
      </c>
      <c r="D3689" s="1" t="s">
        <v>8</v>
      </c>
      <c r="E3689" s="2">
        <v>1.0298130874824349</v>
      </c>
      <c r="F3689" s="3">
        <v>1.179579543</v>
      </c>
      <c r="G3689" s="2">
        <f t="shared" si="354"/>
        <v>1.1046963152412175</v>
      </c>
      <c r="H3689" s="4">
        <f t="shared" si="355"/>
        <v>0.10590087629074368</v>
      </c>
      <c r="I3689" s="6">
        <v>0.14364982236700058</v>
      </c>
    </row>
    <row r="3690" spans="1:9">
      <c r="A3690" s="1" t="s">
        <v>4058</v>
      </c>
      <c r="D3690" s="1" t="s">
        <v>8</v>
      </c>
      <c r="E3690" s="2">
        <v>1.027825883840209</v>
      </c>
      <c r="F3690" s="3">
        <v>1.062799641</v>
      </c>
      <c r="G3690" s="2">
        <f t="shared" si="354"/>
        <v>1.0453127624201044</v>
      </c>
      <c r="H3690" s="4">
        <f t="shared" si="355"/>
        <v>2.4730180851259793E-2</v>
      </c>
      <c r="I3690" s="6">
        <v>6.3934667934916006E-2</v>
      </c>
    </row>
    <row r="3691" spans="1:9">
      <c r="A3691" s="1" t="s">
        <v>7820</v>
      </c>
      <c r="B3691" s="1" t="s">
        <v>7821</v>
      </c>
      <c r="D3691" s="1" t="s">
        <v>8</v>
      </c>
      <c r="E3691" s="2">
        <v>1.2644638221468014</v>
      </c>
      <c r="F3691" s="3">
        <v>1.17413492</v>
      </c>
      <c r="G3691" s="2">
        <f t="shared" si="354"/>
        <v>1.2192993710734008</v>
      </c>
      <c r="H3691" s="4">
        <f t="shared" si="355"/>
        <v>6.3872179245139396E-2</v>
      </c>
      <c r="I3691" s="6">
        <v>0.28605239022138573</v>
      </c>
    </row>
    <row r="3692" spans="1:9">
      <c r="A3692" s="1" t="s">
        <v>6661</v>
      </c>
      <c r="B3692" s="1" t="s">
        <v>6662</v>
      </c>
      <c r="D3692" s="1" t="s">
        <v>8</v>
      </c>
      <c r="E3692" s="2">
        <v>1.1482144267680059</v>
      </c>
      <c r="F3692" s="3">
        <v>1.142102084</v>
      </c>
      <c r="G3692" s="2">
        <f t="shared" si="354"/>
        <v>1.145158255384003</v>
      </c>
      <c r="H3692" s="4">
        <f t="shared" si="355"/>
        <v>4.3220790201935052E-3</v>
      </c>
      <c r="I3692" s="6">
        <v>0.19554698564186992</v>
      </c>
    </row>
    <row r="3693" spans="1:9">
      <c r="A3693" s="1" t="s">
        <v>5263</v>
      </c>
      <c r="B3693" s="1" t="s">
        <v>5264</v>
      </c>
      <c r="D3693" s="1" t="s">
        <v>8</v>
      </c>
      <c r="E3693" s="2">
        <v>1.0383139030630684</v>
      </c>
      <c r="F3693" s="3">
        <v>1.132642672</v>
      </c>
      <c r="G3693" s="2">
        <f t="shared" si="354"/>
        <v>1.0854782875315343</v>
      </c>
      <c r="H3693" s="4">
        <f t="shared" si="355"/>
        <v>6.6700512176283325E-2</v>
      </c>
      <c r="I3693" s="6">
        <v>0.11833086848289115</v>
      </c>
    </row>
    <row r="3694" spans="1:9">
      <c r="A3694" s="1" t="s">
        <v>5933</v>
      </c>
      <c r="B3694" s="1" t="s">
        <v>5934</v>
      </c>
      <c r="D3694" s="1" t="s">
        <v>8</v>
      </c>
      <c r="E3694" s="2">
        <v>1.1746581529602389</v>
      </c>
      <c r="F3694" s="3">
        <v>1.047957094</v>
      </c>
      <c r="G3694" s="2">
        <f t="shared" si="354"/>
        <v>1.1113076234801196</v>
      </c>
      <c r="H3694" s="4">
        <f t="shared" si="355"/>
        <v>8.9591177974301481E-2</v>
      </c>
      <c r="I3694" s="6">
        <v>0.15225822756227825</v>
      </c>
    </row>
    <row r="3695" spans="1:9">
      <c r="A3695" s="1" t="s">
        <v>7458</v>
      </c>
      <c r="D3695" s="1" t="s">
        <v>8</v>
      </c>
      <c r="E3695" s="2">
        <v>1.0991970520423415</v>
      </c>
      <c r="F3695" s="3">
        <v>1.2758912549999999</v>
      </c>
      <c r="G3695" s="2">
        <f t="shared" si="354"/>
        <v>1.1875441535211708</v>
      </c>
      <c r="H3695" s="4">
        <f t="shared" si="355"/>
        <v>0.12494166910771234</v>
      </c>
      <c r="I3695" s="6">
        <v>0.24798115460721931</v>
      </c>
    </row>
    <row r="3696" spans="1:9">
      <c r="A3696" s="1" t="s">
        <v>960</v>
      </c>
      <c r="B3696" s="1" t="s">
        <v>961</v>
      </c>
      <c r="D3696" s="1" t="s">
        <v>8</v>
      </c>
      <c r="E3696" s="2">
        <v>0.83735407998729872</v>
      </c>
      <c r="F3696" s="3">
        <v>0.76643094700000003</v>
      </c>
      <c r="G3696" s="2">
        <f t="shared" si="354"/>
        <v>0.80189251349364943</v>
      </c>
      <c r="H3696" s="4">
        <f t="shared" si="355"/>
        <v>5.0150228278314224E-2</v>
      </c>
      <c r="I3696" s="6">
        <v>-0.31851922559132995</v>
      </c>
    </row>
    <row r="3697" spans="1:9">
      <c r="A3697" s="1" t="s">
        <v>8895</v>
      </c>
      <c r="B3697" s="1" t="s">
        <v>8896</v>
      </c>
      <c r="D3697" s="1" t="s">
        <v>8</v>
      </c>
      <c r="E3697" s="2">
        <v>1.2237098120948422</v>
      </c>
      <c r="F3697" s="3">
        <v>1.55791729</v>
      </c>
      <c r="G3697" s="2">
        <f t="shared" si="354"/>
        <v>1.3908135510474211</v>
      </c>
      <c r="H3697" s="4">
        <f t="shared" si="355"/>
        <v>0.23632037394999042</v>
      </c>
      <c r="I3697" s="6">
        <v>0.47592902878852694</v>
      </c>
    </row>
    <row r="3698" spans="1:9">
      <c r="A3698" s="1" t="s">
        <v>4881</v>
      </c>
      <c r="D3698" s="1" t="s">
        <v>8</v>
      </c>
      <c r="E3698" s="2">
        <v>0.97301642953710477</v>
      </c>
      <c r="F3698" s="3">
        <v>1.1707163469999999</v>
      </c>
      <c r="G3698" s="2">
        <f t="shared" si="354"/>
        <v>1.0718663882685524</v>
      </c>
      <c r="H3698" s="4">
        <f t="shared" si="355"/>
        <v>0.13979495227803393</v>
      </c>
      <c r="I3698" s="6">
        <v>0.10012508023970075</v>
      </c>
    </row>
    <row r="3699" spans="1:9">
      <c r="A3699" s="1" t="s">
        <v>8559</v>
      </c>
      <c r="B3699" s="1" t="s">
        <v>8560</v>
      </c>
      <c r="D3699" s="1" t="s">
        <v>8</v>
      </c>
      <c r="E3699" s="2">
        <v>1.3634385745491715</v>
      </c>
      <c r="F3699" s="3">
        <v>1.247111453</v>
      </c>
      <c r="G3699" s="2">
        <f t="shared" si="354"/>
        <v>1.3052750137745859</v>
      </c>
      <c r="H3699" s="4">
        <f t="shared" si="355"/>
        <v>8.2255696483330906E-2</v>
      </c>
      <c r="I3699" s="6">
        <v>0.38435380618843873</v>
      </c>
    </row>
    <row r="3700" spans="1:9">
      <c r="A3700" s="1" t="s">
        <v>5708</v>
      </c>
      <c r="B3700" s="1" t="s">
        <v>5709</v>
      </c>
      <c r="D3700" s="1" t="s">
        <v>8</v>
      </c>
      <c r="E3700" s="2">
        <v>1.2210362418473422</v>
      </c>
      <c r="F3700" s="3">
        <v>0.98379645599999999</v>
      </c>
      <c r="G3700" s="2">
        <f t="shared" si="354"/>
        <v>1.1024163489236711</v>
      </c>
      <c r="H3700" s="4">
        <f t="shared" si="355"/>
        <v>0.16775386133989834</v>
      </c>
      <c r="I3700" s="6">
        <v>0.14066918859770153</v>
      </c>
    </row>
    <row r="3701" spans="1:9">
      <c r="A3701" s="1" t="s">
        <v>8261</v>
      </c>
      <c r="B3701" s="1" t="s">
        <v>8262</v>
      </c>
      <c r="D3701" s="1" t="s">
        <v>8</v>
      </c>
      <c r="E3701" s="2">
        <v>1.3076917269099528</v>
      </c>
      <c r="F3701" s="3">
        <v>1.2133177879999999</v>
      </c>
      <c r="G3701" s="2">
        <f t="shared" si="354"/>
        <v>1.2605047574549764</v>
      </c>
      <c r="H3701" s="4">
        <f t="shared" si="355"/>
        <v>6.6732452170512699E-2</v>
      </c>
      <c r="I3701" s="6">
        <v>0.33400156329264419</v>
      </c>
    </row>
    <row r="3702" spans="1:9">
      <c r="A3702" s="1" t="s">
        <v>8216</v>
      </c>
      <c r="D3702" s="1" t="s">
        <v>8</v>
      </c>
      <c r="E3702" s="2">
        <v>1.3791313108423631</v>
      </c>
      <c r="F3702" s="3">
        <v>1.130219278</v>
      </c>
      <c r="G3702" s="2">
        <f t="shared" si="354"/>
        <v>1.2546752944211814</v>
      </c>
      <c r="H3702" s="4">
        <f t="shared" si="355"/>
        <v>0.17600738634176355</v>
      </c>
      <c r="I3702" s="6">
        <v>0.32731404804868552</v>
      </c>
    </row>
    <row r="3703" spans="1:9">
      <c r="A3703" s="1" t="s">
        <v>6269</v>
      </c>
      <c r="B3703" s="1" t="s">
        <v>6270</v>
      </c>
      <c r="D3703" s="1" t="s">
        <v>8</v>
      </c>
      <c r="E3703" s="2">
        <v>1.1471384181806525</v>
      </c>
      <c r="F3703" s="3">
        <v>1.1047900100000001</v>
      </c>
      <c r="G3703" s="2">
        <f t="shared" si="354"/>
        <v>1.1259642140903263</v>
      </c>
      <c r="H3703" s="4">
        <f t="shared" si="355"/>
        <v>2.9944846596995204E-2</v>
      </c>
      <c r="I3703" s="6">
        <v>0.17116097575309278</v>
      </c>
    </row>
    <row r="3704" spans="1:9">
      <c r="A3704" s="1" t="s">
        <v>4326</v>
      </c>
      <c r="B3704" s="1" t="s">
        <v>4327</v>
      </c>
      <c r="D3704" s="1" t="s">
        <v>8</v>
      </c>
      <c r="E3704" s="2">
        <v>1.0323227442793046</v>
      </c>
      <c r="F3704" s="3">
        <v>1.0762408480000001</v>
      </c>
      <c r="G3704" s="2">
        <f t="shared" si="354"/>
        <v>1.0542817961396524</v>
      </c>
      <c r="H3704" s="4">
        <f t="shared" si="355"/>
        <v>3.1054788957757925E-2</v>
      </c>
      <c r="I3704" s="6">
        <v>7.6260532588124555E-2</v>
      </c>
    </row>
    <row r="3705" spans="1:9">
      <c r="A3705" s="1" t="s">
        <v>1652</v>
      </c>
      <c r="B3705" s="1" t="s">
        <v>1653</v>
      </c>
      <c r="D3705" s="1" t="s">
        <v>8</v>
      </c>
      <c r="E3705" s="2">
        <v>0.87864429841425862</v>
      </c>
      <c r="F3705" s="3">
        <v>0.96158062799999999</v>
      </c>
      <c r="G3705" s="2">
        <f t="shared" si="354"/>
        <v>0.92011246320712936</v>
      </c>
      <c r="H3705" s="4">
        <f t="shared" si="355"/>
        <v>5.8644841056800213E-2</v>
      </c>
      <c r="I3705" s="6">
        <v>-0.1201178856795846</v>
      </c>
    </row>
    <row r="3706" spans="1:9">
      <c r="A3706" s="1" t="s">
        <v>1652</v>
      </c>
      <c r="B3706" s="1" t="s">
        <v>1653</v>
      </c>
      <c r="D3706" s="1" t="s">
        <v>9076</v>
      </c>
      <c r="E3706" s="5">
        <v>1.0898447967339009</v>
      </c>
      <c r="F3706" s="5">
        <v>1.1153058739999999</v>
      </c>
      <c r="G3706" s="2">
        <v>1.1025753353669505</v>
      </c>
      <c r="H3706" s="2">
        <v>1.8003700391173265E-2</v>
      </c>
      <c r="I3706" s="6">
        <v>0.14087723378473727</v>
      </c>
    </row>
    <row r="3707" spans="1:9">
      <c r="A3707" s="1" t="s">
        <v>1821</v>
      </c>
      <c r="B3707" s="1" t="s">
        <v>1822</v>
      </c>
      <c r="D3707" s="1" t="s">
        <v>8</v>
      </c>
      <c r="E3707" s="2">
        <v>0.91588154821492185</v>
      </c>
      <c r="F3707" s="3">
        <v>0.956507353</v>
      </c>
      <c r="G3707" s="2">
        <f t="shared" ref="G3707:G3713" si="356">AVERAGE(E3707,F3707)</f>
        <v>0.93619445060746087</v>
      </c>
      <c r="H3707" s="4">
        <f t="shared" ref="H3707:H3713" si="357">STDEV(E3707,F3707)</f>
        <v>2.8726782054689655E-2</v>
      </c>
      <c r="I3707" s="6">
        <v>-9.5119881541003676E-2</v>
      </c>
    </row>
    <row r="3708" spans="1:9">
      <c r="A3708" s="1" t="s">
        <v>5792</v>
      </c>
      <c r="B3708" s="1" t="s">
        <v>5793</v>
      </c>
      <c r="D3708" s="1" t="s">
        <v>8</v>
      </c>
      <c r="E3708" s="2">
        <v>1.118651867122737</v>
      </c>
      <c r="F3708" s="3">
        <v>1.0925275830000001</v>
      </c>
      <c r="G3708" s="2">
        <f t="shared" si="356"/>
        <v>1.1055897250613684</v>
      </c>
      <c r="H3708" s="4">
        <f t="shared" si="357"/>
        <v>1.847265845683134E-2</v>
      </c>
      <c r="I3708" s="6">
        <v>0.14481611303138195</v>
      </c>
    </row>
    <row r="3709" spans="1:9">
      <c r="A3709" s="1" t="s">
        <v>1951</v>
      </c>
      <c r="D3709" s="1" t="s">
        <v>8</v>
      </c>
      <c r="E3709" s="2">
        <v>0.99972170489612244</v>
      </c>
      <c r="F3709" s="3">
        <v>0.89280868899999999</v>
      </c>
      <c r="G3709" s="2">
        <f t="shared" si="356"/>
        <v>0.94626519694806122</v>
      </c>
      <c r="H3709" s="4">
        <f t="shared" si="357"/>
        <v>7.559891853725334E-2</v>
      </c>
      <c r="I3709" s="6">
        <v>-7.9683530028834298E-2</v>
      </c>
    </row>
    <row r="3710" spans="1:9">
      <c r="A3710" s="1" t="s">
        <v>3908</v>
      </c>
      <c r="D3710" s="1" t="s">
        <v>8</v>
      </c>
      <c r="E3710" s="2">
        <v>0.97305936109063496</v>
      </c>
      <c r="F3710" s="3">
        <v>1.105608133</v>
      </c>
      <c r="G3710" s="2">
        <f t="shared" si="356"/>
        <v>1.0393337470453174</v>
      </c>
      <c r="H3710" s="4">
        <f t="shared" si="357"/>
        <v>9.3726135455061019E-2</v>
      </c>
      <c r="I3710" s="6">
        <v>5.5659001586615631E-2</v>
      </c>
    </row>
    <row r="3711" spans="1:9">
      <c r="A3711" s="1" t="s">
        <v>2479</v>
      </c>
      <c r="B3711" s="1" t="s">
        <v>2480</v>
      </c>
      <c r="D3711" s="1" t="s">
        <v>8</v>
      </c>
      <c r="E3711" s="2">
        <v>0.99906492390948154</v>
      </c>
      <c r="F3711" s="3">
        <v>0.962553887</v>
      </c>
      <c r="G3711" s="2">
        <f t="shared" si="356"/>
        <v>0.98080940545474071</v>
      </c>
      <c r="H3711" s="4">
        <f t="shared" si="357"/>
        <v>2.5817201786846725E-2</v>
      </c>
      <c r="I3711" s="6">
        <v>-2.7955281093322553E-2</v>
      </c>
    </row>
    <row r="3712" spans="1:9">
      <c r="A3712" s="1" t="s">
        <v>8596</v>
      </c>
      <c r="B3712" s="1" t="s">
        <v>8597</v>
      </c>
      <c r="D3712" s="1" t="s">
        <v>8</v>
      </c>
      <c r="E3712" s="2">
        <v>1.31772392174622</v>
      </c>
      <c r="F3712" s="3">
        <v>1.3056399089999999</v>
      </c>
      <c r="G3712" s="2">
        <f t="shared" si="356"/>
        <v>1.3116819153731099</v>
      </c>
      <c r="H3712" s="4">
        <f t="shared" si="357"/>
        <v>8.5446873567968807E-3</v>
      </c>
      <c r="I3712" s="6">
        <v>0.39141790688349198</v>
      </c>
    </row>
    <row r="3713" spans="1:11">
      <c r="A3713" s="1" t="s">
        <v>8935</v>
      </c>
      <c r="D3713" s="1" t="s">
        <v>8</v>
      </c>
      <c r="E3713" s="2">
        <v>1.3312792400216038</v>
      </c>
      <c r="F3713" s="3">
        <v>1.483324216</v>
      </c>
      <c r="G3713" s="2">
        <f t="shared" si="356"/>
        <v>1.4073017280108018</v>
      </c>
      <c r="H3713" s="4">
        <f t="shared" si="357"/>
        <v>0.10751203355966966</v>
      </c>
      <c r="I3713" s="6">
        <v>0.49293167813864935</v>
      </c>
    </row>
    <row r="3714" spans="1:11">
      <c r="A3714" s="1" t="s">
        <v>5865</v>
      </c>
      <c r="B3714" s="1" t="s">
        <v>5866</v>
      </c>
      <c r="C3714" s="1" t="s">
        <v>5867</v>
      </c>
      <c r="D3714" s="1" t="s">
        <v>9076</v>
      </c>
      <c r="E3714" s="5">
        <v>1.0186489054899777</v>
      </c>
      <c r="F3714" s="5">
        <v>1.197460363</v>
      </c>
      <c r="G3714" s="2">
        <v>1.1080546342449888</v>
      </c>
      <c r="H3714" s="2">
        <v>0.12643879415918702</v>
      </c>
      <c r="I3714" s="6">
        <v>0.14802901731769261</v>
      </c>
    </row>
    <row r="3715" spans="1:11">
      <c r="A3715" s="1" t="s">
        <v>5865</v>
      </c>
      <c r="B3715" s="1" t="s">
        <v>5866</v>
      </c>
      <c r="C3715" s="1" t="s">
        <v>8121</v>
      </c>
      <c r="D3715" s="1" t="s">
        <v>9076</v>
      </c>
      <c r="E3715" s="5">
        <v>1.2390978297630069</v>
      </c>
      <c r="F3715" s="5">
        <v>1.24982595</v>
      </c>
      <c r="G3715" s="2">
        <v>1.2444618898815034</v>
      </c>
      <c r="H3715" s="2">
        <v>7.5859265689624516E-3</v>
      </c>
      <c r="I3715" s="6">
        <v>0.31552205022989993</v>
      </c>
    </row>
    <row r="3716" spans="1:11">
      <c r="A3716" s="1" t="s">
        <v>316</v>
      </c>
      <c r="B3716" s="1" t="s">
        <v>317</v>
      </c>
      <c r="D3716" s="1" t="s">
        <v>8</v>
      </c>
      <c r="E3716" s="2">
        <v>0.72118547065465832</v>
      </c>
      <c r="F3716" s="3">
        <v>0.72983200999999998</v>
      </c>
      <c r="G3716" s="2">
        <f>AVERAGE(E3716,F3716)</f>
        <v>0.72550874032732915</v>
      </c>
      <c r="H3716" s="4">
        <f>STDEV(E3716,F3716)</f>
        <v>6.1140266048873744E-3</v>
      </c>
      <c r="I3716" s="6">
        <v>-0.46293510009784011</v>
      </c>
      <c r="K3716">
        <v>1</v>
      </c>
    </row>
    <row r="3717" spans="1:11">
      <c r="A3717" s="1" t="s">
        <v>316</v>
      </c>
      <c r="B3717" s="1" t="s">
        <v>317</v>
      </c>
      <c r="D3717" s="1" t="s">
        <v>9076</v>
      </c>
      <c r="E3717" s="5">
        <v>0.72190048923010319</v>
      </c>
      <c r="F3717" s="5">
        <v>0.40664565800000002</v>
      </c>
      <c r="G3717" s="2">
        <v>0.56427307361505163</v>
      </c>
      <c r="H3717" s="2">
        <v>0.22291882896462659</v>
      </c>
      <c r="I3717" s="6">
        <v>-0.82553458721343287</v>
      </c>
    </row>
    <row r="3718" spans="1:11">
      <c r="A3718" s="1" t="s">
        <v>4372</v>
      </c>
      <c r="B3718" s="1" t="s">
        <v>4373</v>
      </c>
      <c r="D3718" s="1" t="s">
        <v>8</v>
      </c>
      <c r="E3718" s="2">
        <v>0.99566262489010726</v>
      </c>
      <c r="F3718" s="3">
        <v>1.114707983</v>
      </c>
      <c r="G3718" s="2">
        <f>AVERAGE(E3718,F3718)</f>
        <v>1.0551853039450536</v>
      </c>
      <c r="H3718" s="4">
        <f>STDEV(E3718,F3718)</f>
        <v>8.4177779988286086E-2</v>
      </c>
      <c r="I3718" s="6">
        <v>7.7496376759301891E-2</v>
      </c>
    </row>
    <row r="3719" spans="1:11">
      <c r="A3719" s="1" t="s">
        <v>9031</v>
      </c>
      <c r="B3719" s="1" t="s">
        <v>9032</v>
      </c>
      <c r="C3719" s="1" t="s">
        <v>9033</v>
      </c>
      <c r="D3719" s="1" t="s">
        <v>9076</v>
      </c>
      <c r="E3719" s="5">
        <v>1.3129497728942894</v>
      </c>
      <c r="F3719" s="5">
        <v>1.791604403</v>
      </c>
      <c r="G3719" s="2">
        <v>1.5522770879471448</v>
      </c>
      <c r="H3719" s="2">
        <v>0.33845993479408504</v>
      </c>
      <c r="I3719" s="6">
        <v>0.63438610760641045</v>
      </c>
    </row>
    <row r="3720" spans="1:11">
      <c r="A3720" s="1" t="s">
        <v>2318</v>
      </c>
      <c r="B3720" s="1" t="s">
        <v>2319</v>
      </c>
      <c r="D3720" s="1" t="s">
        <v>8</v>
      </c>
      <c r="E3720" s="2">
        <v>0.96292040946485813</v>
      </c>
      <c r="F3720" s="3">
        <v>0.97893862300000001</v>
      </c>
      <c r="G3720" s="2">
        <f>AVERAGE(E3720,F3720)</f>
        <v>0.97092951623242907</v>
      </c>
      <c r="H3720" s="4">
        <f>STDEV(E3720,F3720)</f>
        <v>1.1326587413192962E-2</v>
      </c>
      <c r="I3720" s="6">
        <v>-4.2561526609292397E-2</v>
      </c>
    </row>
    <row r="3721" spans="1:11">
      <c r="A3721" s="1" t="s">
        <v>735</v>
      </c>
      <c r="B3721" s="1" t="s">
        <v>736</v>
      </c>
      <c r="D3721" s="1" t="s">
        <v>8</v>
      </c>
      <c r="E3721" s="2">
        <v>0.80728750619960399</v>
      </c>
      <c r="F3721" s="3">
        <v>0.67555029</v>
      </c>
      <c r="G3721" s="2">
        <f>AVERAGE(E3721,F3721)</f>
        <v>0.74141889809980199</v>
      </c>
      <c r="H3721" s="4">
        <f>STDEV(E3721,F3721)</f>
        <v>9.3152278909378286E-2</v>
      </c>
      <c r="I3721" s="6">
        <v>-0.43163920626469654</v>
      </c>
    </row>
    <row r="3722" spans="1:11">
      <c r="A3722" s="1" t="s">
        <v>1669</v>
      </c>
      <c r="B3722" s="1" t="s">
        <v>1670</v>
      </c>
      <c r="D3722" s="1" t="s">
        <v>8</v>
      </c>
      <c r="E3722" s="2">
        <v>0.97850164586396593</v>
      </c>
      <c r="F3722" s="3">
        <v>0.86446523900000005</v>
      </c>
      <c r="G3722" s="2">
        <f>AVERAGE(E3722,F3722)</f>
        <v>0.92148344243198299</v>
      </c>
      <c r="H3722" s="4">
        <f>STDEV(E3722,F3722)</f>
        <v>8.0635916595658427E-2</v>
      </c>
      <c r="I3722" s="6">
        <v>-0.11796985169645918</v>
      </c>
    </row>
    <row r="3723" spans="1:11">
      <c r="A3723" s="1" t="s">
        <v>1318</v>
      </c>
      <c r="B3723" s="1" t="s">
        <v>1319</v>
      </c>
      <c r="D3723" s="1" t="s">
        <v>8</v>
      </c>
      <c r="E3723" s="2">
        <v>0.86578864878084616</v>
      </c>
      <c r="F3723" s="3">
        <v>0.88965912599999997</v>
      </c>
      <c r="G3723" s="2">
        <f>AVERAGE(E3723,F3723)</f>
        <v>0.87772388739042306</v>
      </c>
      <c r="H3723" s="4">
        <f>STDEV(E3723,F3723)</f>
        <v>1.6878976311822658E-2</v>
      </c>
      <c r="I3723" s="6">
        <v>-0.18816092385278929</v>
      </c>
    </row>
    <row r="3724" spans="1:11">
      <c r="A3724" s="1" t="s">
        <v>1318</v>
      </c>
      <c r="B3724" s="1" t="s">
        <v>1319</v>
      </c>
      <c r="C3724" s="1" t="s">
        <v>6609</v>
      </c>
      <c r="D3724" s="1" t="s">
        <v>9076</v>
      </c>
      <c r="E3724" s="5">
        <v>1.203540684801699</v>
      </c>
      <c r="F3724" s="5">
        <v>1.0813060839999999</v>
      </c>
      <c r="G3724" s="2">
        <v>1.1424233844008493</v>
      </c>
      <c r="H3724" s="2">
        <v>8.6432915122511972E-2</v>
      </c>
      <c r="I3724" s="6">
        <v>0.19209741547917614</v>
      </c>
    </row>
    <row r="3725" spans="1:11">
      <c r="A3725" s="1" t="s">
        <v>7543</v>
      </c>
      <c r="D3725" s="1" t="s">
        <v>8</v>
      </c>
      <c r="E3725" s="2">
        <v>1.1568230291718373</v>
      </c>
      <c r="F3725" s="3">
        <v>1.2289686360000001</v>
      </c>
      <c r="G3725" s="2">
        <f>AVERAGE(E3725,F3725)</f>
        <v>1.1928958325859187</v>
      </c>
      <c r="H3725" s="4">
        <f>STDEV(E3725,F3725)</f>
        <v>5.1014647821012359E-2</v>
      </c>
      <c r="I3725" s="6">
        <v>0.25446806786711712</v>
      </c>
    </row>
    <row r="3726" spans="1:11">
      <c r="A3726" s="1" t="s">
        <v>1688</v>
      </c>
      <c r="B3726" s="1" t="s">
        <v>1689</v>
      </c>
      <c r="D3726" s="1" t="s">
        <v>8</v>
      </c>
      <c r="E3726" s="2">
        <v>0.90173757784692377</v>
      </c>
      <c r="F3726" s="3">
        <v>0.94595813100000004</v>
      </c>
      <c r="G3726" s="2">
        <f>AVERAGE(E3726,F3726)</f>
        <v>0.92384785442346185</v>
      </c>
      <c r="H3726" s="4">
        <f>STDEV(E3726,F3726)</f>
        <v>3.1268653002360397E-2</v>
      </c>
      <c r="I3726" s="6">
        <v>-0.11427281656001784</v>
      </c>
      <c r="K3726">
        <v>1</v>
      </c>
    </row>
    <row r="3727" spans="1:11">
      <c r="A3727" s="1" t="s">
        <v>8367</v>
      </c>
      <c r="D3727" s="1" t="s">
        <v>8</v>
      </c>
      <c r="E3727" s="2">
        <v>1.3869230131635062</v>
      </c>
      <c r="F3727" s="3">
        <v>1.157817176</v>
      </c>
      <c r="G3727" s="2">
        <f>AVERAGE(E3727,F3727)</f>
        <v>1.2723700945817531</v>
      </c>
      <c r="H3727" s="4">
        <f>STDEV(E3727,F3727)</f>
        <v>0.16200229106773614</v>
      </c>
      <c r="I3727" s="6">
        <v>0.34751836870208591</v>
      </c>
    </row>
    <row r="3728" spans="1:11">
      <c r="A3728" s="1" t="s">
        <v>9028</v>
      </c>
      <c r="D3728" s="1" t="s">
        <v>8</v>
      </c>
      <c r="E3728" s="2">
        <v>1.5120599628530733</v>
      </c>
      <c r="F3728" s="3">
        <v>1.572285427</v>
      </c>
      <c r="G3728" s="2">
        <f>AVERAGE(E3728,F3728)</f>
        <v>1.5421726949265366</v>
      </c>
      <c r="H3728" s="4">
        <f>STDEV(E3728,F3728)</f>
        <v>4.2585834098399118E-2</v>
      </c>
      <c r="I3728" s="6">
        <v>0.62496432956143833</v>
      </c>
    </row>
    <row r="3729" spans="1:9">
      <c r="A3729" s="1" t="s">
        <v>8943</v>
      </c>
      <c r="B3729" s="1" t="s">
        <v>8944</v>
      </c>
      <c r="C3729" s="1" t="s">
        <v>8945</v>
      </c>
      <c r="D3729" s="1" t="s">
        <v>9076</v>
      </c>
      <c r="E3729" s="5">
        <v>1.4289211292136625</v>
      </c>
      <c r="F3729" s="5">
        <v>1.396792765</v>
      </c>
      <c r="G3729" s="2">
        <v>1.4128569471068313</v>
      </c>
      <c r="H3729" s="2">
        <v>2.2718184203911952E-2</v>
      </c>
      <c r="I3729" s="6">
        <v>0.49861539904243796</v>
      </c>
    </row>
    <row r="3730" spans="1:9">
      <c r="A3730" s="1" t="s">
        <v>7218</v>
      </c>
      <c r="B3730" s="1" t="s">
        <v>7219</v>
      </c>
      <c r="D3730" s="1" t="s">
        <v>8</v>
      </c>
      <c r="E3730" s="2">
        <v>1.1145802168928067</v>
      </c>
      <c r="F3730" s="3">
        <v>1.2333910610000001</v>
      </c>
      <c r="G3730" s="2">
        <f>AVERAGE(E3730,F3730)</f>
        <v>1.1739856389464034</v>
      </c>
      <c r="H3730" s="4">
        <f>STDEV(E3730,F3730)</f>
        <v>8.4011953546694162E-2</v>
      </c>
      <c r="I3730" s="6">
        <v>0.23141476045177439</v>
      </c>
    </row>
    <row r="3731" spans="1:9">
      <c r="A3731" s="1" t="s">
        <v>6470</v>
      </c>
      <c r="B3731" s="1" t="s">
        <v>6471</v>
      </c>
      <c r="D3731" s="1" t="s">
        <v>8</v>
      </c>
      <c r="E3731" s="2">
        <v>1.1781130298807101</v>
      </c>
      <c r="F3731" s="3">
        <v>1.092668591</v>
      </c>
      <c r="G3731" s="2">
        <f>AVERAGE(E3731,F3731)</f>
        <v>1.1353908104403549</v>
      </c>
      <c r="H3731" s="4">
        <f>STDEV(E3731,F3731)</f>
        <v>6.041834214722959E-2</v>
      </c>
      <c r="I3731" s="6">
        <v>0.18318896997205442</v>
      </c>
    </row>
    <row r="3732" spans="1:9">
      <c r="A3732" s="1" t="s">
        <v>1634</v>
      </c>
      <c r="B3732" s="1" t="s">
        <v>1635</v>
      </c>
      <c r="D3732" s="1" t="s">
        <v>8</v>
      </c>
      <c r="E3732" s="2">
        <v>0.91558477505275071</v>
      </c>
      <c r="F3732" s="3">
        <v>0.92148302000000004</v>
      </c>
      <c r="G3732" s="2">
        <f>AVERAGE(E3732,F3732)</f>
        <v>0.91853389752637538</v>
      </c>
      <c r="H3732" s="4">
        <f>STDEV(E3732,F3732)</f>
        <v>4.1706889992992923E-3</v>
      </c>
      <c r="I3732" s="6">
        <v>-0.1225951314268208</v>
      </c>
    </row>
    <row r="3733" spans="1:9">
      <c r="A3733" s="1" t="s">
        <v>3003</v>
      </c>
      <c r="B3733" s="1" t="s">
        <v>3004</v>
      </c>
      <c r="D3733" s="1" t="s">
        <v>8</v>
      </c>
      <c r="E3733" s="2">
        <v>1.0605668686097918</v>
      </c>
      <c r="F3733" s="3">
        <v>0.95080820300000002</v>
      </c>
      <c r="G3733" s="2">
        <f>AVERAGE(E3733,F3733)</f>
        <v>1.005687535804896</v>
      </c>
      <c r="H3733" s="4">
        <f>STDEV(E3733,F3733)</f>
        <v>7.7611096746670452E-2</v>
      </c>
      <c r="I3733" s="6">
        <v>8.1821336055309685E-3</v>
      </c>
    </row>
    <row r="3734" spans="1:9">
      <c r="A3734" s="1" t="s">
        <v>8967</v>
      </c>
      <c r="B3734" s="1" t="s">
        <v>8968</v>
      </c>
      <c r="C3734" s="1" t="s">
        <v>8969</v>
      </c>
      <c r="D3734" s="1" t="s">
        <v>9076</v>
      </c>
      <c r="E3734" s="5">
        <v>1.348676297326787</v>
      </c>
      <c r="F3734" s="5">
        <v>1.5119574119999999</v>
      </c>
      <c r="G3734" s="2">
        <v>1.4303168546633933</v>
      </c>
      <c r="H3734" s="2">
        <v>0.11545718342512715</v>
      </c>
      <c r="I3734" s="6">
        <v>0.51633477918195614</v>
      </c>
    </row>
    <row r="3735" spans="1:9">
      <c r="A3735" s="1" t="s">
        <v>5149</v>
      </c>
      <c r="D3735" s="1" t="s">
        <v>8</v>
      </c>
      <c r="E3735" s="2">
        <v>1.1604106863307857</v>
      </c>
      <c r="F3735" s="3">
        <v>1.002610478</v>
      </c>
      <c r="G3735" s="2">
        <f>AVERAGE(E3735,F3735)</f>
        <v>1.081510582165393</v>
      </c>
      <c r="H3735" s="4">
        <f>STDEV(E3735,F3735)</f>
        <v>0.11158159738334848</v>
      </c>
      <c r="I3735" s="6">
        <v>0.11304778158546167</v>
      </c>
    </row>
    <row r="3736" spans="1:9">
      <c r="A3736" s="1" t="s">
        <v>4474</v>
      </c>
      <c r="B3736" s="1" t="s">
        <v>4475</v>
      </c>
      <c r="D3736" s="1" t="s">
        <v>8</v>
      </c>
      <c r="E3736" s="2">
        <v>1.0843869958677961</v>
      </c>
      <c r="F3736" s="3">
        <v>1.030711605</v>
      </c>
      <c r="G3736" s="2">
        <f>AVERAGE(E3736,F3736)</f>
        <v>1.0575493004338981</v>
      </c>
      <c r="H3736" s="4">
        <f>STDEV(E3736,F3736)</f>
        <v>3.7954232865457072E-2</v>
      </c>
      <c r="I3736" s="6">
        <v>8.0724919925482239E-2</v>
      </c>
    </row>
    <row r="3737" spans="1:9">
      <c r="A3737" s="1" t="s">
        <v>1576</v>
      </c>
      <c r="B3737" s="1" t="s">
        <v>1577</v>
      </c>
      <c r="D3737" s="1" t="s">
        <v>8</v>
      </c>
      <c r="E3737" s="2">
        <v>0.85295413228704187</v>
      </c>
      <c r="F3737" s="3">
        <v>0.96909297599999999</v>
      </c>
      <c r="G3737" s="2">
        <f>AVERAGE(E3737,F3737)</f>
        <v>0.91102355414352099</v>
      </c>
      <c r="H3737" s="4">
        <f>STDEV(E3737,F3737)</f>
        <v>8.2122563948597321E-2</v>
      </c>
      <c r="I3737" s="6">
        <v>-0.1344397400842316</v>
      </c>
    </row>
    <row r="3738" spans="1:9">
      <c r="A3738" s="1" t="s">
        <v>1430</v>
      </c>
      <c r="B3738" s="1" t="s">
        <v>1431</v>
      </c>
      <c r="D3738" s="1" t="s">
        <v>8</v>
      </c>
      <c r="E3738" s="2">
        <v>0.96063666749942056</v>
      </c>
      <c r="F3738" s="3">
        <v>0.82343771899999996</v>
      </c>
      <c r="G3738" s="2">
        <f>AVERAGE(E3738,F3738)</f>
        <v>0.8920371932497102</v>
      </c>
      <c r="H3738" s="4">
        <f>STDEV(E3738,F3738)</f>
        <v>9.7014306855604207E-2</v>
      </c>
      <c r="I3738" s="6">
        <v>-0.16482423070786167</v>
      </c>
    </row>
    <row r="3739" spans="1:9">
      <c r="A3739" s="1" t="s">
        <v>1430</v>
      </c>
      <c r="B3739" s="1" t="s">
        <v>1431</v>
      </c>
      <c r="D3739" s="1" t="s">
        <v>9076</v>
      </c>
      <c r="E3739" s="5">
        <v>0.98747447977837566</v>
      </c>
      <c r="F3739" s="5">
        <v>0.97925037800000003</v>
      </c>
      <c r="G3739" s="2">
        <v>0.98336242888918779</v>
      </c>
      <c r="H3739" s="2">
        <v>5.8153181366577492E-3</v>
      </c>
      <c r="I3739" s="6">
        <v>-2.4204859406188273E-2</v>
      </c>
    </row>
    <row r="3740" spans="1:9">
      <c r="A3740" s="1" t="s">
        <v>8211</v>
      </c>
      <c r="B3740" s="1" t="s">
        <v>8212</v>
      </c>
      <c r="D3740" s="1" t="s">
        <v>8</v>
      </c>
      <c r="E3740" s="2">
        <v>1.2411009300220239</v>
      </c>
      <c r="F3740" s="3">
        <v>1.267744271</v>
      </c>
      <c r="G3740" s="2">
        <f>AVERAGE(E3740,F3740)</f>
        <v>1.254422600511012</v>
      </c>
      <c r="H3740" s="4">
        <f>STDEV(E3740,F3740)</f>
        <v>1.8839687078992286E-2</v>
      </c>
      <c r="I3740" s="6">
        <v>0.32702345735229765</v>
      </c>
    </row>
    <row r="3741" spans="1:9">
      <c r="A3741" s="1" t="s">
        <v>7361</v>
      </c>
      <c r="D3741" s="1" t="s">
        <v>8</v>
      </c>
      <c r="E3741" s="2">
        <v>1.1949717901918819</v>
      </c>
      <c r="F3741" s="3">
        <v>1.1682216700000001</v>
      </c>
      <c r="G3741" s="2">
        <f>AVERAGE(E3741,F3741)</f>
        <v>1.1815967300959409</v>
      </c>
      <c r="H3741" s="4">
        <f>STDEV(E3741,F3741)</f>
        <v>1.8915191385234835E-2</v>
      </c>
      <c r="I3741" s="6">
        <v>0.24073773876366611</v>
      </c>
    </row>
    <row r="3742" spans="1:9">
      <c r="A3742" s="1" t="s">
        <v>8851</v>
      </c>
      <c r="B3742" s="1" t="s">
        <v>8852</v>
      </c>
      <c r="C3742" s="1" t="s">
        <v>8853</v>
      </c>
      <c r="D3742" s="1" t="s">
        <v>9076</v>
      </c>
      <c r="E3742" s="5">
        <v>1.4174648238632725</v>
      </c>
      <c r="F3742" s="5">
        <v>1.3198337259999999</v>
      </c>
      <c r="G3742" s="2">
        <v>1.3686492749316361</v>
      </c>
      <c r="H3742" s="2">
        <v>6.9035611353807522E-2</v>
      </c>
      <c r="I3742" s="6">
        <v>0.45275279419055703</v>
      </c>
    </row>
    <row r="3743" spans="1:9">
      <c r="A3743" s="1" t="s">
        <v>5956</v>
      </c>
      <c r="B3743" s="1" t="s">
        <v>5957</v>
      </c>
      <c r="C3743" s="1" t="s">
        <v>5958</v>
      </c>
      <c r="D3743" s="1" t="s">
        <v>9076</v>
      </c>
      <c r="E3743" s="5">
        <v>1.0545416721642109</v>
      </c>
      <c r="F3743" s="5">
        <v>1.170507545</v>
      </c>
      <c r="G3743" s="2">
        <v>1.1125246085821054</v>
      </c>
      <c r="H3743" s="2">
        <v>8.2000255068403305E-2</v>
      </c>
      <c r="I3743" s="6">
        <v>0.15383724824686615</v>
      </c>
    </row>
    <row r="3744" spans="1:9">
      <c r="A3744" s="1" t="s">
        <v>3196</v>
      </c>
      <c r="B3744" s="1" t="s">
        <v>3197</v>
      </c>
      <c r="D3744" s="1" t="s">
        <v>8</v>
      </c>
      <c r="E3744" s="2">
        <v>1.0167532864967312</v>
      </c>
      <c r="F3744" s="3">
        <v>1.0089187150000001</v>
      </c>
      <c r="G3744" s="2">
        <f>AVERAGE(E3744,F3744)</f>
        <v>1.0128360007483657</v>
      </c>
      <c r="H3744" s="4">
        <f>STDEV(E3744,F3744)</f>
        <v>5.5398786330294481E-3</v>
      </c>
      <c r="I3744" s="6">
        <v>1.8400590662923915E-2</v>
      </c>
    </row>
    <row r="3745" spans="1:10">
      <c r="A3745" s="1" t="s">
        <v>2654</v>
      </c>
      <c r="B3745" s="1" t="s">
        <v>2655</v>
      </c>
      <c r="D3745" s="1" t="s">
        <v>8</v>
      </c>
      <c r="E3745" s="2">
        <v>1.0366399972923643</v>
      </c>
      <c r="F3745" s="3">
        <v>0.94148762900000005</v>
      </c>
      <c r="G3745" s="2">
        <f>AVERAGE(E3745,F3745)</f>
        <v>0.98906381314618219</v>
      </c>
      <c r="H3745" s="4">
        <f>STDEV(E3745,F3745)</f>
        <v>6.7282884865490611E-2</v>
      </c>
      <c r="I3745" s="6">
        <v>-1.5864490040908025E-2</v>
      </c>
    </row>
    <row r="3746" spans="1:10">
      <c r="A3746" s="1" t="s">
        <v>5794</v>
      </c>
      <c r="B3746" s="1" t="s">
        <v>5795</v>
      </c>
      <c r="D3746" s="1" t="s">
        <v>8</v>
      </c>
      <c r="E3746" s="2">
        <v>1.1942609205962889</v>
      </c>
      <c r="F3746" s="3">
        <v>1.016932545</v>
      </c>
      <c r="G3746" s="2">
        <f>AVERAGE(E3746,F3746)</f>
        <v>1.1055967327981444</v>
      </c>
      <c r="H3746" s="4">
        <f>STDEV(E3746,F3746)</f>
        <v>0.12539009688093095</v>
      </c>
      <c r="I3746" s="6">
        <v>0.14482525746789807</v>
      </c>
    </row>
    <row r="3747" spans="1:10">
      <c r="A3747" s="1" t="s">
        <v>5712</v>
      </c>
      <c r="B3747" s="1" t="s">
        <v>5713</v>
      </c>
      <c r="D3747" s="1" t="s">
        <v>8</v>
      </c>
      <c r="E3747" s="2">
        <v>1.1263803178778415</v>
      </c>
      <c r="F3747" s="3">
        <v>1.07882656</v>
      </c>
      <c r="G3747" s="2">
        <f>AVERAGE(E3747,F3747)</f>
        <v>1.1026034389389208</v>
      </c>
      <c r="H3747" s="4">
        <f>STDEV(E3747,F3747)</f>
        <v>3.3625584666324967E-2</v>
      </c>
      <c r="I3747" s="6">
        <v>0.14091400620825897</v>
      </c>
    </row>
    <row r="3748" spans="1:10">
      <c r="A3748" s="1" t="s">
        <v>1473</v>
      </c>
      <c r="B3748" s="1" t="s">
        <v>1474</v>
      </c>
      <c r="C3748" s="1" t="s">
        <v>1475</v>
      </c>
      <c r="D3748" s="1" t="s">
        <v>9076</v>
      </c>
      <c r="E3748" s="5">
        <v>0.86244879046019651</v>
      </c>
      <c r="F3748" s="5">
        <v>0.938117109</v>
      </c>
      <c r="G3748" s="2">
        <v>0.90028294973009826</v>
      </c>
      <c r="H3748" s="2">
        <v>5.35055811604788E-2</v>
      </c>
      <c r="I3748" s="6">
        <v>-0.15154959786997269</v>
      </c>
    </row>
    <row r="3749" spans="1:10">
      <c r="A3749" s="1" t="s">
        <v>1473</v>
      </c>
      <c r="B3749" s="1" t="s">
        <v>1474</v>
      </c>
      <c r="C3749" s="1" t="s">
        <v>5895</v>
      </c>
      <c r="D3749" s="1" t="s">
        <v>9076</v>
      </c>
      <c r="E3749" s="5">
        <v>1.1262264742386454</v>
      </c>
      <c r="F3749" s="5">
        <v>1.0940303410000001</v>
      </c>
      <c r="G3749" s="2">
        <v>1.1101284076193227</v>
      </c>
      <c r="H3749" s="2">
        <v>2.2766104141031723E-2</v>
      </c>
      <c r="I3749" s="6">
        <v>0.15072656154940356</v>
      </c>
    </row>
    <row r="3750" spans="1:10">
      <c r="A3750" s="1" t="s">
        <v>9065</v>
      </c>
      <c r="B3750" s="1" t="s">
        <v>9066</v>
      </c>
      <c r="C3750" s="1" t="s">
        <v>9067</v>
      </c>
      <c r="D3750" s="1" t="s">
        <v>9076</v>
      </c>
      <c r="E3750" s="5">
        <v>2.3870915868748104</v>
      </c>
      <c r="F3750" s="5">
        <v>2.0083806239999999</v>
      </c>
      <c r="G3750" s="2">
        <v>2.1977361054374054</v>
      </c>
      <c r="H3750" s="2">
        <v>0.26778908995846529</v>
      </c>
      <c r="I3750" s="6">
        <v>1.1360181641609299</v>
      </c>
    </row>
    <row r="3751" spans="1:10">
      <c r="A3751" s="1" t="s">
        <v>97</v>
      </c>
      <c r="B3751" s="1" t="s">
        <v>98</v>
      </c>
      <c r="D3751" s="1" t="s">
        <v>8</v>
      </c>
      <c r="E3751" s="2">
        <v>0.32036131444370147</v>
      </c>
      <c r="F3751" s="3">
        <v>0.26206457900000002</v>
      </c>
      <c r="G3751" s="2">
        <f>AVERAGE(E3751,F3751)</f>
        <v>0.29121294672185072</v>
      </c>
      <c r="H3751" s="4">
        <f>STDEV(E3751,F3751)</f>
        <v>4.1222016953279456E-2</v>
      </c>
      <c r="I3751" s="6">
        <v>-1.7798535987044366</v>
      </c>
    </row>
    <row r="3752" spans="1:10">
      <c r="A3752" s="1" t="s">
        <v>3304</v>
      </c>
      <c r="B3752" s="1" t="s">
        <v>3305</v>
      </c>
      <c r="D3752" s="1" t="s">
        <v>8</v>
      </c>
      <c r="E3752" s="2">
        <v>0.95949799622989806</v>
      </c>
      <c r="F3752" s="3">
        <v>1.0748641860000001</v>
      </c>
      <c r="G3752" s="2">
        <f>AVERAGE(E3752,F3752)</f>
        <v>1.017181091114949</v>
      </c>
      <c r="H3752" s="4">
        <f>STDEV(E3752,F3752)</f>
        <v>8.1576215106093267E-2</v>
      </c>
      <c r="I3752" s="6">
        <v>2.4576548414498148E-2</v>
      </c>
    </row>
    <row r="3753" spans="1:10">
      <c r="A3753" s="1" t="s">
        <v>4633</v>
      </c>
      <c r="B3753" s="1" t="s">
        <v>4634</v>
      </c>
      <c r="C3753" s="1" t="s">
        <v>4635</v>
      </c>
      <c r="D3753" s="1" t="s">
        <v>9076</v>
      </c>
      <c r="E3753" s="5">
        <v>1.005610784493264</v>
      </c>
      <c r="F3753" s="5">
        <v>1.1203663479999999</v>
      </c>
      <c r="G3753" s="2">
        <v>1.0629885662466321</v>
      </c>
      <c r="H3753" s="2">
        <v>8.1144437134496442E-2</v>
      </c>
      <c r="I3753" s="6">
        <v>8.8126078987553258E-2</v>
      </c>
    </row>
    <row r="3754" spans="1:10">
      <c r="A3754" s="1" t="s">
        <v>4633</v>
      </c>
      <c r="B3754" s="1" t="s">
        <v>4634</v>
      </c>
      <c r="C3754" s="1" t="s">
        <v>8937</v>
      </c>
      <c r="D3754" s="1" t="s">
        <v>9076</v>
      </c>
      <c r="E3754" s="5">
        <v>1.4561526458353353</v>
      </c>
      <c r="F3754" s="5">
        <v>1.3650581289999999</v>
      </c>
      <c r="G3754" s="2">
        <v>1.4106053874176676</v>
      </c>
      <c r="H3754" s="2">
        <v>6.4413550583177798E-2</v>
      </c>
      <c r="I3754" s="6">
        <v>0.49631445481048603</v>
      </c>
    </row>
    <row r="3755" spans="1:10">
      <c r="A3755" s="1" t="s">
        <v>8915</v>
      </c>
      <c r="B3755" s="1" t="s">
        <v>8916</v>
      </c>
      <c r="C3755" s="1" t="s">
        <v>6425</v>
      </c>
      <c r="D3755" s="1" t="s">
        <v>9076</v>
      </c>
      <c r="E3755" s="5">
        <v>1.4145199283525942</v>
      </c>
      <c r="F3755" s="5">
        <v>1.378379365</v>
      </c>
      <c r="G3755" s="2">
        <v>1.396449646676297</v>
      </c>
      <c r="H3755" s="2">
        <v>2.5555237422521377E-2</v>
      </c>
      <c r="I3755" s="6">
        <v>0.48176355371088542</v>
      </c>
      <c r="J3755">
        <v>1</v>
      </c>
    </row>
    <row r="3756" spans="1:10">
      <c r="A3756" s="1" t="s">
        <v>1412</v>
      </c>
      <c r="B3756" s="1" t="s">
        <v>1413</v>
      </c>
      <c r="D3756" s="1" t="s">
        <v>8</v>
      </c>
      <c r="E3756" s="2">
        <v>0.81767219866216623</v>
      </c>
      <c r="F3756" s="3">
        <v>0.96433474600000002</v>
      </c>
      <c r="G3756" s="2">
        <f t="shared" ref="G3756:G3775" si="358">AVERAGE(E3756,F3756)</f>
        <v>0.89100347233108312</v>
      </c>
      <c r="H3756" s="4">
        <f t="shared" ref="H3756:H3775" si="359">STDEV(E3756,F3756)</f>
        <v>0.10370608176867531</v>
      </c>
      <c r="I3756" s="6">
        <v>-0.1664970408000162</v>
      </c>
    </row>
    <row r="3757" spans="1:10">
      <c r="A3757" s="1" t="s">
        <v>1555</v>
      </c>
      <c r="B3757" s="1" t="s">
        <v>1556</v>
      </c>
      <c r="D3757" s="1" t="s">
        <v>8</v>
      </c>
      <c r="E3757" s="2">
        <v>0.86763558879301395</v>
      </c>
      <c r="F3757" s="3">
        <v>0.94609754999999995</v>
      </c>
      <c r="G3757" s="2">
        <f t="shared" si="358"/>
        <v>0.90686656939650701</v>
      </c>
      <c r="H3757" s="4">
        <f t="shared" si="359"/>
        <v>5.548098483465564E-2</v>
      </c>
      <c r="I3757" s="6">
        <v>-0.14103779753032181</v>
      </c>
    </row>
    <row r="3758" spans="1:10">
      <c r="A3758" s="1" t="s">
        <v>2157</v>
      </c>
      <c r="B3758" s="1" t="s">
        <v>2158</v>
      </c>
      <c r="D3758" s="1" t="s">
        <v>8</v>
      </c>
      <c r="E3758" s="2">
        <v>0.98167859925962819</v>
      </c>
      <c r="F3758" s="3">
        <v>0.94049678999999997</v>
      </c>
      <c r="G3758" s="2">
        <f t="shared" si="358"/>
        <v>0.96108769462981414</v>
      </c>
      <c r="H3758" s="4">
        <f t="shared" si="359"/>
        <v>2.9119936589014069E-2</v>
      </c>
      <c r="I3758" s="6">
        <v>-5.726001889837419E-2</v>
      </c>
    </row>
    <row r="3759" spans="1:10">
      <c r="A3759" s="1" t="s">
        <v>3896</v>
      </c>
      <c r="D3759" s="1" t="s">
        <v>8</v>
      </c>
      <c r="E3759" s="2">
        <v>1.0465735204209414</v>
      </c>
      <c r="F3759" s="3">
        <v>1.030925367</v>
      </c>
      <c r="G3759" s="2">
        <f t="shared" si="358"/>
        <v>1.0387494437104707</v>
      </c>
      <c r="H3759" s="4">
        <f t="shared" si="359"/>
        <v>1.1064915396995129E-2</v>
      </c>
      <c r="I3759" s="6">
        <v>5.4847704378185334E-2</v>
      </c>
    </row>
    <row r="3760" spans="1:10">
      <c r="A3760" s="1" t="s">
        <v>8589</v>
      </c>
      <c r="D3760" s="1" t="s">
        <v>8</v>
      </c>
      <c r="E3760" s="2">
        <v>1.0712573448255855</v>
      </c>
      <c r="F3760" s="3">
        <v>1.5501940270000001</v>
      </c>
      <c r="G3760" s="2">
        <f t="shared" si="358"/>
        <v>1.3107256859127929</v>
      </c>
      <c r="H3760" s="4">
        <f t="shared" si="359"/>
        <v>0.33865937572451438</v>
      </c>
      <c r="I3760" s="6">
        <v>0.39036578397108385</v>
      </c>
    </row>
    <row r="3761" spans="1:9">
      <c r="A3761" s="1" t="s">
        <v>5824</v>
      </c>
      <c r="B3761" s="1" t="s">
        <v>5825</v>
      </c>
      <c r="D3761" s="1" t="s">
        <v>8</v>
      </c>
      <c r="E3761" s="2">
        <v>1.1627725927782067</v>
      </c>
      <c r="F3761" s="3">
        <v>1.050855026</v>
      </c>
      <c r="G3761" s="2">
        <f t="shared" si="358"/>
        <v>1.1068138093891033</v>
      </c>
      <c r="H3761" s="4">
        <f t="shared" si="359"/>
        <v>7.9137670402768173E-2</v>
      </c>
      <c r="I3761" s="6">
        <v>0.14641254925285391</v>
      </c>
    </row>
    <row r="3762" spans="1:9">
      <c r="A3762" s="1" t="s">
        <v>5587</v>
      </c>
      <c r="B3762" s="1" t="s">
        <v>5588</v>
      </c>
      <c r="D3762" s="1" t="s">
        <v>8</v>
      </c>
      <c r="E3762" s="2">
        <v>1.1233551272218136</v>
      </c>
      <c r="F3762" s="3">
        <v>1.070795409</v>
      </c>
      <c r="G3762" s="2">
        <f t="shared" si="358"/>
        <v>1.0970752681109068</v>
      </c>
      <c r="H3762" s="4">
        <f t="shared" si="359"/>
        <v>3.7165333171898546E-2</v>
      </c>
      <c r="I3762" s="6">
        <v>0.13366250951979677</v>
      </c>
    </row>
    <row r="3763" spans="1:9">
      <c r="A3763" s="1" t="s">
        <v>6344</v>
      </c>
      <c r="B3763" s="1" t="s">
        <v>6345</v>
      </c>
      <c r="D3763" s="1" t="s">
        <v>8</v>
      </c>
      <c r="E3763" s="2">
        <v>1.1539293229583161</v>
      </c>
      <c r="F3763" s="3">
        <v>1.10495199</v>
      </c>
      <c r="G3763" s="2">
        <f t="shared" si="358"/>
        <v>1.1294406564791579</v>
      </c>
      <c r="H3763" s="4">
        <f t="shared" si="359"/>
        <v>3.4632204259256692E-2</v>
      </c>
      <c r="I3763" s="6">
        <v>0.17560847006487368</v>
      </c>
    </row>
    <row r="3764" spans="1:9">
      <c r="A3764" s="1" t="s">
        <v>7197</v>
      </c>
      <c r="B3764" s="1" t="s">
        <v>7198</v>
      </c>
      <c r="D3764" s="1" t="s">
        <v>8</v>
      </c>
      <c r="E3764" s="2">
        <v>1.196571110097691</v>
      </c>
      <c r="F3764" s="3">
        <v>1.1478171079999999</v>
      </c>
      <c r="G3764" s="2">
        <f t="shared" si="358"/>
        <v>1.1721941090488455</v>
      </c>
      <c r="H3764" s="4">
        <f t="shared" si="359"/>
        <v>3.4474285493260537E-2</v>
      </c>
      <c r="I3764" s="6">
        <v>0.22921149209318784</v>
      </c>
    </row>
    <row r="3765" spans="1:9">
      <c r="A3765" s="1" t="s">
        <v>5089</v>
      </c>
      <c r="B3765" s="1" t="s">
        <v>5090</v>
      </c>
      <c r="D3765" s="1" t="s">
        <v>8</v>
      </c>
      <c r="E3765" s="2">
        <v>1.0492027017679184</v>
      </c>
      <c r="F3765" s="3">
        <v>1.110045642</v>
      </c>
      <c r="G3765" s="2">
        <f t="shared" si="358"/>
        <v>1.0796241718839592</v>
      </c>
      <c r="H3765" s="4">
        <f t="shared" si="359"/>
        <v>4.3022455625432707E-2</v>
      </c>
      <c r="I3765" s="6">
        <v>0.1105291830166326</v>
      </c>
    </row>
    <row r="3766" spans="1:9">
      <c r="A3766" s="1" t="s">
        <v>5392</v>
      </c>
      <c r="D3766" s="1" t="s">
        <v>8</v>
      </c>
      <c r="E3766" s="2">
        <v>1.0828904074342232</v>
      </c>
      <c r="F3766" s="3">
        <v>1.0966936519999999</v>
      </c>
      <c r="G3766" s="2">
        <f t="shared" si="358"/>
        <v>1.0897920297171115</v>
      </c>
      <c r="H3766" s="4">
        <f t="shared" si="359"/>
        <v>9.7603678348371029E-3</v>
      </c>
      <c r="I3766" s="6">
        <v>0.12405284479781939</v>
      </c>
    </row>
    <row r="3767" spans="1:9">
      <c r="A3767" s="1" t="s">
        <v>5868</v>
      </c>
      <c r="D3767" s="1" t="s">
        <v>8</v>
      </c>
      <c r="E3767" s="2">
        <v>1.0541552320035363</v>
      </c>
      <c r="F3767" s="3">
        <v>1.161954251</v>
      </c>
      <c r="G3767" s="2">
        <f t="shared" si="358"/>
        <v>1.1080547415017681</v>
      </c>
      <c r="H3767" s="4">
        <f t="shared" si="359"/>
        <v>7.6225417337656948E-2</v>
      </c>
      <c r="I3767" s="6">
        <v>0.14802915696677779</v>
      </c>
    </row>
    <row r="3768" spans="1:9">
      <c r="A3768" s="1" t="s">
        <v>3728</v>
      </c>
      <c r="D3768" s="1" t="s">
        <v>8</v>
      </c>
      <c r="E3768" s="2">
        <v>1.0130658479603878</v>
      </c>
      <c r="F3768" s="3">
        <v>1.0512592009999999</v>
      </c>
      <c r="G3768" s="2">
        <f t="shared" si="358"/>
        <v>1.032162524480194</v>
      </c>
      <c r="H3768" s="4">
        <f t="shared" si="359"/>
        <v>2.7006778930561574E-2</v>
      </c>
      <c r="I3768" s="6">
        <v>4.5670155645402367E-2</v>
      </c>
    </row>
    <row r="3769" spans="1:9">
      <c r="A3769" s="1" t="s">
        <v>5674</v>
      </c>
      <c r="B3769" s="1" t="s">
        <v>5675</v>
      </c>
      <c r="D3769" s="1" t="s">
        <v>8</v>
      </c>
      <c r="E3769" s="2">
        <v>1.1124435990967023</v>
      </c>
      <c r="F3769" s="3">
        <v>1.0895437670000001</v>
      </c>
      <c r="G3769" s="2">
        <f t="shared" si="358"/>
        <v>1.1009936830483511</v>
      </c>
      <c r="H3769" s="4">
        <f t="shared" si="359"/>
        <v>1.6192626563611489E-2</v>
      </c>
      <c r="I3769" s="6">
        <v>0.1388061914627165</v>
      </c>
    </row>
    <row r="3770" spans="1:9">
      <c r="A3770" s="1" t="s">
        <v>8911</v>
      </c>
      <c r="B3770" s="1" t="s">
        <v>8912</v>
      </c>
      <c r="D3770" s="1" t="s">
        <v>8</v>
      </c>
      <c r="E3770" s="2">
        <v>1.6552660883917354</v>
      </c>
      <c r="F3770" s="3">
        <v>1.137318864</v>
      </c>
      <c r="G3770" s="2">
        <f t="shared" si="358"/>
        <v>1.3962924761958677</v>
      </c>
      <c r="H3770" s="4">
        <f t="shared" si="359"/>
        <v>0.36624399466414614</v>
      </c>
      <c r="I3770" s="6">
        <v>0.48160116917056439</v>
      </c>
    </row>
    <row r="3771" spans="1:9">
      <c r="A3771" s="1" t="s">
        <v>8231</v>
      </c>
      <c r="B3771" s="1" t="s">
        <v>8232</v>
      </c>
      <c r="D3771" s="1" t="s">
        <v>8</v>
      </c>
      <c r="E3771" s="2">
        <v>1.1168619540798754</v>
      </c>
      <c r="F3771" s="3">
        <v>1.396114509</v>
      </c>
      <c r="G3771" s="2">
        <f t="shared" si="358"/>
        <v>1.2564882315399377</v>
      </c>
      <c r="H3771" s="4">
        <f t="shared" si="359"/>
        <v>0.19746137524768964</v>
      </c>
      <c r="I3771" s="6">
        <v>0.32939715878046161</v>
      </c>
    </row>
    <row r="3772" spans="1:9">
      <c r="A3772" s="1" t="s">
        <v>7641</v>
      </c>
      <c r="B3772" s="1" t="s">
        <v>7642</v>
      </c>
      <c r="D3772" s="1" t="s">
        <v>8</v>
      </c>
      <c r="E3772" s="2">
        <v>1.2050574300274617</v>
      </c>
      <c r="F3772" s="3">
        <v>1.195008952</v>
      </c>
      <c r="G3772" s="2">
        <f t="shared" si="358"/>
        <v>1.200033191013731</v>
      </c>
      <c r="H3772" s="4">
        <f t="shared" si="359"/>
        <v>7.1053469538221708E-3</v>
      </c>
      <c r="I3772" s="6">
        <v>0.26307430904104456</v>
      </c>
    </row>
    <row r="3773" spans="1:9">
      <c r="A3773" s="1" t="s">
        <v>7529</v>
      </c>
      <c r="B3773" s="1" t="s">
        <v>7530</v>
      </c>
      <c r="D3773" s="1" t="s">
        <v>8</v>
      </c>
      <c r="E3773" s="2">
        <v>1.0365650374289836</v>
      </c>
      <c r="F3773" s="3">
        <v>1.3476049960000001</v>
      </c>
      <c r="G3773" s="2">
        <f t="shared" si="358"/>
        <v>1.1920850167144919</v>
      </c>
      <c r="H3773" s="4">
        <f t="shared" si="359"/>
        <v>0.21993846392554944</v>
      </c>
      <c r="I3773" s="6">
        <v>0.25348712910428317</v>
      </c>
    </row>
    <row r="3774" spans="1:9">
      <c r="A3774" s="1" t="s">
        <v>5778</v>
      </c>
      <c r="D3774" s="1" t="s">
        <v>8</v>
      </c>
      <c r="E3774" s="2">
        <v>1.1115668080933114</v>
      </c>
      <c r="F3774" s="3">
        <v>1.098415718</v>
      </c>
      <c r="G3774" s="2">
        <f t="shared" si="358"/>
        <v>1.1049912630466556</v>
      </c>
      <c r="H3774" s="4">
        <f t="shared" si="359"/>
        <v>9.2992249849757104E-3</v>
      </c>
      <c r="I3774" s="6">
        <v>0.14403496254965351</v>
      </c>
    </row>
    <row r="3775" spans="1:9">
      <c r="A3775" s="1" t="s">
        <v>8771</v>
      </c>
      <c r="B3775" s="1" t="s">
        <v>8772</v>
      </c>
      <c r="D3775" s="1" t="s">
        <v>8</v>
      </c>
      <c r="E3775" s="2">
        <v>1.3804413752427263</v>
      </c>
      <c r="F3775" s="3">
        <v>1.317511458</v>
      </c>
      <c r="G3775" s="2">
        <f t="shared" si="358"/>
        <v>1.3489764166213631</v>
      </c>
      <c r="H3775" s="4">
        <f t="shared" si="359"/>
        <v>4.4498171221839959E-2</v>
      </c>
      <c r="I3775" s="6">
        <v>0.43186512669921773</v>
      </c>
    </row>
    <row r="3776" spans="1:9">
      <c r="A3776" s="1" t="s">
        <v>8771</v>
      </c>
      <c r="B3776" s="1" t="s">
        <v>8772</v>
      </c>
      <c r="D3776" s="1" t="s">
        <v>9076</v>
      </c>
      <c r="E3776" s="5">
        <v>1.3950619550748784</v>
      </c>
      <c r="F3776" s="5">
        <v>1.3905252880000001</v>
      </c>
      <c r="G3776" s="2">
        <v>1.3927936215374392</v>
      </c>
      <c r="H3776" s="2">
        <v>3.2079080526321987E-3</v>
      </c>
      <c r="I3776" s="6">
        <v>0.47798150112478777</v>
      </c>
    </row>
    <row r="3777" spans="1:10">
      <c r="A3777" s="1" t="s">
        <v>5271</v>
      </c>
      <c r="B3777" s="1" t="s">
        <v>5272</v>
      </c>
      <c r="D3777" s="1" t="s">
        <v>8</v>
      </c>
      <c r="E3777" s="2">
        <v>1.082155047928971</v>
      </c>
      <c r="F3777" s="3">
        <v>1.0892812839999999</v>
      </c>
      <c r="G3777" s="2">
        <f>AVERAGE(E3777,F3777)</f>
        <v>1.0857181659644854</v>
      </c>
      <c r="H3777" s="4">
        <f>STDEV(E3777,F3777)</f>
        <v>5.0390098501607236E-3</v>
      </c>
      <c r="I3777" s="6">
        <v>0.11864965255835853</v>
      </c>
    </row>
    <row r="3778" spans="1:10">
      <c r="A3778" s="1" t="s">
        <v>6259</v>
      </c>
      <c r="D3778" s="1" t="s">
        <v>8</v>
      </c>
      <c r="E3778" s="2">
        <v>1.1718854840190049</v>
      </c>
      <c r="F3778" s="3">
        <v>1.07944288</v>
      </c>
      <c r="G3778" s="2">
        <f>AVERAGE(E3778,F3778)</f>
        <v>1.1256641820095026</v>
      </c>
      <c r="H3778" s="4">
        <f>STDEV(E3778,F3778)</f>
        <v>6.5366792172381186E-2</v>
      </c>
      <c r="I3778" s="6">
        <v>0.17077649419439181</v>
      </c>
    </row>
    <row r="3779" spans="1:10">
      <c r="A3779" s="1" t="s">
        <v>3953</v>
      </c>
      <c r="B3779" s="1" t="s">
        <v>3954</v>
      </c>
      <c r="D3779" s="1" t="s">
        <v>8</v>
      </c>
      <c r="E3779" s="2">
        <v>0.97874720844388252</v>
      </c>
      <c r="F3779" s="3">
        <v>1.103665458</v>
      </c>
      <c r="G3779" s="2">
        <f>AVERAGE(E3779,F3779)</f>
        <v>1.0412063332219412</v>
      </c>
      <c r="H3779" s="4">
        <f>STDEV(E3779,F3779)</f>
        <v>8.8330541355084127E-2</v>
      </c>
      <c r="I3779" s="6">
        <v>5.8255992190908892E-2</v>
      </c>
    </row>
    <row r="3780" spans="1:10">
      <c r="A3780" s="1" t="s">
        <v>8861</v>
      </c>
      <c r="B3780" s="1" t="s">
        <v>8862</v>
      </c>
      <c r="C3780" s="1" t="s">
        <v>8863</v>
      </c>
      <c r="D3780" s="1" t="s">
        <v>9076</v>
      </c>
      <c r="E3780" s="5">
        <v>1.3647082953772272</v>
      </c>
      <c r="F3780" s="5">
        <v>1.384516589</v>
      </c>
      <c r="G3780" s="2">
        <v>1.3746124421886137</v>
      </c>
      <c r="H3780" s="2">
        <v>1.4006578744396897E-2</v>
      </c>
      <c r="I3780" s="6">
        <v>0.45902492296799596</v>
      </c>
    </row>
    <row r="3781" spans="1:10">
      <c r="A3781" s="1" t="s">
        <v>1230</v>
      </c>
      <c r="B3781" s="1" t="s">
        <v>1231</v>
      </c>
      <c r="D3781" s="1" t="s">
        <v>8</v>
      </c>
      <c r="E3781" s="2">
        <v>0.88538653722464511</v>
      </c>
      <c r="F3781" s="3">
        <v>0.83707615300000004</v>
      </c>
      <c r="G3781" s="2">
        <f>AVERAGE(E3781,F3781)</f>
        <v>0.86123134511232258</v>
      </c>
      <c r="H3781" s="4">
        <f>STDEV(E3781,F3781)</f>
        <v>3.4160600286974131E-2</v>
      </c>
      <c r="I3781" s="6">
        <v>-0.21552726653971555</v>
      </c>
    </row>
    <row r="3782" spans="1:10">
      <c r="A3782" s="1" t="s">
        <v>5273</v>
      </c>
      <c r="B3782" s="1" t="s">
        <v>5274</v>
      </c>
      <c r="D3782" s="1" t="s">
        <v>8</v>
      </c>
      <c r="E3782" s="2">
        <v>1.144837198218126</v>
      </c>
      <c r="F3782" s="3">
        <v>1.02667924</v>
      </c>
      <c r="G3782" s="2">
        <f>AVERAGE(E3782,F3782)</f>
        <v>1.0857582191090631</v>
      </c>
      <c r="H3782" s="4">
        <f>STDEV(E3782,F3782)</f>
        <v>8.355029350719366E-2</v>
      </c>
      <c r="I3782" s="6">
        <v>0.11870287392743073</v>
      </c>
    </row>
    <row r="3783" spans="1:10">
      <c r="A3783" s="1" t="s">
        <v>795</v>
      </c>
      <c r="B3783" s="1" t="s">
        <v>4138</v>
      </c>
      <c r="D3783" s="1" t="s">
        <v>8</v>
      </c>
      <c r="E3783" s="2">
        <v>0.96248257932701797</v>
      </c>
      <c r="F3783" s="3">
        <v>1.1324800559999999</v>
      </c>
      <c r="G3783" s="2">
        <f>AVERAGE(E3783,F3783)</f>
        <v>1.0474813176635089</v>
      </c>
      <c r="H3783" s="4">
        <f>STDEV(E3783,F3783)</f>
        <v>0.12020636854006744</v>
      </c>
      <c r="I3783" s="6">
        <v>6.6924512989480753E-2</v>
      </c>
      <c r="J3783">
        <v>1</v>
      </c>
    </row>
    <row r="3784" spans="1:10">
      <c r="A3784" s="1" t="s">
        <v>795</v>
      </c>
      <c r="B3784" s="1" t="s">
        <v>4138</v>
      </c>
      <c r="D3784" s="1" t="s">
        <v>9076</v>
      </c>
      <c r="E3784" s="5">
        <v>1.1811343422654972</v>
      </c>
      <c r="F3784" s="5">
        <v>1.218018423</v>
      </c>
      <c r="G3784" s="2">
        <v>1.1995763826327486</v>
      </c>
      <c r="H3784" s="2">
        <v>2.6080983605199011E-2</v>
      </c>
      <c r="I3784" s="6">
        <v>0.26252502368972841</v>
      </c>
    </row>
    <row r="3785" spans="1:10">
      <c r="A3785" s="1" t="s">
        <v>4913</v>
      </c>
      <c r="B3785" s="1" t="s">
        <v>4914</v>
      </c>
      <c r="D3785" s="1" t="s">
        <v>8</v>
      </c>
      <c r="E3785" s="2">
        <v>1.1614748122731902</v>
      </c>
      <c r="F3785" s="3">
        <v>0.98418650799999996</v>
      </c>
      <c r="G3785" s="2">
        <f>AVERAGE(E3785,F3785)</f>
        <v>1.0728306601365951</v>
      </c>
      <c r="H3785" s="4">
        <f>STDEV(E3785,F3785)</f>
        <v>0.12536176217663678</v>
      </c>
      <c r="I3785" s="6">
        <v>0.10142237333465545</v>
      </c>
    </row>
    <row r="3786" spans="1:10">
      <c r="A3786" s="1" t="s">
        <v>6952</v>
      </c>
      <c r="B3786" s="1" t="s">
        <v>6953</v>
      </c>
      <c r="D3786" s="1" t="s">
        <v>8</v>
      </c>
      <c r="E3786" s="2">
        <v>1.0875223964397562</v>
      </c>
      <c r="F3786" s="3">
        <v>1.2315560750000001</v>
      </c>
      <c r="G3786" s="2">
        <f>AVERAGE(E3786,F3786)</f>
        <v>1.1595392357198782</v>
      </c>
      <c r="H3786" s="4">
        <f>STDEV(E3786,F3786)</f>
        <v>0.10184719082919187</v>
      </c>
      <c r="I3786" s="6">
        <v>0.21355163776813291</v>
      </c>
    </row>
    <row r="3787" spans="1:10">
      <c r="A3787" s="1" t="s">
        <v>8365</v>
      </c>
      <c r="B3787" s="1" t="s">
        <v>8366</v>
      </c>
      <c r="D3787" s="1" t="s">
        <v>8</v>
      </c>
      <c r="E3787" s="2">
        <v>1.2538763877471242</v>
      </c>
      <c r="F3787" s="3">
        <v>1.289920629</v>
      </c>
      <c r="G3787" s="2">
        <f>AVERAGE(E3787,F3787)</f>
        <v>1.2718985083735621</v>
      </c>
      <c r="H3787" s="4">
        <f>STDEV(E3787,F3787)</f>
        <v>2.5487127412632423E-2</v>
      </c>
      <c r="I3787" s="6">
        <v>0.34698355481418919</v>
      </c>
    </row>
    <row r="3788" spans="1:10">
      <c r="A3788" s="1" t="s">
        <v>753</v>
      </c>
      <c r="B3788" s="1" t="s">
        <v>754</v>
      </c>
      <c r="D3788" s="1" t="s">
        <v>8</v>
      </c>
      <c r="E3788" s="2">
        <v>1.1934910264828771</v>
      </c>
      <c r="F3788" s="3">
        <v>0.30676474999999997</v>
      </c>
      <c r="G3788" s="2">
        <f>AVERAGE(E3788,F3788)</f>
        <v>0.7501278882414385</v>
      </c>
      <c r="H3788" s="4">
        <f>STDEV(E3788,F3788)</f>
        <v>0.62701016315733993</v>
      </c>
      <c r="I3788" s="6">
        <v>-0.41479151527494057</v>
      </c>
    </row>
    <row r="3789" spans="1:10">
      <c r="A3789" s="1" t="s">
        <v>9045</v>
      </c>
      <c r="B3789" s="1" t="s">
        <v>9046</v>
      </c>
      <c r="C3789" s="1" t="s">
        <v>9047</v>
      </c>
      <c r="D3789" s="1" t="s">
        <v>9076</v>
      </c>
      <c r="E3789" s="5">
        <v>1.8161279493024061</v>
      </c>
      <c r="F3789" s="5">
        <v>1.4443270989999999</v>
      </c>
      <c r="G3789" s="2">
        <v>1.630227524151203</v>
      </c>
      <c r="H3789" s="2">
        <v>0.26290290249975484</v>
      </c>
      <c r="I3789" s="6">
        <v>0.70507332952227197</v>
      </c>
    </row>
    <row r="3790" spans="1:10">
      <c r="A3790" s="1" t="s">
        <v>7798</v>
      </c>
      <c r="B3790" s="1" t="s">
        <v>7799</v>
      </c>
      <c r="D3790" s="1" t="s">
        <v>8</v>
      </c>
      <c r="E3790" s="2">
        <v>1.1298986345403095</v>
      </c>
      <c r="F3790" s="3">
        <v>1.3031833049999999</v>
      </c>
      <c r="G3790" s="2">
        <f>AVERAGE(E3790,F3790)</f>
        <v>1.2165409697701546</v>
      </c>
      <c r="H3790" s="4">
        <f>STDEV(E3790,F3790)</f>
        <v>0.12253076555772331</v>
      </c>
      <c r="I3790" s="6">
        <v>0.28278490711476234</v>
      </c>
    </row>
    <row r="3791" spans="1:10">
      <c r="A3791" s="1" t="s">
        <v>7437</v>
      </c>
      <c r="D3791" s="1" t="s">
        <v>8</v>
      </c>
      <c r="E3791" s="2">
        <v>1.0586843629681058</v>
      </c>
      <c r="F3791" s="3">
        <v>1.3127867929999999</v>
      </c>
      <c r="G3791" s="2">
        <f>AVERAGE(E3791,F3791)</f>
        <v>1.1857355779840528</v>
      </c>
      <c r="H3791" s="4">
        <f>STDEV(E3791,F3791)</f>
        <v>0.17967755139153191</v>
      </c>
      <c r="I3791" s="6">
        <v>0.24578232112887111</v>
      </c>
    </row>
    <row r="3792" spans="1:10">
      <c r="A3792" s="1" t="s">
        <v>1582</v>
      </c>
      <c r="B3792" s="1" t="s">
        <v>1583</v>
      </c>
      <c r="D3792" s="1" t="s">
        <v>8</v>
      </c>
      <c r="E3792" s="2">
        <v>0.90668042989315145</v>
      </c>
      <c r="F3792" s="3">
        <v>0.91616737000000004</v>
      </c>
      <c r="G3792" s="2">
        <f>AVERAGE(E3792,F3792)</f>
        <v>0.9114238999465758</v>
      </c>
      <c r="H3792" s="4">
        <f>STDEV(E3792,F3792)</f>
        <v>6.7082796822632634E-3</v>
      </c>
      <c r="I3792" s="6">
        <v>-0.13380589254837827</v>
      </c>
    </row>
    <row r="3793" spans="1:9">
      <c r="A3793" s="1" t="s">
        <v>8312</v>
      </c>
      <c r="B3793" s="1" t="s">
        <v>8313</v>
      </c>
      <c r="C3793" s="1" t="s">
        <v>8314</v>
      </c>
      <c r="D3793" s="1" t="s">
        <v>9076</v>
      </c>
      <c r="E3793" s="5">
        <v>1.2825748133637196</v>
      </c>
      <c r="F3793" s="5">
        <v>1.251994206</v>
      </c>
      <c r="G3793" s="2">
        <v>1.2672845096818599</v>
      </c>
      <c r="H3793" s="2">
        <v>2.1623754839689393E-2</v>
      </c>
      <c r="I3793" s="6">
        <v>0.34174045078396598</v>
      </c>
    </row>
    <row r="3794" spans="1:9">
      <c r="A3794" s="1" t="s">
        <v>3855</v>
      </c>
      <c r="B3794" s="1" t="s">
        <v>3856</v>
      </c>
      <c r="D3794" s="1" t="s">
        <v>8</v>
      </c>
      <c r="E3794" s="2">
        <v>1.002576404577936</v>
      </c>
      <c r="F3794" s="3">
        <v>1.071749711</v>
      </c>
      <c r="G3794" s="2">
        <f>AVERAGE(E3794,F3794)</f>
        <v>1.0371630577889679</v>
      </c>
      <c r="H3794" s="4">
        <f>STDEV(E3794,F3794)</f>
        <v>4.8912914048136483E-2</v>
      </c>
      <c r="I3794" s="6">
        <v>5.2642725559714269E-2</v>
      </c>
    </row>
    <row r="3795" spans="1:9">
      <c r="A3795" s="1" t="s">
        <v>5242</v>
      </c>
      <c r="B3795" s="1" t="s">
        <v>5243</v>
      </c>
      <c r="D3795" s="1" t="s">
        <v>8</v>
      </c>
      <c r="E3795" s="2">
        <v>1.0595409730198639</v>
      </c>
      <c r="F3795" s="3">
        <v>1.110157847</v>
      </c>
      <c r="G3795" s="2">
        <f>AVERAGE(E3795,F3795)</f>
        <v>1.084849410009932</v>
      </c>
      <c r="H3795" s="4">
        <f>STDEV(E3795,F3795)</f>
        <v>3.5791534833819104E-2</v>
      </c>
      <c r="I3795" s="6">
        <v>0.11749479335178331</v>
      </c>
    </row>
    <row r="3796" spans="1:9">
      <c r="A3796" s="1" t="s">
        <v>6127</v>
      </c>
      <c r="B3796" s="1" t="s">
        <v>6128</v>
      </c>
      <c r="D3796" s="1" t="s">
        <v>8</v>
      </c>
      <c r="E3796" s="2">
        <v>1.1593618611748495</v>
      </c>
      <c r="F3796" s="3">
        <v>1.0813147780000001</v>
      </c>
      <c r="G3796" s="2">
        <f>AVERAGE(E3796,F3796)</f>
        <v>1.1203383195874248</v>
      </c>
      <c r="H3796" s="4">
        <f>STDEV(E3796,F3796)</f>
        <v>5.5187621764766534E-2</v>
      </c>
      <c r="I3796" s="6">
        <v>0.16393446289593569</v>
      </c>
    </row>
    <row r="3797" spans="1:9">
      <c r="A3797" s="1" t="s">
        <v>6734</v>
      </c>
      <c r="B3797" s="1" t="s">
        <v>6735</v>
      </c>
      <c r="D3797" s="1" t="s">
        <v>8</v>
      </c>
      <c r="E3797" s="2">
        <v>1.0504368713968217</v>
      </c>
      <c r="F3797" s="3">
        <v>1.2465803929999999</v>
      </c>
      <c r="G3797" s="2">
        <f>AVERAGE(E3797,F3797)</f>
        <v>1.1485086321984108</v>
      </c>
      <c r="H3797" s="4">
        <f>STDEV(E3797,F3797)</f>
        <v>0.13869441421141734</v>
      </c>
      <c r="I3797" s="6">
        <v>0.1997617000619738</v>
      </c>
    </row>
    <row r="3798" spans="1:9">
      <c r="A3798" s="1" t="s">
        <v>6896</v>
      </c>
      <c r="B3798" s="1" t="s">
        <v>6897</v>
      </c>
      <c r="D3798" s="1" t="s">
        <v>8</v>
      </c>
      <c r="E3798" s="2">
        <v>1.217258209479209</v>
      </c>
      <c r="F3798" s="3">
        <v>1.0953850359999999</v>
      </c>
      <c r="G3798" s="2">
        <f>AVERAGE(E3798,F3798)</f>
        <v>1.1563216227396045</v>
      </c>
      <c r="H3798" s="4">
        <f>STDEV(E3798,F3798)</f>
        <v>8.6177347411873273E-2</v>
      </c>
      <c r="I3798" s="6">
        <v>0.20954272914985375</v>
      </c>
    </row>
    <row r="3799" spans="1:9">
      <c r="A3799" s="1" t="s">
        <v>5330</v>
      </c>
      <c r="B3799" s="1" t="s">
        <v>5331</v>
      </c>
      <c r="C3799" s="1" t="s">
        <v>5332</v>
      </c>
      <c r="D3799" s="1" t="s">
        <v>9076</v>
      </c>
      <c r="E3799" s="5">
        <v>1.0792620271319582</v>
      </c>
      <c r="F3799" s="5">
        <v>1.096684269</v>
      </c>
      <c r="G3799" s="2">
        <v>1.0879731480659791</v>
      </c>
      <c r="H3799" s="2">
        <v>1.2319385368364586E-2</v>
      </c>
      <c r="I3799" s="6">
        <v>0.12164295031058611</v>
      </c>
    </row>
    <row r="3800" spans="1:9">
      <c r="A3800" s="1" t="s">
        <v>8917</v>
      </c>
      <c r="B3800" s="1" t="s">
        <v>8918</v>
      </c>
      <c r="D3800" s="1" t="s">
        <v>8</v>
      </c>
      <c r="E3800" s="2">
        <v>1.2360814928644017</v>
      </c>
      <c r="F3800" s="3">
        <v>1.559408589</v>
      </c>
      <c r="G3800" s="2">
        <f>AVERAGE(E3800,F3800)</f>
        <v>1.3977450409322008</v>
      </c>
      <c r="H3800" s="4">
        <f>STDEV(E3800,F3800)</f>
        <v>0.22862678221883848</v>
      </c>
      <c r="I3800" s="6">
        <v>0.48310122643008824</v>
      </c>
    </row>
    <row r="3801" spans="1:9">
      <c r="A3801" s="1" t="s">
        <v>9011</v>
      </c>
      <c r="B3801" s="1" t="s">
        <v>9012</v>
      </c>
      <c r="D3801" s="1" t="s">
        <v>8</v>
      </c>
      <c r="E3801" s="2">
        <v>1.4181015820931862</v>
      </c>
      <c r="F3801" s="3">
        <v>1.58481841</v>
      </c>
      <c r="G3801" s="2">
        <f>AVERAGE(E3801,F3801)</f>
        <v>1.5014599960465931</v>
      </c>
      <c r="H3801" s="4">
        <f>STDEV(E3801,F3801)</f>
        <v>0.11788659955081873</v>
      </c>
      <c r="I3801" s="6">
        <v>0.5863660371501207</v>
      </c>
    </row>
    <row r="3802" spans="1:9">
      <c r="A3802" s="1" t="s">
        <v>4622</v>
      </c>
      <c r="B3802" s="1" t="s">
        <v>4623</v>
      </c>
      <c r="D3802" s="1" t="s">
        <v>8</v>
      </c>
      <c r="E3802" s="2">
        <v>1.0782710281273828</v>
      </c>
      <c r="F3802" s="3">
        <v>1.0467641350000001</v>
      </c>
      <c r="G3802" s="2">
        <f>AVERAGE(E3802,F3802)</f>
        <v>1.0625175815636916</v>
      </c>
      <c r="H3802" s="4">
        <f>STDEV(E3802,F3802)</f>
        <v>2.2278737784492172E-2</v>
      </c>
      <c r="I3802" s="6">
        <v>8.7486713838471911E-2</v>
      </c>
    </row>
    <row r="3803" spans="1:9">
      <c r="A3803" s="1" t="s">
        <v>9016</v>
      </c>
      <c r="D3803" s="1" t="s">
        <v>8</v>
      </c>
      <c r="E3803" s="2">
        <v>1.8286366269449099</v>
      </c>
      <c r="F3803" s="3">
        <v>1.213836382</v>
      </c>
      <c r="G3803" s="2">
        <f>AVERAGE(E3803,F3803)</f>
        <v>1.521236504472455</v>
      </c>
      <c r="H3803" s="4">
        <f>STDEV(E3803,F3803)</f>
        <v>0.43472942227569639</v>
      </c>
      <c r="I3803" s="6">
        <v>0.60524446424251976</v>
      </c>
    </row>
    <row r="3804" spans="1:9">
      <c r="A3804" s="1" t="s">
        <v>7683</v>
      </c>
      <c r="D3804" s="1" t="s">
        <v>8</v>
      </c>
      <c r="E3804" s="2">
        <v>1.2643294838671695</v>
      </c>
      <c r="F3804" s="3">
        <v>1.13972384</v>
      </c>
      <c r="G3804" s="2">
        <f>AVERAGE(E3804,F3804)</f>
        <v>1.2020266619335849</v>
      </c>
      <c r="H3804" s="4">
        <f>STDEV(E3804,F3804)</f>
        <v>8.8109495752591444E-2</v>
      </c>
      <c r="I3804" s="6">
        <v>0.26546889655888811</v>
      </c>
    </row>
    <row r="3805" spans="1:9">
      <c r="A3805" s="1" t="s">
        <v>1166</v>
      </c>
      <c r="B3805" s="1" t="s">
        <v>1167</v>
      </c>
      <c r="C3805" s="1" t="s">
        <v>1168</v>
      </c>
      <c r="D3805" s="1" t="s">
        <v>9076</v>
      </c>
      <c r="E3805" s="5">
        <v>0.97098401861491646</v>
      </c>
      <c r="F3805" s="5">
        <v>0.72485973100000001</v>
      </c>
      <c r="G3805" s="2">
        <v>0.84792187480745818</v>
      </c>
      <c r="H3805" s="2">
        <v>0.17403615278721599</v>
      </c>
      <c r="I3805" s="6">
        <v>-0.2379967499339376</v>
      </c>
    </row>
    <row r="3806" spans="1:9">
      <c r="A3806" s="1" t="s">
        <v>1166</v>
      </c>
      <c r="B3806" s="1" t="s">
        <v>1167</v>
      </c>
      <c r="C3806" s="1" t="s">
        <v>1310</v>
      </c>
      <c r="D3806" s="1" t="s">
        <v>9076</v>
      </c>
      <c r="E3806" s="5">
        <v>0.80062762526819853</v>
      </c>
      <c r="F3806" s="5">
        <v>0.95139180700000003</v>
      </c>
      <c r="G3806" s="2">
        <v>0.87600971613409928</v>
      </c>
      <c r="H3806" s="2">
        <v>0.10660637526259785</v>
      </c>
      <c r="I3806" s="6">
        <v>-0.19098122353038249</v>
      </c>
    </row>
    <row r="3807" spans="1:9">
      <c r="A3807" s="1" t="s">
        <v>1166</v>
      </c>
      <c r="B3807" s="1" t="s">
        <v>1167</v>
      </c>
      <c r="C3807" s="1" t="s">
        <v>3694</v>
      </c>
      <c r="D3807" s="1" t="s">
        <v>9076</v>
      </c>
      <c r="E3807" s="5">
        <v>1.0254448769268978</v>
      </c>
      <c r="F3807" s="5">
        <v>1.035639143</v>
      </c>
      <c r="G3807" s="2">
        <v>1.0305420099634488</v>
      </c>
      <c r="H3807" s="2">
        <v>7.2084346695105604E-3</v>
      </c>
      <c r="I3807" s="6">
        <v>4.3403317425046418E-2</v>
      </c>
    </row>
    <row r="3808" spans="1:9">
      <c r="A3808" s="1" t="s">
        <v>1166</v>
      </c>
      <c r="B3808" s="1" t="s">
        <v>1167</v>
      </c>
      <c r="C3808" s="1" t="s">
        <v>7466</v>
      </c>
      <c r="D3808" s="1" t="s">
        <v>9076</v>
      </c>
      <c r="E3808" s="5">
        <v>1.1875137209166677</v>
      </c>
      <c r="F3808" s="5">
        <v>1.189045415</v>
      </c>
      <c r="G3808" s="2">
        <v>1.1882795679583338</v>
      </c>
      <c r="H3808" s="2">
        <v>1.0830712730275915E-3</v>
      </c>
      <c r="I3808" s="6">
        <v>0.24887430066497357</v>
      </c>
    </row>
    <row r="3809" spans="1:9">
      <c r="A3809" s="1" t="s">
        <v>6657</v>
      </c>
      <c r="B3809" s="1" t="s">
        <v>6658</v>
      </c>
      <c r="D3809" s="1" t="s">
        <v>8</v>
      </c>
      <c r="E3809" s="2">
        <v>1.1524621104107025</v>
      </c>
      <c r="F3809" s="3">
        <v>1.1372548119999999</v>
      </c>
      <c r="G3809" s="2">
        <f>AVERAGE(E3809,F3809)</f>
        <v>1.1448584612053512</v>
      </c>
      <c r="H3809" s="4">
        <f>STDEV(E3809,F3809)</f>
        <v>1.075318382973519E-2</v>
      </c>
      <c r="I3809" s="6">
        <v>0.19516924903045924</v>
      </c>
    </row>
    <row r="3810" spans="1:9">
      <c r="A3810" s="1" t="s">
        <v>5630</v>
      </c>
      <c r="B3810" s="1" t="s">
        <v>5631</v>
      </c>
      <c r="C3810" s="1" t="s">
        <v>5632</v>
      </c>
      <c r="D3810" s="1" t="s">
        <v>9076</v>
      </c>
      <c r="E3810" s="5">
        <v>1.1184507092727158</v>
      </c>
      <c r="F3810" s="5">
        <v>1.0795447789999999</v>
      </c>
      <c r="G3810" s="2">
        <v>1.0989977441363579</v>
      </c>
      <c r="H3810" s="2">
        <v>2.7510647124208424E-2</v>
      </c>
      <c r="I3810" s="6">
        <v>0.13618842493443284</v>
      </c>
    </row>
    <row r="3811" spans="1:9">
      <c r="A3811" s="1" t="s">
        <v>4365</v>
      </c>
      <c r="B3811" s="1" t="s">
        <v>4366</v>
      </c>
      <c r="D3811" s="1" t="s">
        <v>8</v>
      </c>
      <c r="E3811" s="2">
        <v>1.0798895821519048</v>
      </c>
      <c r="F3811" s="3">
        <v>1.0301801310000001</v>
      </c>
      <c r="G3811" s="2">
        <f t="shared" ref="G3811:G3816" si="360">AVERAGE(E3811,F3811)</f>
        <v>1.0550348565759524</v>
      </c>
      <c r="H3811" s="4">
        <f t="shared" ref="H3811:H3816" si="361">STDEV(E3811,F3811)</f>
        <v>3.5149889998573269E-2</v>
      </c>
      <c r="I3811" s="6">
        <v>7.7290663935829243E-2</v>
      </c>
    </row>
    <row r="3812" spans="1:9">
      <c r="A3812" s="1" t="s">
        <v>6311</v>
      </c>
      <c r="B3812" s="1" t="s">
        <v>6312</v>
      </c>
      <c r="D3812" s="1" t="s">
        <v>8</v>
      </c>
      <c r="E3812" s="2">
        <v>1.1832354644937653</v>
      </c>
      <c r="F3812" s="3">
        <v>1.0724090019999999</v>
      </c>
      <c r="G3812" s="2">
        <f t="shared" si="360"/>
        <v>1.1278222332468826</v>
      </c>
      <c r="H3812" s="4">
        <f t="shared" si="361"/>
        <v>7.8366143164258065E-2</v>
      </c>
      <c r="I3812" s="6">
        <v>0.1735396888148141</v>
      </c>
    </row>
    <row r="3813" spans="1:9">
      <c r="A3813" s="1" t="s">
        <v>4449</v>
      </c>
      <c r="B3813" s="1" t="s">
        <v>4450</v>
      </c>
      <c r="D3813" s="1" t="s">
        <v>8</v>
      </c>
      <c r="E3813" s="2">
        <v>1.0161308839161864</v>
      </c>
      <c r="F3813" s="3">
        <v>1.0974220139999999</v>
      </c>
      <c r="G3813" s="2">
        <f t="shared" si="360"/>
        <v>1.0567764489580931</v>
      </c>
      <c r="H3813" s="4">
        <f t="shared" si="361"/>
        <v>5.7481509332582281E-2</v>
      </c>
      <c r="I3813" s="6">
        <v>7.9670220533520394E-2</v>
      </c>
    </row>
    <row r="3814" spans="1:9">
      <c r="A3814" s="1" t="s">
        <v>7451</v>
      </c>
      <c r="B3814" s="1" t="s">
        <v>7452</v>
      </c>
      <c r="D3814" s="1" t="s">
        <v>8</v>
      </c>
      <c r="E3814" s="2">
        <v>1.2312044698110798</v>
      </c>
      <c r="F3814" s="3">
        <v>1.142749483</v>
      </c>
      <c r="G3814" s="2">
        <f t="shared" si="360"/>
        <v>1.18697697640554</v>
      </c>
      <c r="H3814" s="4">
        <f t="shared" si="361"/>
        <v>6.2547121003881129E-2</v>
      </c>
      <c r="I3814" s="6">
        <v>0.24729195153610303</v>
      </c>
    </row>
    <row r="3815" spans="1:9">
      <c r="A3815" s="1" t="s">
        <v>4942</v>
      </c>
      <c r="D3815" s="1" t="s">
        <v>8</v>
      </c>
      <c r="E3815" s="2">
        <v>1.1010466537864139</v>
      </c>
      <c r="F3815" s="3">
        <v>1.046993083</v>
      </c>
      <c r="G3815" s="2">
        <f t="shared" si="360"/>
        <v>1.074019868393207</v>
      </c>
      <c r="H3815" s="4">
        <f t="shared" si="361"/>
        <v>3.8221646450420275E-2</v>
      </c>
      <c r="I3815" s="6">
        <v>0.10302068211961903</v>
      </c>
    </row>
    <row r="3816" spans="1:9">
      <c r="A3816" s="1" t="s">
        <v>8155</v>
      </c>
      <c r="B3816" s="1" t="s">
        <v>8156</v>
      </c>
      <c r="D3816" s="1" t="s">
        <v>8</v>
      </c>
      <c r="E3816" s="2">
        <v>1.3265843195351044</v>
      </c>
      <c r="F3816" s="3">
        <v>1.16942875</v>
      </c>
      <c r="G3816" s="2">
        <f t="shared" si="360"/>
        <v>1.2480065347675522</v>
      </c>
      <c r="H3816" s="4">
        <f t="shared" si="361"/>
        <v>0.11112576891950628</v>
      </c>
      <c r="I3816" s="6">
        <v>0.31962548840854149</v>
      </c>
    </row>
    <row r="3817" spans="1:9">
      <c r="A3817" s="1" t="s">
        <v>8155</v>
      </c>
      <c r="B3817" s="1" t="s">
        <v>8156</v>
      </c>
      <c r="D3817" s="1" t="s">
        <v>9076</v>
      </c>
      <c r="E3817" s="5">
        <v>1.3163060531980881</v>
      </c>
      <c r="F3817" s="5">
        <v>1.302891469</v>
      </c>
      <c r="G3817" s="2">
        <v>1.3095987610990441</v>
      </c>
      <c r="H3817" s="2">
        <v>9.4855434532660453E-3</v>
      </c>
      <c r="I3817" s="6">
        <v>0.38912486211322672</v>
      </c>
    </row>
    <row r="3818" spans="1:9">
      <c r="A3818" s="1" t="s">
        <v>7949</v>
      </c>
      <c r="B3818" s="1" t="s">
        <v>7950</v>
      </c>
      <c r="D3818" s="1" t="s">
        <v>8</v>
      </c>
      <c r="E3818" s="2">
        <v>1.195837972399616</v>
      </c>
      <c r="F3818" s="3">
        <v>1.25859236</v>
      </c>
      <c r="G3818" s="2">
        <f>AVERAGE(E3818,F3818)</f>
        <v>1.2272151661998079</v>
      </c>
      <c r="H3818" s="4">
        <f>STDEV(E3818,F3818)</f>
        <v>4.4374053021440513E-2</v>
      </c>
      <c r="I3818" s="6">
        <v>0.29538821721200031</v>
      </c>
    </row>
    <row r="3819" spans="1:9">
      <c r="A3819" s="1" t="s">
        <v>6695</v>
      </c>
      <c r="D3819" s="1" t="s">
        <v>8</v>
      </c>
      <c r="E3819" s="2">
        <v>1.088154043239802</v>
      </c>
      <c r="F3819" s="3">
        <v>1.2049213379999999</v>
      </c>
      <c r="G3819" s="2">
        <f>AVERAGE(E3819,F3819)</f>
        <v>1.146537690619901</v>
      </c>
      <c r="H3819" s="4">
        <f>STDEV(E3819,F3819)</f>
        <v>8.2566945945744333E-2</v>
      </c>
      <c r="I3819" s="6">
        <v>0.197283782024372</v>
      </c>
    </row>
    <row r="3820" spans="1:9">
      <c r="A3820" s="1" t="s">
        <v>4981</v>
      </c>
      <c r="B3820" s="1" t="s">
        <v>4982</v>
      </c>
      <c r="D3820" s="1" t="s">
        <v>8</v>
      </c>
      <c r="E3820" s="2">
        <v>1.024316871523193</v>
      </c>
      <c r="F3820" s="3">
        <v>1.1266070669999999</v>
      </c>
      <c r="G3820" s="2">
        <f>AVERAGE(E3820,F3820)</f>
        <v>1.0754619692615965</v>
      </c>
      <c r="H3820" s="4">
        <f>STDEV(E3820,F3820)</f>
        <v>7.2330090870547703E-2</v>
      </c>
      <c r="I3820" s="6">
        <v>0.10495650874257298</v>
      </c>
    </row>
    <row r="3821" spans="1:9">
      <c r="A3821" s="1" t="s">
        <v>6369</v>
      </c>
      <c r="B3821" s="1" t="s">
        <v>6370</v>
      </c>
      <c r="D3821" s="1" t="s">
        <v>8</v>
      </c>
      <c r="E3821" s="2">
        <v>1.0858998992911932</v>
      </c>
      <c r="F3821" s="3">
        <v>1.1761755869999999</v>
      </c>
      <c r="G3821" s="2">
        <f>AVERAGE(E3821,F3821)</f>
        <v>1.1310377431455967</v>
      </c>
      <c r="H3821" s="4">
        <f>STDEV(E3821,F3821)</f>
        <v>6.3834550955176261E-2</v>
      </c>
      <c r="I3821" s="6">
        <v>0.17764707339531138</v>
      </c>
    </row>
    <row r="3822" spans="1:9">
      <c r="A3822" s="1" t="s">
        <v>6369</v>
      </c>
      <c r="B3822" s="1" t="s">
        <v>6370</v>
      </c>
      <c r="D3822" s="1" t="s">
        <v>9076</v>
      </c>
      <c r="E3822" s="5">
        <v>1.2161523317591032</v>
      </c>
      <c r="F3822" s="5">
        <v>1.2681250120000001</v>
      </c>
      <c r="G3822" s="2">
        <v>1.2421386718795517</v>
      </c>
      <c r="H3822" s="2">
        <v>3.675023463477825E-2</v>
      </c>
      <c r="I3822" s="6">
        <v>0.3128262444643084</v>
      </c>
    </row>
    <row r="3823" spans="1:9">
      <c r="A3823" s="1" t="s">
        <v>110</v>
      </c>
      <c r="B3823" s="1" t="s">
        <v>111</v>
      </c>
      <c r="C3823" s="1" t="s">
        <v>112</v>
      </c>
      <c r="D3823" s="1" t="s">
        <v>9076</v>
      </c>
      <c r="E3823" s="5">
        <v>0.3471751975389516</v>
      </c>
      <c r="F3823" s="5">
        <v>0.301723291</v>
      </c>
      <c r="G3823" s="2">
        <v>0.3244492442694758</v>
      </c>
      <c r="H3823" s="2">
        <v>3.2139351331549854E-2</v>
      </c>
      <c r="I3823" s="6">
        <v>-1.6239352892914936</v>
      </c>
    </row>
    <row r="3824" spans="1:9">
      <c r="A3824" s="1" t="s">
        <v>110</v>
      </c>
      <c r="B3824" s="1" t="s">
        <v>111</v>
      </c>
      <c r="C3824" s="1" t="s">
        <v>823</v>
      </c>
      <c r="D3824" s="1" t="s">
        <v>9076</v>
      </c>
      <c r="E3824" s="5">
        <v>0.39524471302462699</v>
      </c>
      <c r="F3824" s="5">
        <v>1.145881419</v>
      </c>
      <c r="G3824" s="2">
        <v>0.7705630660123135</v>
      </c>
      <c r="H3824" s="2">
        <v>0.53078030500271878</v>
      </c>
      <c r="I3824" s="6">
        <v>-0.37601505729094908</v>
      </c>
    </row>
    <row r="3825" spans="1:9">
      <c r="A3825" s="1" t="s">
        <v>5736</v>
      </c>
      <c r="D3825" s="1" t="s">
        <v>8</v>
      </c>
      <c r="E3825" s="2">
        <v>1.1488481722627706</v>
      </c>
      <c r="F3825" s="3">
        <v>1.0588612820000001</v>
      </c>
      <c r="G3825" s="2">
        <f t="shared" ref="G3825:G3839" si="362">AVERAGE(E3825,F3825)</f>
        <v>1.1038547271313854</v>
      </c>
      <c r="H3825" s="4">
        <f t="shared" ref="H3825:H3839" si="363">STDEV(E3825,F3825)</f>
        <v>6.3630340322694739E-2</v>
      </c>
      <c r="I3825" s="6">
        <v>0.14255031863989728</v>
      </c>
    </row>
    <row r="3826" spans="1:9">
      <c r="A3826" s="1" t="s">
        <v>4897</v>
      </c>
      <c r="B3826" s="1" t="s">
        <v>4898</v>
      </c>
      <c r="D3826" s="1" t="s">
        <v>8</v>
      </c>
      <c r="E3826" s="2">
        <v>1.1534191862107657</v>
      </c>
      <c r="F3826" s="3">
        <v>0.99140789699999998</v>
      </c>
      <c r="G3826" s="2">
        <f t="shared" si="362"/>
        <v>1.0724135416053828</v>
      </c>
      <c r="H3826" s="4">
        <f t="shared" si="363"/>
        <v>0.11455928122970736</v>
      </c>
      <c r="I3826" s="6">
        <v>0.10086134178072992</v>
      </c>
    </row>
    <row r="3827" spans="1:9">
      <c r="A3827" s="1" t="s">
        <v>891</v>
      </c>
      <c r="B3827" s="1" t="s">
        <v>892</v>
      </c>
      <c r="D3827" s="1" t="s">
        <v>8</v>
      </c>
      <c r="E3827" s="2">
        <v>0.77047890711221911</v>
      </c>
      <c r="F3827" s="3">
        <v>0.80767698099999996</v>
      </c>
      <c r="G3827" s="2">
        <f t="shared" si="362"/>
        <v>0.78907794405610954</v>
      </c>
      <c r="H3827" s="4">
        <f t="shared" si="363"/>
        <v>2.6303010293128079E-2</v>
      </c>
      <c r="I3827" s="6">
        <v>-0.34176028013756654</v>
      </c>
    </row>
    <row r="3828" spans="1:9">
      <c r="A3828" s="1" t="s">
        <v>4694</v>
      </c>
      <c r="B3828" s="1" t="s">
        <v>4695</v>
      </c>
      <c r="D3828" s="1" t="s">
        <v>8</v>
      </c>
      <c r="E3828" s="2">
        <v>1.0624971517903197</v>
      </c>
      <c r="F3828" s="3">
        <v>1.067593472</v>
      </c>
      <c r="G3828" s="2">
        <f t="shared" si="362"/>
        <v>1.0650453118951599</v>
      </c>
      <c r="H3828" s="4">
        <f t="shared" si="363"/>
        <v>3.6036425793629992E-3</v>
      </c>
      <c r="I3828" s="6">
        <v>9.0914810597428106E-2</v>
      </c>
    </row>
    <row r="3829" spans="1:9">
      <c r="A3829" s="1" t="s">
        <v>5511</v>
      </c>
      <c r="D3829" s="1" t="s">
        <v>8</v>
      </c>
      <c r="E3829" s="2">
        <v>1.1002779965034273</v>
      </c>
      <c r="F3829" s="3">
        <v>1.087620477</v>
      </c>
      <c r="G3829" s="2">
        <f t="shared" si="362"/>
        <v>1.0939492367517136</v>
      </c>
      <c r="H3829" s="4">
        <f t="shared" si="363"/>
        <v>8.9502178738744293E-3</v>
      </c>
      <c r="I3829" s="6">
        <v>0.12954579335373967</v>
      </c>
    </row>
    <row r="3830" spans="1:9">
      <c r="A3830" s="1" t="s">
        <v>8987</v>
      </c>
      <c r="D3830" s="1" t="s">
        <v>8</v>
      </c>
      <c r="E3830" s="2">
        <v>1.5409578142244382</v>
      </c>
      <c r="F3830" s="3">
        <v>1.3777078279999999</v>
      </c>
      <c r="G3830" s="2">
        <f t="shared" si="362"/>
        <v>1.459332821112219</v>
      </c>
      <c r="H3830" s="4">
        <f t="shared" si="363"/>
        <v>0.11543517228791079</v>
      </c>
      <c r="I3830" s="6">
        <v>0.54530894741648461</v>
      </c>
    </row>
    <row r="3831" spans="1:9">
      <c r="A3831" s="1" t="s">
        <v>8308</v>
      </c>
      <c r="D3831" s="1" t="s">
        <v>8</v>
      </c>
      <c r="E3831" s="2">
        <v>1.2854051545434018</v>
      </c>
      <c r="F3831" s="3">
        <v>1.247556305</v>
      </c>
      <c r="G3831" s="2">
        <f t="shared" si="362"/>
        <v>1.2664807297717009</v>
      </c>
      <c r="H3831" s="4">
        <f t="shared" si="363"/>
        <v>2.6763178172248724E-2</v>
      </c>
      <c r="I3831" s="6">
        <v>0.34082512578763674</v>
      </c>
    </row>
    <row r="3832" spans="1:9">
      <c r="A3832" s="1" t="s">
        <v>3477</v>
      </c>
      <c r="B3832" s="1" t="s">
        <v>3478</v>
      </c>
      <c r="D3832" s="1" t="s">
        <v>8</v>
      </c>
      <c r="E3832" s="2">
        <v>0.98686872783309776</v>
      </c>
      <c r="F3832" s="3">
        <v>1.0604468789999999</v>
      </c>
      <c r="G3832" s="2">
        <f t="shared" si="362"/>
        <v>1.0236578034165489</v>
      </c>
      <c r="H3832" s="4">
        <f t="shared" si="363"/>
        <v>5.2027609637285387E-2</v>
      </c>
      <c r="I3832" s="6">
        <v>3.3733520199910702E-2</v>
      </c>
    </row>
    <row r="3833" spans="1:9">
      <c r="A3833" s="1" t="s">
        <v>7725</v>
      </c>
      <c r="D3833" s="1" t="s">
        <v>8</v>
      </c>
      <c r="E3833" s="2">
        <v>1.2777892419005921</v>
      </c>
      <c r="F3833" s="3">
        <v>1.1350295749999999</v>
      </c>
      <c r="G3833" s="2">
        <f t="shared" si="362"/>
        <v>1.2064094084502961</v>
      </c>
      <c r="H3833" s="4">
        <f t="shared" si="363"/>
        <v>0.10094632854534144</v>
      </c>
      <c r="I3833" s="6">
        <v>0.27071958493908926</v>
      </c>
    </row>
    <row r="3834" spans="1:9">
      <c r="A3834" s="1" t="s">
        <v>6193</v>
      </c>
      <c r="B3834" s="1" t="s">
        <v>6194</v>
      </c>
      <c r="D3834" s="1" t="s">
        <v>8</v>
      </c>
      <c r="E3834" s="2">
        <v>1.0554067024016409</v>
      </c>
      <c r="F3834" s="3">
        <v>1.1916770969999999</v>
      </c>
      <c r="G3834" s="2">
        <f t="shared" si="362"/>
        <v>1.1235418997008204</v>
      </c>
      <c r="H3834" s="4">
        <f t="shared" si="363"/>
        <v>9.6357720095466309E-2</v>
      </c>
      <c r="I3834" s="6">
        <v>0.16805392724451024</v>
      </c>
    </row>
    <row r="3835" spans="1:9">
      <c r="A3835" s="1" t="s">
        <v>5250</v>
      </c>
      <c r="B3835" s="1" t="s">
        <v>5251</v>
      </c>
      <c r="D3835" s="1" t="s">
        <v>8</v>
      </c>
      <c r="E3835" s="2">
        <v>1.1028825900740822</v>
      </c>
      <c r="F3835" s="3">
        <v>1.067294271</v>
      </c>
      <c r="G3835" s="2">
        <f t="shared" si="362"/>
        <v>1.085088430537041</v>
      </c>
      <c r="H3835" s="4">
        <f t="shared" si="363"/>
        <v>2.5164741748314092E-2</v>
      </c>
      <c r="I3835" s="6">
        <v>0.11781262156241863</v>
      </c>
    </row>
    <row r="3836" spans="1:9">
      <c r="A3836" s="1" t="s">
        <v>4124</v>
      </c>
      <c r="D3836" s="1" t="s">
        <v>8</v>
      </c>
      <c r="E3836" s="2">
        <v>1.047096156789227</v>
      </c>
      <c r="F3836" s="3">
        <v>1.0470961569999999</v>
      </c>
      <c r="G3836" s="2">
        <f t="shared" si="362"/>
        <v>1.0470961568946136</v>
      </c>
      <c r="H3836" s="4">
        <f t="shared" si="363"/>
        <v>1.4903898552044375E-10</v>
      </c>
      <c r="I3836" s="6">
        <v>6.6393933868638608E-2</v>
      </c>
    </row>
    <row r="3837" spans="1:9">
      <c r="A3837" s="1" t="s">
        <v>3207</v>
      </c>
      <c r="B3837" s="1" t="s">
        <v>3208</v>
      </c>
      <c r="D3837" s="1" t="s">
        <v>8</v>
      </c>
      <c r="E3837" s="2">
        <v>1.0368207163693568</v>
      </c>
      <c r="F3837" s="3">
        <v>0.98935155200000002</v>
      </c>
      <c r="G3837" s="2">
        <f t="shared" si="362"/>
        <v>1.0130861341846784</v>
      </c>
      <c r="H3837" s="4">
        <f t="shared" si="363"/>
        <v>3.3565768022831018E-2</v>
      </c>
      <c r="I3837" s="6">
        <v>1.8756839566808389E-2</v>
      </c>
    </row>
    <row r="3838" spans="1:9">
      <c r="A3838" s="1" t="s">
        <v>4280</v>
      </c>
      <c r="D3838" s="1" t="s">
        <v>8</v>
      </c>
      <c r="E3838" s="2">
        <v>1.0622022185073801</v>
      </c>
      <c r="F3838" s="3">
        <v>1.04318635</v>
      </c>
      <c r="G3838" s="2">
        <f t="shared" si="362"/>
        <v>1.0526942842536902</v>
      </c>
      <c r="H3838" s="4">
        <f t="shared" si="363"/>
        <v>1.3446249571720123E-2</v>
      </c>
      <c r="I3838" s="6">
        <v>7.4086520286856472E-2</v>
      </c>
    </row>
    <row r="3839" spans="1:9">
      <c r="A3839" s="1" t="s">
        <v>4402</v>
      </c>
      <c r="B3839" s="1" t="s">
        <v>4403</v>
      </c>
      <c r="D3839" s="1" t="s">
        <v>8</v>
      </c>
      <c r="E3839" s="2">
        <v>1.0652538936121616</v>
      </c>
      <c r="F3839" s="3">
        <v>1.0463619559999999</v>
      </c>
      <c r="G3839" s="2">
        <f t="shared" si="362"/>
        <v>1.0558079248060808</v>
      </c>
      <c r="H3839" s="4">
        <f t="shared" si="363"/>
        <v>1.3358617195312717E-2</v>
      </c>
      <c r="I3839" s="6">
        <v>7.8347399910272272E-2</v>
      </c>
    </row>
    <row r="3840" spans="1:9">
      <c r="A3840" s="1" t="s">
        <v>4402</v>
      </c>
      <c r="B3840" s="1" t="s">
        <v>4403</v>
      </c>
      <c r="D3840" s="1" t="s">
        <v>9076</v>
      </c>
      <c r="E3840" s="5">
        <v>1.1240615829751717</v>
      </c>
      <c r="F3840" s="5">
        <v>1.1948508600000001</v>
      </c>
      <c r="G3840" s="2">
        <v>1.1594562214875859</v>
      </c>
      <c r="H3840" s="2">
        <v>5.0055577819549231E-2</v>
      </c>
      <c r="I3840" s="6">
        <v>0.21344834802607651</v>
      </c>
    </row>
    <row r="3841" spans="1:9">
      <c r="A3841" s="1" t="s">
        <v>8338</v>
      </c>
      <c r="B3841" s="1" t="s">
        <v>8339</v>
      </c>
      <c r="C3841" s="1" t="s">
        <v>8340</v>
      </c>
      <c r="D3841" s="1" t="s">
        <v>9076</v>
      </c>
      <c r="E3841" s="5">
        <v>1.3323196939413462</v>
      </c>
      <c r="F3841" s="5">
        <v>1.2067906690000001</v>
      </c>
      <c r="G3841" s="2">
        <v>1.2695551814706731</v>
      </c>
      <c r="H3841" s="2">
        <v>8.8762424771761078E-2</v>
      </c>
      <c r="I3841" s="6">
        <v>0.34432310337764471</v>
      </c>
    </row>
    <row r="3842" spans="1:9">
      <c r="A3842" s="1" t="s">
        <v>7574</v>
      </c>
      <c r="B3842" s="1" t="s">
        <v>7575</v>
      </c>
      <c r="D3842" s="1" t="s">
        <v>8</v>
      </c>
      <c r="E3842" s="2">
        <v>1.2177522516726964</v>
      </c>
      <c r="F3842" s="3">
        <v>1.1720728659999999</v>
      </c>
      <c r="G3842" s="2">
        <f>AVERAGE(E3842,F3842)</f>
        <v>1.1949125588363483</v>
      </c>
      <c r="H3842" s="4">
        <f>STDEV(E3842,F3842)</f>
        <v>3.2300203369599302E-2</v>
      </c>
      <c r="I3842" s="6">
        <v>0.25690504870913178</v>
      </c>
    </row>
    <row r="3843" spans="1:9">
      <c r="A3843" s="1" t="s">
        <v>8612</v>
      </c>
      <c r="B3843" s="1" t="s">
        <v>8613</v>
      </c>
      <c r="D3843" s="1" t="s">
        <v>8</v>
      </c>
      <c r="E3843" s="2">
        <v>1.3583895960854939</v>
      </c>
      <c r="F3843" s="3">
        <v>1.2714187530000001</v>
      </c>
      <c r="G3843" s="2">
        <f>AVERAGE(E3843,F3843)</f>
        <v>1.314904174542747</v>
      </c>
      <c r="H3843" s="4">
        <f>STDEV(E3843,F3843)</f>
        <v>6.1497672911263859E-2</v>
      </c>
      <c r="I3843" s="6">
        <v>0.39495766495536111</v>
      </c>
    </row>
    <row r="3844" spans="1:9">
      <c r="A3844" s="1" t="s">
        <v>1642</v>
      </c>
      <c r="B3844" s="1" t="s">
        <v>1643</v>
      </c>
      <c r="C3844" s="1" t="s">
        <v>1644</v>
      </c>
      <c r="D3844" s="1" t="s">
        <v>9076</v>
      </c>
      <c r="E3844" s="5">
        <v>0.94480850860036747</v>
      </c>
      <c r="F3844" s="5">
        <v>0.89371833000000001</v>
      </c>
      <c r="G3844" s="2">
        <v>0.91926341930018374</v>
      </c>
      <c r="H3844" s="2">
        <v>3.6126211740351667E-2</v>
      </c>
      <c r="I3844" s="6">
        <v>-0.12144976301112211</v>
      </c>
    </row>
    <row r="3845" spans="1:9">
      <c r="A3845" s="1" t="s">
        <v>1642</v>
      </c>
      <c r="B3845" s="1" t="s">
        <v>1643</v>
      </c>
      <c r="C3845" s="1" t="s">
        <v>7632</v>
      </c>
      <c r="D3845" s="1" t="s">
        <v>9076</v>
      </c>
      <c r="E3845" s="5">
        <v>1.1640724150003827</v>
      </c>
      <c r="F3845" s="5">
        <v>1.234863952</v>
      </c>
      <c r="G3845" s="2">
        <v>1.1994681835001915</v>
      </c>
      <c r="H3845" s="2">
        <v>5.0057175863047754E-2</v>
      </c>
      <c r="I3845" s="6">
        <v>0.26239488992374671</v>
      </c>
    </row>
    <row r="3846" spans="1:9">
      <c r="A3846" s="1" t="s">
        <v>8288</v>
      </c>
      <c r="B3846" s="1" t="s">
        <v>8289</v>
      </c>
      <c r="D3846" s="1" t="s">
        <v>8</v>
      </c>
      <c r="E3846" s="2">
        <v>1.2727922771733391</v>
      </c>
      <c r="F3846" s="3">
        <v>1.2566776660000001</v>
      </c>
      <c r="G3846" s="2">
        <f t="shared" ref="G3846:G3856" si="364">AVERAGE(E3846,F3846)</f>
        <v>1.2647349715866696</v>
      </c>
      <c r="H3846" s="4">
        <f t="shared" ref="H3846:H3856" si="365">STDEV(E3846,F3846)</f>
        <v>1.1394750836852522E-2</v>
      </c>
      <c r="I3846" s="6">
        <v>0.33883509619503538</v>
      </c>
    </row>
    <row r="3847" spans="1:9">
      <c r="A3847" s="1" t="s">
        <v>7508</v>
      </c>
      <c r="B3847" s="1" t="s">
        <v>7509</v>
      </c>
      <c r="D3847" s="1" t="s">
        <v>8</v>
      </c>
      <c r="E3847" s="2">
        <v>1.152739705099596</v>
      </c>
      <c r="F3847" s="3">
        <v>1.2289092100000001</v>
      </c>
      <c r="G3847" s="2">
        <f t="shared" si="364"/>
        <v>1.1908244575497982</v>
      </c>
      <c r="H3847" s="4">
        <f t="shared" si="365"/>
        <v>5.3859973434697686E-2</v>
      </c>
      <c r="I3847" s="6">
        <v>0.25196075754469882</v>
      </c>
    </row>
    <row r="3848" spans="1:9">
      <c r="A3848" s="1" t="s">
        <v>6457</v>
      </c>
      <c r="D3848" s="1" t="s">
        <v>8</v>
      </c>
      <c r="E3848" s="2">
        <v>1.1108239191406313</v>
      </c>
      <c r="F3848" s="3">
        <v>1.1587124499999999</v>
      </c>
      <c r="G3848" s="2">
        <f t="shared" si="364"/>
        <v>1.1347681845703157</v>
      </c>
      <c r="H3848" s="4">
        <f t="shared" si="365"/>
        <v>3.3862304911720792E-2</v>
      </c>
      <c r="I3848" s="6">
        <v>0.1823976075348579</v>
      </c>
    </row>
    <row r="3849" spans="1:9">
      <c r="A3849" s="1" t="s">
        <v>3378</v>
      </c>
      <c r="D3849" s="1" t="s">
        <v>8</v>
      </c>
      <c r="E3849" s="2">
        <v>0.96148099239718332</v>
      </c>
      <c r="F3849" s="3">
        <v>1.0774586880000001</v>
      </c>
      <c r="G3849" s="2">
        <f t="shared" si="364"/>
        <v>1.0194698401985918</v>
      </c>
      <c r="H3849" s="4">
        <f t="shared" si="365"/>
        <v>8.2008615027140977E-2</v>
      </c>
      <c r="I3849" s="6">
        <v>2.7819095570756732E-2</v>
      </c>
    </row>
    <row r="3850" spans="1:9">
      <c r="A3850" s="1" t="s">
        <v>5579</v>
      </c>
      <c r="B3850" s="1" t="s">
        <v>5580</v>
      </c>
      <c r="D3850" s="1" t="s">
        <v>8</v>
      </c>
      <c r="E3850" s="2">
        <v>1.0798459578875139</v>
      </c>
      <c r="F3850" s="3">
        <v>1.1138325259999999</v>
      </c>
      <c r="G3850" s="2">
        <f t="shared" si="364"/>
        <v>1.0968392419437569</v>
      </c>
      <c r="H3850" s="4">
        <f t="shared" si="365"/>
        <v>2.4032132781597344E-2</v>
      </c>
      <c r="I3850" s="6">
        <v>0.13335209288266681</v>
      </c>
    </row>
    <row r="3851" spans="1:9">
      <c r="A3851" s="1" t="s">
        <v>5861</v>
      </c>
      <c r="D3851" s="1" t="s">
        <v>8</v>
      </c>
      <c r="E3851" s="2">
        <v>1.1928814057803991</v>
      </c>
      <c r="F3851" s="3">
        <v>1.0230056620000001</v>
      </c>
      <c r="G3851" s="2">
        <f t="shared" si="364"/>
        <v>1.1079435338901997</v>
      </c>
      <c r="H3851" s="4">
        <f t="shared" si="365"/>
        <v>0.12012029038622864</v>
      </c>
      <c r="I3851" s="6">
        <v>0.14788435661053648</v>
      </c>
    </row>
    <row r="3852" spans="1:9">
      <c r="A3852" s="1" t="s">
        <v>4861</v>
      </c>
      <c r="B3852" s="1" t="s">
        <v>4862</v>
      </c>
      <c r="D3852" s="1" t="s">
        <v>8</v>
      </c>
      <c r="E3852" s="2">
        <v>1.1033808117391792</v>
      </c>
      <c r="F3852" s="3">
        <v>1.038961308</v>
      </c>
      <c r="G3852" s="2">
        <f t="shared" si="364"/>
        <v>1.0711710598695896</v>
      </c>
      <c r="H3852" s="4">
        <f t="shared" si="365"/>
        <v>4.555146793464581E-2</v>
      </c>
      <c r="I3852" s="6">
        <v>9.9188888602875974E-2</v>
      </c>
    </row>
    <row r="3853" spans="1:9">
      <c r="A3853" s="1" t="s">
        <v>3898</v>
      </c>
      <c r="B3853" s="1" t="s">
        <v>3899</v>
      </c>
      <c r="D3853" s="1" t="s">
        <v>8</v>
      </c>
      <c r="E3853" s="2">
        <v>1.0276845688660767</v>
      </c>
      <c r="F3853" s="3">
        <v>1.050423321</v>
      </c>
      <c r="G3853" s="2">
        <f t="shared" si="364"/>
        <v>1.0390539449330385</v>
      </c>
      <c r="H3853" s="4">
        <f t="shared" si="365"/>
        <v>1.6078725829617235E-2</v>
      </c>
      <c r="I3853" s="6">
        <v>5.527055709783063E-2</v>
      </c>
    </row>
    <row r="3854" spans="1:9">
      <c r="A3854" s="1" t="s">
        <v>1858</v>
      </c>
      <c r="B3854" s="1" t="s">
        <v>1859</v>
      </c>
      <c r="D3854" s="1" t="s">
        <v>8</v>
      </c>
      <c r="E3854" s="2">
        <v>0.9656289422880151</v>
      </c>
      <c r="F3854" s="3">
        <v>0.91237433400000001</v>
      </c>
      <c r="G3854" s="2">
        <f t="shared" si="364"/>
        <v>0.93900163814400761</v>
      </c>
      <c r="H3854" s="4">
        <f t="shared" si="365"/>
        <v>3.7656694649888786E-2</v>
      </c>
      <c r="I3854" s="6">
        <v>-9.0800420139117072E-2</v>
      </c>
    </row>
    <row r="3855" spans="1:9">
      <c r="A3855" s="1" t="s">
        <v>2583</v>
      </c>
      <c r="B3855" s="1" t="s">
        <v>2584</v>
      </c>
      <c r="D3855" s="1" t="s">
        <v>8</v>
      </c>
      <c r="E3855" s="2">
        <v>0.98435547979956706</v>
      </c>
      <c r="F3855" s="3">
        <v>0.98635125999999995</v>
      </c>
      <c r="G3855" s="2">
        <f t="shared" si="364"/>
        <v>0.9853533698997835</v>
      </c>
      <c r="H3855" s="4">
        <f t="shared" si="365"/>
        <v>1.4112297134839472E-3</v>
      </c>
      <c r="I3855" s="6">
        <v>-2.1286894605340848E-2</v>
      </c>
    </row>
    <row r="3856" spans="1:9">
      <c r="A3856" s="1" t="s">
        <v>5642</v>
      </c>
      <c r="B3856" s="1" t="s">
        <v>5643</v>
      </c>
      <c r="D3856" s="1" t="s">
        <v>8</v>
      </c>
      <c r="E3856" s="2">
        <v>1.1157971737713226</v>
      </c>
      <c r="F3856" s="3">
        <v>1.0833843700000001</v>
      </c>
      <c r="G3856" s="2">
        <f t="shared" si="364"/>
        <v>1.0995907718856612</v>
      </c>
      <c r="H3856" s="4">
        <f t="shared" si="365"/>
        <v>2.2919313343971039E-2</v>
      </c>
      <c r="I3856" s="6">
        <v>0.13696670446017711</v>
      </c>
    </row>
    <row r="3857" spans="1:9">
      <c r="A3857" s="1" t="s">
        <v>5642</v>
      </c>
      <c r="B3857" s="1" t="s">
        <v>5643</v>
      </c>
      <c r="D3857" s="1" t="s">
        <v>9076</v>
      </c>
      <c r="E3857" s="5">
        <v>1.4603314156239937</v>
      </c>
      <c r="F3857" s="5">
        <v>1.2943899560000001</v>
      </c>
      <c r="G3857" s="2">
        <v>1.3773606858119969</v>
      </c>
      <c r="H3857" s="2">
        <v>0.11733833138011959</v>
      </c>
      <c r="I3857" s="6">
        <v>0.46190640369490782</v>
      </c>
    </row>
    <row r="3858" spans="1:9">
      <c r="A3858" s="1" t="s">
        <v>2217</v>
      </c>
      <c r="B3858" s="1" t="s">
        <v>2218</v>
      </c>
      <c r="D3858" s="1" t="s">
        <v>8</v>
      </c>
      <c r="E3858" s="2">
        <v>1.0332478704030064</v>
      </c>
      <c r="F3858" s="3">
        <v>0.89881713799999996</v>
      </c>
      <c r="G3858" s="2">
        <f t="shared" ref="G3858:G3869" si="366">AVERAGE(E3858,F3858)</f>
        <v>0.96603250420150322</v>
      </c>
      <c r="H3858" s="4">
        <f t="shared" ref="H3858:H3869" si="367">STDEV(E3858,F3858)</f>
        <v>9.5056882482039973E-2</v>
      </c>
      <c r="I3858" s="6">
        <v>-4.9856362491541628E-2</v>
      </c>
    </row>
    <row r="3859" spans="1:9">
      <c r="A3859" s="1" t="s">
        <v>6868</v>
      </c>
      <c r="B3859" s="1" t="s">
        <v>6869</v>
      </c>
      <c r="D3859" s="1" t="s">
        <v>8</v>
      </c>
      <c r="E3859" s="2">
        <v>1.0386600701183213</v>
      </c>
      <c r="F3859" s="3">
        <v>1.270920743</v>
      </c>
      <c r="G3859" s="2">
        <f t="shared" si="366"/>
        <v>1.1547904065591608</v>
      </c>
      <c r="H3859" s="4">
        <f t="shared" si="367"/>
        <v>0.16423309679758466</v>
      </c>
      <c r="I3859" s="6">
        <v>0.20763102752285625</v>
      </c>
    </row>
    <row r="3860" spans="1:9">
      <c r="A3860" s="1" t="s">
        <v>7963</v>
      </c>
      <c r="B3860" s="1" t="s">
        <v>7964</v>
      </c>
      <c r="D3860" s="1" t="s">
        <v>8</v>
      </c>
      <c r="E3860" s="2">
        <v>1.173654610530253</v>
      </c>
      <c r="F3860" s="3">
        <v>1.2864846320000001</v>
      </c>
      <c r="G3860" s="2">
        <f t="shared" si="366"/>
        <v>1.2300696212651265</v>
      </c>
      <c r="H3860" s="4">
        <f t="shared" si="367"/>
        <v>7.9782873302681898E-2</v>
      </c>
      <c r="I3860" s="6">
        <v>0.29873997362256122</v>
      </c>
    </row>
    <row r="3861" spans="1:9">
      <c r="A3861" s="1" t="s">
        <v>7225</v>
      </c>
      <c r="B3861" s="1" t="s">
        <v>7226</v>
      </c>
      <c r="D3861" s="1" t="s">
        <v>8</v>
      </c>
      <c r="E3861" s="2">
        <v>1.1096795620922233</v>
      </c>
      <c r="F3861" s="3">
        <v>1.239070873</v>
      </c>
      <c r="G3861" s="2">
        <f t="shared" si="366"/>
        <v>1.1743752175461117</v>
      </c>
      <c r="H3861" s="4">
        <f t="shared" si="367"/>
        <v>9.1493473369505779E-2</v>
      </c>
      <c r="I3861" s="6">
        <v>0.23189342889613873</v>
      </c>
    </row>
    <row r="3862" spans="1:9">
      <c r="A3862" s="1" t="s">
        <v>8989</v>
      </c>
      <c r="D3862" s="1" t="s">
        <v>8</v>
      </c>
      <c r="E3862" s="2">
        <v>1.6227229227343065</v>
      </c>
      <c r="F3862" s="3">
        <v>1.298026965</v>
      </c>
      <c r="G3862" s="2">
        <f t="shared" si="366"/>
        <v>1.4603749438671532</v>
      </c>
      <c r="H3862" s="4">
        <f t="shared" si="367"/>
        <v>0.22959471353778926</v>
      </c>
      <c r="I3862" s="6">
        <v>0.54633882130483746</v>
      </c>
    </row>
    <row r="3863" spans="1:9">
      <c r="A3863" s="1" t="s">
        <v>2145</v>
      </c>
      <c r="B3863" s="1" t="s">
        <v>2146</v>
      </c>
      <c r="D3863" s="1" t="s">
        <v>8</v>
      </c>
      <c r="E3863" s="2">
        <v>0.87369707293843413</v>
      </c>
      <c r="F3863" s="3">
        <v>1.047804899</v>
      </c>
      <c r="G3863" s="2">
        <f t="shared" si="366"/>
        <v>0.96075098596921704</v>
      </c>
      <c r="H3863" s="4">
        <f t="shared" si="367"/>
        <v>0.1231128244657811</v>
      </c>
      <c r="I3863" s="6">
        <v>-5.7765543034964756E-2</v>
      </c>
    </row>
    <row r="3864" spans="1:9">
      <c r="A3864" s="1" t="s">
        <v>5374</v>
      </c>
      <c r="B3864" s="1" t="s">
        <v>5375</v>
      </c>
      <c r="D3864" s="1" t="s">
        <v>8</v>
      </c>
      <c r="E3864" s="2">
        <v>1.0353310314320445</v>
      </c>
      <c r="F3864" s="3">
        <v>1.143102332</v>
      </c>
      <c r="G3864" s="2">
        <f t="shared" si="366"/>
        <v>1.0892166817160223</v>
      </c>
      <c r="H3864" s="4">
        <f t="shared" si="367"/>
        <v>7.620581744889493E-2</v>
      </c>
      <c r="I3864" s="6">
        <v>0.12329098301829422</v>
      </c>
    </row>
    <row r="3865" spans="1:9">
      <c r="A3865" s="1" t="s">
        <v>5048</v>
      </c>
      <c r="B3865" s="1" t="s">
        <v>5049</v>
      </c>
      <c r="D3865" s="1" t="s">
        <v>8</v>
      </c>
      <c r="E3865" s="2">
        <v>1.0674044834590595</v>
      </c>
      <c r="F3865" s="3">
        <v>1.0882311570000001</v>
      </c>
      <c r="G3865" s="2">
        <f t="shared" si="366"/>
        <v>1.0778178202295297</v>
      </c>
      <c r="H3865" s="4">
        <f t="shared" si="367"/>
        <v>1.4726682090357535E-2</v>
      </c>
      <c r="I3865" s="6">
        <v>0.10811334500807984</v>
      </c>
    </row>
    <row r="3866" spans="1:9">
      <c r="A3866" s="1" t="s">
        <v>916</v>
      </c>
      <c r="B3866" s="1" t="s">
        <v>917</v>
      </c>
      <c r="D3866" s="1" t="s">
        <v>8</v>
      </c>
      <c r="E3866" s="2">
        <v>0.81175456285037384</v>
      </c>
      <c r="F3866" s="3">
        <v>0.77693182900000002</v>
      </c>
      <c r="G3866" s="2">
        <f t="shared" si="366"/>
        <v>0.79434319592518698</v>
      </c>
      <c r="H3866" s="4">
        <f t="shared" si="367"/>
        <v>2.4623391245053663E-2</v>
      </c>
      <c r="I3866" s="6">
        <v>-0.33216563653158943</v>
      </c>
    </row>
    <row r="3867" spans="1:9">
      <c r="A3867" s="1" t="s">
        <v>6210</v>
      </c>
      <c r="D3867" s="1" t="s">
        <v>8</v>
      </c>
      <c r="E3867" s="2">
        <v>1.0870975830036467</v>
      </c>
      <c r="F3867" s="3">
        <v>1.1607511800000001</v>
      </c>
      <c r="G3867" s="2">
        <f t="shared" si="366"/>
        <v>1.1239243815018234</v>
      </c>
      <c r="H3867" s="4">
        <f t="shared" si="367"/>
        <v>5.2080957894902642E-2</v>
      </c>
      <c r="I3867" s="6">
        <v>0.16854497319032014</v>
      </c>
    </row>
    <row r="3868" spans="1:9">
      <c r="A3868" s="1" t="s">
        <v>1610</v>
      </c>
      <c r="D3868" s="1" t="s">
        <v>8</v>
      </c>
      <c r="E3868" s="2">
        <v>0.95339835987986832</v>
      </c>
      <c r="F3868" s="3">
        <v>0.876180972</v>
      </c>
      <c r="G3868" s="2">
        <f t="shared" si="366"/>
        <v>0.91478966593993416</v>
      </c>
      <c r="H3868" s="4">
        <f t="shared" si="367"/>
        <v>5.4600938595366813E-2</v>
      </c>
      <c r="I3868" s="6">
        <v>-0.12848802666884288</v>
      </c>
    </row>
    <row r="3869" spans="1:9">
      <c r="A3869" s="1" t="s">
        <v>1416</v>
      </c>
      <c r="B3869" s="1" t="s">
        <v>1417</v>
      </c>
      <c r="D3869" s="1" t="s">
        <v>8</v>
      </c>
      <c r="E3869" s="2">
        <v>0.94687314547335</v>
      </c>
      <c r="F3869" s="3">
        <v>0.83530960499999996</v>
      </c>
      <c r="G3869" s="2">
        <f t="shared" si="366"/>
        <v>0.89109137523667492</v>
      </c>
      <c r="H3869" s="4">
        <f t="shared" si="367"/>
        <v>7.8887336001885675E-2</v>
      </c>
      <c r="I3869" s="6">
        <v>-0.16635471718996486</v>
      </c>
    </row>
    <row r="3870" spans="1:9">
      <c r="A3870" s="1" t="s">
        <v>7978</v>
      </c>
      <c r="B3870" s="1" t="s">
        <v>7979</v>
      </c>
      <c r="C3870" s="1" t="s">
        <v>7980</v>
      </c>
      <c r="D3870" s="1" t="s">
        <v>9076</v>
      </c>
      <c r="E3870" s="5">
        <v>1.1939203101204487</v>
      </c>
      <c r="F3870" s="5">
        <v>1.2671045460000001</v>
      </c>
      <c r="G3870" s="2">
        <v>1.2305124280602244</v>
      </c>
      <c r="H3870" s="2">
        <v>5.1749069466386605E-2</v>
      </c>
      <c r="I3870" s="6">
        <v>0.29925922895438906</v>
      </c>
    </row>
    <row r="3871" spans="1:9">
      <c r="A3871" s="1" t="s">
        <v>3892</v>
      </c>
      <c r="D3871" s="1" t="s">
        <v>8</v>
      </c>
      <c r="E3871" s="2">
        <v>1.0623396670346197</v>
      </c>
      <c r="F3871" s="3">
        <v>1.0149415799999999</v>
      </c>
      <c r="G3871" s="2">
        <f>AVERAGE(E3871,F3871)</f>
        <v>1.0386406235173098</v>
      </c>
      <c r="H3871" s="4">
        <f>STDEV(E3871,F3871)</f>
        <v>3.3515508757449824E-2</v>
      </c>
      <c r="I3871" s="6">
        <v>5.4696558615391758E-2</v>
      </c>
    </row>
    <row r="3872" spans="1:9">
      <c r="A3872" s="1" t="s">
        <v>5585</v>
      </c>
      <c r="B3872" s="1" t="s">
        <v>5586</v>
      </c>
      <c r="D3872" s="1" t="s">
        <v>8</v>
      </c>
      <c r="E3872" s="2">
        <v>1.1623258980733973</v>
      </c>
      <c r="F3872" s="3">
        <v>1.0317813250000001</v>
      </c>
      <c r="G3872" s="2">
        <f>AVERAGE(E3872,F3872)</f>
        <v>1.0970536115366987</v>
      </c>
      <c r="H3872" s="4">
        <f>STDEV(E3872,F3872)</f>
        <v>9.2308952867301924E-2</v>
      </c>
      <c r="I3872" s="6">
        <v>0.13363403003301402</v>
      </c>
    </row>
    <row r="3873" spans="1:9">
      <c r="A3873" s="1" t="s">
        <v>5585</v>
      </c>
      <c r="B3873" s="1" t="s">
        <v>5586</v>
      </c>
      <c r="D3873" s="1" t="s">
        <v>9076</v>
      </c>
      <c r="E3873" s="5">
        <v>1.1398939017385505</v>
      </c>
      <c r="F3873" s="5">
        <v>1.08401675</v>
      </c>
      <c r="G3873" s="2">
        <v>1.1119553258692751</v>
      </c>
      <c r="H3873" s="2">
        <v>3.951111290771879E-2</v>
      </c>
      <c r="I3873" s="6">
        <v>0.15309882723270074</v>
      </c>
    </row>
    <row r="3874" spans="1:9">
      <c r="A3874" s="1" t="s">
        <v>7308</v>
      </c>
      <c r="B3874" s="1" t="s">
        <v>7309</v>
      </c>
      <c r="D3874" s="1" t="s">
        <v>8</v>
      </c>
      <c r="E3874" s="2">
        <v>1.1619061793166006</v>
      </c>
      <c r="F3874" s="3">
        <v>1.196218429</v>
      </c>
      <c r="G3874" s="2">
        <f t="shared" ref="G3874:G3888" si="368">AVERAGE(E3874,F3874)</f>
        <v>1.1790623041583004</v>
      </c>
      <c r="H3874" s="4">
        <f t="shared" ref="H3874:H3888" si="369">STDEV(E3874,F3874)</f>
        <v>2.4262424428897689E-2</v>
      </c>
      <c r="I3874" s="6">
        <v>0.23763995540443039</v>
      </c>
    </row>
    <row r="3875" spans="1:9">
      <c r="A3875" s="1" t="s">
        <v>8936</v>
      </c>
      <c r="D3875" s="1" t="s">
        <v>8</v>
      </c>
      <c r="E3875" s="2">
        <v>1.515031431672776</v>
      </c>
      <c r="F3875" s="3">
        <v>1.3015590109999999</v>
      </c>
      <c r="G3875" s="2">
        <f t="shared" si="368"/>
        <v>1.408295221336388</v>
      </c>
      <c r="H3875" s="4">
        <f t="shared" si="369"/>
        <v>0.15094779625402729</v>
      </c>
      <c r="I3875" s="6">
        <v>0.49394979825971053</v>
      </c>
    </row>
    <row r="3876" spans="1:9">
      <c r="A3876" s="1" t="s">
        <v>7990</v>
      </c>
      <c r="B3876" s="1" t="s">
        <v>7991</v>
      </c>
      <c r="D3876" s="1" t="s">
        <v>8</v>
      </c>
      <c r="E3876" s="2">
        <v>1.2818384198682458</v>
      </c>
      <c r="F3876" s="3">
        <v>1.180699054</v>
      </c>
      <c r="G3876" s="2">
        <f t="shared" si="368"/>
        <v>1.2312687369341229</v>
      </c>
      <c r="H3876" s="4">
        <f t="shared" si="369"/>
        <v>7.1516331450343848E-2</v>
      </c>
      <c r="I3876" s="6">
        <v>0.30014567906750006</v>
      </c>
    </row>
    <row r="3877" spans="1:9">
      <c r="A3877" s="1" t="s">
        <v>7560</v>
      </c>
      <c r="B3877" s="1" t="s">
        <v>7561</v>
      </c>
      <c r="D3877" s="1" t="s">
        <v>8</v>
      </c>
      <c r="E3877" s="2">
        <v>1.1498484592879592</v>
      </c>
      <c r="F3877" s="3">
        <v>1.238214082</v>
      </c>
      <c r="G3877" s="2">
        <f t="shared" si="368"/>
        <v>1.1940312706439795</v>
      </c>
      <c r="H3877" s="4">
        <f t="shared" si="369"/>
        <v>6.2483931043456079E-2</v>
      </c>
      <c r="I3877" s="6">
        <v>0.25584062003005564</v>
      </c>
    </row>
    <row r="3878" spans="1:9">
      <c r="A3878" s="1" t="s">
        <v>446</v>
      </c>
      <c r="D3878" s="1" t="s">
        <v>8</v>
      </c>
      <c r="E3878" s="2">
        <v>0.75546542923731275</v>
      </c>
      <c r="F3878" s="3">
        <v>0.498567176</v>
      </c>
      <c r="G3878" s="2">
        <f t="shared" si="368"/>
        <v>0.62701630261865637</v>
      </c>
      <c r="H3878" s="4">
        <f t="shared" si="369"/>
        <v>0.18165449693908284</v>
      </c>
      <c r="I3878" s="6">
        <v>-0.67342514085314764</v>
      </c>
    </row>
    <row r="3879" spans="1:9">
      <c r="A3879" s="1" t="s">
        <v>7810</v>
      </c>
      <c r="B3879" s="1" t="s">
        <v>7811</v>
      </c>
      <c r="D3879" s="1" t="s">
        <v>8</v>
      </c>
      <c r="E3879" s="2">
        <v>1.2007194718527663</v>
      </c>
      <c r="F3879" s="3">
        <v>1.2342252629999999</v>
      </c>
      <c r="G3879" s="2">
        <f t="shared" si="368"/>
        <v>1.217472367426383</v>
      </c>
      <c r="H3879" s="4">
        <f t="shared" si="369"/>
        <v>2.3692172129229087E-2</v>
      </c>
      <c r="I3879" s="6">
        <v>0.28388902829995705</v>
      </c>
    </row>
    <row r="3880" spans="1:9">
      <c r="A3880" s="1" t="s">
        <v>6829</v>
      </c>
      <c r="B3880" s="1" t="s">
        <v>6830</v>
      </c>
      <c r="D3880" s="1" t="s">
        <v>8</v>
      </c>
      <c r="E3880" s="2">
        <v>1.153280136278733</v>
      </c>
      <c r="F3880" s="3">
        <v>1.151758826</v>
      </c>
      <c r="G3880" s="2">
        <f t="shared" si="368"/>
        <v>1.1525194811393664</v>
      </c>
      <c r="H3880" s="4">
        <f t="shared" si="369"/>
        <v>1.0757288143809255E-3</v>
      </c>
      <c r="I3880" s="6">
        <v>0.20479113686339412</v>
      </c>
    </row>
    <row r="3881" spans="1:9">
      <c r="A3881" s="1" t="s">
        <v>5960</v>
      </c>
      <c r="D3881" s="1" t="s">
        <v>8</v>
      </c>
      <c r="E3881" s="2">
        <v>1.1528960936093098</v>
      </c>
      <c r="F3881" s="3">
        <v>1.0727215670000001</v>
      </c>
      <c r="G3881" s="2">
        <f t="shared" si="368"/>
        <v>1.1128088303046551</v>
      </c>
      <c r="H3881" s="4">
        <f t="shared" si="369"/>
        <v>5.6691951443864172E-2</v>
      </c>
      <c r="I3881" s="6">
        <v>0.1542057730393305</v>
      </c>
    </row>
    <row r="3882" spans="1:9">
      <c r="A3882" s="1" t="s">
        <v>4086</v>
      </c>
      <c r="B3882" s="1" t="s">
        <v>4087</v>
      </c>
      <c r="D3882" s="1" t="s">
        <v>8</v>
      </c>
      <c r="E3882" s="2">
        <v>1.0971819761669459</v>
      </c>
      <c r="F3882" s="3">
        <v>0.99438573600000002</v>
      </c>
      <c r="G3882" s="2">
        <f t="shared" si="368"/>
        <v>1.0457838560834729</v>
      </c>
      <c r="H3882" s="4">
        <f t="shared" si="369"/>
        <v>7.2687918502528398E-2</v>
      </c>
      <c r="I3882" s="6">
        <v>6.4584704377441016E-2</v>
      </c>
    </row>
    <row r="3883" spans="1:9">
      <c r="A3883" s="1" t="s">
        <v>2787</v>
      </c>
      <c r="B3883" s="1" t="s">
        <v>2788</v>
      </c>
      <c r="D3883" s="1" t="s">
        <v>8</v>
      </c>
      <c r="E3883" s="2">
        <v>0.9909815485494311</v>
      </c>
      <c r="F3883" s="3">
        <v>1.000035655</v>
      </c>
      <c r="G3883" s="2">
        <f t="shared" si="368"/>
        <v>0.99550860177471556</v>
      </c>
      <c r="H3883" s="4">
        <f t="shared" si="369"/>
        <v>6.4022200687821468E-3</v>
      </c>
      <c r="I3883" s="6">
        <v>-6.4943131614627319E-3</v>
      </c>
    </row>
    <row r="3884" spans="1:9">
      <c r="A3884" s="1" t="s">
        <v>2241</v>
      </c>
      <c r="B3884" s="1" t="s">
        <v>2242</v>
      </c>
      <c r="D3884" s="1" t="s">
        <v>8</v>
      </c>
      <c r="E3884" s="2">
        <v>1.0103755325887502</v>
      </c>
      <c r="F3884" s="3">
        <v>0.92404425400000001</v>
      </c>
      <c r="G3884" s="2">
        <f t="shared" si="368"/>
        <v>0.96720989329437512</v>
      </c>
      <c r="H3884" s="4">
        <f t="shared" si="369"/>
        <v>6.1045432518610283E-2</v>
      </c>
      <c r="I3884" s="6">
        <v>-4.8099093338233527E-2</v>
      </c>
    </row>
    <row r="3885" spans="1:9">
      <c r="A3885" s="1" t="s">
        <v>4763</v>
      </c>
      <c r="B3885" s="1" t="s">
        <v>4764</v>
      </c>
      <c r="D3885" s="1" t="s">
        <v>8</v>
      </c>
      <c r="E3885" s="2">
        <v>1.2001388282722474</v>
      </c>
      <c r="F3885" s="3">
        <v>0.93481345599999999</v>
      </c>
      <c r="G3885" s="2">
        <f t="shared" si="368"/>
        <v>1.0674761421361236</v>
      </c>
      <c r="H3885" s="4">
        <f t="shared" si="369"/>
        <v>0.18761336995455197</v>
      </c>
      <c r="I3885" s="6">
        <v>9.4203826279926475E-2</v>
      </c>
    </row>
    <row r="3886" spans="1:9">
      <c r="A3886" s="1" t="s">
        <v>5000</v>
      </c>
      <c r="B3886" s="1" t="s">
        <v>5001</v>
      </c>
      <c r="D3886" s="1" t="s">
        <v>8</v>
      </c>
      <c r="E3886" s="2">
        <v>1.0365419449190996</v>
      </c>
      <c r="F3886" s="3">
        <v>1.1153234949999999</v>
      </c>
      <c r="G3886" s="2">
        <f t="shared" si="368"/>
        <v>1.0759327199595496</v>
      </c>
      <c r="H3886" s="4">
        <f t="shared" si="369"/>
        <v>5.5706968294592256E-2</v>
      </c>
      <c r="I3886" s="6">
        <v>0.10558786635600724</v>
      </c>
    </row>
    <row r="3887" spans="1:9">
      <c r="A3887" s="1" t="s">
        <v>8563</v>
      </c>
      <c r="D3887" s="1" t="s">
        <v>8</v>
      </c>
      <c r="E3887" s="2">
        <v>1.4331112768713306</v>
      </c>
      <c r="F3887" s="3">
        <v>1.1807365510000001</v>
      </c>
      <c r="G3887" s="2">
        <f t="shared" si="368"/>
        <v>1.3069239139356652</v>
      </c>
      <c r="H3887" s="4">
        <f t="shared" si="369"/>
        <v>0.1784558800637138</v>
      </c>
      <c r="I3887" s="6">
        <v>0.3861751532351963</v>
      </c>
    </row>
    <row r="3888" spans="1:9">
      <c r="A3888" s="1" t="s">
        <v>8250</v>
      </c>
      <c r="D3888" s="1" t="s">
        <v>8</v>
      </c>
      <c r="E3888" s="2">
        <v>1.3492449599830036</v>
      </c>
      <c r="F3888" s="3">
        <v>1.1688853100000001</v>
      </c>
      <c r="G3888" s="2">
        <f t="shared" si="368"/>
        <v>1.2590651349915019</v>
      </c>
      <c r="H3888" s="4">
        <f t="shared" si="369"/>
        <v>0.12753353155541403</v>
      </c>
      <c r="I3888" s="6">
        <v>0.33235291967211722</v>
      </c>
    </row>
    <row r="3889" spans="1:9">
      <c r="A3889" s="1" t="s">
        <v>166</v>
      </c>
      <c r="B3889" s="1" t="s">
        <v>167</v>
      </c>
      <c r="C3889" s="1" t="s">
        <v>168</v>
      </c>
      <c r="D3889" s="1" t="s">
        <v>9076</v>
      </c>
      <c r="E3889" s="5">
        <v>0.71662848867919071</v>
      </c>
      <c r="F3889" s="5">
        <v>0.15262707</v>
      </c>
      <c r="G3889" s="2">
        <v>0.43462777933959534</v>
      </c>
      <c r="H3889" s="2">
        <v>0.39880922774688893</v>
      </c>
      <c r="I3889" s="6">
        <v>-1.2021477072188871</v>
      </c>
    </row>
    <row r="3890" spans="1:9">
      <c r="A3890" s="1" t="s">
        <v>166</v>
      </c>
      <c r="B3890" s="1" t="s">
        <v>167</v>
      </c>
      <c r="C3890" s="1" t="s">
        <v>990</v>
      </c>
      <c r="D3890" s="1" t="s">
        <v>9076</v>
      </c>
      <c r="E3890" s="5">
        <v>0.68246270467138614</v>
      </c>
      <c r="F3890" s="5">
        <v>0.93844275200000005</v>
      </c>
      <c r="G3890" s="2">
        <v>0.81045272833569304</v>
      </c>
      <c r="H3890" s="2">
        <v>0.18100522731451688</v>
      </c>
      <c r="I3890" s="6">
        <v>-0.3032000554549189</v>
      </c>
    </row>
    <row r="3891" spans="1:9">
      <c r="A3891" s="1" t="s">
        <v>166</v>
      </c>
      <c r="B3891" s="1" t="s">
        <v>167</v>
      </c>
      <c r="C3891" s="1" t="s">
        <v>1090</v>
      </c>
      <c r="D3891" s="1" t="s">
        <v>9076</v>
      </c>
      <c r="E3891" s="5">
        <v>0.87827109569571427</v>
      </c>
      <c r="F3891" s="5">
        <v>0.78697301399999997</v>
      </c>
      <c r="G3891" s="2">
        <v>0.83262205484785712</v>
      </c>
      <c r="H3891" s="2">
        <v>6.4557492676362987E-2</v>
      </c>
      <c r="I3891" s="6">
        <v>-0.26426632118197035</v>
      </c>
    </row>
    <row r="3892" spans="1:9">
      <c r="A3892" s="1" t="s">
        <v>166</v>
      </c>
      <c r="B3892" s="1" t="s">
        <v>167</v>
      </c>
      <c r="C3892" s="1" t="s">
        <v>2841</v>
      </c>
      <c r="D3892" s="1" t="s">
        <v>9076</v>
      </c>
      <c r="E3892" s="5">
        <v>1.0029505706680826</v>
      </c>
      <c r="F3892" s="5">
        <v>0.99341163899999996</v>
      </c>
      <c r="G3892" s="2">
        <v>0.99818110483404121</v>
      </c>
      <c r="H3892" s="2">
        <v>6.7450432677763246E-3</v>
      </c>
      <c r="I3892" s="6">
        <v>-2.6265004250699458E-3</v>
      </c>
    </row>
    <row r="3893" spans="1:9">
      <c r="A3893" s="1" t="s">
        <v>166</v>
      </c>
      <c r="B3893" s="1" t="s">
        <v>167</v>
      </c>
      <c r="C3893" s="1" t="s">
        <v>3759</v>
      </c>
      <c r="D3893" s="1" t="s">
        <v>9076</v>
      </c>
      <c r="E3893" s="5">
        <v>1.0124874246793341</v>
      </c>
      <c r="F3893" s="5">
        <v>1.054322293</v>
      </c>
      <c r="G3893" s="2">
        <v>1.0334048588396669</v>
      </c>
      <c r="H3893" s="2">
        <v>2.9581719079589178E-2</v>
      </c>
      <c r="I3893" s="6">
        <v>4.7405572122374937E-2</v>
      </c>
    </row>
    <row r="3894" spans="1:9">
      <c r="A3894" s="1" t="s">
        <v>166</v>
      </c>
      <c r="B3894" s="1" t="s">
        <v>167</v>
      </c>
      <c r="C3894" s="1" t="s">
        <v>7331</v>
      </c>
      <c r="D3894" s="1" t="s">
        <v>9076</v>
      </c>
      <c r="E3894" s="5">
        <v>1.171599559932603</v>
      </c>
      <c r="F3894" s="5">
        <v>1.1885263429999999</v>
      </c>
      <c r="G3894" s="2">
        <v>1.1800629514663015</v>
      </c>
      <c r="H3894" s="2">
        <v>1.1969043090629993E-2</v>
      </c>
      <c r="I3894" s="6">
        <v>0.23886382343947055</v>
      </c>
    </row>
    <row r="3895" spans="1:9">
      <c r="A3895" s="1" t="s">
        <v>6877</v>
      </c>
      <c r="B3895" s="1" t="s">
        <v>6878</v>
      </c>
      <c r="C3895" s="1" t="s">
        <v>6879</v>
      </c>
      <c r="D3895" s="1" t="s">
        <v>9076</v>
      </c>
      <c r="E3895" s="5">
        <v>1.1463748527277688</v>
      </c>
      <c r="F3895" s="5">
        <v>1.163470749</v>
      </c>
      <c r="G3895" s="2">
        <v>1.1549228008638845</v>
      </c>
      <c r="H3895" s="2">
        <v>1.2088624184556487E-2</v>
      </c>
      <c r="I3895" s="6">
        <v>0.20779642001094722</v>
      </c>
    </row>
    <row r="3896" spans="1:9">
      <c r="A3896" s="1" t="s">
        <v>8765</v>
      </c>
      <c r="B3896" s="1" t="s">
        <v>8766</v>
      </c>
      <c r="D3896" s="1" t="s">
        <v>8</v>
      </c>
      <c r="E3896" s="2">
        <v>1.3945668218731166</v>
      </c>
      <c r="F3896" s="3">
        <v>1.300513955</v>
      </c>
      <c r="G3896" s="2">
        <f>AVERAGE(E3896,F3896)</f>
        <v>1.3475403884365584</v>
      </c>
      <c r="H3896" s="4">
        <f>STDEV(E3896,F3896)</f>
        <v>6.6505419956016373E-2</v>
      </c>
      <c r="I3896" s="6">
        <v>0.43032851403449107</v>
      </c>
    </row>
    <row r="3897" spans="1:9">
      <c r="A3897" s="1" t="s">
        <v>856</v>
      </c>
      <c r="B3897" s="1" t="s">
        <v>857</v>
      </c>
      <c r="D3897" s="1" t="s">
        <v>9076</v>
      </c>
      <c r="E3897" s="5">
        <v>0.82332452490705987</v>
      </c>
      <c r="F3897" s="5">
        <v>0.73890883299999999</v>
      </c>
      <c r="G3897" s="2">
        <v>0.78111667895352999</v>
      </c>
      <c r="H3897" s="2">
        <v>5.9690908186036402E-2</v>
      </c>
      <c r="I3897" s="6">
        <v>-0.3563900284986759</v>
      </c>
    </row>
    <row r="3898" spans="1:9">
      <c r="A3898" s="1" t="s">
        <v>856</v>
      </c>
      <c r="B3898" s="1" t="s">
        <v>857</v>
      </c>
      <c r="D3898" s="1" t="s">
        <v>8</v>
      </c>
      <c r="E3898" s="2">
        <v>0.84081429219329673</v>
      </c>
      <c r="F3898" s="3">
        <v>0.77200038999999998</v>
      </c>
      <c r="G3898" s="2">
        <f>AVERAGE(E3898,F3898)</f>
        <v>0.80640734109664836</v>
      </c>
      <c r="H3898" s="4">
        <f>STDEV(E3898,F3898)</f>
        <v>4.8658776880787964E-2</v>
      </c>
      <c r="I3898" s="6">
        <v>-0.31041932247373688</v>
      </c>
    </row>
    <row r="3899" spans="1:9">
      <c r="A3899" s="1" t="s">
        <v>7712</v>
      </c>
      <c r="B3899" s="1" t="s">
        <v>7713</v>
      </c>
      <c r="D3899" s="1" t="s">
        <v>8</v>
      </c>
      <c r="E3899" s="2">
        <v>1.1845785240448363</v>
      </c>
      <c r="F3899" s="3">
        <v>1.225141721</v>
      </c>
      <c r="G3899" s="2">
        <f>AVERAGE(E3899,F3899)</f>
        <v>1.204860122522418</v>
      </c>
      <c r="H3899" s="4">
        <f>STDEV(E3899,F3899)</f>
        <v>2.8682511633601727E-2</v>
      </c>
      <c r="I3899" s="6">
        <v>0.26886566740400059</v>
      </c>
    </row>
    <row r="3900" spans="1:9">
      <c r="A3900" s="1" t="s">
        <v>6979</v>
      </c>
      <c r="B3900" s="1" t="s">
        <v>6980</v>
      </c>
      <c r="D3900" s="1" t="s">
        <v>8</v>
      </c>
      <c r="E3900" s="2">
        <v>1.0906746719649179</v>
      </c>
      <c r="F3900" s="3">
        <v>1.230676509</v>
      </c>
      <c r="G3900" s="2">
        <f>AVERAGE(E3900,F3900)</f>
        <v>1.1606755904824588</v>
      </c>
      <c r="H3900" s="4">
        <f>STDEV(E3900,F3900)</f>
        <v>9.8996248346080534E-2</v>
      </c>
      <c r="I3900" s="6">
        <v>0.21496479442348426</v>
      </c>
    </row>
    <row r="3901" spans="1:9">
      <c r="A3901" s="1" t="s">
        <v>2081</v>
      </c>
      <c r="B3901" s="1" t="s">
        <v>2082</v>
      </c>
      <c r="D3901" s="1" t="s">
        <v>8</v>
      </c>
      <c r="E3901" s="2">
        <v>0.94033176105181027</v>
      </c>
      <c r="F3901" s="3">
        <v>0.97299832600000002</v>
      </c>
      <c r="G3901" s="2">
        <f>AVERAGE(E3901,F3901)</f>
        <v>0.9566650435259052</v>
      </c>
      <c r="H3901" s="4">
        <f>STDEV(E3901,F3901)</f>
        <v>2.3098749592935758E-2</v>
      </c>
      <c r="I3901" s="6">
        <v>-6.3914211589301551E-2</v>
      </c>
    </row>
    <row r="3902" spans="1:9">
      <c r="A3902" s="1" t="s">
        <v>2081</v>
      </c>
      <c r="B3902" s="1" t="s">
        <v>2082</v>
      </c>
      <c r="D3902" s="1" t="s">
        <v>9076</v>
      </c>
      <c r="E3902" s="5">
        <v>1.0965454408575093</v>
      </c>
      <c r="F3902" s="5">
        <v>1.1440400770000001</v>
      </c>
      <c r="G3902" s="2">
        <v>1.1202927589287546</v>
      </c>
      <c r="H3902" s="2">
        <v>3.3583779286342957E-2</v>
      </c>
      <c r="I3902" s="6">
        <v>0.16387579180370415</v>
      </c>
    </row>
    <row r="3903" spans="1:9">
      <c r="A3903" s="1" t="s">
        <v>5324</v>
      </c>
      <c r="B3903" s="1" t="s">
        <v>5325</v>
      </c>
      <c r="D3903" s="1" t="s">
        <v>8</v>
      </c>
      <c r="E3903" s="2">
        <v>1.1238328699398041</v>
      </c>
      <c r="F3903" s="3">
        <v>1.0515773100000001</v>
      </c>
      <c r="G3903" s="2">
        <f>AVERAGE(E3903,F3903)</f>
        <v>1.0877050899699021</v>
      </c>
      <c r="H3903" s="4">
        <f>STDEV(E3903,F3903)</f>
        <v>5.1092396411866484E-2</v>
      </c>
      <c r="I3903" s="6">
        <v>0.1212874509715052</v>
      </c>
    </row>
    <row r="3904" spans="1:9">
      <c r="A3904" s="1" t="s">
        <v>1396</v>
      </c>
      <c r="B3904" s="1" t="s">
        <v>1397</v>
      </c>
      <c r="D3904" s="1" t="s">
        <v>8</v>
      </c>
      <c r="E3904" s="2">
        <v>0.83163632375545493</v>
      </c>
      <c r="F3904" s="3">
        <v>0.94630963499999998</v>
      </c>
      <c r="G3904" s="2">
        <f>AVERAGE(E3904,F3904)</f>
        <v>0.88897297937772746</v>
      </c>
      <c r="H3904" s="4">
        <f>STDEV(E3904,F3904)</f>
        <v>8.1086276002133376E-2</v>
      </c>
      <c r="I3904" s="6">
        <v>-0.1697885263499678</v>
      </c>
    </row>
    <row r="3905" spans="1:9">
      <c r="A3905" s="1" t="s">
        <v>1464</v>
      </c>
      <c r="B3905" s="1" t="s">
        <v>1465</v>
      </c>
      <c r="D3905" s="1" t="s">
        <v>8</v>
      </c>
      <c r="E3905" s="2">
        <v>0.90693905655788598</v>
      </c>
      <c r="F3905" s="3">
        <v>0.88978051499999999</v>
      </c>
      <c r="G3905" s="2">
        <f>AVERAGE(E3905,F3905)</f>
        <v>0.89835978577894293</v>
      </c>
      <c r="H3905" s="4">
        <f>STDEV(E3905,F3905)</f>
        <v>1.2132921090852369E-2</v>
      </c>
      <c r="I3905" s="6">
        <v>-0.15463474657427964</v>
      </c>
    </row>
    <row r="3906" spans="1:9">
      <c r="A3906" s="1" t="s">
        <v>3426</v>
      </c>
      <c r="B3906" s="1" t="s">
        <v>3427</v>
      </c>
      <c r="D3906" s="1" t="s">
        <v>8</v>
      </c>
      <c r="E3906" s="2">
        <v>1.0453827890187632</v>
      </c>
      <c r="F3906" s="3">
        <v>0.99727703899999998</v>
      </c>
      <c r="G3906" s="2">
        <f>AVERAGE(E3906,F3906)</f>
        <v>1.0213299140093817</v>
      </c>
      <c r="H3906" s="4">
        <f>STDEV(E3906,F3906)</f>
        <v>3.4015902052332396E-2</v>
      </c>
      <c r="I3906" s="6">
        <v>3.0448966531956077E-2</v>
      </c>
    </row>
    <row r="3907" spans="1:9">
      <c r="A3907" s="1" t="s">
        <v>3426</v>
      </c>
      <c r="B3907" s="1" t="s">
        <v>3427</v>
      </c>
      <c r="D3907" s="1" t="s">
        <v>9076</v>
      </c>
      <c r="E3907" s="5">
        <v>1.0484783669333892</v>
      </c>
      <c r="F3907" s="5">
        <v>1.175994859</v>
      </c>
      <c r="G3907" s="2">
        <v>1.1122366129666945</v>
      </c>
      <c r="H3907" s="2">
        <v>9.0167776253421053E-2</v>
      </c>
      <c r="I3907" s="6">
        <v>0.15346373414166908</v>
      </c>
    </row>
    <row r="3908" spans="1:9">
      <c r="A3908" s="1" t="s">
        <v>82</v>
      </c>
      <c r="B3908" s="1" t="s">
        <v>83</v>
      </c>
      <c r="D3908" s="1" t="s">
        <v>8</v>
      </c>
      <c r="E3908" s="2">
        <v>0.24724323138675694</v>
      </c>
      <c r="F3908" s="3">
        <v>0.29031962900000002</v>
      </c>
      <c r="G3908" s="2">
        <f>AVERAGE(E3908,F3908)</f>
        <v>0.26878143019337847</v>
      </c>
      <c r="H3908" s="4">
        <f>STDEV(E3908,F3908)</f>
        <v>3.0459612861412196E-2</v>
      </c>
      <c r="I3908" s="6">
        <v>-1.8954946275049414</v>
      </c>
    </row>
    <row r="3909" spans="1:9">
      <c r="A3909" s="1" t="s">
        <v>8650</v>
      </c>
      <c r="B3909" s="1" t="s">
        <v>8651</v>
      </c>
      <c r="D3909" s="1" t="s">
        <v>8</v>
      </c>
      <c r="E3909" s="2">
        <v>1.253539813841489</v>
      </c>
      <c r="F3909" s="3">
        <v>1.395313907</v>
      </c>
      <c r="G3909" s="2">
        <f>AVERAGE(E3909,F3909)</f>
        <v>1.3244268604207445</v>
      </c>
      <c r="H3909" s="4">
        <f>STDEV(E3909,F3909)</f>
        <v>0.10024942266895642</v>
      </c>
      <c r="I3909" s="6">
        <v>0.40536817513692419</v>
      </c>
    </row>
    <row r="3910" spans="1:9">
      <c r="A3910" s="1" t="s">
        <v>1018</v>
      </c>
      <c r="B3910" s="1" t="s">
        <v>1019</v>
      </c>
      <c r="C3910" s="1" t="s">
        <v>1020</v>
      </c>
      <c r="D3910" s="1" t="s">
        <v>9076</v>
      </c>
      <c r="E3910" s="5">
        <v>0.86556836992614683</v>
      </c>
      <c r="F3910" s="5">
        <v>0.76939903300000001</v>
      </c>
      <c r="G3910" s="2">
        <v>0.81748370146307336</v>
      </c>
      <c r="H3910" s="2">
        <v>6.8001990282692271E-2</v>
      </c>
      <c r="I3910" s="6">
        <v>-0.29073812764398033</v>
      </c>
    </row>
    <row r="3911" spans="1:9">
      <c r="A3911" s="1" t="s">
        <v>413</v>
      </c>
      <c r="B3911" s="1" t="s">
        <v>414</v>
      </c>
      <c r="D3911" s="1" t="s">
        <v>8</v>
      </c>
      <c r="E3911" s="2">
        <v>0.64182883129366597</v>
      </c>
      <c r="F3911" s="3">
        <v>0.58720267500000001</v>
      </c>
      <c r="G3911" s="2">
        <f>AVERAGE(E3911,F3911)</f>
        <v>0.61451575314683304</v>
      </c>
      <c r="H3911" s="4">
        <f>STDEV(E3911,F3911)</f>
        <v>3.8626525545407402E-2</v>
      </c>
      <c r="I3911" s="6">
        <v>-0.7024781002446604</v>
      </c>
    </row>
    <row r="3912" spans="1:9">
      <c r="A3912" s="1" t="s">
        <v>2046</v>
      </c>
      <c r="B3912" s="1" t="s">
        <v>2047</v>
      </c>
      <c r="D3912" s="1" t="s">
        <v>8</v>
      </c>
      <c r="E3912" s="2">
        <v>0.97106910534315904</v>
      </c>
      <c r="F3912" s="3">
        <v>0.93457243999999995</v>
      </c>
      <c r="G3912" s="2">
        <f>AVERAGE(E3912,F3912)</f>
        <v>0.9528207726715795</v>
      </c>
      <c r="H3912" s="4">
        <f>STDEV(E3912,F3912)</f>
        <v>2.5807039554843852E-2</v>
      </c>
      <c r="I3912" s="6">
        <v>-6.9723228805827903E-2</v>
      </c>
    </row>
    <row r="3913" spans="1:9">
      <c r="A3913" s="1" t="s">
        <v>2293</v>
      </c>
      <c r="B3913" s="1" t="s">
        <v>2294</v>
      </c>
      <c r="D3913" s="1" t="s">
        <v>8</v>
      </c>
      <c r="E3913" s="2">
        <v>0.8888695684489748</v>
      </c>
      <c r="F3913" s="3">
        <v>1.0505361600000001</v>
      </c>
      <c r="G3913" s="2">
        <f>AVERAGE(E3913,F3913)</f>
        <v>0.96970286422448737</v>
      </c>
      <c r="H3913" s="4">
        <f>STDEV(E3913,F3913)</f>
        <v>0.11431554317704576</v>
      </c>
      <c r="I3913" s="6">
        <v>-4.4385349629314133E-2</v>
      </c>
    </row>
    <row r="3914" spans="1:9">
      <c r="A3914" s="1" t="s">
        <v>1269</v>
      </c>
      <c r="B3914" s="1" t="s">
        <v>1270</v>
      </c>
      <c r="D3914" s="1" t="s">
        <v>8</v>
      </c>
      <c r="E3914" s="2">
        <v>0.79301951343731081</v>
      </c>
      <c r="F3914" s="3">
        <v>0.94473956599999998</v>
      </c>
      <c r="G3914" s="2">
        <f>AVERAGE(E3914,F3914)</f>
        <v>0.86887953971865539</v>
      </c>
      <c r="H3914" s="4">
        <f>STDEV(E3914,F3914)</f>
        <v>0.10728227800905693</v>
      </c>
      <c r="I3914" s="6">
        <v>-0.20277191726862073</v>
      </c>
    </row>
    <row r="3915" spans="1:9">
      <c r="A3915" s="1" t="s">
        <v>1269</v>
      </c>
      <c r="B3915" s="1" t="s">
        <v>1270</v>
      </c>
      <c r="C3915" s="1" t="s">
        <v>3487</v>
      </c>
      <c r="D3915" s="1" t="s">
        <v>9076</v>
      </c>
      <c r="E3915" s="5">
        <v>1.0633399117431896</v>
      </c>
      <c r="F3915" s="5">
        <v>0.98441842599999996</v>
      </c>
      <c r="G3915" s="2">
        <v>1.0238791688715949</v>
      </c>
      <c r="H3915" s="2">
        <v>5.5805917750326867E-2</v>
      </c>
      <c r="I3915" s="6">
        <v>3.4045468506374181E-2</v>
      </c>
    </row>
    <row r="3916" spans="1:9">
      <c r="A3916" s="1" t="s">
        <v>1009</v>
      </c>
      <c r="B3916" s="1" t="s">
        <v>1010</v>
      </c>
      <c r="D3916" s="1" t="s">
        <v>8</v>
      </c>
      <c r="E3916" s="2">
        <v>0.78953301677551602</v>
      </c>
      <c r="F3916" s="3">
        <v>0.83984894899999996</v>
      </c>
      <c r="G3916" s="2">
        <f t="shared" ref="G3916:G3925" si="370">AVERAGE(E3916,F3916)</f>
        <v>0.81469098288775799</v>
      </c>
      <c r="H3916" s="4">
        <f t="shared" ref="H3916:H3925" si="371">STDEV(E3916,F3916)</f>
        <v>3.5578736877655323E-2</v>
      </c>
      <c r="I3916" s="6">
        <v>-0.29567515455627674</v>
      </c>
    </row>
    <row r="3917" spans="1:9">
      <c r="A3917" s="1" t="s">
        <v>847</v>
      </c>
      <c r="B3917" s="1" t="s">
        <v>848</v>
      </c>
      <c r="D3917" s="1" t="s">
        <v>8</v>
      </c>
      <c r="E3917" s="2">
        <v>0.81142395069720308</v>
      </c>
      <c r="F3917" s="3">
        <v>0.74693220699999996</v>
      </c>
      <c r="G3917" s="2">
        <f t="shared" si="370"/>
        <v>0.77917807884860157</v>
      </c>
      <c r="H3917" s="4">
        <f t="shared" si="371"/>
        <v>4.5602549298837107E-2</v>
      </c>
      <c r="I3917" s="6">
        <v>-0.35997500522542392</v>
      </c>
    </row>
    <row r="3918" spans="1:9">
      <c r="A3918" s="1" t="s">
        <v>2774</v>
      </c>
      <c r="B3918" s="1" t="s">
        <v>2775</v>
      </c>
      <c r="D3918" s="1" t="s">
        <v>8</v>
      </c>
      <c r="E3918" s="2">
        <v>1.0302806361567662</v>
      </c>
      <c r="F3918" s="3">
        <v>0.96015412899999997</v>
      </c>
      <c r="G3918" s="2">
        <f t="shared" si="370"/>
        <v>0.9952173825783831</v>
      </c>
      <c r="H3918" s="4">
        <f t="shared" si="371"/>
        <v>4.958692875147639E-2</v>
      </c>
      <c r="I3918" s="6">
        <v>-6.9164109254541547E-3</v>
      </c>
    </row>
    <row r="3919" spans="1:9">
      <c r="A3919" s="1" t="s">
        <v>8776</v>
      </c>
      <c r="B3919" s="1" t="s">
        <v>8777</v>
      </c>
      <c r="D3919" s="1" t="s">
        <v>8</v>
      </c>
      <c r="E3919" s="2">
        <v>1.1518914786793608</v>
      </c>
      <c r="F3919" s="3">
        <v>1.5480233409999999</v>
      </c>
      <c r="G3919" s="2">
        <f t="shared" si="370"/>
        <v>1.3499574098396803</v>
      </c>
      <c r="H3919" s="4">
        <f t="shared" si="371"/>
        <v>0.28010752609098094</v>
      </c>
      <c r="I3919" s="6">
        <v>0.43291389202992853</v>
      </c>
    </row>
    <row r="3920" spans="1:9">
      <c r="A3920" s="1" t="s">
        <v>8099</v>
      </c>
      <c r="B3920" s="1" t="s">
        <v>8100</v>
      </c>
      <c r="D3920" s="1" t="s">
        <v>8</v>
      </c>
      <c r="E3920" s="2">
        <v>1.3654513899241969</v>
      </c>
      <c r="F3920" s="3">
        <v>1.118206992</v>
      </c>
      <c r="G3920" s="2">
        <f t="shared" si="370"/>
        <v>1.2418291909620984</v>
      </c>
      <c r="H3920" s="4">
        <f t="shared" si="371"/>
        <v>0.17482819038258482</v>
      </c>
      <c r="I3920" s="6">
        <v>0.31246674980751432</v>
      </c>
    </row>
    <row r="3921" spans="1:9">
      <c r="A3921" s="1" t="s">
        <v>4037</v>
      </c>
      <c r="B3921" s="1" t="s">
        <v>4038</v>
      </c>
      <c r="D3921" s="1" t="s">
        <v>8</v>
      </c>
      <c r="E3921" s="2">
        <v>0.99366839007072882</v>
      </c>
      <c r="F3921" s="3">
        <v>1.0951329489999999</v>
      </c>
      <c r="G3921" s="2">
        <f t="shared" si="370"/>
        <v>1.0444006695353645</v>
      </c>
      <c r="H3921" s="4">
        <f t="shared" si="371"/>
        <v>7.1746277668989653E-2</v>
      </c>
      <c r="I3921" s="6">
        <v>6.2675287634170379E-2</v>
      </c>
    </row>
    <row r="3922" spans="1:9">
      <c r="A3922" s="1" t="s">
        <v>7223</v>
      </c>
      <c r="B3922" s="1" t="s">
        <v>7224</v>
      </c>
      <c r="D3922" s="1" t="s">
        <v>8</v>
      </c>
      <c r="E3922" s="2">
        <v>1.1155414212330967</v>
      </c>
      <c r="F3922" s="3">
        <v>1.2331942950000001</v>
      </c>
      <c r="G3922" s="2">
        <f t="shared" si="370"/>
        <v>1.1743678581165484</v>
      </c>
      <c r="H3922" s="4">
        <f t="shared" si="371"/>
        <v>8.3193144866662239E-2</v>
      </c>
      <c r="I3922" s="6">
        <v>0.231884387964719</v>
      </c>
    </row>
    <row r="3923" spans="1:9">
      <c r="A3923" s="1" t="s">
        <v>8700</v>
      </c>
      <c r="D3923" s="1" t="s">
        <v>8</v>
      </c>
      <c r="E3923" s="2">
        <v>1.4401221113904379</v>
      </c>
      <c r="F3923" s="3">
        <v>1.222350686</v>
      </c>
      <c r="G3923" s="2">
        <f t="shared" si="370"/>
        <v>1.3312363986952189</v>
      </c>
      <c r="H3923" s="4">
        <f t="shared" si="371"/>
        <v>0.15398765164223896</v>
      </c>
      <c r="I3923" s="6">
        <v>0.41276678533081462</v>
      </c>
    </row>
    <row r="3924" spans="1:9">
      <c r="A3924" s="1" t="s">
        <v>8117</v>
      </c>
      <c r="B3924" s="1" t="s">
        <v>8118</v>
      </c>
      <c r="D3924" s="1" t="s">
        <v>8</v>
      </c>
      <c r="E3924" s="2">
        <v>1.2778943016532665</v>
      </c>
      <c r="F3924" s="3">
        <v>1.2103870029999999</v>
      </c>
      <c r="G3924" s="2">
        <f t="shared" si="370"/>
        <v>1.2441406523266332</v>
      </c>
      <c r="H3924" s="4">
        <f t="shared" si="371"/>
        <v>4.7734868657310262E-2</v>
      </c>
      <c r="I3924" s="6">
        <v>0.3151495939440348</v>
      </c>
    </row>
    <row r="3925" spans="1:9">
      <c r="A3925" s="1" t="s">
        <v>4668</v>
      </c>
      <c r="B3925" s="1" t="s">
        <v>4669</v>
      </c>
      <c r="D3925" s="1" t="s">
        <v>8</v>
      </c>
      <c r="E3925" s="2">
        <v>1.014869943854336</v>
      </c>
      <c r="F3925" s="3">
        <v>1.113544259</v>
      </c>
      <c r="G3925" s="2">
        <f t="shared" si="370"/>
        <v>1.0642071014271681</v>
      </c>
      <c r="H3925" s="4">
        <f t="shared" si="371"/>
        <v>6.9773277368437428E-2</v>
      </c>
      <c r="I3925" s="6">
        <v>8.9778935733278747E-2</v>
      </c>
    </row>
    <row r="3926" spans="1:9">
      <c r="A3926" s="1" t="s">
        <v>4668</v>
      </c>
      <c r="B3926" s="1" t="s">
        <v>4669</v>
      </c>
      <c r="D3926" s="1" t="s">
        <v>9076</v>
      </c>
      <c r="E3926" s="5">
        <v>1.2838852824475824</v>
      </c>
      <c r="F3926" s="5">
        <v>1.221182824</v>
      </c>
      <c r="G3926" s="2">
        <v>1.2525340532237912</v>
      </c>
      <c r="H3926" s="2">
        <v>4.4337333565353222E-2</v>
      </c>
      <c r="I3926" s="6">
        <v>0.32484982717237615</v>
      </c>
    </row>
    <row r="3927" spans="1:9">
      <c r="A3927" s="1" t="s">
        <v>7405</v>
      </c>
      <c r="D3927" s="1" t="s">
        <v>8</v>
      </c>
      <c r="E3927" s="2">
        <v>1.1743277947485171</v>
      </c>
      <c r="F3927" s="3">
        <v>1.1930142699999999</v>
      </c>
      <c r="G3927" s="2">
        <f t="shared" ref="G3927:G3936" si="372">AVERAGE(E3927,F3927)</f>
        <v>1.1836710323742585</v>
      </c>
      <c r="H3927" s="4">
        <f t="shared" ref="H3927:H3936" si="373">STDEV(E3927,F3927)</f>
        <v>1.3213333366798094E-2</v>
      </c>
      <c r="I3927" s="6">
        <v>0.24326818070763345</v>
      </c>
    </row>
    <row r="3928" spans="1:9">
      <c r="A3928" s="1" t="s">
        <v>5246</v>
      </c>
      <c r="B3928" s="1" t="s">
        <v>5247</v>
      </c>
      <c r="D3928" s="1" t="s">
        <v>8</v>
      </c>
      <c r="E3928" s="2">
        <v>1.1346093495145693</v>
      </c>
      <c r="F3928" s="3">
        <v>1.0353310309999999</v>
      </c>
      <c r="G3928" s="2">
        <f t="shared" si="372"/>
        <v>1.0849701902572846</v>
      </c>
      <c r="H3928" s="4">
        <f t="shared" si="373"/>
        <v>7.0200372246449969E-2</v>
      </c>
      <c r="I3928" s="6">
        <v>0.1176554049197233</v>
      </c>
    </row>
    <row r="3929" spans="1:9">
      <c r="A3929" s="1" t="s">
        <v>1866</v>
      </c>
      <c r="B3929" s="1" t="s">
        <v>1867</v>
      </c>
      <c r="D3929" s="1" t="s">
        <v>8</v>
      </c>
      <c r="E3929" s="2">
        <v>0.93445262324122991</v>
      </c>
      <c r="F3929" s="3">
        <v>0.94463260999999998</v>
      </c>
      <c r="G3929" s="2">
        <f t="shared" si="372"/>
        <v>0.93954261662061489</v>
      </c>
      <c r="H3929" s="4">
        <f t="shared" si="373"/>
        <v>7.1983376695155836E-3</v>
      </c>
      <c r="I3929" s="6">
        <v>-8.9969492696205411E-2</v>
      </c>
    </row>
    <row r="3930" spans="1:9">
      <c r="A3930" s="1" t="s">
        <v>5042</v>
      </c>
      <c r="D3930" s="1" t="s">
        <v>8</v>
      </c>
      <c r="E3930" s="2">
        <v>1.077798640925014</v>
      </c>
      <c r="F3930" s="3">
        <v>1.0773234789999999</v>
      </c>
      <c r="G3930" s="2">
        <f t="shared" si="372"/>
        <v>1.077561059962507</v>
      </c>
      <c r="H3930" s="4">
        <f t="shared" si="373"/>
        <v>3.3599021933910063E-4</v>
      </c>
      <c r="I3930" s="6">
        <v>0.10776962189834036</v>
      </c>
    </row>
    <row r="3931" spans="1:9">
      <c r="A3931" s="1" t="s">
        <v>1701</v>
      </c>
      <c r="B3931" s="1" t="s">
        <v>1702</v>
      </c>
      <c r="D3931" s="1" t="s">
        <v>8</v>
      </c>
      <c r="E3931" s="2">
        <v>0.92440264213269929</v>
      </c>
      <c r="F3931" s="3">
        <v>0.92463364299999995</v>
      </c>
      <c r="G3931" s="2">
        <f t="shared" si="372"/>
        <v>0.92451814256634957</v>
      </c>
      <c r="H3931" s="4">
        <f t="shared" si="373"/>
        <v>1.6334227972826832E-4</v>
      </c>
      <c r="I3931" s="6">
        <v>-0.11322646380988555</v>
      </c>
    </row>
    <row r="3932" spans="1:9">
      <c r="A3932" s="1" t="s">
        <v>7320</v>
      </c>
      <c r="B3932" s="1" t="s">
        <v>7321</v>
      </c>
      <c r="D3932" s="1" t="s">
        <v>8</v>
      </c>
      <c r="E3932" s="2">
        <v>1.1590053867225618</v>
      </c>
      <c r="F3932" s="3">
        <v>1.199616786</v>
      </c>
      <c r="G3932" s="2">
        <f t="shared" si="372"/>
        <v>1.179311086361281</v>
      </c>
      <c r="H3932" s="4">
        <f t="shared" si="373"/>
        <v>2.871659582255099E-2</v>
      </c>
      <c r="I3932" s="6">
        <v>0.23794433201695131</v>
      </c>
    </row>
    <row r="3933" spans="1:9">
      <c r="A3933" s="1" t="s">
        <v>8981</v>
      </c>
      <c r="B3933" s="1" t="s">
        <v>8982</v>
      </c>
      <c r="D3933" s="1" t="s">
        <v>8</v>
      </c>
      <c r="E3933" s="2">
        <v>1.4735048387422356</v>
      </c>
      <c r="F3933" s="3">
        <v>1.4039716259999999</v>
      </c>
      <c r="G3933" s="2">
        <f t="shared" si="372"/>
        <v>1.4387382323711178</v>
      </c>
      <c r="H3933" s="4">
        <f t="shared" si="373"/>
        <v>4.9167406247721694E-2</v>
      </c>
      <c r="I3933" s="6">
        <v>0.52480412841362367</v>
      </c>
    </row>
    <row r="3934" spans="1:9">
      <c r="A3934" s="1" t="s">
        <v>5946</v>
      </c>
      <c r="B3934" s="1" t="s">
        <v>5947</v>
      </c>
      <c r="D3934" s="1" t="s">
        <v>8</v>
      </c>
      <c r="E3934" s="2">
        <v>1.1091906919972843</v>
      </c>
      <c r="F3934" s="3">
        <v>1.1149718799999999</v>
      </c>
      <c r="G3934" s="2">
        <f t="shared" si="372"/>
        <v>1.112081285998642</v>
      </c>
      <c r="H3934" s="4">
        <f t="shared" si="373"/>
        <v>4.0879172400345512E-3</v>
      </c>
      <c r="I3934" s="6">
        <v>0.15326224365598429</v>
      </c>
    </row>
    <row r="3935" spans="1:9">
      <c r="A3935" s="1" t="s">
        <v>8115</v>
      </c>
      <c r="B3935" s="1" t="s">
        <v>8116</v>
      </c>
      <c r="D3935" s="1" t="s">
        <v>8</v>
      </c>
      <c r="E3935" s="2">
        <v>1.3804413752427263</v>
      </c>
      <c r="F3935" s="3">
        <v>1.105743973</v>
      </c>
      <c r="G3935" s="2">
        <f t="shared" si="372"/>
        <v>1.243092674121363</v>
      </c>
      <c r="H3935" s="4">
        <f t="shared" si="373"/>
        <v>0.19424039590016171</v>
      </c>
      <c r="I3935" s="6">
        <v>0.31393385512846339</v>
      </c>
    </row>
    <row r="3936" spans="1:9">
      <c r="A3936" s="1" t="s">
        <v>8449</v>
      </c>
      <c r="B3936" s="1" t="s">
        <v>8450</v>
      </c>
      <c r="D3936" s="1" t="s">
        <v>8</v>
      </c>
      <c r="E3936" s="2">
        <v>1.21452294071836</v>
      </c>
      <c r="F3936" s="3">
        <v>1.362967434</v>
      </c>
      <c r="G3936" s="2">
        <f t="shared" si="372"/>
        <v>1.28874518735918</v>
      </c>
      <c r="H3936" s="4">
        <f t="shared" si="373"/>
        <v>0.10496610782924853</v>
      </c>
      <c r="I3936" s="6">
        <v>0.36596704005816838</v>
      </c>
    </row>
    <row r="3937" spans="1:10">
      <c r="A3937" s="1" t="s">
        <v>140</v>
      </c>
      <c r="B3937" s="1" t="s">
        <v>141</v>
      </c>
      <c r="C3937" s="1" t="s">
        <v>142</v>
      </c>
      <c r="D3937" s="1" t="s">
        <v>9076</v>
      </c>
      <c r="E3937" s="5">
        <v>0.38410872919203159</v>
      </c>
      <c r="F3937" s="5">
        <v>0.38051052099999999</v>
      </c>
      <c r="G3937" s="2">
        <v>0.38230962509601579</v>
      </c>
      <c r="H3937" s="2">
        <v>2.5443174127065342E-3</v>
      </c>
      <c r="I3937" s="6">
        <v>-1.3871865727072428</v>
      </c>
    </row>
    <row r="3938" spans="1:10">
      <c r="A3938" s="1" t="s">
        <v>140</v>
      </c>
      <c r="B3938" s="1" t="s">
        <v>141</v>
      </c>
      <c r="C3938" s="1" t="s">
        <v>3375</v>
      </c>
      <c r="D3938" s="1" t="s">
        <v>9076</v>
      </c>
      <c r="E3938" s="5">
        <v>0.95187421202341083</v>
      </c>
      <c r="F3938" s="5">
        <v>1.08687947</v>
      </c>
      <c r="G3938" s="2">
        <v>1.0193768410117054</v>
      </c>
      <c r="H3938" s="2">
        <v>9.5463133411085421E-2</v>
      </c>
      <c r="I3938" s="6">
        <v>2.7687482471000738E-2</v>
      </c>
    </row>
    <row r="3939" spans="1:10">
      <c r="A3939" s="1" t="s">
        <v>140</v>
      </c>
      <c r="B3939" s="1" t="s">
        <v>141</v>
      </c>
      <c r="C3939" s="1" t="s">
        <v>6377</v>
      </c>
      <c r="D3939" s="1" t="s">
        <v>9076</v>
      </c>
      <c r="E3939" s="5">
        <v>1.1490796668787009</v>
      </c>
      <c r="F3939" s="5">
        <v>1.11379447</v>
      </c>
      <c r="G3939" s="2">
        <v>1.1314370684393504</v>
      </c>
      <c r="H3939" s="2">
        <v>2.4950401988431813E-2</v>
      </c>
      <c r="I3939" s="6">
        <v>0.17815634282366691</v>
      </c>
    </row>
    <row r="3940" spans="1:10">
      <c r="A3940" s="1" t="s">
        <v>140</v>
      </c>
      <c r="B3940" s="1" t="s">
        <v>141</v>
      </c>
      <c r="C3940" s="1" t="s">
        <v>8028</v>
      </c>
      <c r="D3940" s="1" t="s">
        <v>9076</v>
      </c>
      <c r="E3940" s="5">
        <v>1.1976985389499439</v>
      </c>
      <c r="F3940" s="5">
        <v>1.2710270210000001</v>
      </c>
      <c r="G3940" s="2">
        <v>1.2343627799749721</v>
      </c>
      <c r="H3940" s="2">
        <v>5.1851066911710729E-2</v>
      </c>
      <c r="I3940" s="6">
        <v>0.30376646576148925</v>
      </c>
    </row>
    <row r="3941" spans="1:10">
      <c r="A3941" s="1" t="s">
        <v>140</v>
      </c>
      <c r="B3941" s="1" t="s">
        <v>141</v>
      </c>
      <c r="C3941" s="1" t="s">
        <v>8383</v>
      </c>
      <c r="D3941" s="1" t="s">
        <v>9076</v>
      </c>
      <c r="E3941" s="5">
        <v>1.2379979514314361</v>
      </c>
      <c r="F3941" s="5">
        <v>1.3153565819999999</v>
      </c>
      <c r="G3941" s="2">
        <v>1.276677266715718</v>
      </c>
      <c r="H3941" s="2">
        <v>5.4700812258336437E-2</v>
      </c>
      <c r="I3941" s="6">
        <v>0.35239386994712835</v>
      </c>
    </row>
    <row r="3942" spans="1:10">
      <c r="A3942" s="1" t="s">
        <v>140</v>
      </c>
      <c r="B3942" s="1" t="s">
        <v>141</v>
      </c>
      <c r="C3942" s="1" t="s">
        <v>8745</v>
      </c>
      <c r="D3942" s="1" t="s">
        <v>9076</v>
      </c>
      <c r="E3942" s="5">
        <v>1.3185382795094287</v>
      </c>
      <c r="F3942" s="5">
        <v>1.3669263149999999</v>
      </c>
      <c r="G3942" s="2">
        <v>1.3427322972547144</v>
      </c>
      <c r="H3942" s="2">
        <v>3.4215508023678259E-2</v>
      </c>
      <c r="I3942" s="6">
        <v>0.42517170095262263</v>
      </c>
    </row>
    <row r="3943" spans="1:10">
      <c r="A3943" s="1" t="s">
        <v>5583</v>
      </c>
      <c r="B3943" s="1" t="s">
        <v>5584</v>
      </c>
      <c r="D3943" s="1" t="s">
        <v>8</v>
      </c>
      <c r="E3943" s="2">
        <v>1.0395226550410812</v>
      </c>
      <c r="F3943" s="3">
        <v>1.154227111</v>
      </c>
      <c r="G3943" s="2">
        <f t="shared" ref="G3943:G3952" si="374">AVERAGE(E3943,F3943)</f>
        <v>1.0968748830205406</v>
      </c>
      <c r="H3943" s="4">
        <f t="shared" ref="H3943:H3952" si="375">STDEV(E3943,F3943)</f>
        <v>8.1108298640865148E-2</v>
      </c>
      <c r="I3943" s="6">
        <v>0.13339897155673572</v>
      </c>
    </row>
    <row r="3944" spans="1:10">
      <c r="A3944" s="1" t="s">
        <v>3288</v>
      </c>
      <c r="B3944" s="1" t="s">
        <v>3289</v>
      </c>
      <c r="D3944" s="1" t="s">
        <v>8</v>
      </c>
      <c r="E3944" s="2">
        <v>0.99086896259753954</v>
      </c>
      <c r="F3944" s="3">
        <v>1.0413855990000001</v>
      </c>
      <c r="G3944" s="2">
        <f t="shared" si="374"/>
        <v>1.0161272807987698</v>
      </c>
      <c r="H3944" s="4">
        <f t="shared" si="375"/>
        <v>3.5720656162915025E-2</v>
      </c>
      <c r="I3944" s="6">
        <v>2.3081126397539304E-2</v>
      </c>
    </row>
    <row r="3945" spans="1:10">
      <c r="A3945" s="1" t="s">
        <v>1924</v>
      </c>
      <c r="B3945" s="1" t="s">
        <v>1925</v>
      </c>
      <c r="D3945" s="1" t="s">
        <v>8</v>
      </c>
      <c r="E3945" s="2">
        <v>1.0054808196001648</v>
      </c>
      <c r="F3945" s="3">
        <v>0.88441837300000004</v>
      </c>
      <c r="G3945" s="2">
        <f t="shared" si="374"/>
        <v>0.94494959630008246</v>
      </c>
      <c r="H3945" s="4">
        <f t="shared" si="375"/>
        <v>8.5604076938010781E-2</v>
      </c>
      <c r="I3945" s="6">
        <v>-8.1690716989894663E-2</v>
      </c>
    </row>
    <row r="3946" spans="1:10">
      <c r="A3946" s="1" t="s">
        <v>2747</v>
      </c>
      <c r="B3946" s="1" t="s">
        <v>2748</v>
      </c>
      <c r="D3946" s="1" t="s">
        <v>8</v>
      </c>
      <c r="E3946" s="2">
        <v>1.0687288066395297</v>
      </c>
      <c r="F3946" s="3">
        <v>0.918747537</v>
      </c>
      <c r="G3946" s="2">
        <f t="shared" si="374"/>
        <v>0.99373817181976487</v>
      </c>
      <c r="H3946" s="4">
        <f t="shared" si="375"/>
        <v>0.10605277281307954</v>
      </c>
      <c r="I3946" s="6">
        <v>-9.06231148579866E-3</v>
      </c>
    </row>
    <row r="3947" spans="1:10">
      <c r="A3947" s="1" t="s">
        <v>4502</v>
      </c>
      <c r="D3947" s="1" t="s">
        <v>8</v>
      </c>
      <c r="E3947" s="2">
        <v>1.0353310314320445</v>
      </c>
      <c r="F3947" s="3">
        <v>1.0818627629999999</v>
      </c>
      <c r="G3947" s="2">
        <f t="shared" si="374"/>
        <v>1.0585968972160222</v>
      </c>
      <c r="H3947" s="4">
        <f t="shared" si="375"/>
        <v>3.2902902932053425E-2</v>
      </c>
      <c r="I3947" s="6">
        <v>8.2153330502752753E-2</v>
      </c>
    </row>
    <row r="3948" spans="1:10">
      <c r="A3948" s="1" t="s">
        <v>2900</v>
      </c>
      <c r="D3948" s="1" t="s">
        <v>8</v>
      </c>
      <c r="E3948" s="2">
        <v>1.0091891816698593</v>
      </c>
      <c r="F3948" s="3">
        <v>0.99292053999999996</v>
      </c>
      <c r="G3948" s="2">
        <f t="shared" si="374"/>
        <v>1.0010548608349297</v>
      </c>
      <c r="H3948" s="4">
        <f t="shared" si="375"/>
        <v>1.1503666845451553E-2</v>
      </c>
      <c r="I3948" s="6">
        <v>1.5210403933794757E-3</v>
      </c>
    </row>
    <row r="3949" spans="1:10">
      <c r="A3949" s="1" t="s">
        <v>1940</v>
      </c>
      <c r="B3949" s="1" t="s">
        <v>1941</v>
      </c>
      <c r="D3949" s="1" t="s">
        <v>8</v>
      </c>
      <c r="E3949" s="2">
        <v>0.90979485655948322</v>
      </c>
      <c r="F3949" s="3">
        <v>0.98163962800000004</v>
      </c>
      <c r="G3949" s="2">
        <f t="shared" si="374"/>
        <v>0.94571724227974163</v>
      </c>
      <c r="H3949" s="4">
        <f t="shared" si="375"/>
        <v>5.0801925078387045E-2</v>
      </c>
      <c r="I3949" s="6">
        <v>-8.0519194766866822E-2</v>
      </c>
    </row>
    <row r="3950" spans="1:10">
      <c r="A3950" s="1" t="s">
        <v>5312</v>
      </c>
      <c r="D3950" s="1" t="s">
        <v>8</v>
      </c>
      <c r="E3950" s="2">
        <v>1.077798640925014</v>
      </c>
      <c r="F3950" s="3">
        <v>1.0965759660000001</v>
      </c>
      <c r="G3950" s="2">
        <f t="shared" si="374"/>
        <v>1.087187303462507</v>
      </c>
      <c r="H3950" s="4">
        <f t="shared" si="375"/>
        <v>1.3277573893066857E-2</v>
      </c>
      <c r="I3950" s="6">
        <v>0.12060051304038988</v>
      </c>
    </row>
    <row r="3951" spans="1:10">
      <c r="A3951" s="1" t="s">
        <v>8223</v>
      </c>
      <c r="B3951" s="1" t="s">
        <v>8224</v>
      </c>
      <c r="D3951" s="1" t="s">
        <v>8</v>
      </c>
      <c r="E3951" s="2">
        <v>1.170264551971909</v>
      </c>
      <c r="F3951" s="3">
        <v>1.3406868569999999</v>
      </c>
      <c r="G3951" s="2">
        <f t="shared" si="374"/>
        <v>1.2554757044859546</v>
      </c>
      <c r="H3951" s="4">
        <f t="shared" si="375"/>
        <v>0.1205067675508053</v>
      </c>
      <c r="I3951" s="6">
        <v>0.32823411036427202</v>
      </c>
    </row>
    <row r="3952" spans="1:10">
      <c r="A3952" s="1" t="s">
        <v>808</v>
      </c>
      <c r="B3952" s="1" t="s">
        <v>809</v>
      </c>
      <c r="D3952" s="1" t="s">
        <v>8</v>
      </c>
      <c r="E3952" s="2">
        <v>0.71201713038835346</v>
      </c>
      <c r="F3952" s="3">
        <v>0.81849178899999997</v>
      </c>
      <c r="G3952" s="2">
        <f t="shared" si="374"/>
        <v>0.76525445969417671</v>
      </c>
      <c r="H3952" s="4">
        <f t="shared" si="375"/>
        <v>7.5288953128817879E-2</v>
      </c>
      <c r="I3952" s="6">
        <v>-0.3859885474775655</v>
      </c>
      <c r="J3952">
        <v>1</v>
      </c>
    </row>
    <row r="3953" spans="1:9">
      <c r="A3953" s="1" t="s">
        <v>5844</v>
      </c>
      <c r="B3953" s="1" t="s">
        <v>5845</v>
      </c>
      <c r="C3953" s="1" t="s">
        <v>5846</v>
      </c>
      <c r="D3953" s="1" t="s">
        <v>9076</v>
      </c>
      <c r="E3953" s="5">
        <v>1.0702168284966649</v>
      </c>
      <c r="F3953" s="5">
        <v>1.144813149</v>
      </c>
      <c r="G3953" s="2">
        <v>1.1075149887483324</v>
      </c>
      <c r="H3953" s="2">
        <v>5.2747564079473334E-2</v>
      </c>
      <c r="I3953" s="6">
        <v>0.1473262238787679</v>
      </c>
    </row>
    <row r="3954" spans="1:9">
      <c r="A3954" s="1" t="s">
        <v>5844</v>
      </c>
      <c r="B3954" s="1" t="s">
        <v>5845</v>
      </c>
      <c r="C3954" s="1" t="s">
        <v>7054</v>
      </c>
      <c r="D3954" s="1" t="s">
        <v>9076</v>
      </c>
      <c r="E3954" s="5">
        <v>1.1333689499580981</v>
      </c>
      <c r="F3954" s="5">
        <v>1.194680159</v>
      </c>
      <c r="G3954" s="2">
        <v>1.1640245544790491</v>
      </c>
      <c r="H3954" s="2">
        <v>4.3353571676274807E-2</v>
      </c>
      <c r="I3954" s="6">
        <v>0.21912149145197113</v>
      </c>
    </row>
    <row r="3955" spans="1:9">
      <c r="A3955" s="1" t="s">
        <v>1952</v>
      </c>
      <c r="B3955" s="1" t="s">
        <v>1953</v>
      </c>
      <c r="D3955" s="1" t="s">
        <v>8</v>
      </c>
      <c r="E3955" s="2">
        <v>0.95146769309807921</v>
      </c>
      <c r="F3955" s="3">
        <v>0.94121002899999995</v>
      </c>
      <c r="G3955" s="2">
        <f t="shared" ref="G3955:G3960" si="376">AVERAGE(E3955,F3955)</f>
        <v>0.94633886104903953</v>
      </c>
      <c r="H3955" s="4">
        <f t="shared" ref="H3955:H3960" si="377">STDEV(E3955,F3955)</f>
        <v>7.25326384288564E-3</v>
      </c>
      <c r="I3955" s="6">
        <v>-7.9571224623192216E-2</v>
      </c>
    </row>
    <row r="3956" spans="1:9">
      <c r="A3956" s="1" t="s">
        <v>2414</v>
      </c>
      <c r="D3956" s="1" t="s">
        <v>8</v>
      </c>
      <c r="E3956" s="2">
        <v>0.89858919709196317</v>
      </c>
      <c r="F3956" s="3">
        <v>1.054971458</v>
      </c>
      <c r="G3956" s="2">
        <f t="shared" si="376"/>
        <v>0.97678032754598165</v>
      </c>
      <c r="H3956" s="4">
        <f t="shared" si="377"/>
        <v>0.1105789571453568</v>
      </c>
      <c r="I3956" s="6">
        <v>-3.3893950292650299E-2</v>
      </c>
    </row>
    <row r="3957" spans="1:9">
      <c r="A3957" s="1" t="s">
        <v>2187</v>
      </c>
      <c r="B3957" s="1" t="s">
        <v>2188</v>
      </c>
      <c r="D3957" s="1" t="s">
        <v>8</v>
      </c>
      <c r="E3957" s="2">
        <v>1.0497506836804018</v>
      </c>
      <c r="F3957" s="3">
        <v>0.87886621300000001</v>
      </c>
      <c r="G3957" s="2">
        <f t="shared" si="376"/>
        <v>0.96430844834020091</v>
      </c>
      <c r="H3957" s="4">
        <f t="shared" si="377"/>
        <v>0.12083356801758588</v>
      </c>
      <c r="I3957" s="6">
        <v>-5.2433407235273198E-2</v>
      </c>
    </row>
    <row r="3958" spans="1:9">
      <c r="A3958" s="1" t="s">
        <v>5162</v>
      </c>
      <c r="D3958" s="1" t="s">
        <v>8</v>
      </c>
      <c r="E3958" s="2">
        <v>1.0132400421411758</v>
      </c>
      <c r="F3958" s="3">
        <v>1.1509654060000001</v>
      </c>
      <c r="G3958" s="2">
        <f t="shared" si="376"/>
        <v>1.0821027240705878</v>
      </c>
      <c r="H3958" s="4">
        <f t="shared" si="377"/>
        <v>9.7386538725959301E-2</v>
      </c>
      <c r="I3958" s="6">
        <v>0.1138374607845995</v>
      </c>
    </row>
    <row r="3959" spans="1:9">
      <c r="A3959" s="1" t="s">
        <v>6325</v>
      </c>
      <c r="B3959" s="1" t="s">
        <v>6326</v>
      </c>
      <c r="D3959" s="1" t="s">
        <v>8</v>
      </c>
      <c r="E3959" s="2">
        <v>1.1590878019530759</v>
      </c>
      <c r="F3959" s="3">
        <v>1.0972739140000001</v>
      </c>
      <c r="G3959" s="2">
        <f t="shared" si="376"/>
        <v>1.128180857976538</v>
      </c>
      <c r="H3959" s="4">
        <f t="shared" si="377"/>
        <v>4.370901934312537E-2</v>
      </c>
      <c r="I3959" s="6">
        <v>0.1739983638276143</v>
      </c>
    </row>
    <row r="3960" spans="1:9">
      <c r="A3960" s="1" t="s">
        <v>3883</v>
      </c>
      <c r="B3960" s="1" t="s">
        <v>3884</v>
      </c>
      <c r="D3960" s="1" t="s">
        <v>8</v>
      </c>
      <c r="E3960" s="2">
        <v>1.0399189089716252</v>
      </c>
      <c r="F3960" s="3">
        <v>1.0368926169999999</v>
      </c>
      <c r="G3960" s="2">
        <f t="shared" si="376"/>
        <v>1.0384057629858126</v>
      </c>
      <c r="H3960" s="4">
        <f t="shared" si="377"/>
        <v>2.1399115749866525E-3</v>
      </c>
      <c r="I3960" s="6">
        <v>5.4370295198515314E-2</v>
      </c>
    </row>
    <row r="3961" spans="1:9">
      <c r="A3961" s="1" t="s">
        <v>8234</v>
      </c>
      <c r="B3961" s="1" t="s">
        <v>8235</v>
      </c>
      <c r="C3961" s="1" t="s">
        <v>8236</v>
      </c>
      <c r="D3961" s="1" t="s">
        <v>9076</v>
      </c>
      <c r="E3961" s="5">
        <v>1.3366479691455</v>
      </c>
      <c r="F3961" s="5">
        <v>1.1772343949999999</v>
      </c>
      <c r="G3961" s="2">
        <v>1.2569411820727501</v>
      </c>
      <c r="H3961" s="2">
        <v>0.11272241929146758</v>
      </c>
      <c r="I3961" s="6">
        <v>0.32991714115274656</v>
      </c>
    </row>
    <row r="3962" spans="1:9">
      <c r="A3962" s="1" t="s">
        <v>4521</v>
      </c>
      <c r="B3962" s="1" t="s">
        <v>4522</v>
      </c>
      <c r="D3962" s="1" t="s">
        <v>8</v>
      </c>
      <c r="E3962" s="2">
        <v>1.1043531001941809</v>
      </c>
      <c r="F3962" s="3">
        <v>1.0144638939999999</v>
      </c>
      <c r="G3962" s="2">
        <f>AVERAGE(E3962,F3962)</f>
        <v>1.0594084970970905</v>
      </c>
      <c r="H3962" s="4">
        <f>STDEV(E3962,F3962)</f>
        <v>6.3561267255381165E-2</v>
      </c>
      <c r="I3962" s="6">
        <v>8.325898508140156E-2</v>
      </c>
    </row>
    <row r="3963" spans="1:9">
      <c r="A3963" s="1" t="s">
        <v>3676</v>
      </c>
      <c r="B3963" s="1" t="s">
        <v>3677</v>
      </c>
      <c r="D3963" s="1" t="s">
        <v>8</v>
      </c>
      <c r="E3963" s="2">
        <v>1.0419254966004015</v>
      </c>
      <c r="F3963" s="3">
        <v>1.0171673290000001</v>
      </c>
      <c r="G3963" s="2">
        <f>AVERAGE(E3963,F3963)</f>
        <v>1.0295464128002008</v>
      </c>
      <c r="H3963" s="4">
        <f>STDEV(E3963,F3963)</f>
        <v>1.7506668199996901E-2</v>
      </c>
      <c r="I3963" s="6">
        <v>4.2008869316806911E-2</v>
      </c>
    </row>
    <row r="3964" spans="1:9">
      <c r="A3964" s="1" t="s">
        <v>5880</v>
      </c>
      <c r="B3964" s="1" t="s">
        <v>5881</v>
      </c>
      <c r="D3964" s="1" t="s">
        <v>8</v>
      </c>
      <c r="E3964" s="2">
        <v>1.0555098971121293</v>
      </c>
      <c r="F3964" s="3">
        <v>1.1628933079999999</v>
      </c>
      <c r="G3964" s="2">
        <f>AVERAGE(E3964,F3964)</f>
        <v>1.1092016025560647</v>
      </c>
      <c r="H3964" s="4">
        <f>STDEV(E3964,F3964)</f>
        <v>7.5931538025754655E-2</v>
      </c>
      <c r="I3964" s="6">
        <v>0.14952160587338403</v>
      </c>
    </row>
    <row r="3965" spans="1:9">
      <c r="A3965" s="1" t="s">
        <v>1481</v>
      </c>
      <c r="B3965" s="1" t="s">
        <v>1482</v>
      </c>
      <c r="D3965" s="1" t="s">
        <v>8</v>
      </c>
      <c r="E3965" s="2">
        <v>0.97637611755429587</v>
      </c>
      <c r="F3965" s="3">
        <v>0.82520849699999999</v>
      </c>
      <c r="G3965" s="2">
        <f>AVERAGE(E3965,F3965)</f>
        <v>0.90079230727714799</v>
      </c>
      <c r="H3965" s="4">
        <f>STDEV(E3965,F3965)</f>
        <v>0.10689164958977755</v>
      </c>
      <c r="I3965" s="6">
        <v>-0.15073358796266861</v>
      </c>
    </row>
    <row r="3966" spans="1:9">
      <c r="A3966" s="1" t="s">
        <v>5743</v>
      </c>
      <c r="B3966" s="1" t="s">
        <v>5744</v>
      </c>
      <c r="C3966" s="1" t="s">
        <v>5745</v>
      </c>
      <c r="D3966" s="1" t="s">
        <v>9076</v>
      </c>
      <c r="E3966" s="5">
        <v>1.072996246691972</v>
      </c>
      <c r="F3966" s="5">
        <v>1.135313971</v>
      </c>
      <c r="G3966" s="2">
        <v>1.104155108845986</v>
      </c>
      <c r="H3966" s="2">
        <v>4.4065285446320317E-2</v>
      </c>
      <c r="I3966" s="6">
        <v>0.14294285241002841</v>
      </c>
    </row>
    <row r="3967" spans="1:9">
      <c r="A3967" s="1" t="s">
        <v>3374</v>
      </c>
      <c r="D3967" s="1" t="s">
        <v>8</v>
      </c>
      <c r="E3967" s="2">
        <v>1.0323300719206474</v>
      </c>
      <c r="F3967" s="3">
        <v>1.006386293</v>
      </c>
      <c r="G3967" s="2">
        <f>AVERAGE(E3967,F3967)</f>
        <v>1.0193581824603237</v>
      </c>
      <c r="H3967" s="4">
        <f>STDEV(E3967,F3967)</f>
        <v>1.8345022004394359E-2</v>
      </c>
      <c r="I3967" s="6">
        <v>2.7661075312405414E-2</v>
      </c>
    </row>
    <row r="3968" spans="1:9">
      <c r="A3968" s="1" t="s">
        <v>2197</v>
      </c>
      <c r="B3968" s="1" t="s">
        <v>2198</v>
      </c>
      <c r="D3968" s="1" t="s">
        <v>8</v>
      </c>
      <c r="E3968" s="2">
        <v>0.96700969433246808</v>
      </c>
      <c r="F3968" s="3">
        <v>0.96352955100000004</v>
      </c>
      <c r="G3968" s="2">
        <f>AVERAGE(E3968,F3968)</f>
        <v>0.96526962266623406</v>
      </c>
      <c r="H3968" s="4">
        <f>STDEV(E3968,F3968)</f>
        <v>2.4608329498893035E-3</v>
      </c>
      <c r="I3968" s="6">
        <v>-5.0996117322906938E-2</v>
      </c>
    </row>
    <row r="3969" spans="1:9">
      <c r="A3969" s="1" t="s">
        <v>4074</v>
      </c>
      <c r="B3969" s="1" t="s">
        <v>4075</v>
      </c>
      <c r="D3969" s="1" t="s">
        <v>8</v>
      </c>
      <c r="E3969" s="2">
        <v>1.0275798900202537</v>
      </c>
      <c r="F3969" s="3">
        <v>1.063495641</v>
      </c>
      <c r="G3969" s="2">
        <f>AVERAGE(E3969,F3969)</f>
        <v>1.0455377655101268</v>
      </c>
      <c r="H3969" s="4">
        <f>STDEV(E3969,F3969)</f>
        <v>2.5396271069186002E-2</v>
      </c>
      <c r="I3969" s="6">
        <v>6.4245173960169169E-2</v>
      </c>
    </row>
    <row r="3970" spans="1:9">
      <c r="A3970" s="1" t="s">
        <v>4074</v>
      </c>
      <c r="B3970" s="1" t="s">
        <v>4075</v>
      </c>
      <c r="D3970" s="1" t="s">
        <v>9076</v>
      </c>
      <c r="E3970" s="5">
        <v>1.0053790224130414</v>
      </c>
      <c r="F3970" s="5">
        <v>1.2121111680000001</v>
      </c>
      <c r="G3970" s="2">
        <v>1.1087450952065208</v>
      </c>
      <c r="H3970" s="2">
        <v>0.14618170203378303</v>
      </c>
      <c r="I3970" s="6">
        <v>0.14892772244121585</v>
      </c>
    </row>
    <row r="3971" spans="1:9">
      <c r="A3971" s="1" t="s">
        <v>1197</v>
      </c>
      <c r="B3971" s="1" t="s">
        <v>1198</v>
      </c>
      <c r="C3971" s="1" t="s">
        <v>1199</v>
      </c>
      <c r="D3971" s="1" t="s">
        <v>9076</v>
      </c>
      <c r="E3971" s="5">
        <v>0.85103979283144593</v>
      </c>
      <c r="F3971" s="5">
        <v>0.85675358899999998</v>
      </c>
      <c r="G3971" s="2">
        <v>0.85389669091572296</v>
      </c>
      <c r="H3971" s="2">
        <v>4.040264017102284E-3</v>
      </c>
      <c r="I3971" s="6">
        <v>-0.22786655960746335</v>
      </c>
    </row>
    <row r="3972" spans="1:9">
      <c r="A3972" s="1" t="s">
        <v>1197</v>
      </c>
      <c r="B3972" s="1" t="s">
        <v>1198</v>
      </c>
      <c r="C3972" s="1" t="s">
        <v>2523</v>
      </c>
      <c r="D3972" s="1" t="s">
        <v>9076</v>
      </c>
      <c r="E3972" s="5">
        <v>1.0149107989384003</v>
      </c>
      <c r="F3972" s="5">
        <v>0.95098422000000005</v>
      </c>
      <c r="G3972" s="2">
        <v>0.98294750946920018</v>
      </c>
      <c r="H3972" s="2">
        <v>4.520291746539995E-2</v>
      </c>
      <c r="I3972" s="6">
        <v>-2.4813717843804737E-2</v>
      </c>
    </row>
    <row r="3973" spans="1:9">
      <c r="A3973" s="1" t="s">
        <v>1563</v>
      </c>
      <c r="D3973" s="1" t="s">
        <v>8</v>
      </c>
      <c r="E3973" s="2">
        <v>0.94486521315157457</v>
      </c>
      <c r="F3973" s="3">
        <v>0.87185771099999998</v>
      </c>
      <c r="G3973" s="2">
        <f t="shared" ref="G3973:G3980" si="378">AVERAGE(E3973,F3973)</f>
        <v>0.90836146207578727</v>
      </c>
      <c r="H3973" s="4">
        <f t="shared" ref="H3973:H3980" si="379">STDEV(E3973,F3973)</f>
        <v>5.1624099848869849E-2</v>
      </c>
      <c r="I3973" s="6">
        <v>-0.13866159497591124</v>
      </c>
    </row>
    <row r="3974" spans="1:9">
      <c r="A3974" s="1" t="s">
        <v>613</v>
      </c>
      <c r="B3974" s="1" t="s">
        <v>614</v>
      </c>
      <c r="D3974" s="1" t="s">
        <v>8</v>
      </c>
      <c r="E3974" s="2">
        <v>0.64986932434503719</v>
      </c>
      <c r="F3974" s="3">
        <v>0.74835566099999995</v>
      </c>
      <c r="G3974" s="2">
        <f t="shared" si="378"/>
        <v>0.69911249267251852</v>
      </c>
      <c r="H3974" s="4">
        <f t="shared" si="379"/>
        <v>6.9640356502945408E-2</v>
      </c>
      <c r="I3974" s="6">
        <v>-0.51640347968292832</v>
      </c>
    </row>
    <row r="3975" spans="1:9">
      <c r="A3975" s="1" t="s">
        <v>4994</v>
      </c>
      <c r="B3975" s="1" t="s">
        <v>4995</v>
      </c>
      <c r="D3975" s="1" t="s">
        <v>8</v>
      </c>
      <c r="E3975" s="2">
        <v>1.0330044448445568</v>
      </c>
      <c r="F3975" s="3">
        <v>1.1185272749999999</v>
      </c>
      <c r="G3975" s="2">
        <f t="shared" si="378"/>
        <v>1.0757658599222784</v>
      </c>
      <c r="H3975" s="4">
        <f t="shared" si="379"/>
        <v>6.0473773149179212E-2</v>
      </c>
      <c r="I3975" s="6">
        <v>0.10536410997021307</v>
      </c>
    </row>
    <row r="3976" spans="1:9">
      <c r="A3976" s="1" t="s">
        <v>5818</v>
      </c>
      <c r="D3976" s="1" t="s">
        <v>8</v>
      </c>
      <c r="E3976" s="2">
        <v>1.0865409534168553</v>
      </c>
      <c r="F3976" s="3">
        <v>1.126890919</v>
      </c>
      <c r="G3976" s="2">
        <f t="shared" si="378"/>
        <v>1.1067159362084276</v>
      </c>
      <c r="H3976" s="4">
        <f t="shared" si="379"/>
        <v>2.8531734284485456E-2</v>
      </c>
      <c r="I3976" s="6">
        <v>0.1462849691715202</v>
      </c>
    </row>
    <row r="3977" spans="1:9">
      <c r="A3977" s="1" t="s">
        <v>5186</v>
      </c>
      <c r="D3977" s="1" t="s">
        <v>8</v>
      </c>
      <c r="E3977" s="2">
        <v>1.1018630142861896</v>
      </c>
      <c r="F3977" s="3">
        <v>1.064309763</v>
      </c>
      <c r="G3977" s="2">
        <f t="shared" si="378"/>
        <v>1.0830863886430948</v>
      </c>
      <c r="H3977" s="4">
        <f t="shared" si="379"/>
        <v>2.6554158640067091E-2</v>
      </c>
      <c r="I3977" s="6">
        <v>0.11514831912021135</v>
      </c>
    </row>
    <row r="3978" spans="1:9">
      <c r="A3978" s="1" t="s">
        <v>3782</v>
      </c>
      <c r="B3978" s="1" t="s">
        <v>3783</v>
      </c>
      <c r="D3978" s="1" t="s">
        <v>8</v>
      </c>
      <c r="E3978" s="2">
        <v>1.0214254864433359</v>
      </c>
      <c r="F3978" s="3">
        <v>1.046993083</v>
      </c>
      <c r="G3978" s="2">
        <f t="shared" si="378"/>
        <v>1.034209284721668</v>
      </c>
      <c r="H3978" s="4">
        <f t="shared" si="379"/>
        <v>1.8079020903859069E-2</v>
      </c>
      <c r="I3978" s="6">
        <v>4.8528161937206438E-2</v>
      </c>
    </row>
    <row r="3979" spans="1:9">
      <c r="A3979" s="1" t="s">
        <v>3582</v>
      </c>
      <c r="D3979" s="1" t="s">
        <v>8</v>
      </c>
      <c r="E3979" s="2">
        <v>1.048682310852622</v>
      </c>
      <c r="F3979" s="3">
        <v>1.0049613209999999</v>
      </c>
      <c r="G3979" s="2">
        <f t="shared" si="378"/>
        <v>1.0268218159263109</v>
      </c>
      <c r="H3979" s="4">
        <f t="shared" si="379"/>
        <v>3.09154084049773E-2</v>
      </c>
      <c r="I3979" s="6">
        <v>3.8185852948789664E-2</v>
      </c>
    </row>
    <row r="3980" spans="1:9">
      <c r="A3980" s="1" t="s">
        <v>674</v>
      </c>
      <c r="B3980" s="1" t="s">
        <v>675</v>
      </c>
      <c r="D3980" s="1" t="s">
        <v>8</v>
      </c>
      <c r="E3980" s="2">
        <v>0.66791187728606261</v>
      </c>
      <c r="F3980" s="3">
        <v>0.77249939899999998</v>
      </c>
      <c r="G3980" s="2">
        <f t="shared" si="378"/>
        <v>0.72020563814303129</v>
      </c>
      <c r="H3980" s="4">
        <f t="shared" si="379"/>
        <v>7.3954545831420401E-2</v>
      </c>
      <c r="I3980" s="6">
        <v>-0.4735192011504048</v>
      </c>
    </row>
    <row r="3981" spans="1:9">
      <c r="A3981" s="1" t="s">
        <v>674</v>
      </c>
      <c r="B3981" s="1" t="s">
        <v>675</v>
      </c>
      <c r="D3981" s="1" t="s">
        <v>9076</v>
      </c>
      <c r="E3981" s="5">
        <v>0.8453440524202408</v>
      </c>
      <c r="F3981" s="5">
        <v>0.81169022899999999</v>
      </c>
      <c r="G3981" s="2">
        <v>0.82851714071012039</v>
      </c>
      <c r="H3981" s="2">
        <v>2.3796846753306927E-2</v>
      </c>
      <c r="I3981" s="6">
        <v>-0.27139655005175634</v>
      </c>
    </row>
    <row r="3982" spans="1:9">
      <c r="A3982" s="1" t="s">
        <v>1418</v>
      </c>
      <c r="B3982" s="1" t="s">
        <v>1419</v>
      </c>
      <c r="D3982" s="1" t="s">
        <v>8</v>
      </c>
      <c r="E3982" s="2">
        <v>0.92988064860100295</v>
      </c>
      <c r="F3982" s="3">
        <v>0.85262555500000003</v>
      </c>
      <c r="G3982" s="2">
        <f>AVERAGE(E3982,F3982)</f>
        <v>0.89125310180050143</v>
      </c>
      <c r="H3982" s="4">
        <f>STDEV(E3982,F3982)</f>
        <v>5.4627600566470612E-2</v>
      </c>
      <c r="I3982" s="6">
        <v>-0.1660929023553368</v>
      </c>
    </row>
    <row r="3983" spans="1:9">
      <c r="A3983" s="1" t="s">
        <v>1418</v>
      </c>
      <c r="B3983" s="1" t="s">
        <v>1419</v>
      </c>
      <c r="D3983" s="1" t="s">
        <v>9076</v>
      </c>
      <c r="E3983" s="5">
        <v>1.0612905172292209</v>
      </c>
      <c r="F3983" s="5">
        <v>1.106347537</v>
      </c>
      <c r="G3983" s="2">
        <v>1.0838190271146104</v>
      </c>
      <c r="H3983" s="2">
        <v>3.1860124219974272E-2</v>
      </c>
      <c r="I3983" s="6">
        <v>0.11612387986431157</v>
      </c>
    </row>
    <row r="3984" spans="1:9">
      <c r="A3984" s="1" t="s">
        <v>1418</v>
      </c>
      <c r="B3984" s="1" t="s">
        <v>1419</v>
      </c>
      <c r="D3984" s="1" t="s">
        <v>9076</v>
      </c>
      <c r="E3984" s="5">
        <v>1.1317282119170056</v>
      </c>
      <c r="F3984" s="5">
        <v>1.0815227350000001</v>
      </c>
      <c r="G3984" s="2">
        <v>1.1066254734585028</v>
      </c>
      <c r="H3984" s="2">
        <v>3.550063318071927E-2</v>
      </c>
      <c r="I3984" s="6">
        <v>0.14616703873367243</v>
      </c>
    </row>
    <row r="3985" spans="1:11">
      <c r="A3985" s="1" t="s">
        <v>1418</v>
      </c>
      <c r="B3985" s="1" t="s">
        <v>1419</v>
      </c>
      <c r="D3985" s="1" t="s">
        <v>9076</v>
      </c>
      <c r="E3985" s="5">
        <v>1.100436705214074</v>
      </c>
      <c r="F3985" s="5">
        <v>1.1189944380000001</v>
      </c>
      <c r="G3985" s="2">
        <v>1.109715571607037</v>
      </c>
      <c r="H3985" s="2">
        <v>1.3122298696376263E-2</v>
      </c>
      <c r="I3985" s="6">
        <v>0.15018995043613145</v>
      </c>
    </row>
    <row r="3986" spans="1:11">
      <c r="A3986" s="1" t="s">
        <v>1418</v>
      </c>
      <c r="B3986" s="1" t="s">
        <v>1419</v>
      </c>
      <c r="D3986" s="1" t="s">
        <v>9076</v>
      </c>
      <c r="E3986" s="5">
        <v>1.0815160761379483</v>
      </c>
      <c r="F3986" s="5">
        <v>1.141422087</v>
      </c>
      <c r="G3986" s="2">
        <v>1.1114690815689743</v>
      </c>
      <c r="H3986" s="2">
        <v>4.235994651439174E-2</v>
      </c>
      <c r="I3986" s="6">
        <v>0.1524678165722608</v>
      </c>
    </row>
    <row r="3987" spans="1:11">
      <c r="A3987" s="1" t="s">
        <v>6232</v>
      </c>
      <c r="B3987" s="1" t="s">
        <v>6233</v>
      </c>
      <c r="D3987" s="1" t="s">
        <v>8</v>
      </c>
      <c r="E3987" s="2">
        <v>1.1716917038645578</v>
      </c>
      <c r="F3987" s="3">
        <v>1.07763488</v>
      </c>
      <c r="G3987" s="2">
        <f>AVERAGE(E3987,F3987)</f>
        <v>1.1246632919322788</v>
      </c>
      <c r="H3987" s="4">
        <f>STDEV(E3987,F3987)</f>
        <v>6.650821797149753E-2</v>
      </c>
      <c r="I3987" s="6">
        <v>0.16949314387064993</v>
      </c>
    </row>
    <row r="3988" spans="1:11">
      <c r="A3988" s="1" t="s">
        <v>7056</v>
      </c>
      <c r="B3988" s="1" t="s">
        <v>7057</v>
      </c>
      <c r="D3988" s="1" t="s">
        <v>8</v>
      </c>
      <c r="E3988" s="2">
        <v>1.2273682388750851</v>
      </c>
      <c r="F3988" s="3">
        <v>1.100684153</v>
      </c>
      <c r="G3988" s="2">
        <f>AVERAGE(E3988,F3988)</f>
        <v>1.1640261959375424</v>
      </c>
      <c r="H3988" s="4">
        <f>STDEV(E3988,F3988)</f>
        <v>8.957917619069157E-2</v>
      </c>
      <c r="I3988" s="6">
        <v>0.21912352587843517</v>
      </c>
    </row>
    <row r="3989" spans="1:11">
      <c r="A3989" s="1" t="s">
        <v>7556</v>
      </c>
      <c r="B3989" s="1" t="s">
        <v>7557</v>
      </c>
      <c r="D3989" s="1" t="s">
        <v>8</v>
      </c>
      <c r="E3989" s="2">
        <v>1.0316465793628913</v>
      </c>
      <c r="F3989" s="3">
        <v>1.3557674470000001</v>
      </c>
      <c r="G3989" s="2">
        <f>AVERAGE(E3989,F3989)</f>
        <v>1.1937070131814456</v>
      </c>
      <c r="H3989" s="4">
        <f>STDEV(E3989,F3989)</f>
        <v>0.22918806343026807</v>
      </c>
      <c r="I3989" s="6">
        <v>0.25544878090831136</v>
      </c>
    </row>
    <row r="3990" spans="1:11">
      <c r="A3990" s="1" t="s">
        <v>7606</v>
      </c>
      <c r="B3990" s="1" t="s">
        <v>7607</v>
      </c>
      <c r="D3990" s="1" t="s">
        <v>8</v>
      </c>
      <c r="E3990" s="2">
        <v>1.1457517644570039</v>
      </c>
      <c r="F3990" s="3">
        <v>1.250211057</v>
      </c>
      <c r="G3990" s="2">
        <f>AVERAGE(E3990,F3990)</f>
        <v>1.1979814107285018</v>
      </c>
      <c r="H3990" s="4">
        <f>STDEV(E3990,F3990)</f>
        <v>7.3863874115101924E-2</v>
      </c>
      <c r="I3990" s="6">
        <v>0.26060552176786911</v>
      </c>
    </row>
    <row r="3991" spans="1:11">
      <c r="A3991" s="1" t="s">
        <v>378</v>
      </c>
      <c r="B3991" s="1" t="s">
        <v>379</v>
      </c>
      <c r="C3991" s="1" t="s">
        <v>380</v>
      </c>
      <c r="D3991" s="1" t="s">
        <v>9076</v>
      </c>
      <c r="E3991" s="5">
        <v>0.53943556589717578</v>
      </c>
      <c r="F3991" s="5">
        <v>0.65836678500000001</v>
      </c>
      <c r="G3991" s="2">
        <v>0.5989011754485879</v>
      </c>
      <c r="H3991" s="2">
        <v>8.4097071522390071E-2</v>
      </c>
      <c r="I3991" s="6">
        <v>-0.73961013102625639</v>
      </c>
    </row>
    <row r="3992" spans="1:11">
      <c r="A3992" s="1" t="s">
        <v>5488</v>
      </c>
      <c r="B3992" s="1" t="s">
        <v>5489</v>
      </c>
      <c r="D3992" s="1" t="s">
        <v>8</v>
      </c>
      <c r="E3992" s="2">
        <v>1.1424342415801869</v>
      </c>
      <c r="F3992" s="3">
        <v>1.04433391</v>
      </c>
      <c r="G3992" s="2">
        <f>AVERAGE(E3992,F3992)</f>
        <v>1.0933840757900934</v>
      </c>
      <c r="H3992" s="4">
        <f>STDEV(E3992,F3992)</f>
        <v>6.9367409696999005E-2</v>
      </c>
      <c r="I3992" s="6">
        <v>0.1288002691758719</v>
      </c>
    </row>
    <row r="3993" spans="1:11">
      <c r="A3993" s="1" t="s">
        <v>4056</v>
      </c>
      <c r="B3993" s="1" t="s">
        <v>4057</v>
      </c>
      <c r="D3993" s="1" t="s">
        <v>8</v>
      </c>
      <c r="E3993" s="2">
        <v>1.0385765832547156</v>
      </c>
      <c r="F3993" s="3">
        <v>1.051956785</v>
      </c>
      <c r="G3993" s="2">
        <f>AVERAGE(E3993,F3993)</f>
        <v>1.0452666841273577</v>
      </c>
      <c r="H3993" s="4">
        <f>STDEV(E3993,F3993)</f>
        <v>9.4612313877346955E-3</v>
      </c>
      <c r="I3993" s="6">
        <v>6.3871071285136569E-2</v>
      </c>
    </row>
    <row r="3994" spans="1:11">
      <c r="A3994" s="1" t="s">
        <v>799</v>
      </c>
      <c r="B3994" s="1" t="s">
        <v>800</v>
      </c>
      <c r="C3994" s="1" t="s">
        <v>801</v>
      </c>
      <c r="D3994" s="1" t="s">
        <v>9076</v>
      </c>
      <c r="E3994" s="5">
        <v>0.68773753417239936</v>
      </c>
      <c r="F3994" s="5">
        <v>0.84052942600000002</v>
      </c>
      <c r="G3994" s="2">
        <v>0.76413348008619963</v>
      </c>
      <c r="H3994" s="2">
        <v>0.10804018282161787</v>
      </c>
      <c r="I3994" s="6">
        <v>-0.38810342228324352</v>
      </c>
      <c r="K3994">
        <v>1</v>
      </c>
    </row>
    <row r="3995" spans="1:11">
      <c r="A3995" s="1" t="s">
        <v>2295</v>
      </c>
      <c r="B3995" s="1" t="s">
        <v>2296</v>
      </c>
      <c r="D3995" s="1" t="s">
        <v>8</v>
      </c>
      <c r="E3995" s="2">
        <v>1.0005033820566547</v>
      </c>
      <c r="F3995" s="3">
        <v>0.93898042800000003</v>
      </c>
      <c r="G3995" s="2">
        <f t="shared" ref="G3995:G4001" si="380">AVERAGE(E3995,F3995)</f>
        <v>0.96974190502832736</v>
      </c>
      <c r="H3995" s="4">
        <f t="shared" ref="H3995:H4001" si="381">STDEV(E3995,F3995)</f>
        <v>4.3503298012088909E-2</v>
      </c>
      <c r="I3995" s="6">
        <v>-4.4327267053318346E-2</v>
      </c>
    </row>
    <row r="3996" spans="1:11">
      <c r="A3996" s="1" t="s">
        <v>1446</v>
      </c>
      <c r="D3996" s="1" t="s">
        <v>8</v>
      </c>
      <c r="E3996" s="2">
        <v>0.91900170205765741</v>
      </c>
      <c r="F3996" s="3">
        <v>0.87185771099999998</v>
      </c>
      <c r="G3996" s="2">
        <f t="shared" si="380"/>
        <v>0.89542970652882869</v>
      </c>
      <c r="H3996" s="4">
        <f t="shared" si="381"/>
        <v>3.3335835769067526E-2</v>
      </c>
      <c r="I3996" s="6">
        <v>-0.15934791339942123</v>
      </c>
    </row>
    <row r="3997" spans="1:11">
      <c r="A3997" s="1" t="s">
        <v>1678</v>
      </c>
      <c r="B3997" s="1" t="s">
        <v>1679</v>
      </c>
      <c r="D3997" s="1" t="s">
        <v>8</v>
      </c>
      <c r="E3997" s="2">
        <v>0.92295790935186606</v>
      </c>
      <c r="F3997" s="3">
        <v>0.92167815099999995</v>
      </c>
      <c r="G3997" s="2">
        <f t="shared" si="380"/>
        <v>0.92231803017593306</v>
      </c>
      <c r="H3997" s="4">
        <f t="shared" si="381"/>
        <v>9.049258088846472E-4</v>
      </c>
      <c r="I3997" s="6">
        <v>-0.11666379385942703</v>
      </c>
    </row>
    <row r="3998" spans="1:11">
      <c r="A3998" s="1" t="s">
        <v>8927</v>
      </c>
      <c r="B3998" s="1" t="s">
        <v>8928</v>
      </c>
      <c r="D3998" s="1" t="s">
        <v>8</v>
      </c>
      <c r="E3998" s="2">
        <v>1.4905954408393445</v>
      </c>
      <c r="F3998" s="3">
        <v>1.3156871960000001</v>
      </c>
      <c r="G3998" s="2">
        <f t="shared" si="380"/>
        <v>1.4031413184196722</v>
      </c>
      <c r="H3998" s="4">
        <f t="shared" si="381"/>
        <v>0.12367880601133739</v>
      </c>
      <c r="I3998" s="6">
        <v>0.48866031837760604</v>
      </c>
    </row>
    <row r="3999" spans="1:11">
      <c r="A3999" s="1" t="s">
        <v>7677</v>
      </c>
      <c r="B3999" s="1" t="s">
        <v>7678</v>
      </c>
      <c r="D3999" s="1" t="s">
        <v>8</v>
      </c>
      <c r="E3999" s="2">
        <v>1.1772820785088909</v>
      </c>
      <c r="F3999" s="3">
        <v>1.2259863959999999</v>
      </c>
      <c r="G3999" s="2">
        <f t="shared" si="380"/>
        <v>1.2016342372544453</v>
      </c>
      <c r="H3999" s="4">
        <f t="shared" si="381"/>
        <v>3.4439153171025777E-2</v>
      </c>
      <c r="I3999" s="6">
        <v>0.26499782416782131</v>
      </c>
    </row>
    <row r="4000" spans="1:11">
      <c r="A4000" s="1" t="s">
        <v>8554</v>
      </c>
      <c r="B4000" s="1" t="s">
        <v>8555</v>
      </c>
      <c r="D4000" s="1" t="s">
        <v>8</v>
      </c>
      <c r="E4000" s="2">
        <v>1.2868232795110985</v>
      </c>
      <c r="F4000" s="3">
        <v>1.3221128660000001</v>
      </c>
      <c r="G4000" s="2">
        <f t="shared" si="380"/>
        <v>1.3044680727555493</v>
      </c>
      <c r="H4000" s="4">
        <f t="shared" si="381"/>
        <v>2.4953505911571465E-2</v>
      </c>
      <c r="I4000" s="6">
        <v>0.38346163419682505</v>
      </c>
    </row>
    <row r="4001" spans="1:10">
      <c r="A4001" s="1" t="s">
        <v>1037</v>
      </c>
      <c r="B4001" s="1" t="s">
        <v>1038</v>
      </c>
      <c r="D4001" s="1" t="s">
        <v>8</v>
      </c>
      <c r="E4001" s="2">
        <v>0.85344855293722588</v>
      </c>
      <c r="F4001" s="3">
        <v>0.78882364299999996</v>
      </c>
      <c r="G4001" s="2">
        <f t="shared" si="380"/>
        <v>0.82113609796861287</v>
      </c>
      <c r="H4001" s="4">
        <f t="shared" si="381"/>
        <v>4.5696712050182345E-2</v>
      </c>
      <c r="I4001" s="6">
        <v>-0.2843067357444492</v>
      </c>
    </row>
    <row r="4002" spans="1:10">
      <c r="A4002" s="1" t="s">
        <v>1037</v>
      </c>
      <c r="B4002" s="1" t="s">
        <v>1038</v>
      </c>
      <c r="D4002" s="1" t="s">
        <v>9076</v>
      </c>
      <c r="E4002" s="5">
        <v>0.9146509357089323</v>
      </c>
      <c r="F4002" s="5">
        <v>0.97387953999999999</v>
      </c>
      <c r="G4002" s="2">
        <v>0.94426523785446614</v>
      </c>
      <c r="H4002" s="2">
        <v>4.188094773442861E-2</v>
      </c>
      <c r="I4002" s="6">
        <v>-8.2735934887846266E-2</v>
      </c>
    </row>
    <row r="4003" spans="1:10">
      <c r="A4003" s="1" t="s">
        <v>2974</v>
      </c>
      <c r="B4003" s="1" t="s">
        <v>2975</v>
      </c>
      <c r="C4003" s="1" t="s">
        <v>2976</v>
      </c>
      <c r="D4003" s="1" t="s">
        <v>9076</v>
      </c>
      <c r="E4003" s="5">
        <v>1.0471191779692546</v>
      </c>
      <c r="F4003" s="5">
        <v>0.961591784</v>
      </c>
      <c r="G4003" s="2">
        <v>1.0043554809846273</v>
      </c>
      <c r="H4003" s="2">
        <v>6.0477000252873336E-2</v>
      </c>
      <c r="I4003" s="6">
        <v>6.2699863045356753E-3</v>
      </c>
    </row>
    <row r="4004" spans="1:10">
      <c r="A4004" s="1" t="s">
        <v>4964</v>
      </c>
      <c r="B4004" s="1" t="s">
        <v>4965</v>
      </c>
      <c r="D4004" s="1" t="s">
        <v>8</v>
      </c>
      <c r="E4004" s="2">
        <v>1.0265817551100835</v>
      </c>
      <c r="F4004" s="3">
        <v>1.1234443110000001</v>
      </c>
      <c r="G4004" s="2">
        <f>AVERAGE(E4004,F4004)</f>
        <v>1.0750130330550418</v>
      </c>
      <c r="H4004" s="4">
        <f>STDEV(E4004,F4004)</f>
        <v>6.8492170112820952E-2</v>
      </c>
      <c r="I4004" s="6">
        <v>0.10435415061464016</v>
      </c>
    </row>
    <row r="4005" spans="1:10">
      <c r="A4005" s="1" t="s">
        <v>5670</v>
      </c>
      <c r="B4005" s="1" t="s">
        <v>5671</v>
      </c>
      <c r="D4005" s="1" t="s">
        <v>8</v>
      </c>
      <c r="E4005" s="2">
        <v>1.0292764639967695</v>
      </c>
      <c r="F4005" s="3">
        <v>1.1724787780000001</v>
      </c>
      <c r="G4005" s="2">
        <f>AVERAGE(E4005,F4005)</f>
        <v>1.1008776209983848</v>
      </c>
      <c r="H4005" s="4">
        <f>STDEV(E4005,F4005)</f>
        <v>0.10125932731328964</v>
      </c>
      <c r="I4005" s="6">
        <v>0.13865410069903825</v>
      </c>
    </row>
    <row r="4006" spans="1:10">
      <c r="A4006" s="1" t="s">
        <v>4253</v>
      </c>
      <c r="D4006" s="1" t="s">
        <v>8</v>
      </c>
      <c r="E4006" s="2">
        <v>1.0882311571256524</v>
      </c>
      <c r="F4006" s="3">
        <v>1.015682413</v>
      </c>
      <c r="G4006" s="2">
        <f>AVERAGE(E4006,F4006)</f>
        <v>1.0519567850628262</v>
      </c>
      <c r="H4006" s="4">
        <f>STDEV(E4006,F4006)</f>
        <v>5.1299708937816574E-2</v>
      </c>
      <c r="I4006" s="6">
        <v>7.3075439177612514E-2</v>
      </c>
    </row>
    <row r="4007" spans="1:10">
      <c r="A4007" s="1" t="s">
        <v>3121</v>
      </c>
      <c r="B4007" s="1" t="s">
        <v>3122</v>
      </c>
      <c r="D4007" s="1" t="s">
        <v>8</v>
      </c>
      <c r="E4007" s="2">
        <v>0.94849681589258261</v>
      </c>
      <c r="F4007" s="3">
        <v>1.071735076</v>
      </c>
      <c r="G4007" s="2">
        <f>AVERAGE(E4007,F4007)</f>
        <v>1.0101159459462914</v>
      </c>
      <c r="H4007" s="4">
        <f>STDEV(E4007,F4007)</f>
        <v>8.7142609423586384E-2</v>
      </c>
      <c r="I4007" s="6">
        <v>1.4520901928620688E-2</v>
      </c>
    </row>
    <row r="4008" spans="1:10">
      <c r="A4008" s="1" t="s">
        <v>6588</v>
      </c>
      <c r="B4008" s="1" t="s">
        <v>6589</v>
      </c>
      <c r="C4008" s="1" t="s">
        <v>6590</v>
      </c>
      <c r="D4008" s="1" t="s">
        <v>9076</v>
      </c>
      <c r="E4008" s="5">
        <v>1.1622636709336733</v>
      </c>
      <c r="F4008" s="5">
        <v>1.1204855899999999</v>
      </c>
      <c r="G4008" s="2">
        <v>1.1413746304668366</v>
      </c>
      <c r="H4008" s="2">
        <v>2.954156433316088E-2</v>
      </c>
      <c r="I4008" s="6">
        <v>0.19077240144884755</v>
      </c>
      <c r="J4008">
        <v>1</v>
      </c>
    </row>
    <row r="4009" spans="1:10">
      <c r="A4009" s="1" t="s">
        <v>2679</v>
      </c>
      <c r="B4009" s="1" t="s">
        <v>2680</v>
      </c>
      <c r="D4009" s="1" t="s">
        <v>8</v>
      </c>
      <c r="E4009" s="2">
        <v>0.98290920705573859</v>
      </c>
      <c r="F4009" s="3">
        <v>0.99774475600000001</v>
      </c>
      <c r="G4009" s="2">
        <f t="shared" ref="G4009:G4015" si="382">AVERAGE(E4009,F4009)</f>
        <v>0.99032698152786924</v>
      </c>
      <c r="H4009" s="4">
        <f t="shared" ref="H4009:H4015" si="383">STDEV(E4009,F4009)</f>
        <v>1.0490317261112178E-2</v>
      </c>
      <c r="I4009" s="6">
        <v>-1.4023148743013261E-2</v>
      </c>
    </row>
    <row r="4010" spans="1:10">
      <c r="A4010" s="1" t="s">
        <v>2535</v>
      </c>
      <c r="B4010" s="1" t="s">
        <v>2536</v>
      </c>
      <c r="D4010" s="1" t="s">
        <v>8</v>
      </c>
      <c r="E4010" s="2">
        <v>1.0211436160501441</v>
      </c>
      <c r="F4010" s="3">
        <v>0.94545911199999999</v>
      </c>
      <c r="G4010" s="2">
        <f t="shared" si="382"/>
        <v>0.98330136402507207</v>
      </c>
      <c r="H4010" s="4">
        <f t="shared" si="383"/>
        <v>5.3517026044597654E-2</v>
      </c>
      <c r="I4010" s="6">
        <v>-2.4294450699807481E-2</v>
      </c>
    </row>
    <row r="4011" spans="1:10">
      <c r="A4011" s="1" t="s">
        <v>1194</v>
      </c>
      <c r="B4011" s="1" t="s">
        <v>1195</v>
      </c>
      <c r="D4011" s="1" t="s">
        <v>8</v>
      </c>
      <c r="E4011" s="2">
        <v>0.83086485287359979</v>
      </c>
      <c r="F4011" s="3">
        <v>0.87543263299999996</v>
      </c>
      <c r="G4011" s="2">
        <f t="shared" si="382"/>
        <v>0.85314874293679988</v>
      </c>
      <c r="H4011" s="4">
        <f t="shared" si="383"/>
        <v>3.1514179549808605E-2</v>
      </c>
      <c r="I4011" s="6">
        <v>-0.22913080353171811</v>
      </c>
    </row>
    <row r="4012" spans="1:10">
      <c r="A4012" s="1" t="s">
        <v>6967</v>
      </c>
      <c r="D4012" s="1" t="s">
        <v>8</v>
      </c>
      <c r="E4012" s="2">
        <v>1.1799916053182551</v>
      </c>
      <c r="F4012" s="3">
        <v>1.14036735</v>
      </c>
      <c r="G4012" s="2">
        <f t="shared" si="382"/>
        <v>1.1601794776591277</v>
      </c>
      <c r="H4012" s="4">
        <f t="shared" si="383"/>
        <v>2.801857963500529E-2</v>
      </c>
      <c r="I4012" s="6">
        <v>0.21434800492148731</v>
      </c>
    </row>
    <row r="4013" spans="1:10">
      <c r="A4013" s="1" t="s">
        <v>3322</v>
      </c>
      <c r="B4013" s="1" t="s">
        <v>3323</v>
      </c>
      <c r="D4013" s="1" t="s">
        <v>8</v>
      </c>
      <c r="E4013" s="2">
        <v>1.0591606436666752</v>
      </c>
      <c r="F4013" s="3">
        <v>0.97714300499999995</v>
      </c>
      <c r="G4013" s="2">
        <f t="shared" si="382"/>
        <v>1.0181518243333376</v>
      </c>
      <c r="H4013" s="4">
        <f t="shared" si="383"/>
        <v>5.7995228478114037E-2</v>
      </c>
      <c r="I4013" s="6">
        <v>2.595270864436066E-2</v>
      </c>
    </row>
    <row r="4014" spans="1:10">
      <c r="A4014" s="1" t="s">
        <v>3755</v>
      </c>
      <c r="B4014" s="1" t="s">
        <v>3756</v>
      </c>
      <c r="D4014" s="1" t="s">
        <v>8</v>
      </c>
      <c r="E4014" s="2">
        <v>1.0715799006155806</v>
      </c>
      <c r="F4014" s="3">
        <v>0.99494732600000002</v>
      </c>
      <c r="G4014" s="2">
        <f t="shared" si="382"/>
        <v>1.0332636133077904</v>
      </c>
      <c r="H4014" s="4">
        <f t="shared" si="383"/>
        <v>5.4187413170461128E-2</v>
      </c>
      <c r="I4014" s="6">
        <v>4.7208371428166293E-2</v>
      </c>
    </row>
    <row r="4015" spans="1:10">
      <c r="A4015" s="1" t="s">
        <v>1909</v>
      </c>
      <c r="D4015" s="1" t="s">
        <v>8</v>
      </c>
      <c r="E4015" s="2">
        <v>0.94244024051566244</v>
      </c>
      <c r="F4015" s="3">
        <v>0.94244024100000001</v>
      </c>
      <c r="G4015" s="2">
        <f t="shared" si="382"/>
        <v>0.94244024075783117</v>
      </c>
      <c r="H4015" s="4">
        <f t="shared" si="383"/>
        <v>3.4247838016598078E-10</v>
      </c>
      <c r="I4015" s="6">
        <v>-8.5526953530624839E-2</v>
      </c>
    </row>
    <row r="4016" spans="1:10">
      <c r="A4016" s="1" t="s">
        <v>1360</v>
      </c>
      <c r="B4016" s="1" t="s">
        <v>1361</v>
      </c>
      <c r="C4016" s="1" t="s">
        <v>1362</v>
      </c>
      <c r="D4016" s="1" t="s">
        <v>9076</v>
      </c>
      <c r="E4016" s="5">
        <v>0.9177838182985022</v>
      </c>
      <c r="F4016" s="5">
        <v>0.84820297700000002</v>
      </c>
      <c r="G4016" s="2">
        <v>0.88299339764925111</v>
      </c>
      <c r="H4016" s="2">
        <v>4.9201084722835867E-2</v>
      </c>
      <c r="I4016" s="6">
        <v>-0.17952544434577797</v>
      </c>
    </row>
    <row r="4017" spans="1:9">
      <c r="A4017" s="1" t="s">
        <v>1360</v>
      </c>
      <c r="B4017" s="1" t="s">
        <v>1361</v>
      </c>
      <c r="C4017" s="1" t="s">
        <v>8594</v>
      </c>
      <c r="D4017" s="1" t="s">
        <v>9076</v>
      </c>
      <c r="E4017" s="5">
        <v>1.3179871592685839</v>
      </c>
      <c r="F4017" s="5">
        <v>1.304958587</v>
      </c>
      <c r="G4017" s="2">
        <v>1.3114728731342919</v>
      </c>
      <c r="H4017" s="2">
        <v>9.2125918002946717E-3</v>
      </c>
      <c r="I4017" s="6">
        <v>0.39118796681038714</v>
      </c>
    </row>
    <row r="4018" spans="1:9">
      <c r="A4018" s="1" t="s">
        <v>4273</v>
      </c>
      <c r="B4018" s="1" t="s">
        <v>4274</v>
      </c>
      <c r="D4018" s="1" t="s">
        <v>8</v>
      </c>
      <c r="E4018" s="2">
        <v>1.0204620139847256</v>
      </c>
      <c r="F4018" s="3">
        <v>1.0843710230000001</v>
      </c>
      <c r="G4018" s="2">
        <f t="shared" ref="G4018:G4026" si="384">AVERAGE(E4018,F4018)</f>
        <v>1.0524165184923628</v>
      </c>
      <c r="H4018" s="4">
        <f t="shared" ref="H4018:H4026" si="385">STDEV(E4018,F4018)</f>
        <v>4.5190493653612815E-2</v>
      </c>
      <c r="I4018" s="6">
        <v>7.370579801019668E-2</v>
      </c>
    </row>
    <row r="4019" spans="1:9">
      <c r="A4019" s="1" t="s">
        <v>4836</v>
      </c>
      <c r="B4019" s="1" t="s">
        <v>4837</v>
      </c>
      <c r="D4019" s="1" t="s">
        <v>8</v>
      </c>
      <c r="E4019" s="2">
        <v>1.1213470754419899</v>
      </c>
      <c r="F4019" s="3">
        <v>1.019244654</v>
      </c>
      <c r="G4019" s="2">
        <f t="shared" si="384"/>
        <v>1.070295864720995</v>
      </c>
      <c r="H4019" s="4">
        <f t="shared" si="385"/>
        <v>7.2197314577197802E-2</v>
      </c>
      <c r="I4019" s="6">
        <v>9.8009659770072741E-2</v>
      </c>
    </row>
    <row r="4020" spans="1:9">
      <c r="A4020" s="1" t="s">
        <v>3098</v>
      </c>
      <c r="D4020" s="1" t="s">
        <v>8</v>
      </c>
      <c r="E4020" s="2">
        <v>1.0494639602991376</v>
      </c>
      <c r="F4020" s="3">
        <v>0.96868863500000002</v>
      </c>
      <c r="G4020" s="2">
        <f t="shared" si="384"/>
        <v>1.0090762976495689</v>
      </c>
      <c r="H4020" s="4">
        <f t="shared" si="385"/>
        <v>5.7116780271569453E-2</v>
      </c>
      <c r="I4020" s="6">
        <v>1.3035262728836164E-2</v>
      </c>
    </row>
    <row r="4021" spans="1:9">
      <c r="A4021" s="1" t="s">
        <v>2701</v>
      </c>
      <c r="B4021" s="1" t="s">
        <v>2702</v>
      </c>
      <c r="D4021" s="1" t="s">
        <v>8</v>
      </c>
      <c r="E4021" s="2">
        <v>1.0400192431378608</v>
      </c>
      <c r="F4021" s="3">
        <v>0.94203556600000005</v>
      </c>
      <c r="G4021" s="2">
        <f t="shared" si="384"/>
        <v>0.99102740456893046</v>
      </c>
      <c r="H4021" s="4">
        <f t="shared" si="385"/>
        <v>6.92849225497746E-2</v>
      </c>
      <c r="I4021" s="6">
        <v>-1.3003142532062716E-2</v>
      </c>
    </row>
    <row r="4022" spans="1:9">
      <c r="A4022" s="1" t="s">
        <v>1611</v>
      </c>
      <c r="B4022" s="1" t="s">
        <v>1612</v>
      </c>
      <c r="D4022" s="1" t="s">
        <v>8</v>
      </c>
      <c r="E4022" s="2">
        <v>0.86811047921060991</v>
      </c>
      <c r="F4022" s="3">
        <v>0.96180012800000003</v>
      </c>
      <c r="G4022" s="2">
        <f t="shared" si="384"/>
        <v>0.91495530360530497</v>
      </c>
      <c r="H4022" s="4">
        <f t="shared" si="385"/>
        <v>6.6248585985963768E-2</v>
      </c>
      <c r="I4022" s="6">
        <v>-0.12822682672781827</v>
      </c>
    </row>
    <row r="4023" spans="1:9">
      <c r="A4023" s="1" t="s">
        <v>6002</v>
      </c>
      <c r="B4023" s="1" t="s">
        <v>6003</v>
      </c>
      <c r="D4023" s="1" t="s">
        <v>8</v>
      </c>
      <c r="E4023" s="2">
        <v>1.1584266077578165</v>
      </c>
      <c r="F4023" s="3">
        <v>1.07046649</v>
      </c>
      <c r="G4023" s="2">
        <f t="shared" si="384"/>
        <v>1.1144465488789081</v>
      </c>
      <c r="H4023" s="4">
        <f t="shared" si="385"/>
        <v>6.2197195740519254E-2</v>
      </c>
      <c r="I4023" s="6">
        <v>0.15632742367118382</v>
      </c>
    </row>
    <row r="4024" spans="1:9">
      <c r="A4024" s="1" t="s">
        <v>2965</v>
      </c>
      <c r="B4024" s="1" t="s">
        <v>2966</v>
      </c>
      <c r="D4024" s="1" t="s">
        <v>8</v>
      </c>
      <c r="E4024" s="2">
        <v>1.0452674803530053</v>
      </c>
      <c r="F4024" s="3">
        <v>0.96285225100000005</v>
      </c>
      <c r="G4024" s="2">
        <f t="shared" si="384"/>
        <v>1.0040598656765027</v>
      </c>
      <c r="H4024" s="4">
        <f t="shared" si="385"/>
        <v>5.8276367548554628E-2</v>
      </c>
      <c r="I4024" s="6">
        <v>5.8452905434411692E-3</v>
      </c>
    </row>
    <row r="4025" spans="1:9">
      <c r="A4025" s="1" t="s">
        <v>6240</v>
      </c>
      <c r="B4025" s="1" t="s">
        <v>6241</v>
      </c>
      <c r="D4025" s="1" t="s">
        <v>8</v>
      </c>
      <c r="E4025" s="2">
        <v>1.0620942388524153</v>
      </c>
      <c r="F4025" s="3">
        <v>1.18794724</v>
      </c>
      <c r="G4025" s="2">
        <f t="shared" si="384"/>
        <v>1.1250207394262075</v>
      </c>
      <c r="H4025" s="4">
        <f t="shared" si="385"/>
        <v>8.8991510544135483E-2</v>
      </c>
      <c r="I4025" s="6">
        <v>0.16995159734591184</v>
      </c>
    </row>
    <row r="4026" spans="1:9">
      <c r="A4026" s="1" t="s">
        <v>3615</v>
      </c>
      <c r="B4026" s="1" t="s">
        <v>3616</v>
      </c>
      <c r="D4026" s="1" t="s">
        <v>8</v>
      </c>
      <c r="E4026" s="2">
        <v>1.0388979285900033</v>
      </c>
      <c r="F4026" s="3">
        <v>1.016930943</v>
      </c>
      <c r="G4026" s="2">
        <f t="shared" si="384"/>
        <v>1.0279144357950016</v>
      </c>
      <c r="H4026" s="4">
        <f t="shared" si="385"/>
        <v>1.553300447291852E-2</v>
      </c>
      <c r="I4026" s="6">
        <v>3.9720178742080378E-2</v>
      </c>
    </row>
    <row r="4027" spans="1:9">
      <c r="A4027" s="1" t="s">
        <v>5277</v>
      </c>
      <c r="B4027" s="1" t="s">
        <v>5278</v>
      </c>
      <c r="C4027" s="1" t="s">
        <v>5279</v>
      </c>
      <c r="D4027" s="1" t="s">
        <v>9076</v>
      </c>
      <c r="E4027" s="5">
        <v>1.0646869217736319</v>
      </c>
      <c r="F4027" s="5">
        <v>1.1071733159999999</v>
      </c>
      <c r="G4027" s="2">
        <v>1.0859301188868158</v>
      </c>
      <c r="H4027" s="2">
        <v>3.0042417465629807E-2</v>
      </c>
      <c r="I4027" s="6">
        <v>0.11893126669730718</v>
      </c>
    </row>
    <row r="4028" spans="1:9">
      <c r="A4028" s="1" t="s">
        <v>5277</v>
      </c>
      <c r="B4028" s="1" t="s">
        <v>5278</v>
      </c>
      <c r="C4028" s="1" t="s">
        <v>8621</v>
      </c>
      <c r="D4028" s="1" t="s">
        <v>9076</v>
      </c>
      <c r="E4028" s="5">
        <v>1.2500331456577412</v>
      </c>
      <c r="F4028" s="5">
        <v>1.3832902680000001</v>
      </c>
      <c r="G4028" s="2">
        <v>1.3166617068288706</v>
      </c>
      <c r="H4028" s="2">
        <v>9.4227014849616694E-2</v>
      </c>
      <c r="I4028" s="6">
        <v>0.39688471797602543</v>
      </c>
    </row>
    <row r="4029" spans="1:9">
      <c r="A4029" s="1" t="s">
        <v>404</v>
      </c>
      <c r="B4029" s="1" t="s">
        <v>405</v>
      </c>
      <c r="C4029" s="1" t="s">
        <v>406</v>
      </c>
      <c r="D4029" s="1" t="s">
        <v>9076</v>
      </c>
      <c r="E4029" s="5">
        <v>0.65833012139541969</v>
      </c>
      <c r="F4029" s="5">
        <v>0.56424212399999996</v>
      </c>
      <c r="G4029" s="2">
        <v>0.61128612269770977</v>
      </c>
      <c r="H4029" s="2">
        <v>6.6530260986563519E-2</v>
      </c>
      <c r="I4029" s="6">
        <v>-0.71008027920362293</v>
      </c>
    </row>
    <row r="4030" spans="1:9">
      <c r="A4030" s="1" t="s">
        <v>6234</v>
      </c>
      <c r="B4030" s="1" t="s">
        <v>6235</v>
      </c>
      <c r="D4030" s="1" t="s">
        <v>8</v>
      </c>
      <c r="E4030" s="2">
        <v>1.1383812827494573</v>
      </c>
      <c r="F4030" s="3">
        <v>1.1109962760000001</v>
      </c>
      <c r="G4030" s="2">
        <f>AVERAGE(E4030,F4030)</f>
        <v>1.1246887793747287</v>
      </c>
      <c r="H4030" s="4">
        <f>STDEV(E4030,F4030)</f>
        <v>1.9364123975380565E-2</v>
      </c>
      <c r="I4030" s="6">
        <v>0.16952583826944861</v>
      </c>
    </row>
    <row r="4031" spans="1:9">
      <c r="A4031" s="1" t="s">
        <v>3275</v>
      </c>
      <c r="D4031" s="1" t="s">
        <v>8</v>
      </c>
      <c r="E4031" s="2">
        <v>0.97311755132868705</v>
      </c>
      <c r="F4031" s="3">
        <v>1.058003496</v>
      </c>
      <c r="G4031" s="2">
        <f>AVERAGE(E4031,F4031)</f>
        <v>1.0155605236643435</v>
      </c>
      <c r="H4031" s="4">
        <f>STDEV(E4031,F4031)</f>
        <v>6.0023427104511459E-2</v>
      </c>
      <c r="I4031" s="6">
        <v>2.2276221503550558E-2</v>
      </c>
    </row>
    <row r="4032" spans="1:9">
      <c r="A4032" s="1" t="s">
        <v>1489</v>
      </c>
      <c r="B4032" s="1" t="s">
        <v>1490</v>
      </c>
      <c r="D4032" s="1" t="s">
        <v>8</v>
      </c>
      <c r="E4032" s="2">
        <v>0.93050610185776983</v>
      </c>
      <c r="F4032" s="3">
        <v>0.87142963399999995</v>
      </c>
      <c r="G4032" s="2">
        <f>AVERAGE(E4032,F4032)</f>
        <v>0.90096786792888484</v>
      </c>
      <c r="H4032" s="4">
        <f>STDEV(E4032,F4032)</f>
        <v>4.1773371030778189E-2</v>
      </c>
      <c r="I4032" s="6">
        <v>-0.1504524401318719</v>
      </c>
    </row>
    <row r="4033" spans="1:9">
      <c r="A4033" s="1" t="s">
        <v>3570</v>
      </c>
      <c r="D4033" s="1" t="s">
        <v>8</v>
      </c>
      <c r="E4033" s="2">
        <v>1.0181199700182033</v>
      </c>
      <c r="F4033" s="3">
        <v>1.0350374790000001</v>
      </c>
      <c r="G4033" s="2">
        <f>AVERAGE(E4033,F4033)</f>
        <v>1.0265787245091018</v>
      </c>
      <c r="H4033" s="4">
        <f>STDEV(E4033,F4033)</f>
        <v>1.1962485321812828E-2</v>
      </c>
      <c r="I4033" s="6">
        <v>3.7844266612541505E-2</v>
      </c>
    </row>
    <row r="4034" spans="1:9">
      <c r="A4034" s="1" t="s">
        <v>1262</v>
      </c>
      <c r="B4034" s="1" t="s">
        <v>1263</v>
      </c>
      <c r="C4034" s="1" t="s">
        <v>1264</v>
      </c>
      <c r="D4034" s="1" t="s">
        <v>9076</v>
      </c>
      <c r="E4034" s="5">
        <v>0.97900262706607799</v>
      </c>
      <c r="F4034" s="5">
        <v>0.75489359199999995</v>
      </c>
      <c r="G4034" s="2">
        <v>0.86694810953303891</v>
      </c>
      <c r="H4034" s="2">
        <v>0.15846901842039759</v>
      </c>
      <c r="I4034" s="6">
        <v>-0.20598245018271433</v>
      </c>
    </row>
    <row r="4035" spans="1:9">
      <c r="A4035" s="1" t="s">
        <v>3807</v>
      </c>
      <c r="B4035" s="1" t="s">
        <v>3808</v>
      </c>
      <c r="D4035" s="1" t="s">
        <v>8</v>
      </c>
      <c r="E4035" s="2">
        <v>0.98405930593896418</v>
      </c>
      <c r="F4035" s="3">
        <v>1.086796664</v>
      </c>
      <c r="G4035" s="2">
        <f t="shared" ref="G4035:G4041" si="386">AVERAGE(E4035,F4035)</f>
        <v>1.0354279849694821</v>
      </c>
      <c r="H4035" s="4">
        <f t="shared" ref="H4035:H4041" si="387">STDEV(E4035,F4035)</f>
        <v>7.2646282566148815E-2</v>
      </c>
      <c r="I4035" s="6">
        <v>5.0227216194505236E-2</v>
      </c>
    </row>
    <row r="4036" spans="1:9">
      <c r="A4036" s="1" t="s">
        <v>2137</v>
      </c>
      <c r="B4036" s="1" t="s">
        <v>2138</v>
      </c>
      <c r="D4036" s="1" t="s">
        <v>8</v>
      </c>
      <c r="E4036" s="2">
        <v>0.96196412374493456</v>
      </c>
      <c r="F4036" s="3">
        <v>0.95877289600000004</v>
      </c>
      <c r="G4036" s="2">
        <f t="shared" si="386"/>
        <v>0.96036850987246725</v>
      </c>
      <c r="H4036" s="4">
        <f t="shared" si="387"/>
        <v>2.2565387787538541E-3</v>
      </c>
      <c r="I4036" s="6">
        <v>-5.8339995979223951E-2</v>
      </c>
    </row>
    <row r="4037" spans="1:9">
      <c r="A4037" s="1" t="s">
        <v>1907</v>
      </c>
      <c r="B4037" s="1" t="s">
        <v>1908</v>
      </c>
      <c r="D4037" s="1" t="s">
        <v>8</v>
      </c>
      <c r="E4037" s="2">
        <v>0.93071380407069448</v>
      </c>
      <c r="F4037" s="3">
        <v>0.953718344</v>
      </c>
      <c r="G4037" s="2">
        <f t="shared" si="386"/>
        <v>0.94221607403534724</v>
      </c>
      <c r="H4037" s="4">
        <f t="shared" si="387"/>
        <v>1.6266666182088628E-2</v>
      </c>
      <c r="I4037" s="6">
        <v>-8.5870150555829403E-2</v>
      </c>
    </row>
    <row r="4038" spans="1:9">
      <c r="A4038" s="1" t="s">
        <v>6177</v>
      </c>
      <c r="D4038" s="1" t="s">
        <v>8</v>
      </c>
      <c r="E4038" s="2">
        <v>1.1285692839397761</v>
      </c>
      <c r="F4038" s="3">
        <v>1.116774712</v>
      </c>
      <c r="G4038" s="2">
        <f t="shared" si="386"/>
        <v>1.122671997969888</v>
      </c>
      <c r="H4038" s="4">
        <f t="shared" si="387"/>
        <v>8.3400217998082279E-3</v>
      </c>
      <c r="I4038" s="6">
        <v>0.1669364887162198</v>
      </c>
    </row>
    <row r="4039" spans="1:9">
      <c r="A4039" s="1" t="s">
        <v>1878</v>
      </c>
      <c r="B4039" s="1" t="s">
        <v>1879</v>
      </c>
      <c r="D4039" s="1" t="s">
        <v>8</v>
      </c>
      <c r="E4039" s="2">
        <v>0.95976618591459573</v>
      </c>
      <c r="F4039" s="3">
        <v>0.92137553800000005</v>
      </c>
      <c r="G4039" s="2">
        <f t="shared" si="386"/>
        <v>0.94057086195729789</v>
      </c>
      <c r="H4039" s="4">
        <f t="shared" si="387"/>
        <v>2.7146287474555792E-2</v>
      </c>
      <c r="I4039" s="6">
        <v>-8.8391455399143642E-2</v>
      </c>
    </row>
    <row r="4040" spans="1:9">
      <c r="A4040" s="1" t="s">
        <v>4465</v>
      </c>
      <c r="B4040" s="1" t="s">
        <v>4466</v>
      </c>
      <c r="D4040" s="1" t="s">
        <v>8</v>
      </c>
      <c r="E4040" s="2">
        <v>1.1290056989761024</v>
      </c>
      <c r="F4040" s="3">
        <v>0.98529049700000004</v>
      </c>
      <c r="G4040" s="2">
        <f t="shared" si="386"/>
        <v>1.0571480979880512</v>
      </c>
      <c r="H4040" s="4">
        <f t="shared" si="387"/>
        <v>0.10162199387689627</v>
      </c>
      <c r="I4040" s="6">
        <v>8.0177500908092503E-2</v>
      </c>
    </row>
    <row r="4041" spans="1:9">
      <c r="A4041" s="1" t="s">
        <v>2505</v>
      </c>
      <c r="B4041" s="1" t="s">
        <v>2506</v>
      </c>
      <c r="D4041" s="1" t="s">
        <v>8</v>
      </c>
      <c r="E4041" s="2">
        <v>0.94493628402124741</v>
      </c>
      <c r="F4041" s="3">
        <v>1.0197642410000001</v>
      </c>
      <c r="G4041" s="2">
        <f t="shared" si="386"/>
        <v>0.98235026251062374</v>
      </c>
      <c r="H4041" s="4">
        <f t="shared" si="387"/>
        <v>5.2911355802011249E-2</v>
      </c>
      <c r="I4041" s="6">
        <v>-2.5690577589065032E-2</v>
      </c>
    </row>
    <row r="4042" spans="1:9">
      <c r="A4042" s="1" t="s">
        <v>2505</v>
      </c>
      <c r="B4042" s="1" t="s">
        <v>2506</v>
      </c>
      <c r="D4042" s="1" t="s">
        <v>9076</v>
      </c>
      <c r="E4042" s="5">
        <v>1.1658737871469513</v>
      </c>
      <c r="F4042" s="5">
        <v>1.0630742580000001</v>
      </c>
      <c r="G4042" s="2">
        <v>1.1144740225734757</v>
      </c>
      <c r="H4042" s="2">
        <v>7.2690244162593357E-2</v>
      </c>
      <c r="I4042" s="6">
        <v>0.15636298901471124</v>
      </c>
    </row>
    <row r="4043" spans="1:9">
      <c r="A4043" s="1" t="s">
        <v>1183</v>
      </c>
      <c r="B4043" s="1" t="s">
        <v>1184</v>
      </c>
      <c r="C4043" s="1" t="s">
        <v>1185</v>
      </c>
      <c r="D4043" s="1" t="s">
        <v>9076</v>
      </c>
      <c r="E4043" s="5">
        <v>0.82538026654228347</v>
      </c>
      <c r="F4043" s="5">
        <v>0.87888669799999997</v>
      </c>
      <c r="G4043" s="2">
        <v>0.85213348227114172</v>
      </c>
      <c r="H4043" s="2">
        <v>3.7834760520844543E-2</v>
      </c>
      <c r="I4043" s="6">
        <v>-0.23084865607127031</v>
      </c>
    </row>
    <row r="4044" spans="1:9">
      <c r="A4044" s="1" t="s">
        <v>4062</v>
      </c>
      <c r="B4044" s="1" t="s">
        <v>4063</v>
      </c>
      <c r="D4044" s="1" t="s">
        <v>8</v>
      </c>
      <c r="E4044" s="2">
        <v>1.0651063770515636</v>
      </c>
      <c r="F4044" s="3">
        <v>1.025614222</v>
      </c>
      <c r="G4044" s="2">
        <f t="shared" ref="G4044:G4063" si="388">AVERAGE(E4044,F4044)</f>
        <v>1.0453602995257818</v>
      </c>
      <c r="H4044" s="4">
        <f t="shared" ref="H4044:H4063" si="389">STDEV(E4044,F4044)</f>
        <v>2.7925170640631242E-2</v>
      </c>
      <c r="I4044" s="6">
        <v>6.4000275081130431E-2</v>
      </c>
    </row>
    <row r="4045" spans="1:9">
      <c r="A4045" s="1" t="s">
        <v>6779</v>
      </c>
      <c r="B4045" s="1" t="s">
        <v>6780</v>
      </c>
      <c r="D4045" s="1" t="s">
        <v>8</v>
      </c>
      <c r="E4045" s="2">
        <v>1.033624335043861</v>
      </c>
      <c r="F4045" s="3">
        <v>1.2674270489999999</v>
      </c>
      <c r="G4045" s="2">
        <f t="shared" si="388"/>
        <v>1.1505256920219304</v>
      </c>
      <c r="H4045" s="4">
        <f t="shared" si="389"/>
        <v>0.165323484498204</v>
      </c>
      <c r="I4045" s="6">
        <v>0.20229320028410136</v>
      </c>
    </row>
    <row r="4046" spans="1:9">
      <c r="A4046" s="1" t="s">
        <v>7736</v>
      </c>
      <c r="B4046" s="1" t="s">
        <v>7737</v>
      </c>
      <c r="D4046" s="1" t="s">
        <v>8</v>
      </c>
      <c r="E4046" s="2">
        <v>1.2096776027455431</v>
      </c>
      <c r="F4046" s="3">
        <v>1.206970058</v>
      </c>
      <c r="G4046" s="2">
        <f t="shared" si="388"/>
        <v>1.2083238303727715</v>
      </c>
      <c r="H4046" s="4">
        <f t="shared" si="389"/>
        <v>1.914523249939555E-3</v>
      </c>
      <c r="I4046" s="6">
        <v>0.27300714825911604</v>
      </c>
    </row>
    <row r="4047" spans="1:9">
      <c r="A4047" s="1" t="s">
        <v>757</v>
      </c>
      <c r="B4047" s="1" t="s">
        <v>758</v>
      </c>
      <c r="D4047" s="1" t="s">
        <v>8</v>
      </c>
      <c r="E4047" s="2">
        <v>1.2429609523467013</v>
      </c>
      <c r="F4047" s="3">
        <v>0.26025561600000002</v>
      </c>
      <c r="G4047" s="2">
        <f t="shared" si="388"/>
        <v>0.75160828417335068</v>
      </c>
      <c r="H4047" s="4">
        <f t="shared" si="389"/>
        <v>0.69487760723895942</v>
      </c>
      <c r="I4047" s="6">
        <v>-0.4119471267590557</v>
      </c>
    </row>
    <row r="4048" spans="1:9">
      <c r="A4048" s="1" t="s">
        <v>4099</v>
      </c>
      <c r="B4048" s="1" t="s">
        <v>4100</v>
      </c>
      <c r="D4048" s="1" t="s">
        <v>8</v>
      </c>
      <c r="E4048" s="2">
        <v>1.0196538082254483</v>
      </c>
      <c r="F4048" s="3">
        <v>1.073103763</v>
      </c>
      <c r="G4048" s="2">
        <f t="shared" si="388"/>
        <v>1.046378785612724</v>
      </c>
      <c r="H4048" s="4">
        <f t="shared" si="389"/>
        <v>3.7794825475199807E-2</v>
      </c>
      <c r="I4048" s="6">
        <v>6.5405196902790355E-2</v>
      </c>
    </row>
    <row r="4049" spans="1:9">
      <c r="A4049" s="1" t="s">
        <v>4508</v>
      </c>
      <c r="B4049" s="1" t="s">
        <v>4509</v>
      </c>
      <c r="D4049" s="1" t="s">
        <v>8</v>
      </c>
      <c r="E4049" s="2">
        <v>1.0177285359659087</v>
      </c>
      <c r="F4049" s="3">
        <v>1.099905167</v>
      </c>
      <c r="G4049" s="2">
        <f t="shared" si="388"/>
        <v>1.0588168514829543</v>
      </c>
      <c r="H4049" s="4">
        <f t="shared" si="389"/>
        <v>5.8107653059270799E-2</v>
      </c>
      <c r="I4049" s="6">
        <v>8.2453061182655732E-2</v>
      </c>
    </row>
    <row r="4050" spans="1:9">
      <c r="A4050" s="1" t="s">
        <v>5975</v>
      </c>
      <c r="D4050" s="1" t="s">
        <v>8</v>
      </c>
      <c r="E4050" s="2">
        <v>1.0731930987954117</v>
      </c>
      <c r="F4050" s="3">
        <v>1.1536627070000001</v>
      </c>
      <c r="G4050" s="2">
        <f t="shared" si="388"/>
        <v>1.1134279028977059</v>
      </c>
      <c r="H4050" s="4">
        <f t="shared" si="389"/>
        <v>5.6900605640889078E-2</v>
      </c>
      <c r="I4050" s="6">
        <v>0.15500814321824813</v>
      </c>
    </row>
    <row r="4051" spans="1:9">
      <c r="A4051" s="1" t="s">
        <v>3913</v>
      </c>
      <c r="D4051" s="1" t="s">
        <v>8</v>
      </c>
      <c r="E4051" s="2">
        <v>1.0821016918721724</v>
      </c>
      <c r="F4051" s="3">
        <v>0.99682773000000002</v>
      </c>
      <c r="G4051" s="2">
        <f t="shared" si="388"/>
        <v>1.0394647109360862</v>
      </c>
      <c r="H4051" s="4">
        <f t="shared" si="389"/>
        <v>6.0297796698456203E-2</v>
      </c>
      <c r="I4051" s="6">
        <v>5.5840780590031849E-2</v>
      </c>
    </row>
    <row r="4052" spans="1:9">
      <c r="A4052" s="1" t="s">
        <v>3891</v>
      </c>
      <c r="D4052" s="1" t="s">
        <v>8</v>
      </c>
      <c r="E4052" s="2">
        <v>1.0133221996037527</v>
      </c>
      <c r="F4052" s="3">
        <v>1.0638250460000001</v>
      </c>
      <c r="G4052" s="2">
        <f t="shared" si="388"/>
        <v>1.0385736228018763</v>
      </c>
      <c r="H4052" s="4">
        <f t="shared" si="389"/>
        <v>3.5710905156009103E-2</v>
      </c>
      <c r="I4052" s="6">
        <v>5.4603490122243525E-2</v>
      </c>
    </row>
    <row r="4053" spans="1:9">
      <c r="A4053" s="1" t="s">
        <v>6700</v>
      </c>
      <c r="D4053" s="1" t="s">
        <v>8</v>
      </c>
      <c r="E4053" s="2">
        <v>1.0801885429929643</v>
      </c>
      <c r="F4053" s="3">
        <v>1.2129959100000001</v>
      </c>
      <c r="G4053" s="2">
        <f t="shared" si="388"/>
        <v>1.1465922264964821</v>
      </c>
      <c r="H4053" s="4">
        <f t="shared" si="389"/>
        <v>9.390898980220555E-2</v>
      </c>
      <c r="I4053" s="6">
        <v>0.19735240320289454</v>
      </c>
    </row>
    <row r="4054" spans="1:9">
      <c r="A4054" s="1" t="s">
        <v>5196</v>
      </c>
      <c r="D4054" s="1" t="s">
        <v>8</v>
      </c>
      <c r="E4054" s="2">
        <v>1.0565168094946962</v>
      </c>
      <c r="F4054" s="3">
        <v>1.110117391</v>
      </c>
      <c r="G4054" s="2">
        <f t="shared" si="388"/>
        <v>1.0833171002473481</v>
      </c>
      <c r="H4054" s="4">
        <f t="shared" si="389"/>
        <v>3.7901334657942543E-2</v>
      </c>
      <c r="I4054" s="6">
        <v>0.11545559935706184</v>
      </c>
    </row>
    <row r="4055" spans="1:9">
      <c r="A4055" s="1" t="s">
        <v>2820</v>
      </c>
      <c r="D4055" s="1" t="s">
        <v>8</v>
      </c>
      <c r="E4055" s="2">
        <v>1.0499883177382592</v>
      </c>
      <c r="F4055" s="3">
        <v>0.943949814</v>
      </c>
      <c r="G4055" s="2">
        <f t="shared" si="388"/>
        <v>0.99696906586912959</v>
      </c>
      <c r="H4055" s="4">
        <f t="shared" si="389"/>
        <v>7.4980545060198134E-2</v>
      </c>
      <c r="I4055" s="6">
        <v>-4.3793537639558351E-3</v>
      </c>
    </row>
    <row r="4056" spans="1:9">
      <c r="A4056" s="1" t="s">
        <v>7752</v>
      </c>
      <c r="B4056" s="1" t="s">
        <v>7753</v>
      </c>
      <c r="D4056" s="1" t="s">
        <v>8</v>
      </c>
      <c r="E4056" s="2">
        <v>1.1233192064733895</v>
      </c>
      <c r="F4056" s="3">
        <v>1.297513307</v>
      </c>
      <c r="G4056" s="2">
        <f t="shared" si="388"/>
        <v>1.2104162567366947</v>
      </c>
      <c r="H4056" s="4">
        <f t="shared" si="389"/>
        <v>0.12317382972505747</v>
      </c>
      <c r="I4056" s="6">
        <v>0.27550326920059187</v>
      </c>
    </row>
    <row r="4057" spans="1:9">
      <c r="A4057" s="1" t="s">
        <v>8600</v>
      </c>
      <c r="B4057" s="1" t="s">
        <v>8601</v>
      </c>
      <c r="D4057" s="1" t="s">
        <v>8</v>
      </c>
      <c r="E4057" s="2">
        <v>1.2032714623816356</v>
      </c>
      <c r="F4057" s="3">
        <v>1.4227398579999999</v>
      </c>
      <c r="G4057" s="2">
        <f t="shared" si="388"/>
        <v>1.3130056601908178</v>
      </c>
      <c r="H4057" s="4">
        <f t="shared" si="389"/>
        <v>0.15518759079787736</v>
      </c>
      <c r="I4057" s="6">
        <v>0.39287313550850139</v>
      </c>
    </row>
    <row r="4058" spans="1:9">
      <c r="A4058" s="1" t="s">
        <v>7616</v>
      </c>
      <c r="D4058" s="1" t="s">
        <v>8</v>
      </c>
      <c r="E4058" s="2">
        <v>1.2241546069401259</v>
      </c>
      <c r="F4058" s="3">
        <v>1.1730100109999999</v>
      </c>
      <c r="G4058" s="2">
        <f t="shared" si="388"/>
        <v>1.1985823089700629</v>
      </c>
      <c r="H4058" s="4">
        <f t="shared" si="389"/>
        <v>3.616469061030906E-2</v>
      </c>
      <c r="I4058" s="6">
        <v>0.26132898505342272</v>
      </c>
    </row>
    <row r="4059" spans="1:9">
      <c r="A4059" s="1" t="s">
        <v>5300</v>
      </c>
      <c r="B4059" s="1" t="s">
        <v>5301</v>
      </c>
      <c r="D4059" s="1" t="s">
        <v>8</v>
      </c>
      <c r="E4059" s="2">
        <v>1.0642997560431253</v>
      </c>
      <c r="F4059" s="3">
        <v>1.1093767969999999</v>
      </c>
      <c r="G4059" s="2">
        <f t="shared" si="388"/>
        <v>1.0868382765215627</v>
      </c>
      <c r="H4059" s="4">
        <f t="shared" si="389"/>
        <v>3.1874281336429763E-2</v>
      </c>
      <c r="I4059" s="6">
        <v>0.12013728073457053</v>
      </c>
    </row>
    <row r="4060" spans="1:9">
      <c r="A4060" s="1" t="s">
        <v>4878</v>
      </c>
      <c r="D4060" s="1" t="s">
        <v>8</v>
      </c>
      <c r="E4060" s="2">
        <v>1.1582707281208229</v>
      </c>
      <c r="F4060" s="3">
        <v>0.98527739000000003</v>
      </c>
      <c r="G4060" s="2">
        <f t="shared" si="388"/>
        <v>1.0717740590604115</v>
      </c>
      <c r="H4060" s="4">
        <f t="shared" si="389"/>
        <v>0.12232476248533111</v>
      </c>
      <c r="I4060" s="6">
        <v>0.10000080297019642</v>
      </c>
    </row>
    <row r="4061" spans="1:9">
      <c r="A4061" s="1" t="s">
        <v>6627</v>
      </c>
      <c r="B4061" s="1" t="s">
        <v>6628</v>
      </c>
      <c r="D4061" s="1" t="s">
        <v>8</v>
      </c>
      <c r="E4061" s="2">
        <v>1.1248658614190756</v>
      </c>
      <c r="F4061" s="3">
        <v>1.161339991</v>
      </c>
      <c r="G4061" s="2">
        <f t="shared" si="388"/>
        <v>1.1431029262095378</v>
      </c>
      <c r="H4061" s="4">
        <f t="shared" si="389"/>
        <v>2.5791104364548442E-2</v>
      </c>
      <c r="I4061" s="6">
        <v>0.19295531120482065</v>
      </c>
    </row>
    <row r="4062" spans="1:9">
      <c r="A4062" s="1" t="s">
        <v>3258</v>
      </c>
      <c r="B4062" s="1" t="s">
        <v>3259</v>
      </c>
      <c r="D4062" s="1" t="s">
        <v>8</v>
      </c>
      <c r="E4062" s="2">
        <v>1.0931574185332347</v>
      </c>
      <c r="F4062" s="3">
        <v>0.93716662399999995</v>
      </c>
      <c r="G4062" s="2">
        <f t="shared" si="388"/>
        <v>1.0151620212666173</v>
      </c>
      <c r="H4062" s="4">
        <f t="shared" si="389"/>
        <v>0.1103021486171277</v>
      </c>
      <c r="I4062" s="6">
        <v>2.1710001916540149E-2</v>
      </c>
    </row>
    <row r="4063" spans="1:9">
      <c r="A4063" s="1" t="s">
        <v>1803</v>
      </c>
      <c r="B4063" s="1" t="s">
        <v>1804</v>
      </c>
      <c r="D4063" s="1" t="s">
        <v>8</v>
      </c>
      <c r="E4063" s="2">
        <v>0.93296190504671073</v>
      </c>
      <c r="F4063" s="3">
        <v>0.93577203099999995</v>
      </c>
      <c r="G4063" s="2">
        <f t="shared" si="388"/>
        <v>0.93436696802335528</v>
      </c>
      <c r="H4063" s="4">
        <f t="shared" si="389"/>
        <v>1.9870591175591202E-3</v>
      </c>
      <c r="I4063" s="6">
        <v>-9.7938822286772892E-2</v>
      </c>
    </row>
    <row r="4064" spans="1:9">
      <c r="A4064" s="1" t="s">
        <v>1803</v>
      </c>
      <c r="B4064" s="1" t="s">
        <v>1804</v>
      </c>
      <c r="D4064" s="1" t="s">
        <v>9076</v>
      </c>
      <c r="E4064" s="5">
        <v>1.3424578290894409</v>
      </c>
      <c r="F4064" s="5">
        <v>1.194425863</v>
      </c>
      <c r="G4064" s="2">
        <v>1.2684418460447204</v>
      </c>
      <c r="H4064" s="2">
        <v>0.10467440705422072</v>
      </c>
      <c r="I4064" s="6">
        <v>0.34305737801746417</v>
      </c>
    </row>
    <row r="4065" spans="1:9">
      <c r="A4065" s="1" t="s">
        <v>5043</v>
      </c>
      <c r="B4065" s="1" t="s">
        <v>5044</v>
      </c>
      <c r="D4065" s="1" t="s">
        <v>8</v>
      </c>
      <c r="E4065" s="2">
        <v>0.99747128607552649</v>
      </c>
      <c r="F4065" s="3">
        <v>1.157656121</v>
      </c>
      <c r="G4065" s="2">
        <f t="shared" ref="G4065:G4080" si="390">AVERAGE(E4065,F4065)</f>
        <v>1.0775637035377632</v>
      </c>
      <c r="H4065" s="4">
        <f t="shared" ref="H4065:H4080" si="391">STDEV(E4065,F4065)</f>
        <v>0.11326778301834296</v>
      </c>
      <c r="I4065" s="6">
        <v>0.10777316125065725</v>
      </c>
    </row>
    <row r="4066" spans="1:9">
      <c r="A4066" s="1" t="s">
        <v>5257</v>
      </c>
      <c r="B4066" s="1" t="s">
        <v>5258</v>
      </c>
      <c r="D4066" s="1" t="s">
        <v>8</v>
      </c>
      <c r="E4066" s="2">
        <v>1.0255035959087464</v>
      </c>
      <c r="F4066" s="3">
        <v>1.145215874</v>
      </c>
      <c r="G4066" s="2">
        <f t="shared" si="390"/>
        <v>1.0853597349543733</v>
      </c>
      <c r="H4066" s="4">
        <f t="shared" si="391"/>
        <v>8.4649363629615199E-2</v>
      </c>
      <c r="I4066" s="6">
        <v>0.11817329319302319</v>
      </c>
    </row>
    <row r="4067" spans="1:9">
      <c r="A4067" s="1" t="s">
        <v>537</v>
      </c>
      <c r="B4067" s="1" t="s">
        <v>538</v>
      </c>
      <c r="D4067" s="1" t="s">
        <v>8</v>
      </c>
      <c r="E4067" s="2">
        <v>0.69901043299442556</v>
      </c>
      <c r="F4067" s="3">
        <v>0.64784217499999996</v>
      </c>
      <c r="G4067" s="2">
        <f t="shared" si="390"/>
        <v>0.67342630399721282</v>
      </c>
      <c r="H4067" s="4">
        <f t="shared" si="391"/>
        <v>3.618142220936111E-2</v>
      </c>
      <c r="I4067" s="6">
        <v>-0.57040802102624544</v>
      </c>
    </row>
    <row r="4068" spans="1:9">
      <c r="A4068" s="1" t="s">
        <v>998</v>
      </c>
      <c r="B4068" s="1" t="s">
        <v>999</v>
      </c>
      <c r="D4068" s="1" t="s">
        <v>8</v>
      </c>
      <c r="E4068" s="2">
        <v>0.83299938043396871</v>
      </c>
      <c r="F4068" s="3">
        <v>0.79212893299999998</v>
      </c>
      <c r="G4068" s="2">
        <f t="shared" si="390"/>
        <v>0.81256415671698434</v>
      </c>
      <c r="H4068" s="4">
        <f t="shared" si="391"/>
        <v>2.8899770530687617E-2</v>
      </c>
      <c r="I4068" s="6">
        <v>-0.2994463681071356</v>
      </c>
    </row>
    <row r="4069" spans="1:9">
      <c r="A4069" s="1" t="s">
        <v>6663</v>
      </c>
      <c r="B4069" s="1" t="s">
        <v>6664</v>
      </c>
      <c r="D4069" s="1" t="s">
        <v>8</v>
      </c>
      <c r="E4069" s="2">
        <v>1.2029986399908026</v>
      </c>
      <c r="F4069" s="3">
        <v>1.087427763</v>
      </c>
      <c r="G4069" s="2">
        <f t="shared" si="390"/>
        <v>1.1452132014954013</v>
      </c>
      <c r="H4069" s="4">
        <f t="shared" si="391"/>
        <v>8.1720950827872854E-2</v>
      </c>
      <c r="I4069" s="6">
        <v>0.1956162062761104</v>
      </c>
    </row>
    <row r="4070" spans="1:9">
      <c r="A4070" s="1" t="s">
        <v>1098</v>
      </c>
      <c r="B4070" s="1" t="s">
        <v>1099</v>
      </c>
      <c r="D4070" s="1" t="s">
        <v>8</v>
      </c>
      <c r="E4070" s="2">
        <v>0.7787633011884203</v>
      </c>
      <c r="F4070" s="3">
        <v>0.88856691399999999</v>
      </c>
      <c r="G4070" s="2">
        <f t="shared" si="390"/>
        <v>0.83366510759421009</v>
      </c>
      <c r="H4070" s="4">
        <f t="shared" si="391"/>
        <v>7.7642879217850055E-2</v>
      </c>
      <c r="I4070" s="6">
        <v>-0.26246014124490191</v>
      </c>
    </row>
    <row r="4071" spans="1:9">
      <c r="A4071" s="1" t="s">
        <v>4886</v>
      </c>
      <c r="B4071" s="1" t="s">
        <v>4887</v>
      </c>
      <c r="D4071" s="1" t="s">
        <v>8</v>
      </c>
      <c r="E4071" s="2">
        <v>1.0464547446423658</v>
      </c>
      <c r="F4071" s="3">
        <v>1.097732575</v>
      </c>
      <c r="G4071" s="2">
        <f t="shared" si="390"/>
        <v>1.0720936598211828</v>
      </c>
      <c r="H4071" s="4">
        <f t="shared" si="391"/>
        <v>3.6258901570416564E-2</v>
      </c>
      <c r="I4071" s="6">
        <v>0.10043094745344407</v>
      </c>
    </row>
    <row r="4072" spans="1:9">
      <c r="A4072" s="1" t="s">
        <v>6087</v>
      </c>
      <c r="B4072" s="1" t="s">
        <v>6088</v>
      </c>
      <c r="D4072" s="1" t="s">
        <v>8</v>
      </c>
      <c r="E4072" s="2">
        <v>1.0486472568280876</v>
      </c>
      <c r="F4072" s="3">
        <v>1.1886833910000001</v>
      </c>
      <c r="G4072" s="2">
        <f t="shared" si="390"/>
        <v>1.1186653239140438</v>
      </c>
      <c r="H4072" s="4">
        <f t="shared" si="391"/>
        <v>9.9020500084108551E-2</v>
      </c>
      <c r="I4072" s="6">
        <v>0.16177848336672956</v>
      </c>
    </row>
    <row r="4073" spans="1:9">
      <c r="A4073" s="1" t="s">
        <v>1064</v>
      </c>
      <c r="B4073" s="1" t="s">
        <v>1065</v>
      </c>
      <c r="D4073" s="1" t="s">
        <v>8</v>
      </c>
      <c r="E4073" s="2">
        <v>0.81371480979715727</v>
      </c>
      <c r="F4073" s="3">
        <v>0.84015713400000003</v>
      </c>
      <c r="G4073" s="2">
        <f t="shared" si="390"/>
        <v>0.8269359718985787</v>
      </c>
      <c r="H4073" s="4">
        <f t="shared" si="391"/>
        <v>1.8697546754163286E-2</v>
      </c>
      <c r="I4073" s="6">
        <v>-0.27415246633777823</v>
      </c>
    </row>
    <row r="4074" spans="1:9">
      <c r="A4074" s="1" t="s">
        <v>4827</v>
      </c>
      <c r="B4074" s="1" t="s">
        <v>4828</v>
      </c>
      <c r="D4074" s="1" t="s">
        <v>8</v>
      </c>
      <c r="E4074" s="2">
        <v>1.0631256213207831</v>
      </c>
      <c r="F4074" s="3">
        <v>1.077070942</v>
      </c>
      <c r="G4074" s="2">
        <f t="shared" si="390"/>
        <v>1.0700982816603917</v>
      </c>
      <c r="H4074" s="4">
        <f t="shared" si="391"/>
        <v>9.8608308180952123E-3</v>
      </c>
      <c r="I4074" s="6">
        <v>9.7743304993324981E-2</v>
      </c>
    </row>
    <row r="4075" spans="1:9">
      <c r="A4075" s="1" t="s">
        <v>6666</v>
      </c>
      <c r="D4075" s="1" t="s">
        <v>8</v>
      </c>
      <c r="E4075" s="2">
        <v>1.2460607913066823</v>
      </c>
      <c r="F4075" s="3">
        <v>1.0445827329999999</v>
      </c>
      <c r="G4075" s="2">
        <f t="shared" si="390"/>
        <v>1.1453217621533411</v>
      </c>
      <c r="H4075" s="4">
        <f t="shared" si="391"/>
        <v>0.14246650128895375</v>
      </c>
      <c r="I4075" s="6">
        <v>0.19575296028811923</v>
      </c>
    </row>
    <row r="4076" spans="1:9">
      <c r="A4076" s="1" t="s">
        <v>6469</v>
      </c>
      <c r="D4076" s="1" t="s">
        <v>8</v>
      </c>
      <c r="E4076" s="2">
        <v>1.1321987549094215</v>
      </c>
      <c r="F4076" s="3">
        <v>1.1383089909999999</v>
      </c>
      <c r="G4076" s="2">
        <f t="shared" si="390"/>
        <v>1.1352538729547108</v>
      </c>
      <c r="H4076" s="4">
        <f t="shared" si="391"/>
        <v>4.3205893742988234E-3</v>
      </c>
      <c r="I4076" s="6">
        <v>0.18301495857068031</v>
      </c>
    </row>
    <row r="4077" spans="1:9">
      <c r="A4077" s="1" t="s">
        <v>6488</v>
      </c>
      <c r="B4077" s="1" t="s">
        <v>6489</v>
      </c>
      <c r="D4077" s="1" t="s">
        <v>8</v>
      </c>
      <c r="E4077" s="2">
        <v>1.2032714623816356</v>
      </c>
      <c r="F4077" s="3">
        <v>1.0694537500000001</v>
      </c>
      <c r="G4077" s="2">
        <f t="shared" si="390"/>
        <v>1.1363626061908179</v>
      </c>
      <c r="H4077" s="4">
        <f t="shared" si="391"/>
        <v>9.46234118679255E-2</v>
      </c>
      <c r="I4077" s="6">
        <v>0.18442326325864408</v>
      </c>
    </row>
    <row r="4078" spans="1:9">
      <c r="A4078" s="1" t="s">
        <v>9036</v>
      </c>
      <c r="B4078" s="1" t="s">
        <v>9037</v>
      </c>
      <c r="D4078" s="1" t="s">
        <v>8</v>
      </c>
      <c r="E4078" s="2">
        <v>1.4371742371317129</v>
      </c>
      <c r="F4078" s="3">
        <v>1.7525290309999999</v>
      </c>
      <c r="G4078" s="2">
        <f t="shared" si="390"/>
        <v>1.5948516340658565</v>
      </c>
      <c r="H4078" s="4">
        <f t="shared" si="391"/>
        <v>0.22298951322395164</v>
      </c>
      <c r="I4078" s="6">
        <v>0.67342221912914479</v>
      </c>
    </row>
    <row r="4079" spans="1:9">
      <c r="A4079" s="1" t="s">
        <v>7644</v>
      </c>
      <c r="B4079" s="1" t="s">
        <v>7645</v>
      </c>
      <c r="D4079" s="1" t="s">
        <v>8</v>
      </c>
      <c r="E4079" s="2">
        <v>1.1576561211547187</v>
      </c>
      <c r="F4079" s="3">
        <v>1.242675132</v>
      </c>
      <c r="G4079" s="2">
        <f t="shared" si="390"/>
        <v>1.2001656265773595</v>
      </c>
      <c r="H4079" s="4">
        <f t="shared" si="391"/>
        <v>6.0117519098471031E-2</v>
      </c>
      <c r="I4079" s="6">
        <v>0.26323351596146943</v>
      </c>
    </row>
    <row r="4080" spans="1:9">
      <c r="A4080" s="1" t="s">
        <v>1510</v>
      </c>
      <c r="B4080" s="1" t="s">
        <v>1511</v>
      </c>
      <c r="D4080" s="1" t="s">
        <v>8</v>
      </c>
      <c r="E4080" s="2">
        <v>0.8859380177673194</v>
      </c>
      <c r="F4080" s="3">
        <v>0.92026199799999997</v>
      </c>
      <c r="G4080" s="2">
        <f t="shared" si="390"/>
        <v>0.90310000788365974</v>
      </c>
      <c r="H4080" s="4">
        <f t="shared" si="391"/>
        <v>2.4270719179841443E-2</v>
      </c>
      <c r="I4080" s="6">
        <v>-0.14704233654026388</v>
      </c>
    </row>
    <row r="4081" spans="1:10">
      <c r="A4081" s="1" t="s">
        <v>1510</v>
      </c>
      <c r="B4081" s="1" t="s">
        <v>1511</v>
      </c>
      <c r="D4081" s="1" t="s">
        <v>9076</v>
      </c>
      <c r="E4081" s="5">
        <v>1.0677847280500117</v>
      </c>
      <c r="F4081" s="5">
        <v>1.151767797</v>
      </c>
      <c r="G4081" s="2">
        <v>1.1097762625250058</v>
      </c>
      <c r="H4081" s="2">
        <v>5.9384997559394116E-2</v>
      </c>
      <c r="I4081" s="6">
        <v>0.15026885001580628</v>
      </c>
    </row>
    <row r="4082" spans="1:10">
      <c r="A4082" s="1" t="s">
        <v>5695</v>
      </c>
      <c r="D4082" s="1" t="s">
        <v>8</v>
      </c>
      <c r="E4082" s="2">
        <v>1.111155720145653</v>
      </c>
      <c r="F4082" s="3">
        <v>1.0921229690000001</v>
      </c>
      <c r="G4082" s="2">
        <f>AVERAGE(E4082,F4082)</f>
        <v>1.1016393445728265</v>
      </c>
      <c r="H4082" s="4">
        <f>STDEV(E4082,F4082)</f>
        <v>1.345818739972723E-2</v>
      </c>
      <c r="I4082" s="6">
        <v>0.13965199073518031</v>
      </c>
    </row>
    <row r="4083" spans="1:10">
      <c r="A4083" s="1" t="s">
        <v>4952</v>
      </c>
      <c r="B4083" s="1" t="s">
        <v>4953</v>
      </c>
      <c r="D4083" s="1" t="s">
        <v>8</v>
      </c>
      <c r="E4083" s="2">
        <v>1.0680539414457977</v>
      </c>
      <c r="F4083" s="3">
        <v>1.0806816109999999</v>
      </c>
      <c r="G4083" s="2">
        <f>AVERAGE(E4083,F4083)</f>
        <v>1.0743677762228989</v>
      </c>
      <c r="H4083" s="4">
        <f>STDEV(E4083,F4083)</f>
        <v>8.9291107723593176E-3</v>
      </c>
      <c r="I4083" s="6">
        <v>0.10348793941950939</v>
      </c>
    </row>
    <row r="4084" spans="1:10">
      <c r="A4084" s="1" t="s">
        <v>759</v>
      </c>
      <c r="B4084" s="1" t="s">
        <v>760</v>
      </c>
      <c r="C4084" s="1" t="s">
        <v>761</v>
      </c>
      <c r="D4084" s="1" t="s">
        <v>9076</v>
      </c>
      <c r="E4084" s="5">
        <v>1.2795885852149933</v>
      </c>
      <c r="F4084" s="5">
        <v>0.23046523799999999</v>
      </c>
      <c r="G4084" s="2">
        <v>0.75502691160749669</v>
      </c>
      <c r="H4084" s="2">
        <v>0.7418422331168506</v>
      </c>
      <c r="I4084" s="6">
        <v>-0.40540002720363144</v>
      </c>
      <c r="J4084">
        <v>1</v>
      </c>
    </row>
    <row r="4085" spans="1:10">
      <c r="A4085" s="1" t="s">
        <v>3893</v>
      </c>
      <c r="D4085" s="1" t="s">
        <v>8</v>
      </c>
      <c r="E4085" s="2">
        <v>1.0756624800627734</v>
      </c>
      <c r="F4085" s="3">
        <v>1.001747326</v>
      </c>
      <c r="G4085" s="2">
        <f t="shared" ref="G4085:G4092" si="392">AVERAGE(E4085,F4085)</f>
        <v>1.0387049030313866</v>
      </c>
      <c r="H4085" s="4">
        <f t="shared" ref="H4085:H4092" si="393">STDEV(E4085,F4085)</f>
        <v>5.2265906670235444E-2</v>
      </c>
      <c r="I4085" s="6">
        <v>5.4785841534418789E-2</v>
      </c>
    </row>
    <row r="4086" spans="1:10">
      <c r="A4086" s="1" t="s">
        <v>3200</v>
      </c>
      <c r="B4086" s="1" t="s">
        <v>3201</v>
      </c>
      <c r="D4086" s="1" t="s">
        <v>8</v>
      </c>
      <c r="E4086" s="2">
        <v>1.0754788415685246</v>
      </c>
      <c r="F4086" s="3">
        <v>0.95043930399999998</v>
      </c>
      <c r="G4086" s="2">
        <f t="shared" si="392"/>
        <v>1.0129590727842623</v>
      </c>
      <c r="H4086" s="4">
        <f t="shared" si="393"/>
        <v>8.841630493113381E-2</v>
      </c>
      <c r="I4086" s="6">
        <v>1.8575885211122276E-2</v>
      </c>
    </row>
    <row r="4087" spans="1:10">
      <c r="A4087" s="1" t="s">
        <v>4313</v>
      </c>
      <c r="B4087" s="1" t="s">
        <v>4314</v>
      </c>
      <c r="D4087" s="1" t="s">
        <v>8</v>
      </c>
      <c r="E4087" s="2">
        <v>0.99895921022686396</v>
      </c>
      <c r="F4087" s="3">
        <v>1.1086398420000001</v>
      </c>
      <c r="G4087" s="2">
        <f t="shared" si="392"/>
        <v>1.0537995261134321</v>
      </c>
      <c r="H4087" s="4">
        <f t="shared" si="393"/>
        <v>7.7555918491609269E-2</v>
      </c>
      <c r="I4087" s="6">
        <v>7.5600436053905512E-2</v>
      </c>
    </row>
    <row r="4088" spans="1:10">
      <c r="A4088" s="1" t="s">
        <v>4884</v>
      </c>
      <c r="B4088" s="1" t="s">
        <v>4885</v>
      </c>
      <c r="D4088" s="1" t="s">
        <v>8</v>
      </c>
      <c r="E4088" s="2">
        <v>0.99815683335117966</v>
      </c>
      <c r="F4088" s="3">
        <v>1.1459525880000001</v>
      </c>
      <c r="G4088" s="2">
        <f t="shared" si="392"/>
        <v>1.07205471067559</v>
      </c>
      <c r="H4088" s="4">
        <f t="shared" si="393"/>
        <v>0.10450738034276413</v>
      </c>
      <c r="I4088" s="6">
        <v>0.10037853341347097</v>
      </c>
    </row>
    <row r="4089" spans="1:10">
      <c r="A4089" s="1" t="s">
        <v>7217</v>
      </c>
      <c r="D4089" s="1" t="s">
        <v>8</v>
      </c>
      <c r="E4089" s="2">
        <v>1.1614797571915616</v>
      </c>
      <c r="F4089" s="3">
        <v>1.186333941</v>
      </c>
      <c r="G4089" s="2">
        <f t="shared" si="392"/>
        <v>1.1739068490957809</v>
      </c>
      <c r="H4089" s="4">
        <f t="shared" si="393"/>
        <v>1.7574561911803687E-2</v>
      </c>
      <c r="I4089" s="6">
        <v>0.23131793342295004</v>
      </c>
    </row>
    <row r="4090" spans="1:10">
      <c r="A4090" s="1" t="s">
        <v>6750</v>
      </c>
      <c r="B4090" s="1" t="s">
        <v>6751</v>
      </c>
      <c r="D4090" s="1" t="s">
        <v>8</v>
      </c>
      <c r="E4090" s="2">
        <v>1.1220067598480705</v>
      </c>
      <c r="F4090" s="3">
        <v>1.176153837</v>
      </c>
      <c r="G4090" s="2">
        <f t="shared" si="392"/>
        <v>1.1490802984240354</v>
      </c>
      <c r="H4090" s="4">
        <f t="shared" si="393"/>
        <v>3.8287765435560492E-2</v>
      </c>
      <c r="I4090" s="6">
        <v>0.2004796179060051</v>
      </c>
    </row>
    <row r="4091" spans="1:10">
      <c r="A4091" s="1" t="s">
        <v>8979</v>
      </c>
      <c r="B4091" s="1" t="s">
        <v>8980</v>
      </c>
      <c r="D4091" s="1" t="s">
        <v>8</v>
      </c>
      <c r="E4091" s="2">
        <v>1.3788352652899178</v>
      </c>
      <c r="F4091" s="3">
        <v>1.495803859</v>
      </c>
      <c r="G4091" s="2">
        <f t="shared" si="392"/>
        <v>1.437319562144959</v>
      </c>
      <c r="H4091" s="4">
        <f t="shared" si="393"/>
        <v>8.2709285798253249E-2</v>
      </c>
      <c r="I4091" s="6">
        <v>0.5233808547437856</v>
      </c>
    </row>
    <row r="4092" spans="1:10">
      <c r="A4092" s="1" t="s">
        <v>1905</v>
      </c>
      <c r="B4092" s="1" t="s">
        <v>1906</v>
      </c>
      <c r="D4092" s="1" t="s">
        <v>8</v>
      </c>
      <c r="E4092" s="2">
        <v>0.9858339094826466</v>
      </c>
      <c r="F4092" s="3">
        <v>0.89834115000000003</v>
      </c>
      <c r="G4092" s="2">
        <f t="shared" si="392"/>
        <v>0.94208752974132337</v>
      </c>
      <c r="H4092" s="4">
        <f t="shared" si="393"/>
        <v>6.1866723534902995E-2</v>
      </c>
      <c r="I4092" s="6">
        <v>-8.606698743014074E-2</v>
      </c>
    </row>
    <row r="4093" spans="1:10">
      <c r="A4093" s="1" t="s">
        <v>8681</v>
      </c>
      <c r="B4093" s="1" t="s">
        <v>8682</v>
      </c>
      <c r="C4093" s="1" t="s">
        <v>8683</v>
      </c>
      <c r="D4093" s="1" t="s">
        <v>9076</v>
      </c>
      <c r="E4093" s="5">
        <v>1.2775305293485391</v>
      </c>
      <c r="F4093" s="5">
        <v>1.3818065239999999</v>
      </c>
      <c r="G4093" s="2">
        <v>1.3296685266742694</v>
      </c>
      <c r="H4093" s="2">
        <v>7.3734262933020142E-2</v>
      </c>
      <c r="I4093" s="6">
        <v>0.41106664082014038</v>
      </c>
    </row>
    <row r="4094" spans="1:10">
      <c r="A4094" s="1" t="s">
        <v>2368</v>
      </c>
      <c r="D4094" s="1" t="s">
        <v>8</v>
      </c>
      <c r="E4094" s="2">
        <v>0.93253406576061759</v>
      </c>
      <c r="F4094" s="3">
        <v>1.0145317309999999</v>
      </c>
      <c r="G4094" s="2">
        <f>AVERAGE(E4094,F4094)</f>
        <v>0.97353289838030876</v>
      </c>
      <c r="H4094" s="4">
        <f>STDEV(E4094,F4094)</f>
        <v>5.7981105132231703E-2</v>
      </c>
      <c r="I4094" s="6">
        <v>-3.8698362445979587E-2</v>
      </c>
    </row>
    <row r="4095" spans="1:10">
      <c r="A4095" s="1" t="s">
        <v>2597</v>
      </c>
      <c r="D4095" s="1" t="s">
        <v>8</v>
      </c>
      <c r="E4095" s="2">
        <v>0.96152722478783348</v>
      </c>
      <c r="F4095" s="3">
        <v>1.01079173</v>
      </c>
      <c r="G4095" s="2">
        <f>AVERAGE(E4095,F4095)</f>
        <v>0.98615947739391674</v>
      </c>
      <c r="H4095" s="4">
        <f>STDEV(E4095,F4095)</f>
        <v>3.4835265707322961E-2</v>
      </c>
      <c r="I4095" s="6">
        <v>-2.0107123090674327E-2</v>
      </c>
    </row>
    <row r="4096" spans="1:10">
      <c r="A4096" s="1" t="s">
        <v>2564</v>
      </c>
      <c r="D4096" s="1" t="s">
        <v>8</v>
      </c>
      <c r="E4096" s="2">
        <v>0.95887751352023054</v>
      </c>
      <c r="F4096" s="3">
        <v>1.0104708149999999</v>
      </c>
      <c r="G4096" s="2">
        <f>AVERAGE(E4096,F4096)</f>
        <v>0.98467416426011523</v>
      </c>
      <c r="H4096" s="4">
        <f>STDEV(E4096,F4096)</f>
        <v>3.6481973340146856E-2</v>
      </c>
      <c r="I4096" s="6">
        <v>-2.2281689479957872E-2</v>
      </c>
    </row>
    <row r="4097" spans="1:9">
      <c r="A4097" s="1" t="s">
        <v>8052</v>
      </c>
      <c r="B4097" s="1" t="s">
        <v>8053</v>
      </c>
      <c r="C4097" s="1" t="s">
        <v>8054</v>
      </c>
      <c r="D4097" s="1" t="s">
        <v>9076</v>
      </c>
      <c r="E4097" s="5">
        <v>1.2922272839322693</v>
      </c>
      <c r="F4097" s="5">
        <v>1.1813003040000001</v>
      </c>
      <c r="G4097" s="2">
        <v>1.2367637939661347</v>
      </c>
      <c r="H4097" s="2">
        <v>7.8437219726651616E-2</v>
      </c>
      <c r="I4097" s="6">
        <v>0.30656999036013721</v>
      </c>
    </row>
    <row r="4098" spans="1:9">
      <c r="A4098" s="1" t="s">
        <v>3870</v>
      </c>
      <c r="B4098" s="1" t="s">
        <v>3871</v>
      </c>
      <c r="D4098" s="1" t="s">
        <v>8</v>
      </c>
      <c r="E4098" s="2">
        <v>1.069453750019121</v>
      </c>
      <c r="F4098" s="3">
        <v>1.0062659359999999</v>
      </c>
      <c r="G4098" s="2">
        <f t="shared" ref="G4098:G4123" si="394">AVERAGE(E4098,F4098)</f>
        <v>1.0378598430095605</v>
      </c>
      <c r="H4098" s="4">
        <f t="shared" ref="H4098:H4123" si="395">STDEV(E4098,F4098)</f>
        <v>4.4680531781274929E-2</v>
      </c>
      <c r="I4098" s="6">
        <v>5.3611629199004682E-2</v>
      </c>
    </row>
    <row r="4099" spans="1:9">
      <c r="A4099" s="1" t="s">
        <v>535</v>
      </c>
      <c r="B4099" s="1" t="s">
        <v>536</v>
      </c>
      <c r="D4099" s="1" t="s">
        <v>8</v>
      </c>
      <c r="E4099" s="2">
        <v>0.64955976139990002</v>
      </c>
      <c r="F4099" s="3">
        <v>0.69709333500000004</v>
      </c>
      <c r="G4099" s="2">
        <f t="shared" si="394"/>
        <v>0.67332654819994997</v>
      </c>
      <c r="H4099" s="4">
        <f t="shared" si="395"/>
        <v>3.3611312226660577E-2</v>
      </c>
      <c r="I4099" s="6">
        <v>-0.57062174575538105</v>
      </c>
    </row>
    <row r="4100" spans="1:9">
      <c r="A4100" s="1" t="s">
        <v>3923</v>
      </c>
      <c r="B4100" s="1" t="s">
        <v>3924</v>
      </c>
      <c r="D4100" s="1" t="s">
        <v>8</v>
      </c>
      <c r="E4100" s="2">
        <v>1.0202834626619202</v>
      </c>
      <c r="F4100" s="3">
        <v>1.0598908250000001</v>
      </c>
      <c r="G4100" s="2">
        <f t="shared" si="394"/>
        <v>1.0400871438309602</v>
      </c>
      <c r="H4100" s="4">
        <f t="shared" si="395"/>
        <v>2.8006634494168989E-2</v>
      </c>
      <c r="I4100" s="6">
        <v>5.6704409814259511E-2</v>
      </c>
    </row>
    <row r="4101" spans="1:9">
      <c r="A4101" s="1" t="s">
        <v>5896</v>
      </c>
      <c r="B4101" s="1" t="s">
        <v>5897</v>
      </c>
      <c r="D4101" s="1" t="s">
        <v>8</v>
      </c>
      <c r="E4101" s="2">
        <v>1.1217456526225795</v>
      </c>
      <c r="F4101" s="3">
        <v>1.098576545</v>
      </c>
      <c r="G4101" s="2">
        <f t="shared" si="394"/>
        <v>1.1101610988112898</v>
      </c>
      <c r="H4101" s="4">
        <f t="shared" si="395"/>
        <v>1.63830331139669E-2</v>
      </c>
      <c r="I4101" s="6">
        <v>0.15076904557718315</v>
      </c>
    </row>
    <row r="4102" spans="1:9">
      <c r="A4102" s="1" t="s">
        <v>2791</v>
      </c>
      <c r="B4102" s="1" t="s">
        <v>2792</v>
      </c>
      <c r="D4102" s="1" t="s">
        <v>8</v>
      </c>
      <c r="E4102" s="2">
        <v>1.0052527350100744</v>
      </c>
      <c r="F4102" s="3">
        <v>0.98664596400000004</v>
      </c>
      <c r="G4102" s="2">
        <f t="shared" si="394"/>
        <v>0.99594934950503722</v>
      </c>
      <c r="H4102" s="4">
        <f t="shared" si="395"/>
        <v>1.3156973957208841E-2</v>
      </c>
      <c r="I4102" s="6">
        <v>-5.8557211442007012E-3</v>
      </c>
    </row>
    <row r="4103" spans="1:9">
      <c r="A4103" s="1" t="s">
        <v>1436</v>
      </c>
      <c r="B4103" s="1" t="s">
        <v>1437</v>
      </c>
      <c r="D4103" s="1" t="s">
        <v>8</v>
      </c>
      <c r="E4103" s="2">
        <v>0.89306044477737812</v>
      </c>
      <c r="F4103" s="3">
        <v>0.893193931</v>
      </c>
      <c r="G4103" s="2">
        <f t="shared" si="394"/>
        <v>0.89312718788868906</v>
      </c>
      <c r="H4103" s="4">
        <f t="shared" si="395"/>
        <v>9.4389013210909438E-5</v>
      </c>
      <c r="I4103" s="6">
        <v>-0.16306245451258711</v>
      </c>
    </row>
    <row r="4104" spans="1:9">
      <c r="A4104" s="1" t="s">
        <v>4945</v>
      </c>
      <c r="D4104" s="1" t="s">
        <v>8</v>
      </c>
      <c r="E4104" s="2">
        <v>1.0361252188544554</v>
      </c>
      <c r="F4104" s="3">
        <v>1.1120049599999999</v>
      </c>
      <c r="G4104" s="2">
        <f t="shared" si="394"/>
        <v>1.0740650894272277</v>
      </c>
      <c r="H4104" s="4">
        <f t="shared" si="395"/>
        <v>5.3655079518694415E-2</v>
      </c>
      <c r="I4104" s="6">
        <v>0.1030814247464855</v>
      </c>
    </row>
    <row r="4105" spans="1:9">
      <c r="A4105" s="1" t="s">
        <v>3657</v>
      </c>
      <c r="B4105" s="1" t="s">
        <v>3658</v>
      </c>
      <c r="D4105" s="1" t="s">
        <v>8</v>
      </c>
      <c r="E4105" s="2">
        <v>1.049934421248359</v>
      </c>
      <c r="F4105" s="3">
        <v>1.007894949</v>
      </c>
      <c r="G4105" s="2">
        <f t="shared" si="394"/>
        <v>1.0289146851241795</v>
      </c>
      <c r="H4105" s="4">
        <f t="shared" si="395"/>
        <v>2.9726395904318338E-2</v>
      </c>
      <c r="I4105" s="6">
        <v>4.1123362745980975E-2</v>
      </c>
    </row>
    <row r="4106" spans="1:9">
      <c r="A4106" s="1" t="s">
        <v>3454</v>
      </c>
      <c r="B4106" s="1" t="s">
        <v>3455</v>
      </c>
      <c r="D4106" s="1" t="s">
        <v>8</v>
      </c>
      <c r="E4106" s="2">
        <v>1.0189517673793294</v>
      </c>
      <c r="F4106" s="3">
        <v>1.0266327790000001</v>
      </c>
      <c r="G4106" s="2">
        <f t="shared" si="394"/>
        <v>1.0227922731896646</v>
      </c>
      <c r="H4106" s="4">
        <f t="shared" si="395"/>
        <v>5.4312954033489229E-3</v>
      </c>
      <c r="I4106" s="6">
        <v>3.2513166715801338E-2</v>
      </c>
    </row>
    <row r="4107" spans="1:9">
      <c r="A4107" s="1" t="s">
        <v>2454</v>
      </c>
      <c r="B4107" s="1" t="s">
        <v>2455</v>
      </c>
      <c r="D4107" s="1" t="s">
        <v>8</v>
      </c>
      <c r="E4107" s="2">
        <v>0.93270392624618426</v>
      </c>
      <c r="F4107" s="3">
        <v>1.02571331</v>
      </c>
      <c r="G4107" s="2">
        <f t="shared" si="394"/>
        <v>0.97920861812309212</v>
      </c>
      <c r="H4107" s="4">
        <f t="shared" si="395"/>
        <v>6.5767565966305008E-2</v>
      </c>
      <c r="I4107" s="6">
        <v>-3.0311839482682946E-2</v>
      </c>
    </row>
    <row r="4108" spans="1:9">
      <c r="A4108" s="1" t="s">
        <v>1008</v>
      </c>
      <c r="D4108" s="1" t="s">
        <v>8</v>
      </c>
      <c r="E4108" s="2">
        <v>0.71497188905772702</v>
      </c>
      <c r="F4108" s="3">
        <v>0.91363047600000002</v>
      </c>
      <c r="G4108" s="2">
        <f t="shared" si="394"/>
        <v>0.81430118252886352</v>
      </c>
      <c r="H4108" s="4">
        <f t="shared" si="395"/>
        <v>0.14047283396781876</v>
      </c>
      <c r="I4108" s="6">
        <v>-0.29636559747845431</v>
      </c>
    </row>
    <row r="4109" spans="1:9">
      <c r="A4109" s="1" t="s">
        <v>886</v>
      </c>
      <c r="B4109" s="1" t="s">
        <v>887</v>
      </c>
      <c r="D4109" s="1" t="s">
        <v>8</v>
      </c>
      <c r="E4109" s="2">
        <v>0.79428925730863109</v>
      </c>
      <c r="F4109" s="3">
        <v>0.78125221099999997</v>
      </c>
      <c r="G4109" s="2">
        <f t="shared" si="394"/>
        <v>0.78777073415431553</v>
      </c>
      <c r="H4109" s="4">
        <f t="shared" si="395"/>
        <v>9.2185838514761108E-3</v>
      </c>
      <c r="I4109" s="6">
        <v>-0.34415227335898968</v>
      </c>
    </row>
    <row r="4110" spans="1:9">
      <c r="A4110" s="1" t="s">
        <v>5634</v>
      </c>
      <c r="B4110" s="1" t="s">
        <v>5635</v>
      </c>
      <c r="D4110" s="1" t="s">
        <v>8</v>
      </c>
      <c r="E4110" s="2">
        <v>1.1173397388259474</v>
      </c>
      <c r="F4110" s="3">
        <v>1.0809780360000001</v>
      </c>
      <c r="G4110" s="2">
        <f t="shared" si="394"/>
        <v>1.0991588874129739</v>
      </c>
      <c r="H4110" s="4">
        <f t="shared" si="395"/>
        <v>2.571160664371739E-2</v>
      </c>
      <c r="I4110" s="6">
        <v>0.1363999481745207</v>
      </c>
    </row>
    <row r="4111" spans="1:9">
      <c r="A4111" s="1" t="s">
        <v>3592</v>
      </c>
      <c r="B4111" s="1" t="s">
        <v>3593</v>
      </c>
      <c r="D4111" s="1" t="s">
        <v>8</v>
      </c>
      <c r="E4111" s="2">
        <v>1.0133726387376305</v>
      </c>
      <c r="F4111" s="3">
        <v>1.0412427399999999</v>
      </c>
      <c r="G4111" s="2">
        <f t="shared" si="394"/>
        <v>1.0273076893688153</v>
      </c>
      <c r="H4111" s="4">
        <f t="shared" si="395"/>
        <v>1.9707137594977189E-2</v>
      </c>
      <c r="I4111" s="6">
        <v>3.8868348592094079E-2</v>
      </c>
    </row>
    <row r="4112" spans="1:9">
      <c r="A4112" s="1" t="s">
        <v>3341</v>
      </c>
      <c r="B4112" s="1" t="s">
        <v>3342</v>
      </c>
      <c r="D4112" s="1" t="s">
        <v>8</v>
      </c>
      <c r="E4112" s="2">
        <v>1.0212566869853728</v>
      </c>
      <c r="F4112" s="3">
        <v>1.0158503219999999</v>
      </c>
      <c r="G4112" s="2">
        <f t="shared" si="394"/>
        <v>1.0185535044926863</v>
      </c>
      <c r="H4112" s="4">
        <f t="shared" si="395"/>
        <v>3.8228773427266419E-3</v>
      </c>
      <c r="I4112" s="6">
        <v>2.6521766890762303E-2</v>
      </c>
    </row>
    <row r="4113" spans="1:9">
      <c r="A4113" s="1" t="s">
        <v>4824</v>
      </c>
      <c r="B4113" s="1" t="s">
        <v>4825</v>
      </c>
      <c r="D4113" s="1" t="s">
        <v>8</v>
      </c>
      <c r="E4113" s="2">
        <v>1.0730185958525182</v>
      </c>
      <c r="F4113" s="3">
        <v>1.066756515</v>
      </c>
      <c r="G4113" s="2">
        <f t="shared" si="394"/>
        <v>1.0698875554262592</v>
      </c>
      <c r="H4113" s="4">
        <f t="shared" si="395"/>
        <v>4.4279598351540739E-3</v>
      </c>
      <c r="I4113" s="6">
        <v>9.7459178165303945E-2</v>
      </c>
    </row>
    <row r="4114" spans="1:9">
      <c r="A4114" s="1" t="s">
        <v>1378</v>
      </c>
      <c r="B4114" s="1" t="s">
        <v>1379</v>
      </c>
      <c r="D4114" s="1" t="s">
        <v>8</v>
      </c>
      <c r="E4114" s="2">
        <v>0.93285685359923343</v>
      </c>
      <c r="F4114" s="3">
        <v>0.83812625399999996</v>
      </c>
      <c r="G4114" s="2">
        <f t="shared" si="394"/>
        <v>0.88549155379961664</v>
      </c>
      <c r="H4114" s="4">
        <f t="shared" si="395"/>
        <v>6.6984649362485618E-2</v>
      </c>
      <c r="I4114" s="6">
        <v>-0.17544954889212824</v>
      </c>
    </row>
    <row r="4115" spans="1:9">
      <c r="A4115" s="1" t="s">
        <v>4378</v>
      </c>
      <c r="D4115" s="1" t="s">
        <v>8</v>
      </c>
      <c r="E4115" s="2">
        <v>1.1113358185535676</v>
      </c>
      <c r="F4115" s="3">
        <v>0.99923127599999995</v>
      </c>
      <c r="G4115" s="2">
        <f t="shared" si="394"/>
        <v>1.0552835472767836</v>
      </c>
      <c r="H4115" s="4">
        <f t="shared" si="395"/>
        <v>7.9269882241443546E-2</v>
      </c>
      <c r="I4115" s="6">
        <v>7.7630693044053151E-2</v>
      </c>
    </row>
    <row r="4116" spans="1:9">
      <c r="A4116" s="1" t="s">
        <v>262</v>
      </c>
      <c r="B4116" s="1" t="s">
        <v>263</v>
      </c>
      <c r="D4116" s="1" t="s">
        <v>8</v>
      </c>
      <c r="E4116" s="2">
        <v>0.54116936747955524</v>
      </c>
      <c r="F4116" s="3">
        <v>0.52255554999999998</v>
      </c>
      <c r="G4116" s="2">
        <f t="shared" si="394"/>
        <v>0.53186245873977755</v>
      </c>
      <c r="H4116" s="4">
        <f t="shared" si="395"/>
        <v>1.3161956563562215E-2</v>
      </c>
      <c r="I4116" s="6">
        <v>-0.91087488628334867</v>
      </c>
    </row>
    <row r="4117" spans="1:9">
      <c r="A4117" s="1" t="s">
        <v>7395</v>
      </c>
      <c r="B4117" s="1" t="s">
        <v>7396</v>
      </c>
      <c r="D4117" s="1" t="s">
        <v>8</v>
      </c>
      <c r="E4117" s="2">
        <v>1.1858633174990785</v>
      </c>
      <c r="F4117" s="3">
        <v>1.180956181</v>
      </c>
      <c r="G4117" s="2">
        <f t="shared" si="394"/>
        <v>1.1834097492495392</v>
      </c>
      <c r="H4117" s="4">
        <f t="shared" si="395"/>
        <v>3.4698694947064073E-3</v>
      </c>
      <c r="I4117" s="6">
        <v>0.2429496855614113</v>
      </c>
    </row>
    <row r="4118" spans="1:9">
      <c r="A4118" s="1" t="s">
        <v>1638</v>
      </c>
      <c r="B4118" s="1" t="s">
        <v>1639</v>
      </c>
      <c r="D4118" s="1" t="s">
        <v>8</v>
      </c>
      <c r="E4118" s="2">
        <v>0.87244911185770391</v>
      </c>
      <c r="F4118" s="3">
        <v>0.96541186899999998</v>
      </c>
      <c r="G4118" s="2">
        <f t="shared" si="394"/>
        <v>0.918930490428852</v>
      </c>
      <c r="H4118" s="4">
        <f t="shared" si="395"/>
        <v>6.5734595973115706E-2</v>
      </c>
      <c r="I4118" s="6">
        <v>-0.12197235731888137</v>
      </c>
    </row>
    <row r="4119" spans="1:9">
      <c r="A4119" s="1" t="s">
        <v>2155</v>
      </c>
      <c r="B4119" s="1" t="s">
        <v>2156</v>
      </c>
      <c r="D4119" s="1" t="s">
        <v>8</v>
      </c>
      <c r="E4119" s="2">
        <v>0.88739037517349528</v>
      </c>
      <c r="F4119" s="3">
        <v>1.034674766</v>
      </c>
      <c r="G4119" s="2">
        <f t="shared" si="394"/>
        <v>0.96103257058674763</v>
      </c>
      <c r="H4119" s="4">
        <f t="shared" si="395"/>
        <v>0.1041457915163512</v>
      </c>
      <c r="I4119" s="6">
        <v>-5.7342768334012285E-2</v>
      </c>
    </row>
    <row r="4120" spans="1:9">
      <c r="A4120" s="1" t="s">
        <v>6380</v>
      </c>
      <c r="B4120" s="1" t="s">
        <v>6381</v>
      </c>
      <c r="D4120" s="1" t="s">
        <v>8</v>
      </c>
      <c r="E4120" s="2">
        <v>1.1552271979901978</v>
      </c>
      <c r="F4120" s="3">
        <v>1.108202074</v>
      </c>
      <c r="G4120" s="2">
        <f t="shared" si="394"/>
        <v>1.1317146359950989</v>
      </c>
      <c r="H4120" s="4">
        <f t="shared" si="395"/>
        <v>3.3251784059607034E-2</v>
      </c>
      <c r="I4120" s="6">
        <v>0.17851022571840458</v>
      </c>
    </row>
    <row r="4121" spans="1:9">
      <c r="A4121" s="1" t="s">
        <v>2223</v>
      </c>
      <c r="B4121" s="1" t="s">
        <v>2224</v>
      </c>
      <c r="D4121" s="1" t="s">
        <v>8</v>
      </c>
      <c r="E4121" s="2">
        <v>1.0150747457808609</v>
      </c>
      <c r="F4121" s="3">
        <v>0.917660315</v>
      </c>
      <c r="G4121" s="2">
        <f t="shared" si="394"/>
        <v>0.96636753039043044</v>
      </c>
      <c r="H4121" s="4">
        <f t="shared" si="395"/>
        <v>6.8882404590574264E-2</v>
      </c>
      <c r="I4121" s="6">
        <v>-4.9356113456638158E-2</v>
      </c>
    </row>
    <row r="4122" spans="1:9">
      <c r="A4122" s="1" t="s">
        <v>670</v>
      </c>
      <c r="B4122" s="1" t="s">
        <v>671</v>
      </c>
      <c r="D4122" s="1" t="s">
        <v>8</v>
      </c>
      <c r="E4122" s="2">
        <v>0.69103165385850895</v>
      </c>
      <c r="F4122" s="3">
        <v>0.74628548299999997</v>
      </c>
      <c r="G4122" s="2">
        <f t="shared" si="394"/>
        <v>0.71865856842925446</v>
      </c>
      <c r="H4122" s="4">
        <f t="shared" si="395"/>
        <v>3.9070357272471171E-2</v>
      </c>
      <c r="I4122" s="6">
        <v>-0.47662157961512713</v>
      </c>
    </row>
    <row r="4123" spans="1:9">
      <c r="A4123" s="1" t="s">
        <v>6159</v>
      </c>
      <c r="B4123" s="1" t="s">
        <v>6160</v>
      </c>
      <c r="D4123" s="1" t="s">
        <v>8</v>
      </c>
      <c r="E4123" s="2">
        <v>1.2002776648076834</v>
      </c>
      <c r="F4123" s="3">
        <v>1.0432348840000001</v>
      </c>
      <c r="G4123" s="2">
        <f t="shared" si="394"/>
        <v>1.1217562744038418</v>
      </c>
      <c r="H4123" s="4">
        <f t="shared" si="395"/>
        <v>0.11104601524550546</v>
      </c>
      <c r="I4123" s="6">
        <v>0.1657592535716384</v>
      </c>
    </row>
    <row r="4124" spans="1:9">
      <c r="A4124" s="1" t="s">
        <v>8838</v>
      </c>
      <c r="B4124" s="1" t="s">
        <v>8839</v>
      </c>
      <c r="C4124" s="1" t="s">
        <v>8840</v>
      </c>
      <c r="D4124" s="1" t="s">
        <v>9076</v>
      </c>
      <c r="E4124" s="5">
        <v>1.3103633622129953</v>
      </c>
      <c r="F4124" s="5">
        <v>1.4227719839999999</v>
      </c>
      <c r="G4124" s="2">
        <v>1.3665676731064975</v>
      </c>
      <c r="H4124" s="2">
        <v>7.9484898729424852E-2</v>
      </c>
      <c r="I4124" s="6">
        <v>0.45055690460149433</v>
      </c>
    </row>
    <row r="4125" spans="1:9">
      <c r="A4125" s="1" t="s">
        <v>396</v>
      </c>
      <c r="B4125" s="1" t="s">
        <v>397</v>
      </c>
      <c r="D4125" s="1" t="s">
        <v>8</v>
      </c>
      <c r="E4125" s="2">
        <v>0.6273332053184788</v>
      </c>
      <c r="F4125" s="3">
        <v>0.58946269699999998</v>
      </c>
      <c r="G4125" s="2">
        <f>AVERAGE(E4125,F4125)</f>
        <v>0.60839795115923945</v>
      </c>
      <c r="H4125" s="4">
        <f>STDEV(E4125,F4125)</f>
        <v>2.6778493238977935E-2</v>
      </c>
      <c r="I4125" s="6">
        <v>-0.71691280023616555</v>
      </c>
    </row>
    <row r="4126" spans="1:9">
      <c r="A4126" s="1" t="s">
        <v>1580</v>
      </c>
      <c r="B4126" s="1" t="s">
        <v>1581</v>
      </c>
      <c r="D4126" s="1" t="s">
        <v>8</v>
      </c>
      <c r="E4126" s="2">
        <v>0.93038784236416061</v>
      </c>
      <c r="F4126" s="3">
        <v>0.89222304900000005</v>
      </c>
      <c r="G4126" s="2">
        <f>AVERAGE(E4126,F4126)</f>
        <v>0.91130544568208038</v>
      </c>
      <c r="H4126" s="4">
        <f>STDEV(E4126,F4126)</f>
        <v>2.6986584190381285E-2</v>
      </c>
      <c r="I4126" s="6">
        <v>-0.13399340626851461</v>
      </c>
    </row>
    <row r="4127" spans="1:9">
      <c r="A4127" s="1" t="s">
        <v>508</v>
      </c>
      <c r="B4127" s="1" t="s">
        <v>509</v>
      </c>
      <c r="C4127" s="1" t="s">
        <v>510</v>
      </c>
      <c r="D4127" s="1" t="s">
        <v>9076</v>
      </c>
      <c r="E4127" s="5">
        <v>0.66120003135181737</v>
      </c>
      <c r="F4127" s="5">
        <v>0.65958068999999997</v>
      </c>
      <c r="G4127" s="2">
        <v>0.66039036067590873</v>
      </c>
      <c r="H4127" s="2">
        <v>1.1450472509258777E-3</v>
      </c>
      <c r="I4127" s="6">
        <v>-0.5986090326412743</v>
      </c>
    </row>
    <row r="4128" spans="1:9">
      <c r="A4128" s="1" t="s">
        <v>508</v>
      </c>
      <c r="B4128" s="1" t="s">
        <v>509</v>
      </c>
      <c r="C4128" s="1" t="s">
        <v>7653</v>
      </c>
      <c r="D4128" s="1" t="s">
        <v>9076</v>
      </c>
      <c r="E4128" s="5">
        <v>1.227446967229997</v>
      </c>
      <c r="F4128" s="5">
        <v>1.174060627</v>
      </c>
      <c r="G4128" s="2">
        <v>1.2007537971149986</v>
      </c>
      <c r="H4128" s="2">
        <v>3.7749843199363066E-2</v>
      </c>
      <c r="I4128" s="6">
        <v>0.26394037078254373</v>
      </c>
    </row>
    <row r="4129" spans="1:10">
      <c r="A4129" s="1" t="s">
        <v>3525</v>
      </c>
      <c r="B4129" s="1" t="s">
        <v>3526</v>
      </c>
      <c r="D4129" s="1" t="s">
        <v>8</v>
      </c>
      <c r="E4129" s="2">
        <v>0.99394963911155398</v>
      </c>
      <c r="F4129" s="3">
        <v>1.055452845</v>
      </c>
      <c r="G4129" s="2">
        <f>AVERAGE(E4129,F4129)</f>
        <v>1.0247012420557771</v>
      </c>
      <c r="H4129" s="4">
        <f>STDEV(E4129,F4129)</f>
        <v>4.3489333948432594E-2</v>
      </c>
      <c r="I4129" s="6">
        <v>3.520334443196918E-2</v>
      </c>
    </row>
    <row r="4130" spans="1:10">
      <c r="A4130" s="1" t="s">
        <v>6130</v>
      </c>
      <c r="B4130" s="1" t="s">
        <v>6131</v>
      </c>
      <c r="D4130" s="1" t="s">
        <v>8</v>
      </c>
      <c r="E4130" s="2">
        <v>1.0915643280935099</v>
      </c>
      <c r="F4130" s="3">
        <v>1.1493299640000001</v>
      </c>
      <c r="G4130" s="2">
        <f>AVERAGE(E4130,F4130)</f>
        <v>1.1204471460467551</v>
      </c>
      <c r="H4130" s="4">
        <f>STDEV(E4130,F4130)</f>
        <v>4.0846472869032334E-2</v>
      </c>
      <c r="I4130" s="6">
        <v>0.16407459535906047</v>
      </c>
    </row>
    <row r="4131" spans="1:10">
      <c r="A4131" s="1" t="s">
        <v>6027</v>
      </c>
      <c r="B4131" s="1" t="s">
        <v>6028</v>
      </c>
      <c r="D4131" s="1" t="s">
        <v>8</v>
      </c>
      <c r="E4131" s="2">
        <v>1.0256909305200301</v>
      </c>
      <c r="F4131" s="3">
        <v>1.205864439</v>
      </c>
      <c r="G4131" s="2">
        <f>AVERAGE(E4131,F4131)</f>
        <v>1.1157776847600149</v>
      </c>
      <c r="H4131" s="4">
        <f>STDEV(E4131,F4131)</f>
        <v>0.12740190963635858</v>
      </c>
      <c r="I4131" s="6">
        <v>0.15804960329196144</v>
      </c>
    </row>
    <row r="4132" spans="1:10">
      <c r="A4132" s="1" t="s">
        <v>6501</v>
      </c>
      <c r="D4132" s="1" t="s">
        <v>8</v>
      </c>
      <c r="E4132" s="2">
        <v>1.2051609493586688</v>
      </c>
      <c r="F4132" s="3">
        <v>1.068339736</v>
      </c>
      <c r="G4132" s="2">
        <f>AVERAGE(E4132,F4132)</f>
        <v>1.1367503426793344</v>
      </c>
      <c r="H4132" s="4">
        <f>STDEV(E4132,F4132)</f>
        <v>9.6747207776086169E-2</v>
      </c>
      <c r="I4132" s="6">
        <v>0.1849154389904816</v>
      </c>
    </row>
    <row r="4133" spans="1:10">
      <c r="A4133" s="1" t="s">
        <v>5189</v>
      </c>
      <c r="B4133" s="1" t="s">
        <v>5190</v>
      </c>
      <c r="C4133" s="1" t="s">
        <v>5191</v>
      </c>
      <c r="D4133" s="1" t="s">
        <v>9076</v>
      </c>
      <c r="E4133" s="5">
        <v>1.0756105588505303</v>
      </c>
      <c r="F4133" s="5">
        <v>1.0907888379999999</v>
      </c>
      <c r="G4133" s="2">
        <v>1.0831996984252652</v>
      </c>
      <c r="H4133" s="2">
        <v>1.0732664113332391E-2</v>
      </c>
      <c r="I4133" s="6">
        <v>0.11529924236340287</v>
      </c>
    </row>
    <row r="4134" spans="1:10">
      <c r="A4134" s="1" t="s">
        <v>7121</v>
      </c>
      <c r="D4134" s="1" t="s">
        <v>8</v>
      </c>
      <c r="E4134" s="2">
        <v>1.1328773875458176</v>
      </c>
      <c r="F4134" s="3">
        <v>1.2020057639999999</v>
      </c>
      <c r="G4134" s="2">
        <f>AVERAGE(E4134,F4134)</f>
        <v>1.1674415757729086</v>
      </c>
      <c r="H4134" s="4">
        <f>STDEV(E4134,F4134)</f>
        <v>4.8881143763168808E-2</v>
      </c>
      <c r="I4134" s="6">
        <v>0.22335035254585939</v>
      </c>
    </row>
    <row r="4135" spans="1:10">
      <c r="A4135" s="1" t="s">
        <v>5929</v>
      </c>
      <c r="B4135" s="1" t="s">
        <v>5930</v>
      </c>
      <c r="D4135" s="1" t="s">
        <v>8</v>
      </c>
      <c r="E4135" s="2">
        <v>0.97840912621653386</v>
      </c>
      <c r="F4135" s="3">
        <v>1.24399368</v>
      </c>
      <c r="G4135" s="2">
        <f>AVERAGE(E4135,F4135)</f>
        <v>1.1112014031082669</v>
      </c>
      <c r="H4135" s="4">
        <f>STDEV(E4135,F4135)</f>
        <v>0.18779663895869375</v>
      </c>
      <c r="I4135" s="6">
        <v>0.15212032611666279</v>
      </c>
    </row>
    <row r="4136" spans="1:10">
      <c r="A4136" s="1" t="s">
        <v>993</v>
      </c>
      <c r="B4136" s="1" t="s">
        <v>994</v>
      </c>
      <c r="D4136" s="1" t="s">
        <v>8</v>
      </c>
      <c r="E4136" s="2">
        <v>0.74064148593409451</v>
      </c>
      <c r="F4136" s="3">
        <v>0.88247640599999999</v>
      </c>
      <c r="G4136" s="2">
        <f>AVERAGE(E4136,F4136)</f>
        <v>0.81155894596704725</v>
      </c>
      <c r="H4136" s="4">
        <f>STDEV(E4136,F4136)</f>
        <v>0.10029243378765369</v>
      </c>
      <c r="I4136" s="6">
        <v>-0.30123220902863079</v>
      </c>
      <c r="J4136">
        <v>1</v>
      </c>
    </row>
    <row r="4137" spans="1:10">
      <c r="A4137" s="1" t="s">
        <v>993</v>
      </c>
      <c r="B4137" s="1" t="s">
        <v>994</v>
      </c>
      <c r="D4137" s="1" t="s">
        <v>9076</v>
      </c>
      <c r="E4137" s="5">
        <v>0.83044307251317218</v>
      </c>
      <c r="F4137" s="5">
        <v>1.08966571</v>
      </c>
      <c r="G4137" s="2">
        <v>0.96005439125658609</v>
      </c>
      <c r="H4137" s="2">
        <v>0.18329808480399834</v>
      </c>
      <c r="I4137" s="6">
        <v>-5.8811951789746408E-2</v>
      </c>
    </row>
    <row r="4138" spans="1:10">
      <c r="A4138" s="1" t="s">
        <v>5177</v>
      </c>
      <c r="B4138" s="1" t="s">
        <v>5178</v>
      </c>
      <c r="D4138" s="1" t="s">
        <v>8</v>
      </c>
      <c r="E4138" s="2">
        <v>1.0681152597187216</v>
      </c>
      <c r="F4138" s="3">
        <v>1.097352543</v>
      </c>
      <c r="G4138" s="2">
        <f t="shared" ref="G4138:G4149" si="396">AVERAGE(E4138,F4138)</f>
        <v>1.0827339013593607</v>
      </c>
      <c r="H4138" s="4">
        <f t="shared" ref="H4138:H4149" si="397">STDEV(E4138,F4138)</f>
        <v>2.0673881271664023E-2</v>
      </c>
      <c r="I4138" s="6">
        <v>0.11467872183824199</v>
      </c>
    </row>
    <row r="4139" spans="1:10">
      <c r="A4139" s="1" t="s">
        <v>6789</v>
      </c>
      <c r="B4139" s="1" t="s">
        <v>6790</v>
      </c>
      <c r="D4139" s="1" t="s">
        <v>8</v>
      </c>
      <c r="E4139" s="2">
        <v>1.1917851341604591</v>
      </c>
      <c r="F4139" s="3">
        <v>1.1104340539999999</v>
      </c>
      <c r="G4139" s="2">
        <f t="shared" si="396"/>
        <v>1.1511095940802294</v>
      </c>
      <c r="H4139" s="4">
        <f t="shared" si="397"/>
        <v>5.752390043831105E-2</v>
      </c>
      <c r="I4139" s="6">
        <v>0.20302519516359513</v>
      </c>
    </row>
    <row r="4140" spans="1:10">
      <c r="A4140" s="1" t="s">
        <v>4780</v>
      </c>
      <c r="B4140" s="1" t="s">
        <v>4781</v>
      </c>
      <c r="D4140" s="1" t="s">
        <v>8</v>
      </c>
      <c r="E4140" s="2">
        <v>1.0464547446423658</v>
      </c>
      <c r="F4140" s="3">
        <v>1.0909000149999999</v>
      </c>
      <c r="G4140" s="2">
        <f t="shared" si="396"/>
        <v>1.0686773798211828</v>
      </c>
      <c r="H4140" s="4">
        <f t="shared" si="397"/>
        <v>3.1427552061552538E-2</v>
      </c>
      <c r="I4140" s="6">
        <v>9.5826387407695307E-2</v>
      </c>
    </row>
    <row r="4141" spans="1:10">
      <c r="A4141" s="1" t="s">
        <v>6843</v>
      </c>
      <c r="D4141" s="1" t="s">
        <v>8</v>
      </c>
      <c r="E4141" s="2">
        <v>1.1741179815140914</v>
      </c>
      <c r="F4141" s="3">
        <v>1.1336768209999999</v>
      </c>
      <c r="G4141" s="2">
        <f t="shared" si="396"/>
        <v>1.1538974012570455</v>
      </c>
      <c r="H4141" s="4">
        <f t="shared" si="397"/>
        <v>2.859621883856776E-2</v>
      </c>
      <c r="I4141" s="6">
        <v>0.20651495251198712</v>
      </c>
    </row>
    <row r="4142" spans="1:10">
      <c r="A4142" s="1" t="s">
        <v>8385</v>
      </c>
      <c r="B4142" s="1" t="s">
        <v>8386</v>
      </c>
      <c r="D4142" s="1" t="s">
        <v>8</v>
      </c>
      <c r="E4142" s="2">
        <v>1.4004674137316186</v>
      </c>
      <c r="F4142" s="3">
        <v>1.153857106</v>
      </c>
      <c r="G4142" s="2">
        <f t="shared" si="396"/>
        <v>1.2771622598658094</v>
      </c>
      <c r="H4142" s="4">
        <f t="shared" si="397"/>
        <v>0.17437982090752882</v>
      </c>
      <c r="I4142" s="6">
        <v>0.3529418270240165</v>
      </c>
    </row>
    <row r="4143" spans="1:10">
      <c r="A4143" s="1" t="s">
        <v>6408</v>
      </c>
      <c r="B4143" s="1" t="s">
        <v>6409</v>
      </c>
      <c r="D4143" s="1" t="s">
        <v>8</v>
      </c>
      <c r="E4143" s="2">
        <v>1.2807038734796883</v>
      </c>
      <c r="F4143" s="3">
        <v>0.98417403299999995</v>
      </c>
      <c r="G4143" s="2">
        <f t="shared" si="396"/>
        <v>1.132438953239844</v>
      </c>
      <c r="H4143" s="4">
        <f t="shared" si="397"/>
        <v>0.20967826102735343</v>
      </c>
      <c r="I4143" s="6">
        <v>0.17943328053026883</v>
      </c>
    </row>
    <row r="4144" spans="1:10">
      <c r="A4144" s="1" t="s">
        <v>1306</v>
      </c>
      <c r="B4144" s="1" t="s">
        <v>1307</v>
      </c>
      <c r="D4144" s="1" t="s">
        <v>8</v>
      </c>
      <c r="E4144" s="2">
        <v>0.89098087323714614</v>
      </c>
      <c r="F4144" s="3">
        <v>0.85983547400000004</v>
      </c>
      <c r="G4144" s="2">
        <f t="shared" si="396"/>
        <v>0.87540817361857304</v>
      </c>
      <c r="H4144" s="4">
        <f t="shared" si="397"/>
        <v>2.2023123003348331E-2</v>
      </c>
      <c r="I4144" s="6">
        <v>-0.19197224051523373</v>
      </c>
    </row>
    <row r="4145" spans="1:9">
      <c r="A4145" s="1" t="s">
        <v>6915</v>
      </c>
      <c r="B4145" s="1" t="s">
        <v>6916</v>
      </c>
      <c r="D4145" s="1" t="s">
        <v>8</v>
      </c>
      <c r="E4145" s="2">
        <v>1.1229264375200771</v>
      </c>
      <c r="F4145" s="3">
        <v>1.192017922</v>
      </c>
      <c r="G4145" s="2">
        <f t="shared" si="396"/>
        <v>1.1574721797600387</v>
      </c>
      <c r="H4145" s="4">
        <f t="shared" si="397"/>
        <v>4.8855057197998555E-2</v>
      </c>
      <c r="I4145" s="6">
        <v>0.2109775182331857</v>
      </c>
    </row>
    <row r="4146" spans="1:9">
      <c r="A4146" s="1" t="s">
        <v>4324</v>
      </c>
      <c r="B4146" s="1" t="s">
        <v>4325</v>
      </c>
      <c r="D4146" s="1" t="s">
        <v>8</v>
      </c>
      <c r="E4146" s="2">
        <v>0.96858628629301302</v>
      </c>
      <c r="F4146" s="3">
        <v>1.1399037270000001</v>
      </c>
      <c r="G4146" s="2">
        <f t="shared" si="396"/>
        <v>1.0542450066465066</v>
      </c>
      <c r="H4146" s="4">
        <f t="shared" si="397"/>
        <v>0.12113972405943484</v>
      </c>
      <c r="I4146" s="6">
        <v>7.6210188414881266E-2</v>
      </c>
    </row>
    <row r="4147" spans="1:9">
      <c r="A4147" s="1" t="s">
        <v>7412</v>
      </c>
      <c r="B4147" s="1" t="s">
        <v>7413</v>
      </c>
      <c r="D4147" s="1" t="s">
        <v>8</v>
      </c>
      <c r="E4147" s="2">
        <v>1.121757939666258</v>
      </c>
      <c r="F4147" s="3">
        <v>1.2465020739999999</v>
      </c>
      <c r="G4147" s="2">
        <f t="shared" si="396"/>
        <v>1.1841300068331289</v>
      </c>
      <c r="H4147" s="4">
        <f t="shared" si="397"/>
        <v>8.820742330063451E-2</v>
      </c>
      <c r="I4147" s="6">
        <v>0.24382748461284831</v>
      </c>
    </row>
    <row r="4148" spans="1:9">
      <c r="A4148" s="1" t="s">
        <v>6898</v>
      </c>
      <c r="B4148" s="1" t="s">
        <v>6899</v>
      </c>
      <c r="D4148" s="1" t="s">
        <v>8</v>
      </c>
      <c r="E4148" s="2">
        <v>1.0957625753578448</v>
      </c>
      <c r="F4148" s="3">
        <v>1.2173929699999999</v>
      </c>
      <c r="G4148" s="2">
        <f t="shared" si="396"/>
        <v>1.1565777726789224</v>
      </c>
      <c r="H4148" s="4">
        <f t="shared" si="397"/>
        <v>8.600567684986378E-2</v>
      </c>
      <c r="I4148" s="6">
        <v>0.20986228152590677</v>
      </c>
    </row>
    <row r="4149" spans="1:9">
      <c r="A4149" s="1" t="s">
        <v>3527</v>
      </c>
      <c r="B4149" s="1" t="s">
        <v>3528</v>
      </c>
      <c r="D4149" s="1" t="s">
        <v>8</v>
      </c>
      <c r="E4149" s="2">
        <v>0.99690286748013535</v>
      </c>
      <c r="F4149" s="3">
        <v>1.0526017519999999</v>
      </c>
      <c r="G4149" s="2">
        <f t="shared" si="396"/>
        <v>1.0247523097400677</v>
      </c>
      <c r="H4149" s="4">
        <f t="shared" si="397"/>
        <v>3.9385058948522678E-2</v>
      </c>
      <c r="I4149" s="6">
        <v>3.5275241738279423E-2</v>
      </c>
    </row>
    <row r="4150" spans="1:9">
      <c r="A4150" s="1" t="s">
        <v>8103</v>
      </c>
      <c r="B4150" s="1" t="s">
        <v>8104</v>
      </c>
      <c r="C4150" s="1" t="s">
        <v>8105</v>
      </c>
      <c r="D4150" s="1" t="s">
        <v>9076</v>
      </c>
      <c r="E4150" s="5">
        <v>1.2395108021988417</v>
      </c>
      <c r="F4150" s="5">
        <v>1.244498876</v>
      </c>
      <c r="G4150" s="2">
        <v>1.2420048390994207</v>
      </c>
      <c r="H4150" s="2">
        <v>3.5271008098579841E-3</v>
      </c>
      <c r="I4150" s="6">
        <v>0.3126707945979566</v>
      </c>
    </row>
    <row r="4151" spans="1:9">
      <c r="A4151" s="1" t="s">
        <v>984</v>
      </c>
      <c r="B4151" s="1" t="s">
        <v>985</v>
      </c>
      <c r="D4151" s="1" t="s">
        <v>8</v>
      </c>
      <c r="E4151" s="2">
        <v>0.7985254666809436</v>
      </c>
      <c r="F4151" s="3">
        <v>0.81580125800000003</v>
      </c>
      <c r="G4151" s="2">
        <f>AVERAGE(E4151,F4151)</f>
        <v>0.80716336234047181</v>
      </c>
      <c r="H4151" s="4">
        <f>STDEV(E4151,F4151)</f>
        <v>1.2215829192068494E-2</v>
      </c>
      <c r="I4151" s="6">
        <v>-0.30906740380446324</v>
      </c>
    </row>
    <row r="4152" spans="1:9">
      <c r="A4152" s="1" t="s">
        <v>3962</v>
      </c>
      <c r="B4152" s="1" t="s">
        <v>3963</v>
      </c>
      <c r="D4152" s="1" t="s">
        <v>8</v>
      </c>
      <c r="E4152" s="2">
        <v>1.0470176573613772</v>
      </c>
      <c r="F4152" s="3">
        <v>1.036078667</v>
      </c>
      <c r="G4152" s="2">
        <f>AVERAGE(E4152,F4152)</f>
        <v>1.0415481621806886</v>
      </c>
      <c r="H4152" s="4">
        <f>STDEV(E4152,F4152)</f>
        <v>7.7350342638641311E-3</v>
      </c>
      <c r="I4152" s="6">
        <v>5.8729552516077851E-2</v>
      </c>
    </row>
    <row r="4153" spans="1:9">
      <c r="A4153" s="1" t="s">
        <v>7957</v>
      </c>
      <c r="D4153" s="1" t="s">
        <v>8</v>
      </c>
      <c r="E4153" s="2">
        <v>1.2823928170418384</v>
      </c>
      <c r="F4153" s="3">
        <v>1.173559867</v>
      </c>
      <c r="G4153" s="2">
        <f>AVERAGE(E4153,F4153)</f>
        <v>1.2279763420209191</v>
      </c>
      <c r="H4153" s="4">
        <f>STDEV(E4153,F4153)</f>
        <v>7.6956516991120646E-2</v>
      </c>
      <c r="I4153" s="6">
        <v>0.2962827662635657</v>
      </c>
    </row>
    <row r="4154" spans="1:9">
      <c r="A4154" s="1" t="s">
        <v>8420</v>
      </c>
      <c r="B4154" s="1" t="s">
        <v>8421</v>
      </c>
      <c r="D4154" s="1" t="s">
        <v>8</v>
      </c>
      <c r="E4154" s="2">
        <v>1.36422346243897</v>
      </c>
      <c r="F4154" s="3">
        <v>1.2047777500000001</v>
      </c>
      <c r="G4154" s="2">
        <f>AVERAGE(E4154,F4154)</f>
        <v>1.284500606219485</v>
      </c>
      <c r="H4154" s="4">
        <f>STDEV(E4154,F4154)</f>
        <v>0.11274514449671585</v>
      </c>
      <c r="I4154" s="6">
        <v>0.36120757111816798</v>
      </c>
    </row>
    <row r="4155" spans="1:9">
      <c r="A4155" s="1" t="s">
        <v>2967</v>
      </c>
      <c r="B4155" s="1" t="s">
        <v>2968</v>
      </c>
      <c r="C4155" s="1" t="s">
        <v>2969</v>
      </c>
      <c r="D4155" s="1" t="s">
        <v>9076</v>
      </c>
      <c r="E4155" s="5">
        <v>1.0609935949812108</v>
      </c>
      <c r="F4155" s="5">
        <v>0.94743317299999996</v>
      </c>
      <c r="G4155" s="2">
        <v>1.0042133839906053</v>
      </c>
      <c r="H4155" s="2">
        <v>8.0299344457320065E-2</v>
      </c>
      <c r="I4155" s="6">
        <v>6.0658582484679332E-3</v>
      </c>
    </row>
    <row r="4156" spans="1:9">
      <c r="A4156" s="1" t="s">
        <v>3945</v>
      </c>
      <c r="B4156" s="1" t="s">
        <v>3946</v>
      </c>
      <c r="D4156" s="1" t="s">
        <v>8</v>
      </c>
      <c r="E4156" s="2">
        <v>1.0555346122748375</v>
      </c>
      <c r="F4156" s="3">
        <v>1.026721797</v>
      </c>
      <c r="G4156" s="2">
        <f t="shared" ref="G4156:G4174" si="398">AVERAGE(E4156,F4156)</f>
        <v>1.0411282046374186</v>
      </c>
      <c r="H4156" s="4">
        <f t="shared" ref="H4156:H4174" si="399">STDEV(E4156,F4156)</f>
        <v>2.0373737065912917E-2</v>
      </c>
      <c r="I4156" s="6">
        <v>5.8147733196548451E-2</v>
      </c>
    </row>
    <row r="4157" spans="1:9">
      <c r="A4157" s="1" t="s">
        <v>4023</v>
      </c>
      <c r="B4157" s="1" t="s">
        <v>4024</v>
      </c>
      <c r="D4157" s="1" t="s">
        <v>8</v>
      </c>
      <c r="E4157" s="2">
        <v>0.9250434347299149</v>
      </c>
      <c r="F4157" s="3">
        <v>1.162596102</v>
      </c>
      <c r="G4157" s="2">
        <f t="shared" si="398"/>
        <v>1.0438197683649575</v>
      </c>
      <c r="H4157" s="4">
        <f t="shared" si="399"/>
        <v>0.16797510191562795</v>
      </c>
      <c r="I4157" s="6">
        <v>6.1872629788092583E-2</v>
      </c>
    </row>
    <row r="4158" spans="1:9">
      <c r="A4158" s="1" t="s">
        <v>6333</v>
      </c>
      <c r="B4158" s="1" t="s">
        <v>6334</v>
      </c>
      <c r="D4158" s="1" t="s">
        <v>8</v>
      </c>
      <c r="E4158" s="2">
        <v>1.2401342474969201</v>
      </c>
      <c r="F4158" s="3">
        <v>1.017447894</v>
      </c>
      <c r="G4158" s="2">
        <f t="shared" si="398"/>
        <v>1.1287910707484601</v>
      </c>
      <c r="H4158" s="4">
        <f t="shared" si="399"/>
        <v>0.15746303063537687</v>
      </c>
      <c r="I4158" s="6">
        <v>0.17477848071802443</v>
      </c>
    </row>
    <row r="4159" spans="1:9">
      <c r="A4159" s="1" t="s">
        <v>8382</v>
      </c>
      <c r="D4159" s="1" t="s">
        <v>8</v>
      </c>
      <c r="E4159" s="2">
        <v>1.2476960416889746</v>
      </c>
      <c r="F4159" s="3">
        <v>1.305282013</v>
      </c>
      <c r="G4159" s="2">
        <f t="shared" si="398"/>
        <v>1.2764890273444873</v>
      </c>
      <c r="H4159" s="4">
        <f t="shared" si="399"/>
        <v>4.0719430815240029E-2</v>
      </c>
      <c r="I4159" s="6">
        <v>0.35218113644167792</v>
      </c>
    </row>
    <row r="4160" spans="1:9">
      <c r="A4160" s="1" t="s">
        <v>2812</v>
      </c>
      <c r="D4160" s="1" t="s">
        <v>8</v>
      </c>
      <c r="E4160" s="2">
        <v>0.96753452841155485</v>
      </c>
      <c r="F4160" s="3">
        <v>1.025367226</v>
      </c>
      <c r="G4160" s="2">
        <f t="shared" si="398"/>
        <v>0.99645087720577741</v>
      </c>
      <c r="H4160" s="4">
        <f t="shared" si="399"/>
        <v>4.0893892639100433E-2</v>
      </c>
      <c r="I4160" s="6">
        <v>-5.129409701039536E-3</v>
      </c>
    </row>
    <row r="4161" spans="1:11">
      <c r="A4161" s="1" t="s">
        <v>314</v>
      </c>
      <c r="B4161" s="1" t="s">
        <v>315</v>
      </c>
      <c r="D4161" s="1" t="s">
        <v>8</v>
      </c>
      <c r="E4161" s="2">
        <v>0.54497068487564404</v>
      </c>
      <c r="F4161" s="3">
        <v>0.583338409</v>
      </c>
      <c r="G4161" s="2">
        <f t="shared" si="398"/>
        <v>0.56415454693782197</v>
      </c>
      <c r="H4161" s="4">
        <f t="shared" si="399"/>
        <v>2.7130077907026793E-2</v>
      </c>
      <c r="I4161" s="6">
        <v>-0.82583765999713055</v>
      </c>
    </row>
    <row r="4162" spans="1:11">
      <c r="A4162" s="1" t="s">
        <v>1920</v>
      </c>
      <c r="B4162" s="1" t="s">
        <v>1921</v>
      </c>
      <c r="D4162" s="1" t="s">
        <v>8</v>
      </c>
      <c r="E4162" s="2">
        <v>0.99480731377617571</v>
      </c>
      <c r="F4162" s="3">
        <v>0.89336544399999995</v>
      </c>
      <c r="G4162" s="2">
        <f t="shared" si="398"/>
        <v>0.94408637888808777</v>
      </c>
      <c r="H4162" s="4">
        <f t="shared" si="399"/>
        <v>7.1730234014976552E-2</v>
      </c>
      <c r="I4162" s="6">
        <v>-8.3009230329538816E-2</v>
      </c>
    </row>
    <row r="4163" spans="1:11">
      <c r="A4163" s="1" t="s">
        <v>7433</v>
      </c>
      <c r="B4163" s="1" t="s">
        <v>7434</v>
      </c>
      <c r="D4163" s="1" t="s">
        <v>8</v>
      </c>
      <c r="E4163" s="2">
        <v>1.1177603184014151</v>
      </c>
      <c r="F4163" s="3">
        <v>1.253623339</v>
      </c>
      <c r="G4163" s="2">
        <f t="shared" si="398"/>
        <v>1.1856918287007074</v>
      </c>
      <c r="H4163" s="4">
        <f t="shared" si="399"/>
        <v>9.6069663177746983E-2</v>
      </c>
      <c r="I4163" s="6">
        <v>0.24572909000406074</v>
      </c>
    </row>
    <row r="4164" spans="1:11">
      <c r="A4164" s="1" t="s">
        <v>5776</v>
      </c>
      <c r="B4164" s="1" t="s">
        <v>5777</v>
      </c>
      <c r="D4164" s="1" t="s">
        <v>8</v>
      </c>
      <c r="E4164" s="2">
        <v>1.1299888679447319</v>
      </c>
      <c r="F4164" s="3">
        <v>1.0799385909999999</v>
      </c>
      <c r="G4164" s="2">
        <f t="shared" si="398"/>
        <v>1.1049637294723658</v>
      </c>
      <c r="H4164" s="4">
        <f t="shared" si="399"/>
        <v>3.5390890227884692E-2</v>
      </c>
      <c r="I4164" s="6">
        <v>0.14399901380750948</v>
      </c>
    </row>
    <row r="4165" spans="1:11">
      <c r="A4165" s="1" t="s">
        <v>8946</v>
      </c>
      <c r="B4165" s="1" t="s">
        <v>8947</v>
      </c>
      <c r="D4165" s="1" t="s">
        <v>8</v>
      </c>
      <c r="E4165" s="2">
        <v>1.4578343223944861</v>
      </c>
      <c r="F4165" s="3">
        <v>1.3809451340000001</v>
      </c>
      <c r="G4165" s="2">
        <f t="shared" si="398"/>
        <v>1.4193897281972432</v>
      </c>
      <c r="H4165" s="4">
        <f t="shared" si="399"/>
        <v>5.4368866513671038E-2</v>
      </c>
      <c r="I4165" s="6">
        <v>0.50527077103300533</v>
      </c>
    </row>
    <row r="4166" spans="1:11">
      <c r="A4166" s="1" t="s">
        <v>5368</v>
      </c>
      <c r="B4166" s="1" t="s">
        <v>5369</v>
      </c>
      <c r="D4166" s="1" t="s">
        <v>8</v>
      </c>
      <c r="E4166" s="2">
        <v>1.069453750019121</v>
      </c>
      <c r="F4166" s="3">
        <v>1.108672082</v>
      </c>
      <c r="G4166" s="2">
        <f t="shared" si="398"/>
        <v>1.0890629160095604</v>
      </c>
      <c r="H4166" s="4">
        <f t="shared" si="399"/>
        <v>2.7731548490504774E-2</v>
      </c>
      <c r="I4166" s="6">
        <v>0.12308730207414781</v>
      </c>
    </row>
    <row r="4167" spans="1:11">
      <c r="A4167" s="1" t="s">
        <v>5616</v>
      </c>
      <c r="B4167" s="1" t="s">
        <v>5617</v>
      </c>
      <c r="D4167" s="1" t="s">
        <v>8</v>
      </c>
      <c r="E4167" s="2">
        <v>1.0817181278863128</v>
      </c>
      <c r="F4167" s="3">
        <v>1.1149624199999999</v>
      </c>
      <c r="G4167" s="2">
        <f t="shared" si="398"/>
        <v>1.0983402739431565</v>
      </c>
      <c r="H4167" s="4">
        <f t="shared" si="399"/>
        <v>2.3507264389334589E-2</v>
      </c>
      <c r="I4167" s="6">
        <v>0.13532508119053352</v>
      </c>
    </row>
    <row r="4168" spans="1:11">
      <c r="A4168" s="1" t="s">
        <v>61</v>
      </c>
      <c r="B4168" s="1" t="s">
        <v>62</v>
      </c>
      <c r="D4168" s="1" t="s">
        <v>8</v>
      </c>
      <c r="E4168" s="2">
        <v>0.20746908776352466</v>
      </c>
      <c r="F4168" s="3">
        <v>0.26796156599999998</v>
      </c>
      <c r="G4168" s="2">
        <f t="shared" si="398"/>
        <v>0.23771532688176233</v>
      </c>
      <c r="H4168" s="4">
        <f t="shared" si="399"/>
        <v>4.2774641571791089E-2</v>
      </c>
      <c r="I4168" s="6">
        <v>-2.072693169716183</v>
      </c>
    </row>
    <row r="4169" spans="1:11">
      <c r="A4169" s="1" t="s">
        <v>7199</v>
      </c>
      <c r="B4169" s="1" t="s">
        <v>7200</v>
      </c>
      <c r="D4169" s="1" t="s">
        <v>8</v>
      </c>
      <c r="E4169" s="2">
        <v>1.0573161916960794</v>
      </c>
      <c r="F4169" s="3">
        <v>1.287180094</v>
      </c>
      <c r="G4169" s="2">
        <f t="shared" si="398"/>
        <v>1.1722481428480398</v>
      </c>
      <c r="H4169" s="4">
        <f t="shared" si="399"/>
        <v>0.16253832406910435</v>
      </c>
      <c r="I4169" s="6">
        <v>0.22927799344896982</v>
      </c>
    </row>
    <row r="4170" spans="1:11">
      <c r="A4170" s="1" t="s">
        <v>7930</v>
      </c>
      <c r="B4170" s="1" t="s">
        <v>7931</v>
      </c>
      <c r="D4170" s="1" t="s">
        <v>8</v>
      </c>
      <c r="E4170" s="2">
        <v>1.3019436956754518</v>
      </c>
      <c r="F4170" s="3">
        <v>1.150336807</v>
      </c>
      <c r="G4170" s="2">
        <f t="shared" si="398"/>
        <v>1.2261402513377258</v>
      </c>
      <c r="H4170" s="4">
        <f t="shared" si="399"/>
        <v>0.10720225905700596</v>
      </c>
      <c r="I4170" s="6">
        <v>0.29412401029843954</v>
      </c>
    </row>
    <row r="4171" spans="1:11">
      <c r="A4171" s="1" t="s">
        <v>7364</v>
      </c>
      <c r="D4171" s="1" t="s">
        <v>8</v>
      </c>
      <c r="E4171" s="2">
        <v>1.1312035365681368</v>
      </c>
      <c r="F4171" s="3">
        <v>1.233017265</v>
      </c>
      <c r="G4171" s="2">
        <f t="shared" si="398"/>
        <v>1.1821104007840684</v>
      </c>
      <c r="H4171" s="4">
        <f t="shared" si="399"/>
        <v>7.1993177792056065E-2</v>
      </c>
      <c r="I4171" s="6">
        <v>0.24136477936137465</v>
      </c>
    </row>
    <row r="4172" spans="1:11">
      <c r="A4172" s="1" t="s">
        <v>6198</v>
      </c>
      <c r="B4172" s="1" t="s">
        <v>6199</v>
      </c>
      <c r="D4172" s="1" t="s">
        <v>8</v>
      </c>
      <c r="E4172" s="2">
        <v>1.0332746651064311</v>
      </c>
      <c r="F4172" s="3">
        <v>1.213974527</v>
      </c>
      <c r="G4172" s="2">
        <f t="shared" si="398"/>
        <v>1.1236245960532156</v>
      </c>
      <c r="H4172" s="4">
        <f t="shared" si="399"/>
        <v>0.12777409770441517</v>
      </c>
      <c r="I4172" s="6">
        <v>0.16816011040252676</v>
      </c>
    </row>
    <row r="4173" spans="1:11">
      <c r="A4173" s="1" t="s">
        <v>5075</v>
      </c>
      <c r="B4173" s="1" t="s">
        <v>5076</v>
      </c>
      <c r="D4173" s="1" t="s">
        <v>8</v>
      </c>
      <c r="E4173" s="2">
        <v>1.0708702450522591</v>
      </c>
      <c r="F4173" s="3">
        <v>1.0868668370000001</v>
      </c>
      <c r="G4173" s="2">
        <f t="shared" si="398"/>
        <v>1.0788685410261296</v>
      </c>
      <c r="H4173" s="4">
        <f t="shared" si="399"/>
        <v>1.1311298642121746E-2</v>
      </c>
      <c r="I4173" s="6">
        <v>0.10951908469260664</v>
      </c>
    </row>
    <row r="4174" spans="1:11">
      <c r="A4174" s="1" t="s">
        <v>5203</v>
      </c>
      <c r="B4174" s="1" t="s">
        <v>5204</v>
      </c>
      <c r="D4174" s="1" t="s">
        <v>8</v>
      </c>
      <c r="E4174" s="2">
        <v>1.0738790758812693</v>
      </c>
      <c r="F4174" s="3">
        <v>1.0939684489999999</v>
      </c>
      <c r="G4174" s="2">
        <f t="shared" si="398"/>
        <v>1.0839237624406346</v>
      </c>
      <c r="H4174" s="4">
        <f t="shared" si="399"/>
        <v>1.420533196204115E-2</v>
      </c>
      <c r="I4174" s="6">
        <v>0.11626328859518738</v>
      </c>
    </row>
    <row r="4175" spans="1:11">
      <c r="A4175" s="1" t="s">
        <v>232</v>
      </c>
      <c r="B4175" s="1" t="s">
        <v>233</v>
      </c>
      <c r="C4175" s="1" t="s">
        <v>577</v>
      </c>
      <c r="D4175" s="1" t="s">
        <v>9076</v>
      </c>
      <c r="E4175" s="5">
        <v>0.84478040798325515</v>
      </c>
      <c r="F4175" s="5">
        <v>0.52742688000000004</v>
      </c>
      <c r="G4175" s="2">
        <v>0.6861036439916276</v>
      </c>
      <c r="H4175" s="2">
        <v>0.22440283167043454</v>
      </c>
      <c r="I4175" s="6">
        <v>-0.54350156604278388</v>
      </c>
      <c r="K4175">
        <v>1</v>
      </c>
    </row>
    <row r="4176" spans="1:11">
      <c r="A4176" s="1" t="s">
        <v>232</v>
      </c>
      <c r="B4176" s="1" t="s">
        <v>233</v>
      </c>
      <c r="C4176" s="1" t="s">
        <v>234</v>
      </c>
      <c r="D4176" s="1" t="s">
        <v>9076</v>
      </c>
      <c r="E4176" s="5">
        <v>0.49559939542756298</v>
      </c>
      <c r="F4176" s="5">
        <v>0.50515176500000003</v>
      </c>
      <c r="G4176" s="2">
        <v>0.50037558021378148</v>
      </c>
      <c r="H4176" s="2">
        <v>6.7545453010702779E-3</v>
      </c>
      <c r="I4176" s="6">
        <v>-0.99891671138709437</v>
      </c>
    </row>
    <row r="4177" spans="1:9">
      <c r="A4177" s="1" t="s">
        <v>232</v>
      </c>
      <c r="B4177" s="1" t="s">
        <v>233</v>
      </c>
      <c r="C4177" s="1" t="s">
        <v>561</v>
      </c>
      <c r="D4177" s="1" t="s">
        <v>9076</v>
      </c>
      <c r="E4177" s="5">
        <v>0.38569952949235481</v>
      </c>
      <c r="F4177" s="5">
        <v>0.97715914800000003</v>
      </c>
      <c r="G4177" s="2">
        <v>0.68142933874617739</v>
      </c>
      <c r="H4177" s="2">
        <v>0.4182251070447644</v>
      </c>
      <c r="I4177" s="6">
        <v>-0.55336403129164502</v>
      </c>
    </row>
    <row r="4178" spans="1:9">
      <c r="A4178" s="1" t="s">
        <v>6063</v>
      </c>
      <c r="B4178" s="1" t="s">
        <v>6064</v>
      </c>
      <c r="D4178" s="1" t="s">
        <v>8</v>
      </c>
      <c r="E4178" s="2">
        <v>1.1578619266873684</v>
      </c>
      <c r="F4178" s="3">
        <v>1.077387383</v>
      </c>
      <c r="G4178" s="2">
        <f>AVERAGE(E4178,F4178)</f>
        <v>1.1176246548436843</v>
      </c>
      <c r="H4178" s="4">
        <f>STDEV(E4178,F4178)</f>
        <v>5.690409555423126E-2</v>
      </c>
      <c r="I4178" s="6">
        <v>0.16043575212019895</v>
      </c>
    </row>
    <row r="4179" spans="1:9">
      <c r="A4179" s="1" t="s">
        <v>5589</v>
      </c>
      <c r="B4179" s="1" t="s">
        <v>5590</v>
      </c>
      <c r="D4179" s="1" t="s">
        <v>8</v>
      </c>
      <c r="E4179" s="2">
        <v>1.0610328543496792</v>
      </c>
      <c r="F4179" s="3">
        <v>1.133588907</v>
      </c>
      <c r="G4179" s="2">
        <f>AVERAGE(E4179,F4179)</f>
        <v>1.0973108806748395</v>
      </c>
      <c r="H4179" s="4">
        <f>STDEV(E4179,F4179)</f>
        <v>5.1304876845170037E-2</v>
      </c>
      <c r="I4179" s="6">
        <v>0.13397231559385639</v>
      </c>
    </row>
    <row r="4180" spans="1:9">
      <c r="A4180" s="1" t="s">
        <v>6539</v>
      </c>
      <c r="B4180" s="1" t="s">
        <v>6540</v>
      </c>
      <c r="D4180" s="1" t="s">
        <v>8</v>
      </c>
      <c r="E4180" s="2">
        <v>1.1628078642698274</v>
      </c>
      <c r="F4180" s="3">
        <v>1.114271899</v>
      </c>
      <c r="G4180" s="2">
        <f>AVERAGE(E4180,F4180)</f>
        <v>1.1385398816349137</v>
      </c>
      <c r="H4180" s="4">
        <f>STDEV(E4180,F4180)</f>
        <v>3.4320110173729712E-2</v>
      </c>
      <c r="I4180" s="6">
        <v>0.18718482817122004</v>
      </c>
    </row>
    <row r="4181" spans="1:9">
      <c r="A4181" s="1" t="s">
        <v>4691</v>
      </c>
      <c r="B4181" s="1" t="s">
        <v>4692</v>
      </c>
      <c r="D4181" s="1" t="s">
        <v>8</v>
      </c>
      <c r="E4181" s="2">
        <v>1.0616093459847511</v>
      </c>
      <c r="F4181" s="3">
        <v>1.0682130839999999</v>
      </c>
      <c r="G4181" s="2">
        <f>AVERAGE(E4181,F4181)</f>
        <v>1.0649112149923754</v>
      </c>
      <c r="H4181" s="4">
        <f>STDEV(E4181,F4181)</f>
        <v>4.6695479317618391E-3</v>
      </c>
      <c r="I4181" s="6">
        <v>9.0733153427941998E-2</v>
      </c>
    </row>
    <row r="4182" spans="1:9">
      <c r="A4182" s="1" t="s">
        <v>618</v>
      </c>
      <c r="B4182" s="1" t="s">
        <v>619</v>
      </c>
      <c r="C4182" s="1" t="s">
        <v>620</v>
      </c>
      <c r="D4182" s="1" t="s">
        <v>9076</v>
      </c>
      <c r="E4182" s="5">
        <v>0.73404069213981438</v>
      </c>
      <c r="F4182" s="5">
        <v>0.66655498000000002</v>
      </c>
      <c r="G4182" s="2">
        <v>0.70029783606990725</v>
      </c>
      <c r="H4182" s="2">
        <v>4.7719604687266041E-2</v>
      </c>
      <c r="I4182" s="6">
        <v>-0.51395946535058568</v>
      </c>
    </row>
    <row r="4183" spans="1:9">
      <c r="A4183" s="1" t="s">
        <v>6577</v>
      </c>
      <c r="D4183" s="1" t="s">
        <v>8</v>
      </c>
      <c r="E4183" s="2">
        <v>1.1145671836427566</v>
      </c>
      <c r="F4183" s="3">
        <v>1.1665678239999999</v>
      </c>
      <c r="G4183" s="2">
        <f>AVERAGE(E4183,F4183)</f>
        <v>1.1405675038213783</v>
      </c>
      <c r="H4183" s="4">
        <f>STDEV(E4183,F4183)</f>
        <v>3.6770005422649576E-2</v>
      </c>
      <c r="I4183" s="6">
        <v>0.18975183424003508</v>
      </c>
    </row>
    <row r="4184" spans="1:9">
      <c r="A4184" s="1" t="s">
        <v>6314</v>
      </c>
      <c r="B4184" s="1" t="s">
        <v>6315</v>
      </c>
      <c r="D4184" s="1" t="s">
        <v>8</v>
      </c>
      <c r="E4184" s="2">
        <v>1.1390010491001192</v>
      </c>
      <c r="F4184" s="3">
        <v>1.11692642</v>
      </c>
      <c r="G4184" s="2">
        <f>AVERAGE(E4184,F4184)</f>
        <v>1.1279637345500597</v>
      </c>
      <c r="H4184" s="4">
        <f>STDEV(E4184,F4184)</f>
        <v>1.5609119928872223E-2</v>
      </c>
      <c r="I4184" s="6">
        <v>0.17372068402584478</v>
      </c>
    </row>
    <row r="4185" spans="1:9">
      <c r="A4185" s="1" t="s">
        <v>5180</v>
      </c>
      <c r="B4185" s="1" t="s">
        <v>5181</v>
      </c>
      <c r="C4185" s="1" t="s">
        <v>5182</v>
      </c>
      <c r="D4185" s="1" t="s">
        <v>9076</v>
      </c>
      <c r="E4185" s="5">
        <v>1.1354878760676765</v>
      </c>
      <c r="F4185" s="5">
        <v>1.03026829</v>
      </c>
      <c r="G4185" s="2">
        <v>1.0828780830338383</v>
      </c>
      <c r="H4185" s="2">
        <v>7.4401482822095674E-2</v>
      </c>
      <c r="I4185" s="6">
        <v>0.11487082475285672</v>
      </c>
    </row>
    <row r="4186" spans="1:9">
      <c r="A4186" s="1" t="s">
        <v>5180</v>
      </c>
      <c r="B4186" s="1" t="s">
        <v>5181</v>
      </c>
      <c r="C4186" s="1" t="s">
        <v>5686</v>
      </c>
      <c r="D4186" s="1" t="s">
        <v>9076</v>
      </c>
      <c r="E4186" s="5">
        <v>1.1037997206457195</v>
      </c>
      <c r="F4186" s="5">
        <v>1.0989214270000001</v>
      </c>
      <c r="G4186" s="2">
        <v>1.1013605738228598</v>
      </c>
      <c r="H4186" s="2">
        <v>3.4494745175074723E-3</v>
      </c>
      <c r="I4186" s="6">
        <v>0.13928686935926898</v>
      </c>
    </row>
    <row r="4187" spans="1:9">
      <c r="A4187" s="1" t="s">
        <v>4631</v>
      </c>
      <c r="B4187" s="1" t="s">
        <v>4632</v>
      </c>
      <c r="D4187" s="1" t="s">
        <v>8</v>
      </c>
      <c r="E4187" s="2">
        <v>1.1153646433280227</v>
      </c>
      <c r="F4187" s="3">
        <v>1.0102801960000001</v>
      </c>
      <c r="G4187" s="2">
        <f>AVERAGE(E4187,F4187)</f>
        <v>1.0628224196640113</v>
      </c>
      <c r="H4187" s="4">
        <f>STDEV(E4187,F4187)</f>
        <v>7.4305925302885337E-2</v>
      </c>
      <c r="I4187" s="6">
        <v>8.7900566133508912E-2</v>
      </c>
    </row>
    <row r="4188" spans="1:9">
      <c r="A4188" s="1" t="s">
        <v>4584</v>
      </c>
      <c r="B4188" s="1" t="s">
        <v>4585</v>
      </c>
      <c r="D4188" s="1" t="s">
        <v>8</v>
      </c>
      <c r="E4188" s="2">
        <v>1.0576038469718179</v>
      </c>
      <c r="F4188" s="3">
        <v>1.065147225</v>
      </c>
      <c r="G4188" s="2">
        <f>AVERAGE(E4188,F4188)</f>
        <v>1.0613755359859089</v>
      </c>
      <c r="H4188" s="4">
        <f>STDEV(E4188,F4188)</f>
        <v>5.333973756781219E-3</v>
      </c>
      <c r="I4188" s="6">
        <v>8.5935201065331382E-2</v>
      </c>
    </row>
    <row r="4189" spans="1:9">
      <c r="A4189" s="1" t="s">
        <v>1483</v>
      </c>
      <c r="B4189" s="1" t="s">
        <v>1484</v>
      </c>
      <c r="D4189" s="1" t="s">
        <v>8</v>
      </c>
      <c r="E4189" s="2">
        <v>0.92708065017137442</v>
      </c>
      <c r="F4189" s="3">
        <v>0.87455329999999998</v>
      </c>
      <c r="G4189" s="2">
        <f>AVERAGE(E4189,F4189)</f>
        <v>0.90081697508568714</v>
      </c>
      <c r="H4189" s="4">
        <f>STDEV(E4189,F4189)</f>
        <v>3.7142445503939227E-2</v>
      </c>
      <c r="I4189" s="6">
        <v>-0.15069408092260209</v>
      </c>
    </row>
    <row r="4190" spans="1:9">
      <c r="A4190" s="1" t="s">
        <v>4476</v>
      </c>
      <c r="B4190" s="1" t="s">
        <v>4477</v>
      </c>
      <c r="C4190" s="1" t="s">
        <v>4478</v>
      </c>
      <c r="D4190" s="1" t="s">
        <v>9076</v>
      </c>
      <c r="E4190" s="5">
        <v>1.0745706517681741</v>
      </c>
      <c r="F4190" s="5">
        <v>1.0408570640000001</v>
      </c>
      <c r="G4190" s="2">
        <v>1.057713857884087</v>
      </c>
      <c r="H4190" s="2">
        <v>2.3839106529003687E-2</v>
      </c>
      <c r="I4190" s="6">
        <v>8.0949389601394001E-2</v>
      </c>
    </row>
    <row r="4191" spans="1:9">
      <c r="A4191" s="1" t="s">
        <v>4580</v>
      </c>
      <c r="B4191" s="1" t="s">
        <v>4581</v>
      </c>
      <c r="D4191" s="1" t="s">
        <v>8</v>
      </c>
      <c r="E4191" s="2">
        <v>1.0890906126607149</v>
      </c>
      <c r="F4191" s="3">
        <v>1.0334047470000001</v>
      </c>
      <c r="G4191" s="2">
        <f>AVERAGE(E4191,F4191)</f>
        <v>1.0612476798303576</v>
      </c>
      <c r="H4191" s="4">
        <f>STDEV(E4191,F4191)</f>
        <v>3.9375853224934594E-2</v>
      </c>
      <c r="I4191" s="6">
        <v>8.5761399666750907E-2</v>
      </c>
    </row>
    <row r="4192" spans="1:9">
      <c r="A4192" s="1" t="s">
        <v>8822</v>
      </c>
      <c r="B4192" s="1" t="s">
        <v>8823</v>
      </c>
      <c r="C4192" s="1" t="s">
        <v>8824</v>
      </c>
      <c r="D4192" s="1" t="s">
        <v>9076</v>
      </c>
      <c r="E4192" s="5">
        <v>1.3408894826770941</v>
      </c>
      <c r="F4192" s="5">
        <v>1.384090117</v>
      </c>
      <c r="G4192" s="2">
        <v>1.362489799838547</v>
      </c>
      <c r="H4192" s="2">
        <v>3.0547461481287067E-2</v>
      </c>
      <c r="I4192" s="6">
        <v>0.44624542931897443</v>
      </c>
    </row>
    <row r="4193" spans="1:10">
      <c r="A4193" s="1" t="s">
        <v>3083</v>
      </c>
      <c r="B4193" s="1" t="s">
        <v>3084</v>
      </c>
      <c r="D4193" s="1" t="s">
        <v>8</v>
      </c>
      <c r="E4193" s="2">
        <v>1.042237112668335</v>
      </c>
      <c r="F4193" s="3">
        <v>0.97488790400000003</v>
      </c>
      <c r="G4193" s="2">
        <f t="shared" ref="G4193:G4206" si="400">AVERAGE(E4193,F4193)</f>
        <v>1.0085625083341676</v>
      </c>
      <c r="H4193" s="4">
        <f t="shared" ref="H4193:H4206" si="401">STDEV(E4193,F4193)</f>
        <v>4.762308215692744E-2</v>
      </c>
      <c r="I4193" s="6">
        <v>1.2300501570183794E-2</v>
      </c>
    </row>
    <row r="4194" spans="1:10">
      <c r="A4194" s="1" t="s">
        <v>3849</v>
      </c>
      <c r="D4194" s="1" t="s">
        <v>8</v>
      </c>
      <c r="E4194" s="2">
        <v>1.0805938932484869</v>
      </c>
      <c r="F4194" s="3">
        <v>0.99342623200000002</v>
      </c>
      <c r="G4194" s="2">
        <f t="shared" si="400"/>
        <v>1.0370100626242436</v>
      </c>
      <c r="H4194" s="4">
        <f t="shared" si="401"/>
        <v>6.1636844368976894E-2</v>
      </c>
      <c r="I4194" s="6">
        <v>5.2429893406355607E-2</v>
      </c>
    </row>
    <row r="4195" spans="1:10">
      <c r="A4195" s="1" t="s">
        <v>2174</v>
      </c>
      <c r="B4195" s="1" t="s">
        <v>2175</v>
      </c>
      <c r="D4195" s="1" t="s">
        <v>8</v>
      </c>
      <c r="E4195" s="2">
        <v>0.92180528453140664</v>
      </c>
      <c r="F4195" s="3">
        <v>1.0040881559999999</v>
      </c>
      <c r="G4195" s="2">
        <f t="shared" si="400"/>
        <v>0.96294672026570327</v>
      </c>
      <c r="H4195" s="4">
        <f t="shared" si="401"/>
        <v>5.8182776390943387E-2</v>
      </c>
      <c r="I4195" s="6">
        <v>-5.4472118765580432E-2</v>
      </c>
    </row>
    <row r="4196" spans="1:10">
      <c r="A4196" s="1" t="s">
        <v>6070</v>
      </c>
      <c r="B4196" s="1" t="s">
        <v>6071</v>
      </c>
      <c r="D4196" s="1" t="s">
        <v>8</v>
      </c>
      <c r="E4196" s="2">
        <v>1.1490939228928854</v>
      </c>
      <c r="F4196" s="3">
        <v>1.0867030040000001</v>
      </c>
      <c r="G4196" s="2">
        <f t="shared" si="400"/>
        <v>1.1178984634464428</v>
      </c>
      <c r="H4196" s="4">
        <f t="shared" si="401"/>
        <v>4.4117041833619065E-2</v>
      </c>
      <c r="I4196" s="6">
        <v>0.16078915693368159</v>
      </c>
    </row>
    <row r="4197" spans="1:10">
      <c r="A4197" s="1" t="s">
        <v>4793</v>
      </c>
      <c r="D4197" s="1" t="s">
        <v>8</v>
      </c>
      <c r="E4197" s="2">
        <v>1.1041961177577055</v>
      </c>
      <c r="F4197" s="3">
        <v>1.034149075</v>
      </c>
      <c r="G4197" s="2">
        <f t="shared" si="400"/>
        <v>1.0691725963788528</v>
      </c>
      <c r="H4197" s="4">
        <f t="shared" si="401"/>
        <v>4.9530738936037648E-2</v>
      </c>
      <c r="I4197" s="6">
        <v>9.6494765911939159E-2</v>
      </c>
    </row>
    <row r="4198" spans="1:10">
      <c r="A4198" s="1" t="s">
        <v>1931</v>
      </c>
      <c r="B4198" s="1" t="s">
        <v>1932</v>
      </c>
      <c r="D4198" s="1" t="s">
        <v>8</v>
      </c>
      <c r="E4198" s="2">
        <v>1.0676904297387928</v>
      </c>
      <c r="F4198" s="3">
        <v>0.822920121</v>
      </c>
      <c r="G4198" s="2">
        <f t="shared" si="400"/>
        <v>0.94530527536939646</v>
      </c>
      <c r="H4198" s="4">
        <f t="shared" si="401"/>
        <v>0.1730787451423248</v>
      </c>
      <c r="I4198" s="6">
        <v>-8.1147788686210282E-2</v>
      </c>
    </row>
    <row r="4199" spans="1:10">
      <c r="A4199" s="1" t="s">
        <v>3885</v>
      </c>
      <c r="B4199" s="1" t="s">
        <v>3886</v>
      </c>
      <c r="D4199" s="1" t="s">
        <v>8</v>
      </c>
      <c r="E4199" s="2">
        <v>0.94019021838319339</v>
      </c>
      <c r="F4199" s="3">
        <v>1.1366445620000001</v>
      </c>
      <c r="G4199" s="2">
        <f t="shared" si="400"/>
        <v>1.0384173901915967</v>
      </c>
      <c r="H4199" s="4">
        <f t="shared" si="401"/>
        <v>0.13891419856499615</v>
      </c>
      <c r="I4199" s="6">
        <v>5.4386449209605524E-2</v>
      </c>
    </row>
    <row r="4200" spans="1:10">
      <c r="A4200" s="1" t="s">
        <v>2407</v>
      </c>
      <c r="D4200" s="1" t="s">
        <v>8</v>
      </c>
      <c r="E4200" s="2">
        <v>1.0055029737990264</v>
      </c>
      <c r="F4200" s="3">
        <v>0.94751812400000002</v>
      </c>
      <c r="G4200" s="2">
        <f t="shared" si="400"/>
        <v>0.97651054889951316</v>
      </c>
      <c r="H4200" s="4">
        <f t="shared" si="401"/>
        <v>4.1001480498974993E-2</v>
      </c>
      <c r="I4200" s="6">
        <v>-3.4292465764734922E-2</v>
      </c>
    </row>
    <row r="4201" spans="1:10">
      <c r="A4201" s="1" t="s">
        <v>2569</v>
      </c>
      <c r="D4201" s="1" t="s">
        <v>8</v>
      </c>
      <c r="E4201" s="2">
        <v>0.93577203126673092</v>
      </c>
      <c r="F4201" s="3">
        <v>1.033772253</v>
      </c>
      <c r="G4201" s="2">
        <f t="shared" si="400"/>
        <v>0.9847721421333655</v>
      </c>
      <c r="H4201" s="4">
        <f t="shared" si="401"/>
        <v>6.9296621345379811E-2</v>
      </c>
      <c r="I4201" s="6">
        <v>-2.2138144371352718E-2</v>
      </c>
    </row>
    <row r="4202" spans="1:10">
      <c r="A4202" s="1" t="s">
        <v>3243</v>
      </c>
      <c r="D4202" s="1" t="s">
        <v>8</v>
      </c>
      <c r="E4202" s="2">
        <v>0.98620285929906981</v>
      </c>
      <c r="F4202" s="3">
        <v>1.0427430900000001</v>
      </c>
      <c r="G4202" s="2">
        <f t="shared" si="400"/>
        <v>1.0144729746495349</v>
      </c>
      <c r="H4202" s="4">
        <f t="shared" si="401"/>
        <v>3.9979980538479627E-2</v>
      </c>
      <c r="I4202" s="6">
        <v>2.0730432508644217E-2</v>
      </c>
    </row>
    <row r="4203" spans="1:10">
      <c r="A4203" s="1" t="s">
        <v>2161</v>
      </c>
      <c r="D4203" s="1" t="s">
        <v>8</v>
      </c>
      <c r="E4203" s="2">
        <v>1.0006275185822469</v>
      </c>
      <c r="F4203" s="3">
        <v>0.921900838</v>
      </c>
      <c r="G4203" s="2">
        <f t="shared" si="400"/>
        <v>0.96126417829112343</v>
      </c>
      <c r="H4203" s="4">
        <f t="shared" si="401"/>
        <v>5.5668169700014043E-2</v>
      </c>
      <c r="I4203" s="6">
        <v>-5.6995122437668182E-2</v>
      </c>
    </row>
    <row r="4204" spans="1:10">
      <c r="A4204" s="1" t="s">
        <v>307</v>
      </c>
      <c r="B4204" s="1" t="s">
        <v>888</v>
      </c>
      <c r="D4204" s="1" t="s">
        <v>8</v>
      </c>
      <c r="E4204" s="2">
        <v>0.80071215046534705</v>
      </c>
      <c r="F4204" s="3">
        <v>0.775501683</v>
      </c>
      <c r="G4204" s="2">
        <f t="shared" si="400"/>
        <v>0.78810691673267352</v>
      </c>
      <c r="H4204" s="4">
        <f t="shared" si="401"/>
        <v>1.7826492501629734E-2</v>
      </c>
      <c r="I4204" s="6">
        <v>-0.34353673198658058</v>
      </c>
      <c r="J4204">
        <v>1</v>
      </c>
    </row>
    <row r="4205" spans="1:10">
      <c r="A4205" s="1" t="s">
        <v>2025</v>
      </c>
      <c r="B4205" s="1" t="s">
        <v>2026</v>
      </c>
      <c r="D4205" s="1" t="s">
        <v>8</v>
      </c>
      <c r="E4205" s="2">
        <v>0.9900511514098127</v>
      </c>
      <c r="F4205" s="3">
        <v>0.91294832299999995</v>
      </c>
      <c r="G4205" s="2">
        <f t="shared" si="400"/>
        <v>0.95149973720490633</v>
      </c>
      <c r="H4205" s="4">
        <f t="shared" si="401"/>
        <v>5.4519932817241386E-2</v>
      </c>
      <c r="I4205" s="6">
        <v>-7.1724836846531553E-2</v>
      </c>
    </row>
    <row r="4206" spans="1:10">
      <c r="A4206" s="1" t="s">
        <v>2958</v>
      </c>
      <c r="B4206" s="1" t="s">
        <v>2959</v>
      </c>
      <c r="D4206" s="1" t="s">
        <v>8</v>
      </c>
      <c r="E4206" s="2">
        <v>0.98207605582883617</v>
      </c>
      <c r="F4206" s="3">
        <v>1.024424118</v>
      </c>
      <c r="G4206" s="2">
        <f t="shared" si="400"/>
        <v>1.0032500869144181</v>
      </c>
      <c r="H4206" s="4">
        <f t="shared" si="401"/>
        <v>2.9944601931339451E-2</v>
      </c>
      <c r="I4206" s="6">
        <v>4.6812811027022042E-3</v>
      </c>
    </row>
    <row r="4207" spans="1:10">
      <c r="A4207" s="1" t="s">
        <v>8148</v>
      </c>
      <c r="B4207" s="1" t="s">
        <v>8149</v>
      </c>
      <c r="C4207" s="1" t="s">
        <v>8150</v>
      </c>
      <c r="D4207" s="1" t="s">
        <v>9076</v>
      </c>
      <c r="E4207" s="5">
        <v>1.2325606436145229</v>
      </c>
      <c r="F4207" s="5">
        <v>1.261809306</v>
      </c>
      <c r="G4207" s="2">
        <v>1.2471849748072614</v>
      </c>
      <c r="H4207" s="2">
        <v>2.068192751340674E-2</v>
      </c>
      <c r="I4207" s="6">
        <v>0.31867545269481951</v>
      </c>
    </row>
    <row r="4208" spans="1:10">
      <c r="A4208" s="1" t="s">
        <v>5620</v>
      </c>
      <c r="B4208" s="1" t="s">
        <v>5621</v>
      </c>
      <c r="D4208" s="1" t="s">
        <v>8</v>
      </c>
      <c r="E4208" s="2">
        <v>1.090219842252502</v>
      </c>
      <c r="F4208" s="3">
        <v>1.1067208820000001</v>
      </c>
      <c r="G4208" s="2">
        <f t="shared" ref="G4208:G4218" si="402">AVERAGE(E4208,F4208)</f>
        <v>1.098470362126251</v>
      </c>
      <c r="H4208" s="4">
        <f t="shared" ref="H4208:H4218" si="403">STDEV(E4208,F4208)</f>
        <v>1.1667997102084634E-2</v>
      </c>
      <c r="I4208" s="6">
        <v>0.13549594487242461</v>
      </c>
    </row>
    <row r="4209" spans="1:9">
      <c r="A4209" s="1" t="s">
        <v>5757</v>
      </c>
      <c r="B4209" s="1" t="s">
        <v>5758</v>
      </c>
      <c r="D4209" s="1" t="s">
        <v>8</v>
      </c>
      <c r="E4209" s="2">
        <v>1.1540251676883009</v>
      </c>
      <c r="F4209" s="3">
        <v>1.0549853789999999</v>
      </c>
      <c r="G4209" s="2">
        <f t="shared" si="402"/>
        <v>1.1045052733441505</v>
      </c>
      <c r="H4209" s="4">
        <f t="shared" si="403"/>
        <v>7.0031706188780352E-2</v>
      </c>
      <c r="I4209" s="6">
        <v>0.14340030670522338</v>
      </c>
    </row>
    <row r="4210" spans="1:9">
      <c r="A4210" s="1" t="s">
        <v>2002</v>
      </c>
      <c r="B4210" s="1" t="s">
        <v>2003</v>
      </c>
      <c r="D4210" s="1" t="s">
        <v>8</v>
      </c>
      <c r="E4210" s="2">
        <v>0.95320877719095576</v>
      </c>
      <c r="F4210" s="3">
        <v>0.94723046399999999</v>
      </c>
      <c r="G4210" s="2">
        <f t="shared" si="402"/>
        <v>0.95021962059547782</v>
      </c>
      <c r="H4210" s="4">
        <f t="shared" si="403"/>
        <v>4.2273057973818079E-3</v>
      </c>
      <c r="I4210" s="6">
        <v>-7.3667098364295303E-2</v>
      </c>
    </row>
    <row r="4211" spans="1:9">
      <c r="A4211" s="1" t="s">
        <v>932</v>
      </c>
      <c r="B4211" s="1" t="s">
        <v>933</v>
      </c>
      <c r="D4211" s="1" t="s">
        <v>8</v>
      </c>
      <c r="E4211" s="2">
        <v>0.7610256519473082</v>
      </c>
      <c r="F4211" s="3">
        <v>0.83179736100000001</v>
      </c>
      <c r="G4211" s="2">
        <f t="shared" si="402"/>
        <v>0.79641150647365411</v>
      </c>
      <c r="H4211" s="4">
        <f t="shared" si="403"/>
        <v>5.0043155387319752E-2</v>
      </c>
      <c r="I4211" s="6">
        <v>-0.32841402976496092</v>
      </c>
    </row>
    <row r="4212" spans="1:9">
      <c r="A4212" s="1" t="s">
        <v>2624</v>
      </c>
      <c r="D4212" s="1" t="s">
        <v>8</v>
      </c>
      <c r="E4212" s="2">
        <v>0.89121145834926752</v>
      </c>
      <c r="F4212" s="3">
        <v>1.083426513</v>
      </c>
      <c r="G4212" s="2">
        <f t="shared" si="402"/>
        <v>0.98731898567463383</v>
      </c>
      <c r="H4212" s="4">
        <f t="shared" si="403"/>
        <v>0.1359165685896758</v>
      </c>
      <c r="I4212" s="6">
        <v>-1.841182509755606E-2</v>
      </c>
    </row>
    <row r="4213" spans="1:9">
      <c r="A4213" s="1" t="s">
        <v>1896</v>
      </c>
      <c r="B4213" s="1" t="s">
        <v>1897</v>
      </c>
      <c r="D4213" s="1" t="s">
        <v>8</v>
      </c>
      <c r="E4213" s="2">
        <v>0.9698001051309757</v>
      </c>
      <c r="F4213" s="3">
        <v>0.91359733899999995</v>
      </c>
      <c r="G4213" s="2">
        <f t="shared" si="402"/>
        <v>0.94169872206548777</v>
      </c>
      <c r="H4213" s="4">
        <f t="shared" si="403"/>
        <v>3.9741357052654573E-2</v>
      </c>
      <c r="I4213" s="6">
        <v>-8.6662523057619428E-2</v>
      </c>
    </row>
    <row r="4214" spans="1:9">
      <c r="A4214" s="1" t="s">
        <v>3794</v>
      </c>
      <c r="B4214" s="1" t="s">
        <v>3795</v>
      </c>
      <c r="D4214" s="1" t="s">
        <v>8</v>
      </c>
      <c r="E4214" s="2">
        <v>0.93577203126673092</v>
      </c>
      <c r="F4214" s="3">
        <v>1.134269129</v>
      </c>
      <c r="G4214" s="2">
        <f t="shared" si="402"/>
        <v>1.0350205801333654</v>
      </c>
      <c r="H4214" s="4">
        <f t="shared" si="403"/>
        <v>0.14035864385304345</v>
      </c>
      <c r="I4214" s="6">
        <v>4.965945425712396E-2</v>
      </c>
    </row>
    <row r="4215" spans="1:9">
      <c r="A4215" s="1" t="s">
        <v>3766</v>
      </c>
      <c r="B4215" s="1" t="s">
        <v>3767</v>
      </c>
      <c r="D4215" s="1" t="s">
        <v>8</v>
      </c>
      <c r="E4215" s="2">
        <v>0.95006702116857289</v>
      </c>
      <c r="F4215" s="3">
        <v>1.116985028</v>
      </c>
      <c r="G4215" s="2">
        <f t="shared" si="402"/>
        <v>1.0335260245842863</v>
      </c>
      <c r="H4215" s="4">
        <f t="shared" si="403"/>
        <v>0.11802885453264457</v>
      </c>
      <c r="I4215" s="6">
        <v>4.7574716838814313E-2</v>
      </c>
    </row>
    <row r="4216" spans="1:9">
      <c r="A4216" s="1" t="s">
        <v>3219</v>
      </c>
      <c r="D4216" s="1" t="s">
        <v>8</v>
      </c>
      <c r="E4216" s="2">
        <v>1.012581065047006</v>
      </c>
      <c r="F4216" s="3">
        <v>1.0144818280000001</v>
      </c>
      <c r="G4216" s="2">
        <f t="shared" si="402"/>
        <v>1.013531446523503</v>
      </c>
      <c r="H4216" s="4">
        <f t="shared" si="403"/>
        <v>1.344042373490315E-3</v>
      </c>
      <c r="I4216" s="6">
        <v>1.9390851547484128E-2</v>
      </c>
    </row>
    <row r="4217" spans="1:9">
      <c r="A4217" s="1" t="s">
        <v>2783</v>
      </c>
      <c r="B4217" s="1" t="s">
        <v>2784</v>
      </c>
      <c r="D4217" s="1" t="s">
        <v>8</v>
      </c>
      <c r="E4217" s="2">
        <v>0.98195298865392022</v>
      </c>
      <c r="F4217" s="3">
        <v>1.008967196</v>
      </c>
      <c r="G4217" s="2">
        <f t="shared" si="402"/>
        <v>0.99546009232696009</v>
      </c>
      <c r="H4217" s="4">
        <f t="shared" si="403"/>
        <v>1.9101929202792425E-2</v>
      </c>
      <c r="I4217" s="6">
        <v>-6.5646149597122618E-3</v>
      </c>
    </row>
    <row r="4218" spans="1:9">
      <c r="A4218" s="1" t="s">
        <v>1149</v>
      </c>
      <c r="B4218" s="1" t="s">
        <v>1150</v>
      </c>
      <c r="D4218" s="1" t="s">
        <v>8</v>
      </c>
      <c r="E4218" s="2">
        <v>0.88624649200748895</v>
      </c>
      <c r="F4218" s="3">
        <v>0.802090313</v>
      </c>
      <c r="G4218" s="2">
        <f t="shared" si="402"/>
        <v>0.84416840250374447</v>
      </c>
      <c r="H4218" s="4">
        <f t="shared" si="403"/>
        <v>5.9507404854944414E-2</v>
      </c>
      <c r="I4218" s="6">
        <v>-0.24439726512301216</v>
      </c>
    </row>
    <row r="4219" spans="1:9">
      <c r="A4219" s="1" t="s">
        <v>1149</v>
      </c>
      <c r="B4219" s="1" t="s">
        <v>1150</v>
      </c>
      <c r="D4219" s="1" t="s">
        <v>9076</v>
      </c>
      <c r="E4219" s="5">
        <v>1.0730755868462674</v>
      </c>
      <c r="F4219" s="5">
        <v>1.015844889</v>
      </c>
      <c r="G4219" s="2">
        <v>1.0444602379231336</v>
      </c>
      <c r="H4219" s="2">
        <v>4.0468214539133969E-2</v>
      </c>
      <c r="I4219" s="6">
        <v>6.2757570774560123E-2</v>
      </c>
    </row>
    <row r="4220" spans="1:9">
      <c r="A4220" s="1" t="s">
        <v>4872</v>
      </c>
      <c r="D4220" s="1" t="s">
        <v>8</v>
      </c>
      <c r="E4220" s="2">
        <v>1.077627918809076</v>
      </c>
      <c r="F4220" s="3">
        <v>1.0653032179999999</v>
      </c>
      <c r="G4220" s="2">
        <f>AVERAGE(E4220,F4220)</f>
        <v>1.071465568404538</v>
      </c>
      <c r="H4220" s="4">
        <f>STDEV(E4220,F4220)</f>
        <v>8.7148795181930423E-3</v>
      </c>
      <c r="I4220" s="6">
        <v>9.9585489687668907E-2</v>
      </c>
    </row>
    <row r="4221" spans="1:9">
      <c r="A4221" s="1" t="s">
        <v>4416</v>
      </c>
      <c r="B4221" s="1" t="s">
        <v>4417</v>
      </c>
      <c r="D4221" s="1" t="s">
        <v>8</v>
      </c>
      <c r="E4221" s="2">
        <v>1.0469528666647583</v>
      </c>
      <c r="F4221" s="3">
        <v>1.0652652890000001</v>
      </c>
      <c r="G4221" s="2">
        <f>AVERAGE(E4221,F4221)</f>
        <v>1.0561090778323792</v>
      </c>
      <c r="H4221" s="4">
        <f>STDEV(E4221,F4221)</f>
        <v>1.2948838013201451E-2</v>
      </c>
      <c r="I4221" s="6">
        <v>7.8758847879100077E-2</v>
      </c>
    </row>
    <row r="4222" spans="1:9">
      <c r="A4222" s="1" t="s">
        <v>4281</v>
      </c>
      <c r="B4222" s="1" t="s">
        <v>4282</v>
      </c>
      <c r="D4222" s="1" t="s">
        <v>8</v>
      </c>
      <c r="E4222" s="2">
        <v>0.97502074780992731</v>
      </c>
      <c r="F4222" s="3">
        <v>1.1303912860000001</v>
      </c>
      <c r="G4222" s="2">
        <f>AVERAGE(E4222,F4222)</f>
        <v>1.0527060169049638</v>
      </c>
      <c r="H4222" s="4">
        <f>STDEV(E4222,F4222)</f>
        <v>0.1098635611508039</v>
      </c>
      <c r="I4222" s="6">
        <v>7.4102599545323194E-2</v>
      </c>
    </row>
    <row r="4223" spans="1:9">
      <c r="A4223" s="1" t="s">
        <v>7489</v>
      </c>
      <c r="B4223" s="1" t="s">
        <v>7490</v>
      </c>
      <c r="D4223" s="1" t="s">
        <v>8</v>
      </c>
      <c r="E4223" s="2">
        <v>1.2641564116321009</v>
      </c>
      <c r="F4223" s="3">
        <v>1.1149624199999999</v>
      </c>
      <c r="G4223" s="2">
        <f>AVERAGE(E4223,F4223)</f>
        <v>1.1895594158160505</v>
      </c>
      <c r="H4223" s="4">
        <f>STDEV(E4223,F4223)</f>
        <v>0.10549608319534765</v>
      </c>
      <c r="I4223" s="6">
        <v>0.25042733293362146</v>
      </c>
    </row>
    <row r="4224" spans="1:9">
      <c r="A4224" s="1" t="s">
        <v>3181</v>
      </c>
      <c r="D4224" s="1" t="s">
        <v>8</v>
      </c>
      <c r="E4224" s="2">
        <v>0.91888083936660947</v>
      </c>
      <c r="F4224" s="3">
        <v>1.104887459</v>
      </c>
      <c r="G4224" s="2">
        <f>AVERAGE(E4224,F4224)</f>
        <v>1.0118841491833046</v>
      </c>
      <c r="H4224" s="4">
        <f>STDEV(E4224,F4224)</f>
        <v>0.13152654208835723</v>
      </c>
      <c r="I4224" s="6">
        <v>1.7044125045897779E-2</v>
      </c>
    </row>
    <row r="4225" spans="1:9">
      <c r="A4225" s="1" t="s">
        <v>4147</v>
      </c>
      <c r="B4225" s="1" t="s">
        <v>4148</v>
      </c>
      <c r="C4225" s="1" t="s">
        <v>4149</v>
      </c>
      <c r="D4225" s="1" t="s">
        <v>9076</v>
      </c>
      <c r="E4225" s="5">
        <v>1.07219111242317</v>
      </c>
      <c r="F4225" s="5">
        <v>1.0237935970000001</v>
      </c>
      <c r="G4225" s="2">
        <v>1.047992354711585</v>
      </c>
      <c r="H4225" s="2">
        <v>3.4222211348303992E-2</v>
      </c>
      <c r="I4225" s="6">
        <v>6.762819219987222E-2</v>
      </c>
    </row>
    <row r="4226" spans="1:9">
      <c r="A4226" s="1" t="s">
        <v>5536</v>
      </c>
      <c r="B4226" s="1" t="s">
        <v>5537</v>
      </c>
      <c r="D4226" s="1" t="s">
        <v>8</v>
      </c>
      <c r="E4226" s="2">
        <v>1.0317221954429228</v>
      </c>
      <c r="F4226" s="3">
        <v>1.1574266550000001</v>
      </c>
      <c r="G4226" s="2">
        <f t="shared" ref="G4226:G4235" si="404">AVERAGE(E4226,F4226)</f>
        <v>1.0945744252214613</v>
      </c>
      <c r="H4226" s="4">
        <f t="shared" ref="H4226:H4235" si="405">STDEV(E4226,F4226)</f>
        <v>8.8886475778199484E-2</v>
      </c>
      <c r="I4226" s="6">
        <v>0.13037005342013311</v>
      </c>
    </row>
    <row r="4227" spans="1:9">
      <c r="A4227" s="1" t="s">
        <v>3791</v>
      </c>
      <c r="D4227" s="1" t="s">
        <v>8</v>
      </c>
      <c r="E4227" s="2">
        <v>1.0109948633621275</v>
      </c>
      <c r="F4227" s="3">
        <v>1.0583367669999999</v>
      </c>
      <c r="G4227" s="2">
        <f t="shared" si="404"/>
        <v>1.0346658151810637</v>
      </c>
      <c r="H4227" s="4">
        <f t="shared" si="405"/>
        <v>3.3475781096619646E-2</v>
      </c>
      <c r="I4227" s="6">
        <v>4.9164869528212175E-2</v>
      </c>
    </row>
    <row r="4228" spans="1:9">
      <c r="A4228" s="1" t="s">
        <v>6043</v>
      </c>
      <c r="B4228" s="1" t="s">
        <v>6044</v>
      </c>
      <c r="D4228" s="1" t="s">
        <v>8</v>
      </c>
      <c r="E4228" s="2">
        <v>1.1535059578799827</v>
      </c>
      <c r="F4228" s="3">
        <v>1.0798144430000001</v>
      </c>
      <c r="G4228" s="2">
        <f t="shared" si="404"/>
        <v>1.1166602004399913</v>
      </c>
      <c r="H4228" s="4">
        <f t="shared" si="405"/>
        <v>5.2107769887545063E-2</v>
      </c>
      <c r="I4228" s="6">
        <v>0.15919024068193938</v>
      </c>
    </row>
    <row r="4229" spans="1:9">
      <c r="A4229" s="1" t="s">
        <v>6101</v>
      </c>
      <c r="D4229" s="1" t="s">
        <v>8</v>
      </c>
      <c r="E4229" s="2">
        <v>1.1619342295107966</v>
      </c>
      <c r="F4229" s="3">
        <v>1.077212786</v>
      </c>
      <c r="G4229" s="2">
        <f t="shared" si="404"/>
        <v>1.1195735077553983</v>
      </c>
      <c r="H4229" s="4">
        <f t="shared" si="405"/>
        <v>5.9907107218397281E-2</v>
      </c>
      <c r="I4229" s="6">
        <v>0.16294925422237214</v>
      </c>
    </row>
    <row r="4230" spans="1:9">
      <c r="A4230" s="1" t="s">
        <v>5539</v>
      </c>
      <c r="B4230" s="1" t="s">
        <v>5540</v>
      </c>
      <c r="D4230" s="1" t="s">
        <v>8</v>
      </c>
      <c r="E4230" s="2">
        <v>1.1684110089395081</v>
      </c>
      <c r="F4230" s="3">
        <v>1.0208422159999999</v>
      </c>
      <c r="G4230" s="2">
        <f t="shared" si="404"/>
        <v>1.0946266124697539</v>
      </c>
      <c r="H4230" s="4">
        <f t="shared" si="405"/>
        <v>0.10434689417903976</v>
      </c>
      <c r="I4230" s="6">
        <v>0.13043883676440104</v>
      </c>
    </row>
    <row r="4231" spans="1:9">
      <c r="A4231" s="1" t="s">
        <v>824</v>
      </c>
      <c r="B4231" s="1" t="s">
        <v>825</v>
      </c>
      <c r="D4231" s="1" t="s">
        <v>8</v>
      </c>
      <c r="E4231" s="2">
        <v>0.79331121456642262</v>
      </c>
      <c r="F4231" s="3">
        <v>0.74861762499999995</v>
      </c>
      <c r="G4231" s="2">
        <f t="shared" si="404"/>
        <v>0.77096441978321129</v>
      </c>
      <c r="H4231" s="4">
        <f t="shared" si="405"/>
        <v>3.1603140257985794E-2</v>
      </c>
      <c r="I4231" s="6">
        <v>-0.37526381397763081</v>
      </c>
    </row>
    <row r="4232" spans="1:9">
      <c r="A4232" s="1" t="s">
        <v>2313</v>
      </c>
      <c r="B4232" s="1" t="s">
        <v>2314</v>
      </c>
      <c r="D4232" s="1" t="s">
        <v>8</v>
      </c>
      <c r="E4232" s="2">
        <v>0.93161304446110094</v>
      </c>
      <c r="F4232" s="3">
        <v>1.0099570179999999</v>
      </c>
      <c r="G4232" s="2">
        <f t="shared" si="404"/>
        <v>0.97078503123055038</v>
      </c>
      <c r="H4232" s="4">
        <f t="shared" si="405"/>
        <v>5.539755495445492E-2</v>
      </c>
      <c r="I4232" s="6">
        <v>-4.2776231490965454E-2</v>
      </c>
    </row>
    <row r="4233" spans="1:9">
      <c r="A4233" s="1" t="s">
        <v>3685</v>
      </c>
      <c r="B4233" s="1" t="s">
        <v>3686</v>
      </c>
      <c r="D4233" s="1" t="s">
        <v>8</v>
      </c>
      <c r="E4233" s="2">
        <v>1.0054571825312746</v>
      </c>
      <c r="F4233" s="3">
        <v>1.0546822890000001</v>
      </c>
      <c r="G4233" s="2">
        <f t="shared" si="404"/>
        <v>1.0300697357656374</v>
      </c>
      <c r="H4233" s="4">
        <f t="shared" si="405"/>
        <v>3.480740658866556E-2</v>
      </c>
      <c r="I4233" s="6">
        <v>4.2742011231422551E-2</v>
      </c>
    </row>
    <row r="4234" spans="1:9">
      <c r="A4234" s="1" t="s">
        <v>6310</v>
      </c>
      <c r="D4234" s="1" t="s">
        <v>8</v>
      </c>
      <c r="E4234" s="2">
        <v>1.1926671433606579</v>
      </c>
      <c r="F4234" s="3">
        <v>1.062945918</v>
      </c>
      <c r="G4234" s="2">
        <f t="shared" si="404"/>
        <v>1.1278065306803291</v>
      </c>
      <c r="H4234" s="4">
        <f t="shared" si="405"/>
        <v>9.1726758116349533E-2</v>
      </c>
      <c r="I4234" s="6">
        <v>0.17351960216291587</v>
      </c>
    </row>
    <row r="4235" spans="1:9">
      <c r="A4235" s="1" t="s">
        <v>786</v>
      </c>
      <c r="B4235" s="1" t="s">
        <v>787</v>
      </c>
      <c r="D4235" s="1" t="s">
        <v>8</v>
      </c>
      <c r="E4235" s="2">
        <v>0.78445055143705267</v>
      </c>
      <c r="F4235" s="3">
        <v>0.74150728099999996</v>
      </c>
      <c r="G4235" s="2">
        <f t="shared" si="404"/>
        <v>0.76297891621852632</v>
      </c>
      <c r="H4235" s="4">
        <f t="shared" si="405"/>
        <v>3.0365477732367762E-2</v>
      </c>
      <c r="I4235" s="6">
        <v>-0.39028490399694321</v>
      </c>
    </row>
    <row r="4236" spans="1:9">
      <c r="A4236" s="1" t="s">
        <v>786</v>
      </c>
      <c r="B4236" s="1" t="s">
        <v>787</v>
      </c>
      <c r="D4236" s="1" t="s">
        <v>9076</v>
      </c>
      <c r="E4236" s="5">
        <v>1.2004774218709415</v>
      </c>
      <c r="F4236" s="5">
        <v>1.276194638</v>
      </c>
      <c r="G4236" s="2">
        <v>1.2383360299354709</v>
      </c>
      <c r="H4236" s="2">
        <v>5.3540156977424667E-2</v>
      </c>
      <c r="I4236" s="6">
        <v>0.30840285166071957</v>
      </c>
    </row>
    <row r="4237" spans="1:9">
      <c r="A4237" s="1" t="s">
        <v>8922</v>
      </c>
      <c r="B4237" s="1" t="s">
        <v>8923</v>
      </c>
      <c r="D4237" s="1" t="s">
        <v>8</v>
      </c>
      <c r="E4237" s="2">
        <v>1.5635684573064366</v>
      </c>
      <c r="F4237" s="3">
        <v>1.2369708610000001</v>
      </c>
      <c r="G4237" s="2">
        <f>AVERAGE(E4237,F4237)</f>
        <v>1.4002696591532184</v>
      </c>
      <c r="H4237" s="4">
        <f>STDEV(E4237,F4237)</f>
        <v>0.23093937506750689</v>
      </c>
      <c r="I4237" s="6">
        <v>0.48570468321386201</v>
      </c>
    </row>
    <row r="4238" spans="1:9">
      <c r="A4238" s="1" t="s">
        <v>9005</v>
      </c>
      <c r="B4238" s="1" t="s">
        <v>9006</v>
      </c>
      <c r="D4238" s="1" t="s">
        <v>8</v>
      </c>
      <c r="E4238" s="2">
        <v>1.4244701101984503</v>
      </c>
      <c r="F4238" s="3">
        <v>1.559133431</v>
      </c>
      <c r="G4238" s="2">
        <f>AVERAGE(E4238,F4238)</f>
        <v>1.491801770599225</v>
      </c>
      <c r="H4238" s="4">
        <f>STDEV(E4238,F4238)</f>
        <v>9.5221347315875296E-2</v>
      </c>
      <c r="I4238" s="6">
        <v>0.57705584419012579</v>
      </c>
    </row>
    <row r="4239" spans="1:9">
      <c r="A4239" s="1" t="s">
        <v>1768</v>
      </c>
      <c r="B4239" s="1" t="s">
        <v>1769</v>
      </c>
      <c r="D4239" s="1" t="s">
        <v>8</v>
      </c>
      <c r="E4239" s="2">
        <v>0.92859219470969723</v>
      </c>
      <c r="F4239" s="3">
        <v>0.93454236999999996</v>
      </c>
      <c r="G4239" s="2">
        <f>AVERAGE(E4239,F4239)</f>
        <v>0.93156728235484865</v>
      </c>
      <c r="H4239" s="4">
        <f>STDEV(E4239,F4239)</f>
        <v>4.2074092970216933E-3</v>
      </c>
      <c r="I4239" s="6">
        <v>-0.1022681234507397</v>
      </c>
    </row>
    <row r="4240" spans="1:9">
      <c r="A4240" s="1" t="s">
        <v>4688</v>
      </c>
      <c r="B4240" s="1" t="s">
        <v>4689</v>
      </c>
      <c r="D4240" s="1" t="s">
        <v>8</v>
      </c>
      <c r="E4240" s="2">
        <v>1.1639848056651136</v>
      </c>
      <c r="F4240" s="3">
        <v>0.96563709600000003</v>
      </c>
      <c r="G4240" s="2">
        <f>AVERAGE(E4240,F4240)</f>
        <v>1.0648109508325567</v>
      </c>
      <c r="H4240" s="4">
        <f>STDEV(E4240,F4240)</f>
        <v>0.14025301053702235</v>
      </c>
      <c r="I4240" s="6">
        <v>9.0597313543681668E-2</v>
      </c>
    </row>
    <row r="4241" spans="1:11">
      <c r="A4241" s="1" t="s">
        <v>14</v>
      </c>
      <c r="B4241" s="1" t="s">
        <v>658</v>
      </c>
      <c r="D4241" s="1" t="s">
        <v>8</v>
      </c>
      <c r="E4241" s="2">
        <v>0.70182902345004816</v>
      </c>
      <c r="F4241" s="3">
        <v>0.72600437399999995</v>
      </c>
      <c r="G4241" s="2">
        <f>AVERAGE(E4241,F4241)</f>
        <v>0.71391669872502406</v>
      </c>
      <c r="H4241" s="4">
        <f>STDEV(E4241,F4241)</f>
        <v>1.7094554311432843E-2</v>
      </c>
      <c r="I4241" s="6">
        <v>-0.48617234745002247</v>
      </c>
      <c r="K4241">
        <v>1</v>
      </c>
    </row>
    <row r="4242" spans="1:11">
      <c r="A4242" s="1" t="s">
        <v>14</v>
      </c>
      <c r="B4242" s="1" t="s">
        <v>658</v>
      </c>
      <c r="D4242" s="1" t="s">
        <v>9076</v>
      </c>
      <c r="E4242" s="5">
        <v>1.03744330563599</v>
      </c>
      <c r="F4242" s="5">
        <v>1.033657016</v>
      </c>
      <c r="G4242" s="2">
        <v>1.0355501608179951</v>
      </c>
      <c r="H4242" s="2">
        <v>2.6773110771448208E-3</v>
      </c>
      <c r="I4242" s="6">
        <v>5.0397437682674177E-2</v>
      </c>
    </row>
    <row r="4243" spans="1:11">
      <c r="A4243" s="1" t="s">
        <v>2057</v>
      </c>
      <c r="B4243" s="1" t="s">
        <v>2058</v>
      </c>
      <c r="D4243" s="1" t="s">
        <v>8</v>
      </c>
      <c r="E4243" s="2">
        <v>0.99202062331008645</v>
      </c>
      <c r="F4243" s="3">
        <v>0.91580534499999999</v>
      </c>
      <c r="G4243" s="2">
        <f t="shared" ref="G4243:G4251" si="406">AVERAGE(E4243,F4243)</f>
        <v>0.95391298415504322</v>
      </c>
      <c r="H4243" s="4">
        <f t="shared" ref="H4243:H4251" si="407">STDEV(E4243,F4243)</f>
        <v>5.3892340123082125E-2</v>
      </c>
      <c r="I4243" s="6">
        <v>-6.8070425148792413E-2</v>
      </c>
    </row>
    <row r="4244" spans="1:11">
      <c r="A4244" s="1" t="s">
        <v>6254</v>
      </c>
      <c r="B4244" s="1" t="s">
        <v>6255</v>
      </c>
      <c r="D4244" s="1" t="s">
        <v>8</v>
      </c>
      <c r="E4244" s="2">
        <v>1.152385927393289</v>
      </c>
      <c r="F4244" s="3">
        <v>1.0987174099999999</v>
      </c>
      <c r="G4244" s="2">
        <f t="shared" si="406"/>
        <v>1.1255516686966445</v>
      </c>
      <c r="H4244" s="4">
        <f t="shared" si="407"/>
        <v>3.7949372585022928E-2</v>
      </c>
      <c r="I4244" s="6">
        <v>0.17063228554502696</v>
      </c>
    </row>
    <row r="4245" spans="1:11">
      <c r="A4245" s="1" t="s">
        <v>2041</v>
      </c>
      <c r="B4245" s="1" t="s">
        <v>2042</v>
      </c>
      <c r="D4245" s="1" t="s">
        <v>8</v>
      </c>
      <c r="E4245" s="2">
        <v>0.98389745001759132</v>
      </c>
      <c r="F4245" s="3">
        <v>0.92082359599999997</v>
      </c>
      <c r="G4245" s="2">
        <f t="shared" si="406"/>
        <v>0.9523605230087957</v>
      </c>
      <c r="H4245" s="4">
        <f t="shared" si="407"/>
        <v>4.459994989140921E-2</v>
      </c>
      <c r="I4245" s="6">
        <v>-7.0420275244916369E-2</v>
      </c>
    </row>
    <row r="4246" spans="1:11">
      <c r="A4246" s="1" t="s">
        <v>5213</v>
      </c>
      <c r="B4246" s="1" t="s">
        <v>5214</v>
      </c>
      <c r="D4246" s="1" t="s">
        <v>8</v>
      </c>
      <c r="E4246" s="2">
        <v>1.1607172310904643</v>
      </c>
      <c r="F4246" s="3">
        <v>1.0073466630000001</v>
      </c>
      <c r="G4246" s="2">
        <f t="shared" si="406"/>
        <v>1.0840319470452322</v>
      </c>
      <c r="H4246" s="4">
        <f t="shared" si="407"/>
        <v>0.10844936873120038</v>
      </c>
      <c r="I4246" s="6">
        <v>0.11640727437128062</v>
      </c>
    </row>
    <row r="4247" spans="1:11">
      <c r="A4247" s="1" t="s">
        <v>6921</v>
      </c>
      <c r="D4247" s="1" t="s">
        <v>8</v>
      </c>
      <c r="E4247" s="2">
        <v>1.1167649755858107</v>
      </c>
      <c r="F4247" s="3">
        <v>1.1989300380000001</v>
      </c>
      <c r="G4247" s="2">
        <f t="shared" si="406"/>
        <v>1.1578475067929053</v>
      </c>
      <c r="H4247" s="4">
        <f t="shared" si="407"/>
        <v>5.8099472809689259E-2</v>
      </c>
      <c r="I4247" s="6">
        <v>0.21144525705725917</v>
      </c>
    </row>
    <row r="4248" spans="1:11">
      <c r="A4248" s="1" t="s">
        <v>8083</v>
      </c>
      <c r="B4248" s="1" t="s">
        <v>8084</v>
      </c>
      <c r="D4248" s="1" t="s">
        <v>8</v>
      </c>
      <c r="E4248" s="2">
        <v>1.1972112307535827</v>
      </c>
      <c r="F4248" s="3">
        <v>1.2837431779999999</v>
      </c>
      <c r="G4248" s="2">
        <f t="shared" si="406"/>
        <v>1.2404772043767913</v>
      </c>
      <c r="H4248" s="4">
        <f t="shared" si="407"/>
        <v>6.1187326687218213E-2</v>
      </c>
      <c r="I4248" s="6">
        <v>0.31089522379565587</v>
      </c>
    </row>
    <row r="4249" spans="1:11">
      <c r="A4249" s="1" t="s">
        <v>8906</v>
      </c>
      <c r="B4249" s="1" t="s">
        <v>8907</v>
      </c>
      <c r="D4249" s="1" t="s">
        <v>8</v>
      </c>
      <c r="E4249" s="2">
        <v>1.2160286294633662</v>
      </c>
      <c r="F4249" s="3">
        <v>1.5754229049999999</v>
      </c>
      <c r="G4249" s="2">
        <f t="shared" si="406"/>
        <v>1.3957257672316832</v>
      </c>
      <c r="H4249" s="4">
        <f t="shared" si="407"/>
        <v>0.25413012935157936</v>
      </c>
      <c r="I4249" s="6">
        <v>0.48101550808084276</v>
      </c>
    </row>
    <row r="4250" spans="1:11">
      <c r="A4250" s="1" t="s">
        <v>8013</v>
      </c>
      <c r="B4250" s="1" t="s">
        <v>8014</v>
      </c>
      <c r="D4250" s="1" t="s">
        <v>8</v>
      </c>
      <c r="E4250" s="2">
        <v>1.1925563399493797</v>
      </c>
      <c r="F4250" s="3">
        <v>1.27292519</v>
      </c>
      <c r="G4250" s="2">
        <f t="shared" si="406"/>
        <v>1.23274076497469</v>
      </c>
      <c r="H4250" s="4">
        <f t="shared" si="407"/>
        <v>5.6829358866958439E-2</v>
      </c>
      <c r="I4250" s="6">
        <v>0.30186944499062585</v>
      </c>
    </row>
    <row r="4251" spans="1:11">
      <c r="A4251" s="1" t="s">
        <v>4893</v>
      </c>
      <c r="B4251" s="1" t="s">
        <v>4894</v>
      </c>
      <c r="D4251" s="1" t="s">
        <v>8</v>
      </c>
      <c r="E4251" s="2">
        <v>1.0132980688629245</v>
      </c>
      <c r="F4251" s="3">
        <v>1.1314334559999999</v>
      </c>
      <c r="G4251" s="2">
        <f t="shared" si="406"/>
        <v>1.0723657624314622</v>
      </c>
      <c r="H4251" s="4">
        <f t="shared" si="407"/>
        <v>8.3534333342724046E-2</v>
      </c>
      <c r="I4251" s="6">
        <v>0.10079706404627518</v>
      </c>
    </row>
    <row r="4252" spans="1:11">
      <c r="A4252" s="1" t="s">
        <v>323</v>
      </c>
      <c r="B4252" s="1" t="s">
        <v>324</v>
      </c>
      <c r="C4252" s="1" t="s">
        <v>325</v>
      </c>
      <c r="D4252" s="1" t="s">
        <v>9076</v>
      </c>
      <c r="E4252" s="5">
        <v>0.88372168340819146</v>
      </c>
      <c r="F4252" s="5">
        <v>0.25259489200000002</v>
      </c>
      <c r="G4252" s="2">
        <v>0.56815828770409571</v>
      </c>
      <c r="H4252" s="2">
        <v>0.44627403399323989</v>
      </c>
      <c r="I4252" s="6">
        <v>-0.81563517735397761</v>
      </c>
    </row>
    <row r="4253" spans="1:11">
      <c r="A4253" s="1" t="s">
        <v>323</v>
      </c>
      <c r="B4253" s="1" t="s">
        <v>324</v>
      </c>
      <c r="C4253" s="1" t="s">
        <v>962</v>
      </c>
      <c r="D4253" s="1" t="s">
        <v>9076</v>
      </c>
      <c r="E4253" s="5">
        <v>0.7213000679462237</v>
      </c>
      <c r="F4253" s="5">
        <v>0.88303256799999996</v>
      </c>
      <c r="G4253" s="2">
        <v>0.80216631797311178</v>
      </c>
      <c r="H4253" s="2">
        <v>0.11436214752627941</v>
      </c>
      <c r="I4253" s="6">
        <v>-0.31802670454312276</v>
      </c>
    </row>
    <row r="4254" spans="1:11">
      <c r="A4254" s="1" t="s">
        <v>5569</v>
      </c>
      <c r="B4254" s="1" t="s">
        <v>5570</v>
      </c>
      <c r="D4254" s="1" t="s">
        <v>8</v>
      </c>
      <c r="E4254" s="2">
        <v>1.0095861100689412</v>
      </c>
      <c r="F4254" s="3">
        <v>1.1829172400000001</v>
      </c>
      <c r="G4254" s="2">
        <f>AVERAGE(E4254,F4254)</f>
        <v>1.0962516750344706</v>
      </c>
      <c r="H4254" s="4">
        <f>STDEV(E4254,F4254)</f>
        <v>0.12256361736497833</v>
      </c>
      <c r="I4254" s="6">
        <v>0.13257904705958909</v>
      </c>
    </row>
    <row r="4255" spans="1:11">
      <c r="A4255" s="1" t="s">
        <v>6226</v>
      </c>
      <c r="B4255" s="1" t="s">
        <v>6227</v>
      </c>
      <c r="C4255" s="1" t="s">
        <v>6228</v>
      </c>
      <c r="D4255" s="1" t="s">
        <v>9076</v>
      </c>
      <c r="E4255" s="5">
        <v>1.1395578331756748</v>
      </c>
      <c r="F4255" s="5">
        <v>1.1091986469999999</v>
      </c>
      <c r="G4255" s="2">
        <v>1.1243782400878373</v>
      </c>
      <c r="H4255" s="2">
        <v>2.1467186416124613E-2</v>
      </c>
      <c r="I4255" s="6">
        <v>0.16912743885478509</v>
      </c>
    </row>
    <row r="4256" spans="1:11">
      <c r="A4256" s="1" t="s">
        <v>3724</v>
      </c>
      <c r="B4256" s="1" t="s">
        <v>3725</v>
      </c>
      <c r="D4256" s="1" t="s">
        <v>8</v>
      </c>
      <c r="E4256" s="2">
        <v>1.0359460607234827</v>
      </c>
      <c r="F4256" s="3">
        <v>1.027699259</v>
      </c>
      <c r="G4256" s="2">
        <f t="shared" ref="G4256:G4262" si="408">AVERAGE(E4256,F4256)</f>
        <v>1.0318226598617413</v>
      </c>
      <c r="H4256" s="4">
        <f t="shared" ref="H4256:H4262" si="409">STDEV(E4256,F4256)</f>
        <v>5.8313694217755167E-3</v>
      </c>
      <c r="I4256" s="6">
        <v>4.519503498294157E-2</v>
      </c>
    </row>
    <row r="4257" spans="1:11">
      <c r="A4257" s="1" t="s">
        <v>7025</v>
      </c>
      <c r="D4257" s="1" t="s">
        <v>8</v>
      </c>
      <c r="E4257" s="2">
        <v>1.1811333697714017</v>
      </c>
      <c r="F4257" s="3">
        <v>1.144214142</v>
      </c>
      <c r="G4257" s="2">
        <f t="shared" si="408"/>
        <v>1.162673755885701</v>
      </c>
      <c r="H4257" s="4">
        <f t="shared" si="409"/>
        <v>2.6105836313328825E-2</v>
      </c>
      <c r="I4257" s="6">
        <v>0.21744633602495952</v>
      </c>
    </row>
    <row r="4258" spans="1:11">
      <c r="A4258" s="1" t="s">
        <v>5056</v>
      </c>
      <c r="B4258" s="1" t="s">
        <v>5057</v>
      </c>
      <c r="D4258" s="1" t="s">
        <v>8</v>
      </c>
      <c r="E4258" s="2">
        <v>1.0881655922132645</v>
      </c>
      <c r="F4258" s="3">
        <v>1.068027812</v>
      </c>
      <c r="G4258" s="2">
        <f t="shared" si="408"/>
        <v>1.0780967021066323</v>
      </c>
      <c r="H4258" s="4">
        <f t="shared" si="409"/>
        <v>1.4239560946843616E-2</v>
      </c>
      <c r="I4258" s="6">
        <v>0.10848658940081023</v>
      </c>
    </row>
    <row r="4259" spans="1:11">
      <c r="A4259" s="1" t="s">
        <v>5887</v>
      </c>
      <c r="B4259" s="1" t="s">
        <v>5888</v>
      </c>
      <c r="D4259" s="1" t="s">
        <v>8</v>
      </c>
      <c r="E4259" s="2">
        <v>1.1570444138251785</v>
      </c>
      <c r="F4259" s="3">
        <v>1.062016659</v>
      </c>
      <c r="G4259" s="2">
        <f t="shared" si="408"/>
        <v>1.1095305364125894</v>
      </c>
      <c r="H4259" s="4">
        <f t="shared" si="409"/>
        <v>6.7194769837816415E-2</v>
      </c>
      <c r="I4259" s="6">
        <v>0.14994937382133103</v>
      </c>
    </row>
    <row r="4260" spans="1:11">
      <c r="A4260" s="1" t="s">
        <v>6410</v>
      </c>
      <c r="D4260" s="1" t="s">
        <v>8</v>
      </c>
      <c r="E4260" s="2">
        <v>1.1187311955368142</v>
      </c>
      <c r="F4260" s="3">
        <v>1.146351889</v>
      </c>
      <c r="G4260" s="2">
        <f t="shared" si="408"/>
        <v>1.1325415422684071</v>
      </c>
      <c r="H4260" s="4">
        <f t="shared" si="409"/>
        <v>1.9530779648893583E-2</v>
      </c>
      <c r="I4260" s="6">
        <v>0.17956397011735559</v>
      </c>
    </row>
    <row r="4261" spans="1:11">
      <c r="A4261" s="1" t="s">
        <v>2023</v>
      </c>
      <c r="B4261" s="1" t="s">
        <v>2024</v>
      </c>
      <c r="D4261" s="1" t="s">
        <v>8</v>
      </c>
      <c r="E4261" s="2">
        <v>0.9322179742350355</v>
      </c>
      <c r="F4261" s="3">
        <v>0.97035416399999996</v>
      </c>
      <c r="G4261" s="2">
        <f t="shared" si="408"/>
        <v>0.95128606911751779</v>
      </c>
      <c r="H4261" s="4">
        <f t="shared" si="409"/>
        <v>2.6966358391423383E-2</v>
      </c>
      <c r="I4261" s="6">
        <v>-7.2048843773998728E-2</v>
      </c>
    </row>
    <row r="4262" spans="1:11">
      <c r="A4262" s="1" t="s">
        <v>8978</v>
      </c>
      <c r="D4262" s="1" t="s">
        <v>8</v>
      </c>
      <c r="E4262" s="2">
        <v>1.3452248427913474</v>
      </c>
      <c r="F4262" s="3">
        <v>1.528203245</v>
      </c>
      <c r="G4262" s="2">
        <f t="shared" si="408"/>
        <v>1.4367140438956736</v>
      </c>
      <c r="H4262" s="4">
        <f t="shared" si="409"/>
        <v>0.12938526901241784</v>
      </c>
      <c r="I4262" s="6">
        <v>0.5227729438366191</v>
      </c>
    </row>
    <row r="4263" spans="1:11">
      <c r="A4263" s="1" t="s">
        <v>4363</v>
      </c>
      <c r="B4263" s="1" t="s">
        <v>4364</v>
      </c>
      <c r="C4263" s="1" t="s">
        <v>180</v>
      </c>
      <c r="D4263" s="1" t="s">
        <v>9076</v>
      </c>
      <c r="E4263" s="5">
        <v>1.0506146077921836</v>
      </c>
      <c r="F4263" s="5">
        <v>1.059400557</v>
      </c>
      <c r="G4263" s="2">
        <v>1.0550075823960918</v>
      </c>
      <c r="H4263" s="2">
        <v>6.212604264007545E-3</v>
      </c>
      <c r="I4263" s="6">
        <v>7.7253367696374892E-2</v>
      </c>
      <c r="K4263">
        <v>1</v>
      </c>
    </row>
    <row r="4264" spans="1:11">
      <c r="A4264" s="1" t="s">
        <v>4363</v>
      </c>
      <c r="B4264" s="1" t="s">
        <v>4364</v>
      </c>
      <c r="C4264" s="1" t="s">
        <v>6037</v>
      </c>
      <c r="D4264" s="1" t="s">
        <v>9076</v>
      </c>
      <c r="E4264" s="5">
        <v>1.1015008908166166</v>
      </c>
      <c r="F4264" s="5">
        <v>1.1309777640000001</v>
      </c>
      <c r="G4264" s="2">
        <v>1.1162393274083082</v>
      </c>
      <c r="H4264" s="2">
        <v>2.0843296916146323E-2</v>
      </c>
      <c r="I4264" s="6">
        <v>0.15864638151114296</v>
      </c>
    </row>
    <row r="4265" spans="1:11">
      <c r="A4265" s="1" t="s">
        <v>2942</v>
      </c>
      <c r="B4265" s="1" t="s">
        <v>2943</v>
      </c>
      <c r="D4265" s="1" t="s">
        <v>8</v>
      </c>
      <c r="E4265" s="2">
        <v>0.96278907153952353</v>
      </c>
      <c r="F4265" s="3">
        <v>1.0423789720000001</v>
      </c>
      <c r="G4265" s="2">
        <f t="shared" ref="G4265:G4275" si="410">AVERAGE(E4265,F4265)</f>
        <v>1.0025840217697617</v>
      </c>
      <c r="H4265" s="4">
        <f t="shared" ref="H4265:H4275" si="411">STDEV(E4265,F4265)</f>
        <v>5.6278558329565277E-2</v>
      </c>
      <c r="I4265" s="6">
        <v>3.7231471151866163E-3</v>
      </c>
    </row>
    <row r="4266" spans="1:11">
      <c r="A4266" s="1" t="s">
        <v>8435</v>
      </c>
      <c r="B4266" s="1" t="s">
        <v>8436</v>
      </c>
      <c r="D4266" s="1" t="s">
        <v>8</v>
      </c>
      <c r="E4266" s="2">
        <v>1.3574932933576045</v>
      </c>
      <c r="F4266" s="3">
        <v>1.215497434</v>
      </c>
      <c r="G4266" s="2">
        <f t="shared" si="410"/>
        <v>1.2864953636788021</v>
      </c>
      <c r="H4266" s="4">
        <f t="shared" si="411"/>
        <v>0.10040623505217343</v>
      </c>
      <c r="I4266" s="6">
        <v>0.36344625784151252</v>
      </c>
    </row>
    <row r="4267" spans="1:11">
      <c r="A4267" s="1" t="s">
        <v>5199</v>
      </c>
      <c r="B4267" s="1" t="s">
        <v>5200</v>
      </c>
      <c r="D4267" s="1" t="s">
        <v>8</v>
      </c>
      <c r="E4267" s="2">
        <v>1.0966432521382512</v>
      </c>
      <c r="F4267" s="3">
        <v>1.0708319120000001</v>
      </c>
      <c r="G4267" s="2">
        <f t="shared" si="410"/>
        <v>1.0837375820691255</v>
      </c>
      <c r="H4267" s="4">
        <f t="shared" si="411"/>
        <v>1.8251373643269907E-2</v>
      </c>
      <c r="I4267" s="6">
        <v>0.11601546252214526</v>
      </c>
    </row>
    <row r="4268" spans="1:11">
      <c r="A4268" s="1" t="s">
        <v>6938</v>
      </c>
      <c r="D4268" s="1" t="s">
        <v>8</v>
      </c>
      <c r="E4268" s="2">
        <v>1.1301594580516074</v>
      </c>
      <c r="F4268" s="3">
        <v>1.1873462889999999</v>
      </c>
      <c r="G4268" s="2">
        <f t="shared" si="410"/>
        <v>1.1587528735258037</v>
      </c>
      <c r="H4268" s="4">
        <f t="shared" si="411"/>
        <v>4.0437195958177054E-2</v>
      </c>
      <c r="I4268" s="6">
        <v>0.21257291651318933</v>
      </c>
    </row>
    <row r="4269" spans="1:11">
      <c r="A4269" s="1" t="s">
        <v>2979</v>
      </c>
      <c r="B4269" s="1" t="s">
        <v>2980</v>
      </c>
      <c r="D4269" s="1" t="s">
        <v>8</v>
      </c>
      <c r="E4269" s="2">
        <v>0.9399683184024562</v>
      </c>
      <c r="F4269" s="3">
        <v>1.0694537500000001</v>
      </c>
      <c r="G4269" s="2">
        <f t="shared" si="410"/>
        <v>1.0047110342012282</v>
      </c>
      <c r="H4269" s="4">
        <f t="shared" si="411"/>
        <v>9.1560026747490128E-2</v>
      </c>
      <c r="I4269" s="6">
        <v>6.7806263095729971E-3</v>
      </c>
    </row>
    <row r="4270" spans="1:11">
      <c r="A4270" s="1" t="s">
        <v>873</v>
      </c>
      <c r="B4270" s="1" t="s">
        <v>874</v>
      </c>
      <c r="D4270" s="1" t="s">
        <v>8</v>
      </c>
      <c r="E4270" s="2">
        <v>0.80301544551608739</v>
      </c>
      <c r="F4270" s="3">
        <v>0.76885053400000003</v>
      </c>
      <c r="G4270" s="2">
        <f t="shared" si="410"/>
        <v>0.78593298975804371</v>
      </c>
      <c r="H4270" s="4">
        <f t="shared" si="411"/>
        <v>2.4158240611663741E-2</v>
      </c>
      <c r="I4270" s="6">
        <v>-0.34752178426736097</v>
      </c>
    </row>
    <row r="4271" spans="1:11">
      <c r="A4271" s="1" t="s">
        <v>7520</v>
      </c>
      <c r="B4271" s="1" t="s">
        <v>7521</v>
      </c>
      <c r="D4271" s="1" t="s">
        <v>8</v>
      </c>
      <c r="E4271" s="2">
        <v>1.1899178770550671</v>
      </c>
      <c r="F4271" s="3">
        <v>1.1922428839999999</v>
      </c>
      <c r="G4271" s="2">
        <f t="shared" si="410"/>
        <v>1.1910803805275334</v>
      </c>
      <c r="H4271" s="4">
        <f t="shared" si="411"/>
        <v>1.6440281770677735E-3</v>
      </c>
      <c r="I4271" s="6">
        <v>0.25227077732915582</v>
      </c>
    </row>
    <row r="4272" spans="1:11">
      <c r="A4272" s="1" t="s">
        <v>4867</v>
      </c>
      <c r="B4272" s="1" t="s">
        <v>4868</v>
      </c>
      <c r="D4272" s="1" t="s">
        <v>8</v>
      </c>
      <c r="E4272" s="2">
        <v>1.0005109768260645</v>
      </c>
      <c r="F4272" s="3">
        <v>1.141959089</v>
      </c>
      <c r="G4272" s="2">
        <f t="shared" si="410"/>
        <v>1.0712350329130322</v>
      </c>
      <c r="H4272" s="4">
        <f t="shared" si="411"/>
        <v>0.10001891930422523</v>
      </c>
      <c r="I4272" s="6">
        <v>9.9275047424831911E-2</v>
      </c>
    </row>
    <row r="4273" spans="1:9">
      <c r="A4273" s="1" t="s">
        <v>1449</v>
      </c>
      <c r="B4273" s="1" t="s">
        <v>1450</v>
      </c>
      <c r="D4273" s="1" t="s">
        <v>8</v>
      </c>
      <c r="E4273" s="2">
        <v>0.86668819003227426</v>
      </c>
      <c r="F4273" s="3">
        <v>0.92498059099999996</v>
      </c>
      <c r="G4273" s="2">
        <f t="shared" si="410"/>
        <v>0.89583439051613711</v>
      </c>
      <c r="H4273" s="4">
        <f t="shared" si="411"/>
        <v>4.1218952015924105E-2</v>
      </c>
      <c r="I4273" s="6">
        <v>-0.15869604347972238</v>
      </c>
    </row>
    <row r="4274" spans="1:9">
      <c r="A4274" s="1" t="s">
        <v>1572</v>
      </c>
      <c r="B4274" s="1" t="s">
        <v>1573</v>
      </c>
      <c r="D4274" s="1" t="s">
        <v>8</v>
      </c>
      <c r="E4274" s="2">
        <v>0.91566453307422269</v>
      </c>
      <c r="F4274" s="3">
        <v>0.905064486</v>
      </c>
      <c r="G4274" s="2">
        <f t="shared" si="410"/>
        <v>0.91036450953711134</v>
      </c>
      <c r="H4274" s="4">
        <f t="shared" si="411"/>
        <v>7.4953651670794834E-3</v>
      </c>
      <c r="I4274" s="6">
        <v>-0.13548377945820791</v>
      </c>
    </row>
    <row r="4275" spans="1:9">
      <c r="A4275" s="1" t="s">
        <v>3596</v>
      </c>
      <c r="B4275" s="1" t="s">
        <v>3597</v>
      </c>
      <c r="D4275" s="1" t="s">
        <v>8</v>
      </c>
      <c r="E4275" s="2">
        <v>0.93824108675819984</v>
      </c>
      <c r="F4275" s="3">
        <v>1.116435533</v>
      </c>
      <c r="G4275" s="2">
        <f t="shared" si="410"/>
        <v>1.0273383098791</v>
      </c>
      <c r="H4275" s="4">
        <f t="shared" si="411"/>
        <v>0.12600250130735857</v>
      </c>
      <c r="I4275" s="6">
        <v>3.8911349730350153E-2</v>
      </c>
    </row>
    <row r="4276" spans="1:9">
      <c r="A4276" s="1" t="s">
        <v>3596</v>
      </c>
      <c r="B4276" s="1" t="s">
        <v>3597</v>
      </c>
      <c r="D4276" s="1" t="s">
        <v>9076</v>
      </c>
      <c r="E4276" s="5">
        <v>1.2277686528853022</v>
      </c>
      <c r="F4276" s="5">
        <v>1.1678856099999999</v>
      </c>
      <c r="G4276" s="2">
        <v>1.1978271314426512</v>
      </c>
      <c r="H4276" s="2">
        <v>4.2343705702282117E-2</v>
      </c>
      <c r="I4276" s="6">
        <v>0.26041971563436683</v>
      </c>
    </row>
    <row r="4277" spans="1:9">
      <c r="A4277" s="1" t="s">
        <v>6870</v>
      </c>
      <c r="B4277" s="1" t="s">
        <v>6871</v>
      </c>
      <c r="D4277" s="1" t="s">
        <v>8</v>
      </c>
      <c r="E4277" s="2">
        <v>1.1974532480639153</v>
      </c>
      <c r="F4277" s="3">
        <v>1.1121784939999999</v>
      </c>
      <c r="G4277" s="2">
        <f>AVERAGE(E4277,F4277)</f>
        <v>1.1548158710319576</v>
      </c>
      <c r="H4277" s="4">
        <f>STDEV(E4277,F4277)</f>
        <v>6.0298356862609669E-2</v>
      </c>
      <c r="I4277" s="6">
        <v>0.20766284027724716</v>
      </c>
    </row>
    <row r="4278" spans="1:9">
      <c r="A4278" s="1" t="s">
        <v>7049</v>
      </c>
      <c r="D4278" s="1" t="s">
        <v>8</v>
      </c>
      <c r="E4278" s="2">
        <v>1.2843929840915913</v>
      </c>
      <c r="F4278" s="3">
        <v>1.0431557069999999</v>
      </c>
      <c r="G4278" s="2">
        <f>AVERAGE(E4278,F4278)</f>
        <v>1.1637743455457956</v>
      </c>
      <c r="H4278" s="4">
        <f>STDEV(E4278,F4278)</f>
        <v>0.17058051450644293</v>
      </c>
      <c r="I4278" s="6">
        <v>0.21881134851945472</v>
      </c>
    </row>
    <row r="4279" spans="1:9">
      <c r="A4279" s="1" t="s">
        <v>770</v>
      </c>
      <c r="B4279" s="1" t="s">
        <v>771</v>
      </c>
      <c r="C4279" s="1" t="s">
        <v>772</v>
      </c>
      <c r="D4279" s="1" t="s">
        <v>9076</v>
      </c>
      <c r="E4279" s="5">
        <v>0.82671750486339945</v>
      </c>
      <c r="F4279" s="5">
        <v>0.69388462699999998</v>
      </c>
      <c r="G4279" s="2">
        <v>0.76030106593169977</v>
      </c>
      <c r="H4279" s="2">
        <v>9.3927028701734222E-2</v>
      </c>
      <c r="I4279" s="6">
        <v>-0.39535728117519953</v>
      </c>
    </row>
    <row r="4280" spans="1:9">
      <c r="A4280" s="1" t="s">
        <v>770</v>
      </c>
      <c r="B4280" s="1" t="s">
        <v>771</v>
      </c>
      <c r="C4280" s="1" t="s">
        <v>8724</v>
      </c>
      <c r="D4280" s="1" t="s">
        <v>9076</v>
      </c>
      <c r="E4280" s="5">
        <v>1.2955495845537031</v>
      </c>
      <c r="F4280" s="5">
        <v>1.3769577639999999</v>
      </c>
      <c r="G4280" s="2">
        <v>1.3362536742768514</v>
      </c>
      <c r="H4280" s="2">
        <v>5.7564275730527831E-2</v>
      </c>
      <c r="I4280" s="6">
        <v>0.4181939149083137</v>
      </c>
    </row>
    <row r="4281" spans="1:9">
      <c r="A4281" s="1" t="s">
        <v>8225</v>
      </c>
      <c r="B4281" s="1" t="s">
        <v>8226</v>
      </c>
      <c r="C4281" s="1" t="s">
        <v>8227</v>
      </c>
      <c r="D4281" s="1" t="s">
        <v>9076</v>
      </c>
      <c r="E4281" s="5">
        <v>1.2528824668624543</v>
      </c>
      <c r="F4281" s="5">
        <v>1.258177981</v>
      </c>
      <c r="G4281" s="2">
        <v>1.2555302239312272</v>
      </c>
      <c r="H4281" s="2">
        <v>3.7444939565277947E-3</v>
      </c>
      <c r="I4281" s="6">
        <v>0.32829675851053808</v>
      </c>
    </row>
    <row r="4282" spans="1:9">
      <c r="A4282" s="1" t="s">
        <v>3403</v>
      </c>
      <c r="B4282" s="1" t="s">
        <v>3404</v>
      </c>
      <c r="D4282" s="1" t="s">
        <v>8</v>
      </c>
      <c r="E4282" s="2">
        <v>1.0222943385673535</v>
      </c>
      <c r="F4282" s="3">
        <v>1.0181199700000001</v>
      </c>
      <c r="G4282" s="2">
        <f t="shared" ref="G4282:G4290" si="412">AVERAGE(E4282,F4282)</f>
        <v>1.0202071542836768</v>
      </c>
      <c r="H4282" s="4">
        <f t="shared" ref="H4282:H4290" si="413">STDEV(E4282,F4282)</f>
        <v>2.9517243211475809E-3</v>
      </c>
      <c r="I4282" s="6">
        <v>2.8862122896495167E-2</v>
      </c>
    </row>
    <row r="4283" spans="1:9">
      <c r="A4283" s="1" t="s">
        <v>407</v>
      </c>
      <c r="B4283" s="1" t="s">
        <v>408</v>
      </c>
      <c r="D4283" s="1" t="s">
        <v>8</v>
      </c>
      <c r="E4283" s="2">
        <v>0.62508827535908862</v>
      </c>
      <c r="F4283" s="3">
        <v>0.60074253899999996</v>
      </c>
      <c r="G4283" s="2">
        <f t="shared" si="412"/>
        <v>0.61291540717954429</v>
      </c>
      <c r="H4283" s="4">
        <f t="shared" si="413"/>
        <v>1.7215035272491474E-2</v>
      </c>
      <c r="I4283" s="6">
        <v>-0.70624012384911461</v>
      </c>
    </row>
    <row r="4284" spans="1:9">
      <c r="A4284" s="1" t="s">
        <v>6220</v>
      </c>
      <c r="B4284" s="1" t="s">
        <v>6221</v>
      </c>
      <c r="D4284" s="1" t="s">
        <v>8</v>
      </c>
      <c r="E4284" s="2">
        <v>1.1357655260757156</v>
      </c>
      <c r="F4284" s="3">
        <v>1.112555161</v>
      </c>
      <c r="G4284" s="2">
        <f t="shared" si="412"/>
        <v>1.1241603435378578</v>
      </c>
      <c r="H4284" s="4">
        <f t="shared" si="413"/>
        <v>1.6412206538853922E-2</v>
      </c>
      <c r="I4284" s="6">
        <v>0.1688478276661175</v>
      </c>
    </row>
    <row r="4285" spans="1:9">
      <c r="A4285" s="1" t="s">
        <v>466</v>
      </c>
      <c r="B4285" s="1" t="s">
        <v>467</v>
      </c>
      <c r="D4285" s="1" t="s">
        <v>8</v>
      </c>
      <c r="E4285" s="2">
        <v>0.64077917798640438</v>
      </c>
      <c r="F4285" s="3">
        <v>0.63712138299999999</v>
      </c>
      <c r="G4285" s="2">
        <f t="shared" si="412"/>
        <v>0.63895028049320213</v>
      </c>
      <c r="H4285" s="4">
        <f t="shared" si="413"/>
        <v>2.586451639076703E-3</v>
      </c>
      <c r="I4285" s="6">
        <v>-0.64622442173799666</v>
      </c>
    </row>
    <row r="4286" spans="1:9">
      <c r="A4286" s="1" t="s">
        <v>6023</v>
      </c>
      <c r="B4286" s="1" t="s">
        <v>6024</v>
      </c>
      <c r="D4286" s="1" t="s">
        <v>8</v>
      </c>
      <c r="E4286" s="2">
        <v>1.1416166211405194</v>
      </c>
      <c r="F4286" s="3">
        <v>1.089690866</v>
      </c>
      <c r="G4286" s="2">
        <f t="shared" si="412"/>
        <v>1.1156537435702596</v>
      </c>
      <c r="H4286" s="4">
        <f t="shared" si="413"/>
        <v>3.6717053578093531E-2</v>
      </c>
      <c r="I4286" s="6">
        <v>0.15788933904387778</v>
      </c>
    </row>
    <row r="4287" spans="1:9">
      <c r="A4287" s="1" t="s">
        <v>2415</v>
      </c>
      <c r="D4287" s="1" t="s">
        <v>8</v>
      </c>
      <c r="E4287" s="2">
        <v>0.95843778980952365</v>
      </c>
      <c r="F4287" s="3">
        <v>0.99569831900000005</v>
      </c>
      <c r="G4287" s="2">
        <f t="shared" si="412"/>
        <v>0.97706805440476185</v>
      </c>
      <c r="H4287" s="4">
        <f t="shared" si="413"/>
        <v>2.6347172861185163E-2</v>
      </c>
      <c r="I4287" s="6">
        <v>-3.3469043100129096E-2</v>
      </c>
    </row>
    <row r="4288" spans="1:9">
      <c r="A4288" s="1" t="s">
        <v>1539</v>
      </c>
      <c r="B4288" s="1" t="s">
        <v>1540</v>
      </c>
      <c r="D4288" s="1" t="s">
        <v>8</v>
      </c>
      <c r="E4288" s="2">
        <v>0.89024798650240355</v>
      </c>
      <c r="F4288" s="3">
        <v>0.92159366700000001</v>
      </c>
      <c r="G4288" s="2">
        <f t="shared" si="412"/>
        <v>0.90592082675120178</v>
      </c>
      <c r="H4288" s="4">
        <f t="shared" si="413"/>
        <v>2.2164743240757366E-2</v>
      </c>
      <c r="I4288" s="6">
        <v>-0.14254312391445989</v>
      </c>
    </row>
    <row r="4289" spans="1:9">
      <c r="A4289" s="1" t="s">
        <v>7041</v>
      </c>
      <c r="B4289" s="1" t="s">
        <v>7042</v>
      </c>
      <c r="D4289" s="1" t="s">
        <v>8</v>
      </c>
      <c r="E4289" s="2">
        <v>1.1428476348243548</v>
      </c>
      <c r="F4289" s="3">
        <v>1.1843152560000001</v>
      </c>
      <c r="G4289" s="2">
        <f t="shared" si="412"/>
        <v>1.1635814454121776</v>
      </c>
      <c r="H4289" s="4">
        <f t="shared" si="413"/>
        <v>2.9322036132973656E-2</v>
      </c>
      <c r="I4289" s="6">
        <v>0.21857219637273434</v>
      </c>
    </row>
    <row r="4290" spans="1:9">
      <c r="A4290" s="1" t="s">
        <v>1889</v>
      </c>
      <c r="B4290" s="1" t="s">
        <v>1890</v>
      </c>
      <c r="D4290" s="1" t="s">
        <v>8</v>
      </c>
      <c r="E4290" s="2">
        <v>0.86350811096363056</v>
      </c>
      <c r="F4290" s="3">
        <v>1.019060641</v>
      </c>
      <c r="G4290" s="2">
        <f t="shared" si="412"/>
        <v>0.94128437598181525</v>
      </c>
      <c r="H4290" s="4">
        <f t="shared" si="413"/>
        <v>0.10999224881944097</v>
      </c>
      <c r="I4290" s="6">
        <v>-8.7297446494154038E-2</v>
      </c>
    </row>
    <row r="4291" spans="1:9">
      <c r="A4291" s="1" t="s">
        <v>1889</v>
      </c>
      <c r="B4291" s="1" t="s">
        <v>1890</v>
      </c>
      <c r="D4291" s="1" t="s">
        <v>9076</v>
      </c>
      <c r="E4291" s="5">
        <v>1.2005868397301243</v>
      </c>
      <c r="F4291" s="5">
        <v>1.253237293</v>
      </c>
      <c r="G4291" s="2">
        <v>1.2269120663650621</v>
      </c>
      <c r="H4291" s="2">
        <v>3.7229492539674558E-2</v>
      </c>
      <c r="I4291" s="6">
        <v>0.29503185375626506</v>
      </c>
    </row>
    <row r="4292" spans="1:9">
      <c r="A4292" s="1" t="s">
        <v>1968</v>
      </c>
      <c r="B4292" s="1" t="s">
        <v>1969</v>
      </c>
      <c r="D4292" s="1" t="s">
        <v>8</v>
      </c>
      <c r="E4292" s="2">
        <v>0.88248631120458942</v>
      </c>
      <c r="F4292" s="3">
        <v>1.0127551050000001</v>
      </c>
      <c r="G4292" s="2">
        <f>AVERAGE(E4292,F4292)</f>
        <v>0.94762070810229471</v>
      </c>
      <c r="H4292" s="4">
        <f>STDEV(E4292,F4292)</f>
        <v>9.2113947469726926E-2</v>
      </c>
      <c r="I4292" s="6">
        <v>-7.7618369135248097E-2</v>
      </c>
    </row>
    <row r="4293" spans="1:9">
      <c r="A4293" s="1" t="s">
        <v>2149</v>
      </c>
      <c r="B4293" s="1" t="s">
        <v>2150</v>
      </c>
      <c r="D4293" s="1" t="s">
        <v>8</v>
      </c>
      <c r="E4293" s="2">
        <v>0.94771024167543305</v>
      </c>
      <c r="F4293" s="3">
        <v>0.97392972600000005</v>
      </c>
      <c r="G4293" s="2">
        <f>AVERAGE(E4293,F4293)</f>
        <v>0.9608199838377165</v>
      </c>
      <c r="H4293" s="4">
        <f>STDEV(E4293,F4293)</f>
        <v>1.853997516511571E-2</v>
      </c>
      <c r="I4293" s="6">
        <v>-5.7661937303692852E-2</v>
      </c>
    </row>
    <row r="4294" spans="1:9">
      <c r="A4294" s="1" t="s">
        <v>2235</v>
      </c>
      <c r="D4294" s="1" t="s">
        <v>8</v>
      </c>
      <c r="E4294" s="2">
        <v>0.9348220088999627</v>
      </c>
      <c r="F4294" s="3">
        <v>0.99913637899999996</v>
      </c>
      <c r="G4294" s="2">
        <f>AVERAGE(E4294,F4294)</f>
        <v>0.96697919394998133</v>
      </c>
      <c r="H4294" s="4">
        <f>STDEV(E4294,F4294)</f>
        <v>4.5477127225477684E-2</v>
      </c>
      <c r="I4294" s="6">
        <v>-4.8443246662090565E-2</v>
      </c>
    </row>
    <row r="4295" spans="1:9">
      <c r="A4295" s="1" t="s">
        <v>516</v>
      </c>
      <c r="B4295" s="1" t="s">
        <v>517</v>
      </c>
      <c r="D4295" s="1" t="s">
        <v>8</v>
      </c>
      <c r="E4295" s="2">
        <v>0.6379697470154011</v>
      </c>
      <c r="F4295" s="3">
        <v>0.68514129899999998</v>
      </c>
      <c r="G4295" s="2">
        <f>AVERAGE(E4295,F4295)</f>
        <v>0.6615555230077006</v>
      </c>
      <c r="H4295" s="4">
        <f>STDEV(E4295,F4295)</f>
        <v>3.3355324287403613E-2</v>
      </c>
      <c r="I4295" s="6">
        <v>-0.59606585084548169</v>
      </c>
    </row>
    <row r="4296" spans="1:9">
      <c r="A4296" s="1" t="s">
        <v>516</v>
      </c>
      <c r="B4296" s="1" t="s">
        <v>517</v>
      </c>
      <c r="D4296" s="1" t="s">
        <v>9076</v>
      </c>
      <c r="E4296" s="5">
        <v>1.0594276507134464</v>
      </c>
      <c r="F4296" s="5">
        <v>1.0873842</v>
      </c>
      <c r="G4296" s="2">
        <v>1.0734059253567232</v>
      </c>
      <c r="H4296" s="2">
        <v>1.9768265579098034E-2</v>
      </c>
      <c r="I4296" s="6">
        <v>0.1021957571319116</v>
      </c>
    </row>
    <row r="4297" spans="1:9">
      <c r="A4297" s="1" t="s">
        <v>3388</v>
      </c>
      <c r="B4297" s="1" t="s">
        <v>3389</v>
      </c>
      <c r="D4297" s="1" t="s">
        <v>8</v>
      </c>
      <c r="E4297" s="2">
        <v>1.013753033872292</v>
      </c>
      <c r="F4297" s="3">
        <v>1.0258254069999999</v>
      </c>
      <c r="G4297" s="2">
        <f t="shared" ref="G4297:G4305" si="414">AVERAGE(E4297,F4297)</f>
        <v>1.0197892204361461</v>
      </c>
      <c r="H4297" s="4">
        <f t="shared" ref="H4297:H4305" si="415">STDEV(E4297,F4297)</f>
        <v>8.5364569036165232E-3</v>
      </c>
      <c r="I4297" s="6">
        <v>2.8270993318854923E-2</v>
      </c>
    </row>
    <row r="4298" spans="1:9">
      <c r="A4298" s="1" t="s">
        <v>3716</v>
      </c>
      <c r="B4298" s="1" t="s">
        <v>3717</v>
      </c>
      <c r="D4298" s="1" t="s">
        <v>8</v>
      </c>
      <c r="E4298" s="2">
        <v>0.92452231285805997</v>
      </c>
      <c r="F4298" s="3">
        <v>1.138417563</v>
      </c>
      <c r="G4298" s="2">
        <f t="shared" si="414"/>
        <v>1.03146993792903</v>
      </c>
      <c r="H4298" s="4">
        <f t="shared" si="415"/>
        <v>0.15124678183895901</v>
      </c>
      <c r="I4298" s="6">
        <v>4.4701774658509309E-2</v>
      </c>
    </row>
    <row r="4299" spans="1:9">
      <c r="A4299" s="1" t="s">
        <v>3609</v>
      </c>
      <c r="B4299" s="1" t="s">
        <v>3610</v>
      </c>
      <c r="D4299" s="1" t="s">
        <v>8</v>
      </c>
      <c r="E4299" s="2">
        <v>1.146964618139773</v>
      </c>
      <c r="F4299" s="3">
        <v>0.90877860700000002</v>
      </c>
      <c r="G4299" s="2">
        <f t="shared" si="414"/>
        <v>1.0278716125698866</v>
      </c>
      <c r="H4299" s="4">
        <f t="shared" si="415"/>
        <v>0.16842294366070792</v>
      </c>
      <c r="I4299" s="6">
        <v>3.9660074379988371E-2</v>
      </c>
    </row>
    <row r="4300" spans="1:9">
      <c r="A4300" s="1" t="s">
        <v>6890</v>
      </c>
      <c r="B4300" s="1" t="s">
        <v>6891</v>
      </c>
      <c r="D4300" s="1" t="s">
        <v>8</v>
      </c>
      <c r="E4300" s="2">
        <v>1.1288056335280356</v>
      </c>
      <c r="F4300" s="3">
        <v>1.183298827</v>
      </c>
      <c r="G4300" s="2">
        <f t="shared" si="414"/>
        <v>1.1560522302640179</v>
      </c>
      <c r="H4300" s="4">
        <f t="shared" si="415"/>
        <v>3.8532506632536496E-2</v>
      </c>
      <c r="I4300" s="6">
        <v>0.20920658005369008</v>
      </c>
    </row>
    <row r="4301" spans="1:9">
      <c r="A4301" s="1" t="s">
        <v>4264</v>
      </c>
      <c r="B4301" s="1" t="s">
        <v>4265</v>
      </c>
      <c r="D4301" s="1" t="s">
        <v>8</v>
      </c>
      <c r="E4301" s="2">
        <v>1.0574643582027632</v>
      </c>
      <c r="F4301" s="3">
        <v>1.046724867</v>
      </c>
      <c r="G4301" s="2">
        <f t="shared" si="414"/>
        <v>1.0520946126013815</v>
      </c>
      <c r="H4301" s="4">
        <f t="shared" si="415"/>
        <v>7.5939670559671199E-3</v>
      </c>
      <c r="I4301" s="6">
        <v>7.326444892031822E-2</v>
      </c>
    </row>
    <row r="4302" spans="1:9">
      <c r="A4302" s="1" t="s">
        <v>1783</v>
      </c>
      <c r="D4302" s="1" t="s">
        <v>8</v>
      </c>
      <c r="E4302" s="2">
        <v>0.93125139343452445</v>
      </c>
      <c r="F4302" s="3">
        <v>0.93577203099999995</v>
      </c>
      <c r="G4302" s="2">
        <f t="shared" si="414"/>
        <v>0.93351171221726226</v>
      </c>
      <c r="H4302" s="4">
        <f t="shared" si="415"/>
        <v>3.196573477834367E-3</v>
      </c>
      <c r="I4302" s="6">
        <v>-9.9259971684131088E-2</v>
      </c>
    </row>
    <row r="4303" spans="1:9">
      <c r="A4303" s="1" t="s">
        <v>2891</v>
      </c>
      <c r="B4303" s="1" t="s">
        <v>2892</v>
      </c>
      <c r="D4303" s="1" t="s">
        <v>8</v>
      </c>
      <c r="E4303" s="2">
        <v>1.0558301353691961</v>
      </c>
      <c r="F4303" s="3">
        <v>0.94522427399999998</v>
      </c>
      <c r="G4303" s="2">
        <f t="shared" si="414"/>
        <v>1.0005272046845981</v>
      </c>
      <c r="H4303" s="4">
        <f t="shared" si="415"/>
        <v>7.8210154613137781E-2</v>
      </c>
      <c r="I4303" s="6">
        <v>7.6039515966563464E-4</v>
      </c>
    </row>
    <row r="4304" spans="1:9">
      <c r="A4304" s="1" t="s">
        <v>2095</v>
      </c>
      <c r="B4304" s="1" t="s">
        <v>2096</v>
      </c>
      <c r="D4304" s="1" t="s">
        <v>8</v>
      </c>
      <c r="E4304" s="2">
        <v>0.96131889157431616</v>
      </c>
      <c r="F4304" s="3">
        <v>0.95426555000000002</v>
      </c>
      <c r="G4304" s="2">
        <f t="shared" si="414"/>
        <v>0.95779222078715809</v>
      </c>
      <c r="H4304" s="4">
        <f t="shared" si="415"/>
        <v>4.9874656572239419E-3</v>
      </c>
      <c r="I4304" s="6">
        <v>-6.2215376871775488E-2</v>
      </c>
    </row>
    <row r="4305" spans="1:10">
      <c r="A4305" s="1" t="s">
        <v>5288</v>
      </c>
      <c r="B4305" s="1" t="s">
        <v>5289</v>
      </c>
      <c r="D4305" s="1" t="s">
        <v>8</v>
      </c>
      <c r="E4305" s="2">
        <v>1.0971120366575464</v>
      </c>
      <c r="F4305" s="3">
        <v>1.075362334</v>
      </c>
      <c r="G4305" s="2">
        <f t="shared" si="414"/>
        <v>1.0862371853287733</v>
      </c>
      <c r="H4305" s="4">
        <f t="shared" si="415"/>
        <v>1.5379362237942125E-2</v>
      </c>
      <c r="I4305" s="6">
        <v>0.11933915722685044</v>
      </c>
    </row>
    <row r="4306" spans="1:10">
      <c r="A4306" s="1" t="s">
        <v>143</v>
      </c>
      <c r="B4306" s="1" t="s">
        <v>144</v>
      </c>
      <c r="C4306" s="1" t="s">
        <v>145</v>
      </c>
      <c r="D4306" s="1" t="s">
        <v>9076</v>
      </c>
      <c r="E4306" s="5">
        <v>0.40371242353240328</v>
      </c>
      <c r="F4306" s="5">
        <v>0.38854817200000002</v>
      </c>
      <c r="G4306" s="2">
        <v>0.39613029776620168</v>
      </c>
      <c r="H4306" s="2">
        <v>1.0722745090180834E-2</v>
      </c>
      <c r="I4306" s="6">
        <v>-1.3359530458401732</v>
      </c>
      <c r="J4306">
        <v>1</v>
      </c>
    </row>
    <row r="4307" spans="1:10">
      <c r="A4307" s="1" t="s">
        <v>6375</v>
      </c>
      <c r="B4307" s="1" t="s">
        <v>6376</v>
      </c>
      <c r="D4307" s="1" t="s">
        <v>8</v>
      </c>
      <c r="E4307" s="2">
        <v>1.1511694138219193</v>
      </c>
      <c r="F4307" s="3">
        <v>1.1116690300000001</v>
      </c>
      <c r="G4307" s="2">
        <f t="shared" ref="G4307:G4317" si="416">AVERAGE(E4307,F4307)</f>
        <v>1.1314192219109596</v>
      </c>
      <c r="H4307" s="4">
        <f t="shared" ref="H4307:H4317" si="417">STDEV(E4307,F4307)</f>
        <v>2.7930989259950481E-2</v>
      </c>
      <c r="I4307" s="6">
        <v>0.17813358654160258</v>
      </c>
    </row>
    <row r="4308" spans="1:10">
      <c r="A4308" s="1" t="s">
        <v>4537</v>
      </c>
      <c r="D4308" s="1" t="s">
        <v>8</v>
      </c>
      <c r="E4308" s="2">
        <v>1.1320559207519478</v>
      </c>
      <c r="F4308" s="3">
        <v>0.98764409500000006</v>
      </c>
      <c r="G4308" s="2">
        <f t="shared" si="416"/>
        <v>1.0598500078759741</v>
      </c>
      <c r="H4308" s="4">
        <f t="shared" si="417"/>
        <v>0.10211458127273236</v>
      </c>
      <c r="I4308" s="6">
        <v>8.3860106104547055E-2</v>
      </c>
    </row>
    <row r="4309" spans="1:10">
      <c r="A4309" s="1" t="s">
        <v>842</v>
      </c>
      <c r="B4309" s="1" t="s">
        <v>843</v>
      </c>
      <c r="D4309" s="1" t="s">
        <v>8</v>
      </c>
      <c r="E4309" s="2">
        <v>0.76493626534065207</v>
      </c>
      <c r="F4309" s="3">
        <v>0.79065230399999997</v>
      </c>
      <c r="G4309" s="2">
        <f t="shared" si="416"/>
        <v>0.77779428467032607</v>
      </c>
      <c r="H4309" s="4">
        <f t="shared" si="417"/>
        <v>1.8183985321280318E-2</v>
      </c>
      <c r="I4309" s="6">
        <v>-0.36253946117987462</v>
      </c>
    </row>
    <row r="4310" spans="1:10">
      <c r="A4310" s="1" t="s">
        <v>3692</v>
      </c>
      <c r="B4310" s="1" t="s">
        <v>3693</v>
      </c>
      <c r="D4310" s="1" t="s">
        <v>8</v>
      </c>
      <c r="E4310" s="2">
        <v>1.0305202801663205</v>
      </c>
      <c r="F4310" s="3">
        <v>1.030283968</v>
      </c>
      <c r="G4310" s="2">
        <f t="shared" si="416"/>
        <v>1.0304021240831602</v>
      </c>
      <c r="H4310" s="4">
        <f t="shared" si="417"/>
        <v>1.6709793528209022E-4</v>
      </c>
      <c r="I4310" s="6">
        <v>4.3207472556902063E-2</v>
      </c>
    </row>
    <row r="4311" spans="1:10">
      <c r="A4311" s="1" t="s">
        <v>2091</v>
      </c>
      <c r="B4311" s="1" t="s">
        <v>2092</v>
      </c>
      <c r="D4311" s="1" t="s">
        <v>8</v>
      </c>
      <c r="E4311" s="2">
        <v>0.86839644501552626</v>
      </c>
      <c r="F4311" s="3">
        <v>1.0468331070000001</v>
      </c>
      <c r="G4311" s="2">
        <f t="shared" si="416"/>
        <v>0.95761477600776312</v>
      </c>
      <c r="H4311" s="4">
        <f t="shared" si="417"/>
        <v>0.12617377370151328</v>
      </c>
      <c r="I4311" s="6">
        <v>-6.2482681631991437E-2</v>
      </c>
    </row>
    <row r="4312" spans="1:10">
      <c r="A4312" s="1" t="s">
        <v>3256</v>
      </c>
      <c r="B4312" s="1" t="s">
        <v>3257</v>
      </c>
      <c r="D4312" s="1" t="s">
        <v>8</v>
      </c>
      <c r="E4312" s="2">
        <v>0.98115022937534047</v>
      </c>
      <c r="F4312" s="3">
        <v>1.0491315880000001</v>
      </c>
      <c r="G4312" s="2">
        <f t="shared" si="416"/>
        <v>1.0151409086876702</v>
      </c>
      <c r="H4312" s="4">
        <f t="shared" si="417"/>
        <v>4.8070079677771389E-2</v>
      </c>
      <c r="I4312" s="6">
        <v>2.1679997514242266E-2</v>
      </c>
    </row>
    <row r="4313" spans="1:10">
      <c r="A4313" s="1" t="s">
        <v>3262</v>
      </c>
      <c r="D4313" s="1" t="s">
        <v>8</v>
      </c>
      <c r="E4313" s="2">
        <v>1.0173521570694715</v>
      </c>
      <c r="F4313" s="3">
        <v>1.013166711</v>
      </c>
      <c r="G4313" s="2">
        <f t="shared" si="416"/>
        <v>1.0152594340347356</v>
      </c>
      <c r="H4313" s="4">
        <f t="shared" si="417"/>
        <v>2.9595572980138552E-3</v>
      </c>
      <c r="I4313" s="6">
        <v>2.1848433193676752E-2</v>
      </c>
    </row>
    <row r="4314" spans="1:10">
      <c r="A4314" s="1" t="s">
        <v>3831</v>
      </c>
      <c r="B4314" s="1" t="s">
        <v>3832</v>
      </c>
      <c r="D4314" s="1" t="s">
        <v>8</v>
      </c>
      <c r="E4314" s="2">
        <v>1.0075734072507192</v>
      </c>
      <c r="F4314" s="3">
        <v>1.065412993</v>
      </c>
      <c r="G4314" s="2">
        <f t="shared" si="416"/>
        <v>1.0364932001253595</v>
      </c>
      <c r="H4314" s="4">
        <f t="shared" si="417"/>
        <v>4.0898763304337275E-2</v>
      </c>
      <c r="I4314" s="6">
        <v>5.1710651731840945E-2</v>
      </c>
    </row>
    <row r="4315" spans="1:10">
      <c r="A4315" s="1" t="s">
        <v>1731</v>
      </c>
      <c r="B4315" s="1" t="s">
        <v>1732</v>
      </c>
      <c r="D4315" s="1" t="s">
        <v>8</v>
      </c>
      <c r="E4315" s="2">
        <v>0.83866361292773051</v>
      </c>
      <c r="F4315" s="3">
        <v>1.0189124570000001</v>
      </c>
      <c r="G4315" s="2">
        <f t="shared" si="416"/>
        <v>0.92878803496386531</v>
      </c>
      <c r="H4315" s="4">
        <f t="shared" si="417"/>
        <v>0.12745517994453845</v>
      </c>
      <c r="I4315" s="6">
        <v>-0.10657870796541026</v>
      </c>
    </row>
    <row r="4316" spans="1:10">
      <c r="A4316" s="1" t="s">
        <v>677</v>
      </c>
      <c r="D4316" s="1" t="s">
        <v>8</v>
      </c>
      <c r="E4316" s="2">
        <v>0.59672419385124864</v>
      </c>
      <c r="F4316" s="3">
        <v>0.84749165100000001</v>
      </c>
      <c r="G4316" s="2">
        <f t="shared" si="416"/>
        <v>0.72210792242562438</v>
      </c>
      <c r="H4316" s="4">
        <f t="shared" si="417"/>
        <v>0.17731936945078836</v>
      </c>
      <c r="I4316" s="6">
        <v>-0.46971362410083806</v>
      </c>
    </row>
    <row r="4317" spans="1:10">
      <c r="A4317" s="1" t="s">
        <v>4118</v>
      </c>
      <c r="B4317" s="1" t="s">
        <v>4119</v>
      </c>
      <c r="D4317" s="1" t="s">
        <v>8</v>
      </c>
      <c r="E4317" s="2">
        <v>1.1187121110742495</v>
      </c>
      <c r="F4317" s="3">
        <v>0.97502074800000005</v>
      </c>
      <c r="G4317" s="2">
        <f t="shared" si="416"/>
        <v>1.0468664295371248</v>
      </c>
      <c r="H4317" s="4">
        <f t="shared" si="417"/>
        <v>0.10160513722774006</v>
      </c>
      <c r="I4317" s="6">
        <v>6.6077379482344656E-2</v>
      </c>
    </row>
    <row r="4318" spans="1:10">
      <c r="A4318" s="1" t="s">
        <v>5376</v>
      </c>
      <c r="B4318" s="1" t="s">
        <v>5377</v>
      </c>
      <c r="C4318" s="1" t="s">
        <v>5378</v>
      </c>
      <c r="D4318" s="1" t="s">
        <v>9076</v>
      </c>
      <c r="E4318" s="5">
        <v>1.0734923152295088</v>
      </c>
      <c r="F4318" s="5">
        <v>1.105017074</v>
      </c>
      <c r="G4318" s="2">
        <v>1.0892546946147545</v>
      </c>
      <c r="H4318" s="2">
        <v>2.2291370701884427E-2</v>
      </c>
      <c r="I4318" s="6">
        <v>0.12334133118544691</v>
      </c>
    </row>
    <row r="4319" spans="1:10">
      <c r="A4319" s="1" t="s">
        <v>6418</v>
      </c>
      <c r="B4319" s="1" t="s">
        <v>6419</v>
      </c>
      <c r="D4319" s="1" t="s">
        <v>8</v>
      </c>
      <c r="E4319" s="2">
        <v>0.98921477885307285</v>
      </c>
      <c r="F4319" s="3">
        <v>1.276202278</v>
      </c>
      <c r="G4319" s="2">
        <f>AVERAGE(E4319,F4319)</f>
        <v>1.1327085284265364</v>
      </c>
      <c r="H4319" s="4">
        <f>STDEV(E4319,F4319)</f>
        <v>0.20293080676256078</v>
      </c>
      <c r="I4319" s="6">
        <v>0.17977667078628673</v>
      </c>
    </row>
    <row r="4320" spans="1:10">
      <c r="A4320" s="1" t="s">
        <v>3718</v>
      </c>
      <c r="B4320" s="1" t="s">
        <v>3719</v>
      </c>
      <c r="D4320" s="1" t="s">
        <v>8</v>
      </c>
      <c r="E4320" s="2">
        <v>1.0325760345012205</v>
      </c>
      <c r="F4320" s="3">
        <v>1.030585938</v>
      </c>
      <c r="G4320" s="2">
        <f>AVERAGE(E4320,F4320)</f>
        <v>1.0315809862506102</v>
      </c>
      <c r="H4320" s="4">
        <f>STDEV(E4320,F4320)</f>
        <v>1.4072107312286424E-3</v>
      </c>
      <c r="I4320" s="6">
        <v>4.4857087221199757E-2</v>
      </c>
    </row>
    <row r="4321" spans="1:9">
      <c r="A4321" s="1" t="s">
        <v>3743</v>
      </c>
      <c r="D4321" s="1" t="s">
        <v>8</v>
      </c>
      <c r="E4321" s="2">
        <v>0.95376764725262952</v>
      </c>
      <c r="F4321" s="3">
        <v>1.112371091</v>
      </c>
      <c r="G4321" s="2">
        <f>AVERAGE(E4321,F4321)</f>
        <v>1.0330693691263146</v>
      </c>
      <c r="H4321" s="4">
        <f>STDEV(E4321,F4321)</f>
        <v>0.11214957059330478</v>
      </c>
      <c r="I4321" s="6">
        <v>4.6937132358234858E-2</v>
      </c>
    </row>
    <row r="4322" spans="1:9">
      <c r="A4322" s="1" t="s">
        <v>1536</v>
      </c>
      <c r="B4322" s="1" t="s">
        <v>1537</v>
      </c>
      <c r="C4322" s="1" t="s">
        <v>1538</v>
      </c>
      <c r="D4322" s="1" t="s">
        <v>9076</v>
      </c>
      <c r="E4322" s="5">
        <v>0.84220330382212605</v>
      </c>
      <c r="F4322" s="5">
        <v>0.96917215099999998</v>
      </c>
      <c r="G4322" s="2">
        <v>0.90568772741106307</v>
      </c>
      <c r="H4322" s="2">
        <v>8.9780532838913088E-2</v>
      </c>
      <c r="I4322" s="6">
        <v>-0.14291438652871044</v>
      </c>
    </row>
    <row r="4323" spans="1:9">
      <c r="A4323" s="1" t="s">
        <v>1536</v>
      </c>
      <c r="B4323" s="1" t="s">
        <v>1537</v>
      </c>
      <c r="C4323" s="1" t="s">
        <v>3214</v>
      </c>
      <c r="D4323" s="1" t="s">
        <v>9076</v>
      </c>
      <c r="E4323" s="5">
        <v>0.97440837704274053</v>
      </c>
      <c r="F4323" s="5">
        <v>1.0521859149999999</v>
      </c>
      <c r="G4323" s="2">
        <v>1.0132971460213702</v>
      </c>
      <c r="H4323" s="2">
        <v>5.4997024513572211E-2</v>
      </c>
      <c r="I4323" s="6">
        <v>1.9057301709817724E-2</v>
      </c>
    </row>
    <row r="4324" spans="1:9">
      <c r="A4324" s="1" t="s">
        <v>1536</v>
      </c>
      <c r="B4324" s="1" t="s">
        <v>1537</v>
      </c>
      <c r="C4324" s="1" t="s">
        <v>6523</v>
      </c>
      <c r="D4324" s="1" t="s">
        <v>9076</v>
      </c>
      <c r="E4324" s="5">
        <v>1.0781460532108387</v>
      </c>
      <c r="F4324" s="5">
        <v>1.1976985389999999</v>
      </c>
      <c r="G4324" s="2">
        <v>1.1379222961054194</v>
      </c>
      <c r="H4324" s="2">
        <v>8.453637340922425E-2</v>
      </c>
      <c r="I4324" s="6">
        <v>0.18640204547331524</v>
      </c>
    </row>
    <row r="4325" spans="1:9">
      <c r="A4325" s="1" t="s">
        <v>938</v>
      </c>
      <c r="B4325" s="1" t="s">
        <v>939</v>
      </c>
      <c r="D4325" s="1" t="s">
        <v>8</v>
      </c>
      <c r="E4325" s="2">
        <v>0.80354337467469283</v>
      </c>
      <c r="F4325" s="3">
        <v>0.79252795799999998</v>
      </c>
      <c r="G4325" s="2">
        <f>AVERAGE(E4325,F4325)</f>
        <v>0.79803566633734646</v>
      </c>
      <c r="H4325" s="4">
        <f>STDEV(E4325,F4325)</f>
        <v>7.7890758282706894E-3</v>
      </c>
      <c r="I4325" s="6">
        <v>-0.32547486911874585</v>
      </c>
    </row>
    <row r="4326" spans="1:9">
      <c r="A4326" s="1" t="s">
        <v>938</v>
      </c>
      <c r="B4326" s="1" t="s">
        <v>939</v>
      </c>
      <c r="D4326" s="1" t="s">
        <v>9076</v>
      </c>
      <c r="E4326" s="5">
        <v>1.0410322986933254</v>
      </c>
      <c r="F4326" s="5">
        <v>1.0911890790000001</v>
      </c>
      <c r="G4326" s="2">
        <v>1.0661106888466627</v>
      </c>
      <c r="H4326" s="2">
        <v>3.5466199477333558E-2</v>
      </c>
      <c r="I4326" s="6">
        <v>9.2357233556715601E-2</v>
      </c>
    </row>
    <row r="4327" spans="1:9">
      <c r="A4327" s="1" t="s">
        <v>4917</v>
      </c>
      <c r="B4327" s="1" t="s">
        <v>4918</v>
      </c>
      <c r="D4327" s="1" t="s">
        <v>8</v>
      </c>
      <c r="E4327" s="2">
        <v>1.0174478943448746</v>
      </c>
      <c r="F4327" s="3">
        <v>1.1286579029999999</v>
      </c>
      <c r="G4327" s="2">
        <f t="shared" ref="G4327:G4344" si="418">AVERAGE(E4327,F4327)</f>
        <v>1.0730528986724372</v>
      </c>
      <c r="H4327" s="4">
        <f t="shared" ref="H4327:H4344" si="419">STDEV(E4327,F4327)</f>
        <v>7.8637351255853749E-2</v>
      </c>
      <c r="I4327" s="6">
        <v>0.10172119890082747</v>
      </c>
    </row>
    <row r="4328" spans="1:9">
      <c r="A4328" s="1" t="s">
        <v>1367</v>
      </c>
      <c r="B4328" s="1" t="s">
        <v>1368</v>
      </c>
      <c r="D4328" s="1" t="s">
        <v>8</v>
      </c>
      <c r="E4328" s="2">
        <v>0.91586483215673953</v>
      </c>
      <c r="F4328" s="3">
        <v>0.85321159300000005</v>
      </c>
      <c r="G4328" s="2">
        <f t="shared" si="418"/>
        <v>0.88453821257836984</v>
      </c>
      <c r="H4328" s="4">
        <f t="shared" si="419"/>
        <v>4.4302530271033015E-2</v>
      </c>
      <c r="I4328" s="6">
        <v>-0.17700362533907732</v>
      </c>
    </row>
    <row r="4329" spans="1:9">
      <c r="A4329" s="1" t="s">
        <v>3659</v>
      </c>
      <c r="B4329" s="1" t="s">
        <v>3660</v>
      </c>
      <c r="D4329" s="1" t="s">
        <v>8</v>
      </c>
      <c r="E4329" s="2">
        <v>1.0762568909225507</v>
      </c>
      <c r="F4329" s="3">
        <v>0.98163105799999995</v>
      </c>
      <c r="G4329" s="2">
        <f t="shared" si="418"/>
        <v>1.0289439744612754</v>
      </c>
      <c r="H4329" s="4">
        <f t="shared" si="419"/>
        <v>6.6910568134960921E-2</v>
      </c>
      <c r="I4329" s="6">
        <v>4.1164430271377041E-2</v>
      </c>
    </row>
    <row r="4330" spans="1:9">
      <c r="A4330" s="1" t="s">
        <v>4311</v>
      </c>
      <c r="B4330" s="1" t="s">
        <v>4312</v>
      </c>
      <c r="D4330" s="1" t="s">
        <v>8</v>
      </c>
      <c r="E4330" s="2">
        <v>1.124770323295972</v>
      </c>
      <c r="F4330" s="3">
        <v>0.98282202200000002</v>
      </c>
      <c r="G4330" s="2">
        <f t="shared" si="418"/>
        <v>1.0537961726479861</v>
      </c>
      <c r="H4330" s="4">
        <f t="shared" si="419"/>
        <v>0.10037260642429301</v>
      </c>
      <c r="I4330" s="6">
        <v>7.5595845014009594E-2</v>
      </c>
    </row>
    <row r="4331" spans="1:9">
      <c r="A4331" s="1" t="s">
        <v>3500</v>
      </c>
      <c r="B4331" s="1" t="s">
        <v>3501</v>
      </c>
      <c r="D4331" s="1" t="s">
        <v>8</v>
      </c>
      <c r="E4331" s="2">
        <v>1.0003192457496906</v>
      </c>
      <c r="F4331" s="3">
        <v>1.047846413</v>
      </c>
      <c r="G4331" s="2">
        <f t="shared" si="418"/>
        <v>1.0240828293748452</v>
      </c>
      <c r="H4331" s="4">
        <f t="shared" si="419"/>
        <v>3.360678225328103E-2</v>
      </c>
      <c r="I4331" s="6">
        <v>3.4332407423487157E-2</v>
      </c>
    </row>
    <row r="4332" spans="1:9">
      <c r="A4332" s="1" t="s">
        <v>7435</v>
      </c>
      <c r="B4332" s="1" t="s">
        <v>7436</v>
      </c>
      <c r="D4332" s="1" t="s">
        <v>8</v>
      </c>
      <c r="E4332" s="2">
        <v>1.2168343021418975</v>
      </c>
      <c r="F4332" s="3">
        <v>1.154584397</v>
      </c>
      <c r="G4332" s="2">
        <f t="shared" si="418"/>
        <v>1.1857093495709488</v>
      </c>
      <c r="H4332" s="4">
        <f t="shared" si="419"/>
        <v>4.4017330054055004E-2</v>
      </c>
      <c r="I4332" s="6">
        <v>0.24575040843203594</v>
      </c>
    </row>
    <row r="4333" spans="1:9">
      <c r="A4333" s="1" t="s">
        <v>2850</v>
      </c>
      <c r="D4333" s="1" t="s">
        <v>8</v>
      </c>
      <c r="E4333" s="2">
        <v>1.0521521726679524</v>
      </c>
      <c r="F4333" s="3">
        <v>0.94509866300000001</v>
      </c>
      <c r="G4333" s="2">
        <f t="shared" si="418"/>
        <v>0.99862541783397618</v>
      </c>
      <c r="H4333" s="4">
        <f t="shared" si="419"/>
        <v>7.5698262636028732E-2</v>
      </c>
      <c r="I4333" s="6">
        <v>-1.9844670934367E-3</v>
      </c>
    </row>
    <row r="4334" spans="1:9">
      <c r="A4334" s="1" t="s">
        <v>1215</v>
      </c>
      <c r="B4334" s="1" t="s">
        <v>1216</v>
      </c>
      <c r="D4334" s="1" t="s">
        <v>8</v>
      </c>
      <c r="E4334" s="2">
        <v>0.81289287564584711</v>
      </c>
      <c r="F4334" s="3">
        <v>0.90395797600000005</v>
      </c>
      <c r="G4334" s="2">
        <f t="shared" si="418"/>
        <v>0.85842542582292358</v>
      </c>
      <c r="H4334" s="4">
        <f t="shared" si="419"/>
        <v>6.4392749989855017E-2</v>
      </c>
      <c r="I4334" s="6">
        <v>-0.22023528677359305</v>
      </c>
    </row>
    <row r="4335" spans="1:9">
      <c r="A4335" s="1" t="s">
        <v>6271</v>
      </c>
      <c r="B4335" s="1" t="s">
        <v>6272</v>
      </c>
      <c r="D4335" s="1" t="s">
        <v>8</v>
      </c>
      <c r="E4335" s="2">
        <v>1.0153479090601343</v>
      </c>
      <c r="F4335" s="3">
        <v>1.236654484</v>
      </c>
      <c r="G4335" s="2">
        <f t="shared" si="418"/>
        <v>1.1260011965300671</v>
      </c>
      <c r="H4335" s="4">
        <f t="shared" si="419"/>
        <v>0.15648737986114791</v>
      </c>
      <c r="I4335" s="6">
        <v>0.17120836047948976</v>
      </c>
    </row>
    <row r="4336" spans="1:9">
      <c r="A4336" s="1" t="s">
        <v>1424</v>
      </c>
      <c r="B4336" s="1" t="s">
        <v>1425</v>
      </c>
      <c r="D4336" s="1" t="s">
        <v>8</v>
      </c>
      <c r="E4336" s="2">
        <v>0.91418705903941155</v>
      </c>
      <c r="F4336" s="3">
        <v>0.86910753299999999</v>
      </c>
      <c r="G4336" s="2">
        <f t="shared" si="418"/>
        <v>0.89164729601970572</v>
      </c>
      <c r="H4336" s="4">
        <f t="shared" si="419"/>
        <v>3.1876038555143461E-2</v>
      </c>
      <c r="I4336" s="6">
        <v>-0.16545495078478892</v>
      </c>
    </row>
    <row r="4337" spans="1:9">
      <c r="A4337" s="1" t="s">
        <v>1590</v>
      </c>
      <c r="B4337" s="1" t="s">
        <v>1591</v>
      </c>
      <c r="D4337" s="1" t="s">
        <v>8</v>
      </c>
      <c r="E4337" s="2">
        <v>0.89914937417262142</v>
      </c>
      <c r="F4337" s="3">
        <v>0.92504343499999997</v>
      </c>
      <c r="G4337" s="2">
        <f t="shared" si="418"/>
        <v>0.91209640458631069</v>
      </c>
      <c r="H4337" s="4">
        <f t="shared" si="419"/>
        <v>1.8309866003496315E-2</v>
      </c>
      <c r="I4337" s="6">
        <v>-0.13274177590509773</v>
      </c>
    </row>
    <row r="4338" spans="1:9">
      <c r="A4338" s="1" t="s">
        <v>1121</v>
      </c>
      <c r="B4338" s="1" t="s">
        <v>1122</v>
      </c>
      <c r="D4338" s="1" t="s">
        <v>8</v>
      </c>
      <c r="E4338" s="2">
        <v>0.85789741474930847</v>
      </c>
      <c r="F4338" s="3">
        <v>0.81912454800000001</v>
      </c>
      <c r="G4338" s="2">
        <f t="shared" si="418"/>
        <v>0.8385109813746543</v>
      </c>
      <c r="H4338" s="4">
        <f t="shared" si="419"/>
        <v>2.7416557004478426E-2</v>
      </c>
      <c r="I4338" s="6">
        <v>-0.25409841703570768</v>
      </c>
    </row>
    <row r="4339" spans="1:9">
      <c r="A4339" s="1" t="s">
        <v>7067</v>
      </c>
      <c r="B4339" s="1" t="s">
        <v>7068</v>
      </c>
      <c r="D4339" s="1" t="s">
        <v>8</v>
      </c>
      <c r="E4339" s="2">
        <v>1.1308904548074536</v>
      </c>
      <c r="F4339" s="3">
        <v>1.198716238</v>
      </c>
      <c r="G4339" s="2">
        <f t="shared" si="418"/>
        <v>1.1648033464037268</v>
      </c>
      <c r="H4339" s="4">
        <f t="shared" si="419"/>
        <v>4.7960071234738118E-2</v>
      </c>
      <c r="I4339" s="6">
        <v>0.22008640542356564</v>
      </c>
    </row>
    <row r="4340" spans="1:9">
      <c r="A4340" s="1" t="s">
        <v>2652</v>
      </c>
      <c r="B4340" s="1" t="s">
        <v>2653</v>
      </c>
      <c r="D4340" s="1" t="s">
        <v>8</v>
      </c>
      <c r="E4340" s="2">
        <v>0.98335365997520863</v>
      </c>
      <c r="F4340" s="3">
        <v>0.99473848799999998</v>
      </c>
      <c r="G4340" s="2">
        <f t="shared" si="418"/>
        <v>0.98904607398760436</v>
      </c>
      <c r="H4340" s="4">
        <f t="shared" si="419"/>
        <v>8.05028909897261E-3</v>
      </c>
      <c r="I4340" s="6">
        <v>-1.5890365444774037E-2</v>
      </c>
    </row>
    <row r="4341" spans="1:9">
      <c r="A4341" s="1" t="s">
        <v>3295</v>
      </c>
      <c r="D4341" s="1" t="s">
        <v>8</v>
      </c>
      <c r="E4341" s="2">
        <v>1.0306375313075384</v>
      </c>
      <c r="F4341" s="3">
        <v>1.00269981</v>
      </c>
      <c r="G4341" s="2">
        <f t="shared" si="418"/>
        <v>1.0166686706537691</v>
      </c>
      <c r="H4341" s="4">
        <f t="shared" si="419"/>
        <v>1.9754952187460349E-2</v>
      </c>
      <c r="I4341" s="6">
        <v>2.3849585698045055E-2</v>
      </c>
    </row>
    <row r="4342" spans="1:9">
      <c r="A4342" s="1" t="s">
        <v>1613</v>
      </c>
      <c r="B4342" s="1" t="s">
        <v>1614</v>
      </c>
      <c r="D4342" s="1" t="s">
        <v>8</v>
      </c>
      <c r="E4342" s="2">
        <v>0.95134463693077631</v>
      </c>
      <c r="F4342" s="3">
        <v>0.87936537100000001</v>
      </c>
      <c r="G4342" s="2">
        <f t="shared" si="418"/>
        <v>0.91535500396538816</v>
      </c>
      <c r="H4342" s="4">
        <f t="shared" si="419"/>
        <v>5.0897027044481756E-2</v>
      </c>
      <c r="I4342" s="6">
        <v>-0.12759671965349872</v>
      </c>
    </row>
    <row r="4343" spans="1:9">
      <c r="A4343" s="1" t="s">
        <v>115</v>
      </c>
      <c r="B4343" s="1" t="s">
        <v>116</v>
      </c>
      <c r="D4343" s="1" t="s">
        <v>8</v>
      </c>
      <c r="E4343" s="2">
        <v>0.3987793644139096</v>
      </c>
      <c r="F4343" s="3">
        <v>0.269425366</v>
      </c>
      <c r="G4343" s="2">
        <f t="shared" si="418"/>
        <v>0.3341023652069548</v>
      </c>
      <c r="H4343" s="4">
        <f t="shared" si="419"/>
        <v>9.1467089452069508E-2</v>
      </c>
      <c r="I4343" s="6">
        <v>-1.5816378989242486</v>
      </c>
    </row>
    <row r="4344" spans="1:9">
      <c r="A4344" s="1" t="s">
        <v>5058</v>
      </c>
      <c r="B4344" s="1" t="s">
        <v>5059</v>
      </c>
      <c r="D4344" s="1" t="s">
        <v>8</v>
      </c>
      <c r="E4344" s="2">
        <v>1.1173397388259476</v>
      </c>
      <c r="F4344" s="3">
        <v>1.0389280030000001</v>
      </c>
      <c r="G4344" s="2">
        <f t="shared" si="418"/>
        <v>1.078133870912974</v>
      </c>
      <c r="H4344" s="4">
        <f t="shared" si="419"/>
        <v>5.5445470127135639E-2</v>
      </c>
      <c r="I4344" s="6">
        <v>0.10853632735857888</v>
      </c>
    </row>
    <row r="4345" spans="1:9">
      <c r="A4345" s="1" t="s">
        <v>8753</v>
      </c>
      <c r="B4345" s="1" t="s">
        <v>8754</v>
      </c>
      <c r="C4345" s="1" t="s">
        <v>8755</v>
      </c>
      <c r="D4345" s="1" t="s">
        <v>9076</v>
      </c>
      <c r="E4345" s="5">
        <v>1.4421268122050348</v>
      </c>
      <c r="F4345" s="5">
        <v>1.2462765220000001</v>
      </c>
      <c r="G4345" s="2">
        <v>1.3442016671025174</v>
      </c>
      <c r="H4345" s="2">
        <v>0.13848706830133334</v>
      </c>
      <c r="I4345" s="6">
        <v>0.42674959816341651</v>
      </c>
    </row>
    <row r="4346" spans="1:9">
      <c r="A4346" s="1" t="s">
        <v>4529</v>
      </c>
      <c r="B4346" s="1" t="s">
        <v>4530</v>
      </c>
      <c r="D4346" s="1" t="s">
        <v>8</v>
      </c>
      <c r="E4346" s="2">
        <v>1.0031104652784808</v>
      </c>
      <c r="F4346" s="3">
        <v>1.116359616</v>
      </c>
      <c r="G4346" s="2">
        <f>AVERAGE(E4346,F4346)</f>
        <v>1.0597350406392403</v>
      </c>
      <c r="H4346" s="4">
        <f>STDEV(E4346,F4346)</f>
        <v>8.0079242438803613E-2</v>
      </c>
      <c r="I4346" s="6">
        <v>8.3703601261696473E-2</v>
      </c>
    </row>
    <row r="4347" spans="1:9">
      <c r="A4347" s="1" t="s">
        <v>1218</v>
      </c>
      <c r="B4347" s="1" t="s">
        <v>1219</v>
      </c>
      <c r="C4347" s="1" t="s">
        <v>1220</v>
      </c>
      <c r="D4347" s="1" t="s">
        <v>9076</v>
      </c>
      <c r="E4347" s="5">
        <v>0.92610422173684182</v>
      </c>
      <c r="F4347" s="5">
        <v>0.79320829999999998</v>
      </c>
      <c r="G4347" s="2">
        <v>0.85965626086842084</v>
      </c>
      <c r="H4347" s="2">
        <v>9.3971607452157574E-2</v>
      </c>
      <c r="I4347" s="6">
        <v>-0.21816819073988208</v>
      </c>
    </row>
    <row r="4348" spans="1:9">
      <c r="A4348" s="1" t="s">
        <v>1218</v>
      </c>
      <c r="B4348" s="1" t="s">
        <v>1219</v>
      </c>
      <c r="C4348" s="1" t="s">
        <v>8860</v>
      </c>
      <c r="D4348" s="1" t="s">
        <v>9076</v>
      </c>
      <c r="E4348" s="5">
        <v>1.3772343951011821</v>
      </c>
      <c r="F4348" s="5">
        <v>1.3673160230000001</v>
      </c>
      <c r="G4348" s="2">
        <v>1.3722752090505912</v>
      </c>
      <c r="H4348" s="2">
        <v>7.0133481710772296E-3</v>
      </c>
      <c r="I4348" s="6">
        <v>0.45656984223702357</v>
      </c>
    </row>
    <row r="4349" spans="1:9">
      <c r="A4349" s="1" t="s">
        <v>367</v>
      </c>
      <c r="B4349" s="1" t="s">
        <v>368</v>
      </c>
      <c r="C4349" s="1" t="s">
        <v>369</v>
      </c>
      <c r="D4349" s="1" t="s">
        <v>9076</v>
      </c>
      <c r="E4349" s="5">
        <v>0.54360721960982983</v>
      </c>
      <c r="F4349" s="5">
        <v>0.634582808</v>
      </c>
      <c r="G4349" s="2">
        <v>0.58909501380491491</v>
      </c>
      <c r="H4349" s="2">
        <v>6.4329455473125477E-2</v>
      </c>
      <c r="I4349" s="6">
        <v>-0.76342775303835386</v>
      </c>
    </row>
    <row r="4350" spans="1:9">
      <c r="A4350" s="1" t="s">
        <v>7089</v>
      </c>
      <c r="B4350" s="1" t="s">
        <v>7090</v>
      </c>
      <c r="D4350" s="1" t="s">
        <v>8</v>
      </c>
      <c r="E4350" s="2">
        <v>1.2501187524495356</v>
      </c>
      <c r="F4350" s="3">
        <v>1.0818173769999999</v>
      </c>
      <c r="G4350" s="2">
        <f>AVERAGE(E4350,F4350)</f>
        <v>1.1659680647247677</v>
      </c>
      <c r="H4350" s="4">
        <f>STDEV(E4350,F4350)</f>
        <v>0.11900704386338984</v>
      </c>
      <c r="I4350" s="6">
        <v>0.22152827439247666</v>
      </c>
    </row>
    <row r="4351" spans="1:9">
      <c r="A4351" s="1" t="s">
        <v>8040</v>
      </c>
      <c r="B4351" s="1" t="s">
        <v>8041</v>
      </c>
      <c r="D4351" s="1" t="s">
        <v>8</v>
      </c>
      <c r="E4351" s="2">
        <v>1.1843364770719564</v>
      </c>
      <c r="F4351" s="3">
        <v>1.2883187039999999</v>
      </c>
      <c r="G4351" s="2">
        <f>AVERAGE(E4351,F4351)</f>
        <v>1.2363275905359781</v>
      </c>
      <c r="H4351" s="4">
        <f>STDEV(E4351,F4351)</f>
        <v>7.3526537783697971E-2</v>
      </c>
      <c r="I4351" s="6">
        <v>0.30606106575187142</v>
      </c>
    </row>
    <row r="4352" spans="1:9">
      <c r="A4352" s="1" t="s">
        <v>6211</v>
      </c>
      <c r="B4352" s="1" t="s">
        <v>6212</v>
      </c>
      <c r="D4352" s="1" t="s">
        <v>8</v>
      </c>
      <c r="E4352" s="2">
        <v>1.0195896487912357</v>
      </c>
      <c r="F4352" s="3">
        <v>1.2282615240000001</v>
      </c>
      <c r="G4352" s="2">
        <f>AVERAGE(E4352,F4352)</f>
        <v>1.1239255863956179</v>
      </c>
      <c r="H4352" s="4">
        <f>STDEV(E4352,F4352)</f>
        <v>0.14755329800303033</v>
      </c>
      <c r="I4352" s="6">
        <v>0.16854651981872235</v>
      </c>
    </row>
    <row r="4353" spans="1:9">
      <c r="A4353" s="1" t="s">
        <v>3405</v>
      </c>
      <c r="B4353" s="1" t="s">
        <v>3406</v>
      </c>
      <c r="D4353" s="1" t="s">
        <v>8</v>
      </c>
      <c r="E4353" s="2">
        <v>1.0606841062641124</v>
      </c>
      <c r="F4353" s="3">
        <v>0.98009947100000006</v>
      </c>
      <c r="G4353" s="2">
        <f>AVERAGE(E4353,F4353)</f>
        <v>1.0203917886320562</v>
      </c>
      <c r="H4353" s="4">
        <f>STDEV(E4353,F4353)</f>
        <v>5.6981942054698399E-2</v>
      </c>
      <c r="I4353" s="6">
        <v>2.9123194343617386E-2</v>
      </c>
    </row>
    <row r="4354" spans="1:9">
      <c r="A4354" s="1" t="s">
        <v>2516</v>
      </c>
      <c r="B4354" s="1" t="s">
        <v>2517</v>
      </c>
      <c r="D4354" s="1" t="s">
        <v>8</v>
      </c>
      <c r="E4354" s="2">
        <v>0.9370314821836444</v>
      </c>
      <c r="F4354" s="3">
        <v>1.0282217979999999</v>
      </c>
      <c r="G4354" s="2">
        <f>AVERAGE(E4354,F4354)</f>
        <v>0.98262664009182221</v>
      </c>
      <c r="H4354" s="4">
        <f>STDEV(E4354,F4354)</f>
        <v>6.4481290692287849E-2</v>
      </c>
      <c r="I4354" s="6">
        <v>-2.5284742214705995E-2</v>
      </c>
    </row>
    <row r="4355" spans="1:9">
      <c r="A4355" s="1" t="s">
        <v>4573</v>
      </c>
      <c r="B4355" s="1" t="s">
        <v>4574</v>
      </c>
      <c r="C4355" s="1" t="s">
        <v>4575</v>
      </c>
      <c r="D4355" s="1" t="s">
        <v>9076</v>
      </c>
      <c r="E4355" s="5">
        <v>1.0449667494554875</v>
      </c>
      <c r="F4355" s="5">
        <v>1.0770177919999999</v>
      </c>
      <c r="G4355" s="2">
        <v>1.0609922707277437</v>
      </c>
      <c r="H4355" s="2">
        <v>2.266350952732326E-2</v>
      </c>
      <c r="I4355" s="6">
        <v>8.5414146334326313E-2</v>
      </c>
    </row>
    <row r="4356" spans="1:9">
      <c r="A4356" s="1" t="s">
        <v>5651</v>
      </c>
      <c r="B4356" s="1" t="s">
        <v>5652</v>
      </c>
      <c r="D4356" s="1" t="s">
        <v>8</v>
      </c>
      <c r="E4356" s="2">
        <v>1.0484590695216414</v>
      </c>
      <c r="F4356" s="3">
        <v>1.1512364049999999</v>
      </c>
      <c r="G4356" s="2">
        <f t="shared" ref="G4356:G4363" si="420">AVERAGE(E4356,F4356)</f>
        <v>1.0998477372608206</v>
      </c>
      <c r="H4356" s="4">
        <f t="shared" ref="H4356:H4363" si="421">STDEV(E4356,F4356)</f>
        <v>7.2674550869032059E-2</v>
      </c>
      <c r="I4356" s="6">
        <v>0.13730381111041329</v>
      </c>
    </row>
    <row r="4357" spans="1:9">
      <c r="A4357" s="1" t="s">
        <v>6885</v>
      </c>
      <c r="B4357" s="1" t="s">
        <v>6886</v>
      </c>
      <c r="D4357" s="1" t="s">
        <v>8</v>
      </c>
      <c r="E4357" s="2">
        <v>1.1915170576129266</v>
      </c>
      <c r="F4357" s="3">
        <v>1.118930258</v>
      </c>
      <c r="G4357" s="2">
        <f t="shared" si="420"/>
        <v>1.1552236578064634</v>
      </c>
      <c r="H4357" s="4">
        <f t="shared" si="421"/>
        <v>5.1326618230929447E-2</v>
      </c>
      <c r="I4357" s="6">
        <v>0.2081721925684839</v>
      </c>
    </row>
    <row r="4358" spans="1:9">
      <c r="A4358" s="1" t="s">
        <v>6811</v>
      </c>
      <c r="B4358" s="1" t="s">
        <v>6812</v>
      </c>
      <c r="D4358" s="1" t="s">
        <v>8</v>
      </c>
      <c r="E4358" s="2">
        <v>1.1991586670694951</v>
      </c>
      <c r="F4358" s="3">
        <v>1.1049706640000001</v>
      </c>
      <c r="G4358" s="2">
        <f t="shared" si="420"/>
        <v>1.1520646655347475</v>
      </c>
      <c r="H4358" s="4">
        <f t="shared" si="421"/>
        <v>6.6600975676859298E-2</v>
      </c>
      <c r="I4358" s="6">
        <v>0.20422169770729451</v>
      </c>
    </row>
    <row r="4359" spans="1:9">
      <c r="A4359" s="1" t="s">
        <v>5790</v>
      </c>
      <c r="B4359" s="1" t="s">
        <v>5791</v>
      </c>
      <c r="D4359" s="1" t="s">
        <v>8</v>
      </c>
      <c r="E4359" s="2">
        <v>1.1186240373763219</v>
      </c>
      <c r="F4359" s="3">
        <v>1.092525722</v>
      </c>
      <c r="G4359" s="2">
        <f t="shared" si="420"/>
        <v>1.1055748796881608</v>
      </c>
      <c r="H4359" s="4">
        <f t="shared" si="421"/>
        <v>1.8454295780142359E-2</v>
      </c>
      <c r="I4359" s="6">
        <v>0.14479674102600426</v>
      </c>
    </row>
    <row r="4360" spans="1:9">
      <c r="A4360" s="1" t="s">
        <v>3123</v>
      </c>
      <c r="B4360" s="1" t="s">
        <v>3124</v>
      </c>
      <c r="D4360" s="1" t="s">
        <v>8</v>
      </c>
      <c r="E4360" s="2">
        <v>1.0770709419708242</v>
      </c>
      <c r="F4360" s="3">
        <v>0.94323432799999996</v>
      </c>
      <c r="G4360" s="2">
        <f t="shared" si="420"/>
        <v>1.010152634985412</v>
      </c>
      <c r="H4360" s="4">
        <f t="shared" si="421"/>
        <v>9.4636777309816053E-2</v>
      </c>
      <c r="I4360" s="6">
        <v>1.4573301986018644E-2</v>
      </c>
    </row>
    <row r="4361" spans="1:9">
      <c r="A4361" s="1" t="s">
        <v>6067</v>
      </c>
      <c r="B4361" s="1" t="s">
        <v>6068</v>
      </c>
      <c r="D4361" s="1" t="s">
        <v>8</v>
      </c>
      <c r="E4361" s="2">
        <v>1.1431593463042227</v>
      </c>
      <c r="F4361" s="3">
        <v>1.0924034010000001</v>
      </c>
      <c r="G4361" s="2">
        <f t="shared" si="420"/>
        <v>1.1177813736521114</v>
      </c>
      <c r="H4361" s="4">
        <f t="shared" si="421"/>
        <v>3.5889873110149281E-2</v>
      </c>
      <c r="I4361" s="6">
        <v>0.16063803970931698</v>
      </c>
    </row>
    <row r="4362" spans="1:9">
      <c r="A4362" s="1" t="s">
        <v>4684</v>
      </c>
      <c r="B4362" s="1" t="s">
        <v>4685</v>
      </c>
      <c r="D4362" s="1" t="s">
        <v>8</v>
      </c>
      <c r="E4362" s="2">
        <v>0.99873581063270589</v>
      </c>
      <c r="F4362" s="3">
        <v>1.1307245379999999</v>
      </c>
      <c r="G4362" s="2">
        <f t="shared" si="420"/>
        <v>1.0647301743163529</v>
      </c>
      <c r="H4362" s="4">
        <f t="shared" si="421"/>
        <v>9.333012416159607E-2</v>
      </c>
      <c r="I4362" s="6">
        <v>9.0487866604125278E-2</v>
      </c>
    </row>
    <row r="4363" spans="1:9">
      <c r="A4363" s="1" t="s">
        <v>3416</v>
      </c>
      <c r="B4363" s="1" t="s">
        <v>3417</v>
      </c>
      <c r="D4363" s="1" t="s">
        <v>8</v>
      </c>
      <c r="E4363" s="2">
        <v>1.0126228744142403</v>
      </c>
      <c r="F4363" s="3">
        <v>1.028905741</v>
      </c>
      <c r="G4363" s="2">
        <f t="shared" si="420"/>
        <v>1.02076430770712</v>
      </c>
      <c r="H4363" s="4">
        <f t="shared" si="421"/>
        <v>1.1513725379946547E-2</v>
      </c>
      <c r="I4363" s="6">
        <v>2.9649789471899765E-2</v>
      </c>
    </row>
    <row r="4364" spans="1:9">
      <c r="A4364" s="1" t="s">
        <v>8527</v>
      </c>
      <c r="B4364" s="1" t="s">
        <v>8528</v>
      </c>
      <c r="C4364" s="1" t="s">
        <v>8529</v>
      </c>
      <c r="D4364" s="1" t="s">
        <v>9076</v>
      </c>
      <c r="E4364" s="5">
        <v>1.3320198704209656</v>
      </c>
      <c r="F4364" s="5">
        <v>1.2743392229999999</v>
      </c>
      <c r="G4364" s="2">
        <v>1.3031795467104828</v>
      </c>
      <c r="H4364" s="2">
        <v>4.0786376934595178E-2</v>
      </c>
      <c r="I4364" s="6">
        <v>0.38203586618070551</v>
      </c>
    </row>
    <row r="4365" spans="1:9">
      <c r="A4365" s="1" t="s">
        <v>7236</v>
      </c>
      <c r="D4365" s="1" t="s">
        <v>8</v>
      </c>
      <c r="E4365" s="2">
        <v>1.2619776821245403</v>
      </c>
      <c r="F4365" s="3">
        <v>1.0881070129999999</v>
      </c>
      <c r="G4365" s="2">
        <f>AVERAGE(E4365,F4365)</f>
        <v>1.17504234756227</v>
      </c>
      <c r="H4365" s="4">
        <f>STDEV(E4365,F4365)</f>
        <v>0.12294512918740501</v>
      </c>
      <c r="I4365" s="6">
        <v>0.23271275127297075</v>
      </c>
    </row>
    <row r="4366" spans="1:9">
      <c r="A4366" s="1" t="s">
        <v>4751</v>
      </c>
      <c r="B4366" s="1" t="s">
        <v>4752</v>
      </c>
      <c r="D4366" s="1" t="s">
        <v>8</v>
      </c>
      <c r="E4366" s="2">
        <v>1.1252513369766404</v>
      </c>
      <c r="F4366" s="3">
        <v>1.0092619810000001</v>
      </c>
      <c r="G4366" s="2">
        <f>AVERAGE(E4366,F4366)</f>
        <v>1.0672566589883203</v>
      </c>
      <c r="H4366" s="4">
        <f>STDEV(E4366,F4366)</f>
        <v>8.2016860156542748E-2</v>
      </c>
      <c r="I4366" s="6">
        <v>9.3907164093592441E-2</v>
      </c>
    </row>
    <row r="4367" spans="1:9">
      <c r="A4367" s="1" t="s">
        <v>6941</v>
      </c>
      <c r="B4367" s="1" t="s">
        <v>6942</v>
      </c>
      <c r="D4367" s="1" t="s">
        <v>8</v>
      </c>
      <c r="E4367" s="2">
        <v>1.2297620123423159</v>
      </c>
      <c r="F4367" s="3">
        <v>1.087892608</v>
      </c>
      <c r="G4367" s="2">
        <f>AVERAGE(E4367,F4367)</f>
        <v>1.1588273101711579</v>
      </c>
      <c r="H4367" s="4">
        <f>STDEV(E4367,F4367)</f>
        <v>0.10031681785334778</v>
      </c>
      <c r="I4367" s="6">
        <v>0.21266559022511117</v>
      </c>
    </row>
    <row r="4368" spans="1:9">
      <c r="A4368" s="1" t="s">
        <v>3251</v>
      </c>
      <c r="B4368" s="1" t="s">
        <v>3252</v>
      </c>
      <c r="D4368" s="1" t="s">
        <v>8</v>
      </c>
      <c r="E4368" s="2">
        <v>1.0329027990691004</v>
      </c>
      <c r="F4368" s="3">
        <v>0.99680064199999996</v>
      </c>
      <c r="G4368" s="2">
        <f>AVERAGE(E4368,F4368)</f>
        <v>1.0148517205345502</v>
      </c>
      <c r="H4368" s="4">
        <f>STDEV(E4368,F4368)</f>
        <v>2.5528080079022797E-2</v>
      </c>
      <c r="I4368" s="6">
        <v>2.1268951374264735E-2</v>
      </c>
    </row>
    <row r="4369" spans="1:9">
      <c r="A4369" s="1" t="s">
        <v>790</v>
      </c>
      <c r="B4369" s="1" t="s">
        <v>791</v>
      </c>
      <c r="C4369" s="1" t="s">
        <v>792</v>
      </c>
      <c r="D4369" s="1" t="s">
        <v>9076</v>
      </c>
      <c r="E4369" s="5">
        <v>0.82860955350116972</v>
      </c>
      <c r="F4369" s="5">
        <v>0.69741595999999995</v>
      </c>
      <c r="G4369" s="2">
        <v>0.76301275675058489</v>
      </c>
      <c r="H4369" s="2">
        <v>9.2767879612908513E-2</v>
      </c>
      <c r="I4369" s="6">
        <v>-0.39022091732040393</v>
      </c>
    </row>
    <row r="4370" spans="1:9">
      <c r="A4370" s="1" t="s">
        <v>790</v>
      </c>
      <c r="B4370" s="1" t="s">
        <v>791</v>
      </c>
      <c r="C4370" s="1" t="s">
        <v>883</v>
      </c>
      <c r="D4370" s="1" t="s">
        <v>9076</v>
      </c>
      <c r="E4370" s="5">
        <v>0.81438127028669594</v>
      </c>
      <c r="F4370" s="5">
        <v>0.75992926800000005</v>
      </c>
      <c r="G4370" s="2">
        <v>0.78715526914334799</v>
      </c>
      <c r="H4370" s="2">
        <v>3.8503380066108053E-2</v>
      </c>
      <c r="I4370" s="6">
        <v>-0.3452798544167725</v>
      </c>
    </row>
    <row r="4371" spans="1:9">
      <c r="A4371" s="1" t="s">
        <v>6184</v>
      </c>
      <c r="B4371" s="1" t="s">
        <v>6185</v>
      </c>
      <c r="D4371" s="1" t="s">
        <v>8</v>
      </c>
      <c r="E4371" s="2">
        <v>1.0921229691591772</v>
      </c>
      <c r="F4371" s="3">
        <v>1.1538496069999999</v>
      </c>
      <c r="G4371" s="2">
        <f>AVERAGE(E4371,F4371)</f>
        <v>1.1229862880795887</v>
      </c>
      <c r="H4371" s="4">
        <f>STDEV(E4371,F4371)</f>
        <v>4.3647324197091934E-2</v>
      </c>
      <c r="I4371" s="6">
        <v>0.16734031220837153</v>
      </c>
    </row>
    <row r="4372" spans="1:9">
      <c r="A4372" s="1" t="s">
        <v>3815</v>
      </c>
      <c r="B4372" s="1" t="s">
        <v>3816</v>
      </c>
      <c r="D4372" s="1" t="s">
        <v>8</v>
      </c>
      <c r="E4372" s="2">
        <v>1.1147579525231404</v>
      </c>
      <c r="F4372" s="3">
        <v>0.95638374999999998</v>
      </c>
      <c r="G4372" s="2">
        <f>AVERAGE(E4372,F4372)</f>
        <v>1.0355708512615702</v>
      </c>
      <c r="H4372" s="4">
        <f>STDEV(E4372,F4372)</f>
        <v>0.11198747256912418</v>
      </c>
      <c r="I4372" s="6">
        <v>5.0426262652501143E-2</v>
      </c>
    </row>
    <row r="4373" spans="1:9">
      <c r="A4373" s="1" t="s">
        <v>6202</v>
      </c>
      <c r="B4373" s="1" t="s">
        <v>6203</v>
      </c>
      <c r="D4373" s="1" t="s">
        <v>8</v>
      </c>
      <c r="E4373" s="2">
        <v>1.170637284843532</v>
      </c>
      <c r="F4373" s="3">
        <v>1.0767092030000001</v>
      </c>
      <c r="G4373" s="2">
        <f>AVERAGE(E4373,F4373)</f>
        <v>1.123673243921766</v>
      </c>
      <c r="H4373" s="4">
        <f>STDEV(E4373,F4373)</f>
        <v>6.641718361540648E-2</v>
      </c>
      <c r="I4373" s="6">
        <v>0.16822257122767423</v>
      </c>
    </row>
    <row r="4374" spans="1:9">
      <c r="A4374" s="1" t="s">
        <v>7793</v>
      </c>
      <c r="B4374" s="1" t="s">
        <v>7794</v>
      </c>
      <c r="D4374" s="1" t="s">
        <v>8</v>
      </c>
      <c r="E4374" s="2">
        <v>0.96860086405460788</v>
      </c>
      <c r="F4374" s="3">
        <v>1.4625153129999999</v>
      </c>
      <c r="G4374" s="2">
        <f>AVERAGE(E4374,F4374)</f>
        <v>1.2155580885273038</v>
      </c>
      <c r="H4374" s="4">
        <f>STDEV(E4374,F4374)</f>
        <v>0.34925025617530392</v>
      </c>
      <c r="I4374" s="6">
        <v>0.28161883785684977</v>
      </c>
    </row>
    <row r="4375" spans="1:9">
      <c r="A4375" s="1" t="s">
        <v>6132</v>
      </c>
      <c r="B4375" s="1" t="s">
        <v>6133</v>
      </c>
      <c r="D4375" s="1" t="s">
        <v>8</v>
      </c>
      <c r="E4375" s="2">
        <v>1.0569459479184924</v>
      </c>
      <c r="F4375" s="3">
        <v>1.1840958530000001</v>
      </c>
      <c r="G4375" s="2">
        <f>AVERAGE(E4375,F4375)</f>
        <v>1.1205209004592462</v>
      </c>
      <c r="H4375" s="4">
        <f>STDEV(E4375,F4375)</f>
        <v>8.9908560110359942E-2</v>
      </c>
      <c r="I4375" s="6">
        <v>0.1641695588953313</v>
      </c>
    </row>
    <row r="4376" spans="1:9">
      <c r="A4376" s="1" t="s">
        <v>745</v>
      </c>
      <c r="B4376" s="1" t="s">
        <v>746</v>
      </c>
      <c r="C4376" s="1" t="s">
        <v>747</v>
      </c>
      <c r="D4376" s="1" t="s">
        <v>9076</v>
      </c>
      <c r="E4376" s="5">
        <v>0.71220424134389315</v>
      </c>
      <c r="F4376" s="5">
        <v>0.78559884400000002</v>
      </c>
      <c r="G4376" s="2">
        <v>0.74890154267194653</v>
      </c>
      <c r="H4376" s="2">
        <v>5.1897821240625357E-2</v>
      </c>
      <c r="I4376" s="6">
        <v>-0.41715203339385215</v>
      </c>
    </row>
    <row r="4377" spans="1:9">
      <c r="A4377" s="1" t="s">
        <v>745</v>
      </c>
      <c r="B4377" s="1" t="s">
        <v>746</v>
      </c>
      <c r="C4377" s="1" t="s">
        <v>3965</v>
      </c>
      <c r="D4377" s="1" t="s">
        <v>9076</v>
      </c>
      <c r="E4377" s="5">
        <v>0.97152968174323351</v>
      </c>
      <c r="F4377" s="5">
        <v>1.111746678</v>
      </c>
      <c r="G4377" s="2">
        <v>1.0416381798716168</v>
      </c>
      <c r="H4377" s="2">
        <v>9.9148388890768366E-2</v>
      </c>
      <c r="I4377" s="6">
        <v>5.885423466644879E-2</v>
      </c>
    </row>
    <row r="4378" spans="1:9">
      <c r="A4378" s="1" t="s">
        <v>745</v>
      </c>
      <c r="B4378" s="1" t="s">
        <v>746</v>
      </c>
      <c r="C4378" s="1" t="s">
        <v>4433</v>
      </c>
      <c r="D4378" s="1" t="s">
        <v>9076</v>
      </c>
      <c r="E4378" s="5">
        <v>1.0260598506909757</v>
      </c>
      <c r="F4378" s="5">
        <v>1.086866734</v>
      </c>
      <c r="G4378" s="2">
        <v>1.0564632923454877</v>
      </c>
      <c r="H4378" s="2">
        <v>4.2996959530630166E-2</v>
      </c>
      <c r="I4378" s="6">
        <v>7.9242640560927544E-2</v>
      </c>
    </row>
    <row r="4379" spans="1:9">
      <c r="A4379" s="1" t="s">
        <v>733</v>
      </c>
      <c r="B4379" s="1" t="s">
        <v>734</v>
      </c>
      <c r="D4379" s="1" t="s">
        <v>8</v>
      </c>
      <c r="E4379" s="2">
        <v>0.73956176664628726</v>
      </c>
      <c r="F4379" s="3">
        <v>0.74105583100000005</v>
      </c>
      <c r="G4379" s="2">
        <f>AVERAGE(E4379,F4379)</f>
        <v>0.7403087988231436</v>
      </c>
      <c r="H4379" s="4">
        <f>STDEV(E4379,F4379)</f>
        <v>1.0564630360394163E-3</v>
      </c>
      <c r="I4379" s="6">
        <v>-0.43380091927619918</v>
      </c>
    </row>
    <row r="4380" spans="1:9">
      <c r="A4380" s="1" t="s">
        <v>636</v>
      </c>
      <c r="B4380" s="1" t="s">
        <v>637</v>
      </c>
      <c r="D4380" s="1" t="s">
        <v>8</v>
      </c>
      <c r="E4380" s="2">
        <v>0.72301098592841995</v>
      </c>
      <c r="F4380" s="3">
        <v>0.69054875299999996</v>
      </c>
      <c r="G4380" s="2">
        <f>AVERAGE(E4380,F4380)</f>
        <v>0.70677986946421001</v>
      </c>
      <c r="H4380" s="4">
        <f>STDEV(E4380,F4380)</f>
        <v>2.295426503614301E-2</v>
      </c>
      <c r="I4380" s="6">
        <v>-0.50066714531721812</v>
      </c>
    </row>
    <row r="4381" spans="1:9">
      <c r="A4381" s="1" t="s">
        <v>5226</v>
      </c>
      <c r="B4381" s="1" t="s">
        <v>5227</v>
      </c>
      <c r="D4381" s="1" t="s">
        <v>8</v>
      </c>
      <c r="E4381" s="2">
        <v>1.0669752940515218</v>
      </c>
      <c r="F4381" s="3">
        <v>1.1016446660000001</v>
      </c>
      <c r="G4381" s="2">
        <f>AVERAGE(E4381,F4381)</f>
        <v>1.084309980025761</v>
      </c>
      <c r="H4381" s="4">
        <f>STDEV(E4381,F4381)</f>
        <v>2.4514948004247673E-2</v>
      </c>
      <c r="I4381" s="6">
        <v>0.11677724997282475</v>
      </c>
    </row>
    <row r="4382" spans="1:9">
      <c r="A4382" s="1" t="s">
        <v>5226</v>
      </c>
      <c r="B4382" s="1" t="s">
        <v>5227</v>
      </c>
      <c r="D4382" s="1" t="s">
        <v>9076</v>
      </c>
      <c r="E4382" s="5">
        <v>1.1294033733143789</v>
      </c>
      <c r="F4382" s="5">
        <v>1.0833597699999999</v>
      </c>
      <c r="G4382" s="2">
        <v>1.1063815716571894</v>
      </c>
      <c r="H4382" s="2">
        <v>3.2557744133860755E-2</v>
      </c>
      <c r="I4382" s="6">
        <v>0.14584903168401567</v>
      </c>
    </row>
    <row r="4383" spans="1:9">
      <c r="A4383" s="1" t="s">
        <v>7694</v>
      </c>
      <c r="B4383" s="1" t="s">
        <v>7695</v>
      </c>
      <c r="D4383" s="1" t="s">
        <v>8</v>
      </c>
      <c r="E4383" s="2">
        <v>1.2790846213541058</v>
      </c>
      <c r="F4383" s="3">
        <v>1.1291500990000001</v>
      </c>
      <c r="G4383" s="2">
        <f t="shared" ref="G4383:G4390" si="422">AVERAGE(E4383,F4383)</f>
        <v>1.204117360177053</v>
      </c>
      <c r="H4383" s="4">
        <f t="shared" ref="H4383:H4390" si="423">STDEV(E4383,F4383)</f>
        <v>0.10601971749055418</v>
      </c>
      <c r="I4383" s="6">
        <v>0.26797601227532408</v>
      </c>
    </row>
    <row r="4384" spans="1:9">
      <c r="A4384" s="1" t="s">
        <v>6541</v>
      </c>
      <c r="D4384" s="1" t="s">
        <v>8</v>
      </c>
      <c r="E4384" s="2">
        <v>1.1211181823871945</v>
      </c>
      <c r="F4384" s="3">
        <v>1.156331572</v>
      </c>
      <c r="G4384" s="2">
        <f t="shared" si="422"/>
        <v>1.1387248771935972</v>
      </c>
      <c r="H4384" s="4">
        <f t="shared" si="423"/>
        <v>2.4899626583778714E-2</v>
      </c>
      <c r="I4384" s="6">
        <v>0.18741922531336305</v>
      </c>
    </row>
    <row r="4385" spans="1:9">
      <c r="A4385" s="1" t="s">
        <v>7245</v>
      </c>
      <c r="B4385" s="1" t="s">
        <v>7246</v>
      </c>
      <c r="D4385" s="1" t="s">
        <v>8</v>
      </c>
      <c r="E4385" s="2">
        <v>1.1662313516817906</v>
      </c>
      <c r="F4385" s="3">
        <v>1.1852386150000001</v>
      </c>
      <c r="G4385" s="2">
        <f t="shared" si="422"/>
        <v>1.1757349833408952</v>
      </c>
      <c r="H4385" s="4">
        <f t="shared" si="423"/>
        <v>1.3440164784104223E-2</v>
      </c>
      <c r="I4385" s="6">
        <v>0.23356290600157484</v>
      </c>
    </row>
    <row r="4386" spans="1:9">
      <c r="A4386" s="1" t="s">
        <v>2438</v>
      </c>
      <c r="B4386" s="1" t="s">
        <v>2439</v>
      </c>
      <c r="D4386" s="1" t="s">
        <v>8</v>
      </c>
      <c r="E4386" s="2">
        <v>0.97459519136220329</v>
      </c>
      <c r="F4386" s="3">
        <v>0.98249388699999995</v>
      </c>
      <c r="G4386" s="2">
        <f t="shared" si="422"/>
        <v>0.97854453918110162</v>
      </c>
      <c r="H4386" s="4">
        <f t="shared" si="423"/>
        <v>5.5852212480146206E-3</v>
      </c>
      <c r="I4386" s="6">
        <v>-3.1290577205095906E-2</v>
      </c>
    </row>
    <row r="4387" spans="1:9">
      <c r="A4387" s="1" t="s">
        <v>6593</v>
      </c>
      <c r="B4387" s="1" t="s">
        <v>6594</v>
      </c>
      <c r="D4387" s="1" t="s">
        <v>8</v>
      </c>
      <c r="E4387" s="2">
        <v>1.1461217588297263</v>
      </c>
      <c r="F4387" s="3">
        <v>1.137376715</v>
      </c>
      <c r="G4387" s="2">
        <f t="shared" si="422"/>
        <v>1.1417492369148632</v>
      </c>
      <c r="H4387" s="4">
        <f t="shared" si="423"/>
        <v>6.1836797937730387E-3</v>
      </c>
      <c r="I4387" s="6">
        <v>0.19124582549510613</v>
      </c>
    </row>
    <row r="4388" spans="1:9">
      <c r="A4388" s="1" t="s">
        <v>3664</v>
      </c>
      <c r="B4388" s="1" t="s">
        <v>3665</v>
      </c>
      <c r="D4388" s="1" t="s">
        <v>8</v>
      </c>
      <c r="E4388" s="2">
        <v>1.0314287277962189</v>
      </c>
      <c r="F4388" s="3">
        <v>1.0270991460000001</v>
      </c>
      <c r="G4388" s="2">
        <f t="shared" si="422"/>
        <v>1.0292639368981096</v>
      </c>
      <c r="H4388" s="4">
        <f t="shared" si="423"/>
        <v>3.0614766478081353E-3</v>
      </c>
      <c r="I4388" s="6">
        <v>4.1612983813574908E-2</v>
      </c>
    </row>
    <row r="4389" spans="1:9">
      <c r="A4389" s="1" t="s">
        <v>3919</v>
      </c>
      <c r="B4389" s="1" t="s">
        <v>3920</v>
      </c>
      <c r="D4389" s="1" t="s">
        <v>8</v>
      </c>
      <c r="E4389" s="2">
        <v>1.0325760345012205</v>
      </c>
      <c r="F4389" s="3">
        <v>1.0471734640000001</v>
      </c>
      <c r="G4389" s="2">
        <f t="shared" si="422"/>
        <v>1.0398747492506102</v>
      </c>
      <c r="H4389" s="4">
        <f t="shared" si="423"/>
        <v>1.0321941386479617E-2</v>
      </c>
      <c r="I4389" s="6">
        <v>5.6409769215441809E-2</v>
      </c>
    </row>
    <row r="4390" spans="1:9">
      <c r="A4390" s="1" t="s">
        <v>5530</v>
      </c>
      <c r="B4390" s="1" t="s">
        <v>5531</v>
      </c>
      <c r="D4390" s="1" t="s">
        <v>8</v>
      </c>
      <c r="E4390" s="2">
        <v>1.1176544824143491</v>
      </c>
      <c r="F4390" s="3">
        <v>1.070999203</v>
      </c>
      <c r="G4390" s="2">
        <f t="shared" si="422"/>
        <v>1.0943268427071744</v>
      </c>
      <c r="H4390" s="4">
        <f t="shared" si="423"/>
        <v>3.2990264452039383E-2</v>
      </c>
      <c r="I4390" s="6">
        <v>0.1300436923618897</v>
      </c>
    </row>
    <row r="4391" spans="1:9">
      <c r="A4391" s="1" t="s">
        <v>3824</v>
      </c>
      <c r="B4391" s="1" t="s">
        <v>3825</v>
      </c>
      <c r="C4391" s="1" t="s">
        <v>3826</v>
      </c>
      <c r="D4391" s="1" t="s">
        <v>9076</v>
      </c>
      <c r="E4391" s="5">
        <v>1.0339107045636267</v>
      </c>
      <c r="F4391" s="5">
        <v>1.038398733</v>
      </c>
      <c r="G4391" s="2">
        <v>1.0361547187818134</v>
      </c>
      <c r="H4391" s="2">
        <v>3.1735153415176206E-3</v>
      </c>
      <c r="I4391" s="6">
        <v>5.1239442554774341E-2</v>
      </c>
    </row>
    <row r="4392" spans="1:9">
      <c r="A4392" s="1" t="s">
        <v>4539</v>
      </c>
      <c r="B4392" s="1" t="s">
        <v>4540</v>
      </c>
      <c r="D4392" s="1" t="s">
        <v>8</v>
      </c>
      <c r="E4392" s="2">
        <v>1.12348261703346</v>
      </c>
      <c r="F4392" s="3">
        <v>0.99653644900000005</v>
      </c>
      <c r="G4392" s="2">
        <f>AVERAGE(E4392,F4392)</f>
        <v>1.0600095330167301</v>
      </c>
      <c r="H4392" s="4">
        <f>STDEV(E4392,F4392)</f>
        <v>8.9764496262106447E-2</v>
      </c>
      <c r="I4392" s="6">
        <v>8.4077239481037971E-2</v>
      </c>
    </row>
    <row r="4393" spans="1:9">
      <c r="A4393" s="1" t="s">
        <v>884</v>
      </c>
      <c r="B4393" s="1" t="s">
        <v>885</v>
      </c>
      <c r="D4393" s="1" t="s">
        <v>8</v>
      </c>
      <c r="E4393" s="2">
        <v>0.78012257516424877</v>
      </c>
      <c r="F4393" s="3">
        <v>0.79540622699999997</v>
      </c>
      <c r="G4393" s="2">
        <f>AVERAGE(E4393,F4393)</f>
        <v>0.78776440108212431</v>
      </c>
      <c r="H4393" s="4">
        <f>STDEV(E4393,F4393)</f>
        <v>1.08071738543539E-2</v>
      </c>
      <c r="I4393" s="6">
        <v>-0.3441638715666584</v>
      </c>
    </row>
    <row r="4394" spans="1:9">
      <c r="A4394" s="1" t="s">
        <v>884</v>
      </c>
      <c r="B4394" s="1" t="s">
        <v>885</v>
      </c>
      <c r="D4394" s="1" t="s">
        <v>9076</v>
      </c>
      <c r="E4394" s="5">
        <v>0.9804953684122184</v>
      </c>
      <c r="F4394" s="5">
        <v>1.033137215</v>
      </c>
      <c r="G4394" s="2">
        <v>1.0068162917061092</v>
      </c>
      <c r="H4394" s="2">
        <v>3.7223406696402284E-2</v>
      </c>
      <c r="I4394" s="6">
        <v>9.800466638791373E-3</v>
      </c>
    </row>
    <row r="4395" spans="1:9">
      <c r="A4395" s="1" t="s">
        <v>6165</v>
      </c>
      <c r="B4395" s="1" t="s">
        <v>6166</v>
      </c>
      <c r="D4395" s="1" t="s">
        <v>8</v>
      </c>
      <c r="E4395" s="2">
        <v>1.1730011018082458</v>
      </c>
      <c r="F4395" s="3">
        <v>1.0708779799999999</v>
      </c>
      <c r="G4395" s="2">
        <f>AVERAGE(E4395,F4395)</f>
        <v>1.1219395409041228</v>
      </c>
      <c r="H4395" s="4">
        <f>STDEV(E4395,F4395)</f>
        <v>7.2211951946550473E-2</v>
      </c>
      <c r="I4395" s="6">
        <v>0.16599493406798785</v>
      </c>
    </row>
    <row r="4396" spans="1:9">
      <c r="A4396" s="1" t="s">
        <v>1903</v>
      </c>
      <c r="B4396" s="1" t="s">
        <v>1904</v>
      </c>
      <c r="D4396" s="1" t="s">
        <v>8</v>
      </c>
      <c r="E4396" s="2">
        <v>0.98637968285128885</v>
      </c>
      <c r="F4396" s="3">
        <v>0.89756802499999999</v>
      </c>
      <c r="G4396" s="2">
        <f>AVERAGE(E4396,F4396)</f>
        <v>0.94197385392564437</v>
      </c>
      <c r="H4396" s="4">
        <f>STDEV(E4396,F4396)</f>
        <v>6.279932551506584E-2</v>
      </c>
      <c r="I4396" s="6">
        <v>-8.6241078929674503E-2</v>
      </c>
    </row>
    <row r="4397" spans="1:9">
      <c r="A4397" s="1" t="s">
        <v>1903</v>
      </c>
      <c r="B4397" s="1" t="s">
        <v>1904</v>
      </c>
      <c r="D4397" s="1" t="s">
        <v>8</v>
      </c>
      <c r="E4397" s="2">
        <v>1.0114205234433993</v>
      </c>
      <c r="F4397" s="3">
        <v>1.01910609</v>
      </c>
      <c r="G4397" s="2">
        <f>AVERAGE(E4397,F4397)</f>
        <v>1.0152633067216996</v>
      </c>
      <c r="H4397" s="4">
        <f>STDEV(E4397,F4397)</f>
        <v>5.4345162294328897E-3</v>
      </c>
      <c r="I4397" s="6">
        <v>2.1853936314785168E-2</v>
      </c>
    </row>
    <row r="4398" spans="1:9">
      <c r="A4398" s="1" t="s">
        <v>1903</v>
      </c>
      <c r="B4398" s="1" t="s">
        <v>1904</v>
      </c>
      <c r="D4398" s="1" t="s">
        <v>8</v>
      </c>
      <c r="E4398" s="2">
        <v>1.0380886900540418</v>
      </c>
      <c r="F4398" s="3">
        <v>1.1091924799999999</v>
      </c>
      <c r="G4398" s="2">
        <f>AVERAGE(E4398,F4398)</f>
        <v>1.0736405850270208</v>
      </c>
      <c r="H4398" s="4">
        <f>STDEV(E4398,F4398)</f>
        <v>5.0277972038850843E-2</v>
      </c>
      <c r="I4398" s="6">
        <v>0.1025111134526486</v>
      </c>
    </row>
    <row r="4399" spans="1:9">
      <c r="A4399" s="1" t="s">
        <v>1903</v>
      </c>
      <c r="B4399" s="1" t="s">
        <v>1904</v>
      </c>
      <c r="D4399" s="1" t="s">
        <v>8</v>
      </c>
      <c r="E4399" s="2">
        <v>0.96971495875358737</v>
      </c>
      <c r="F4399" s="3">
        <v>1.183648214</v>
      </c>
      <c r="G4399" s="2">
        <f>AVERAGE(E4399,F4399)</f>
        <v>1.0766815863767936</v>
      </c>
      <c r="H4399" s="4">
        <f>STDEV(E4399,F4399)</f>
        <v>0.1512736555060509</v>
      </c>
      <c r="I4399" s="6">
        <v>0.10659165594046795</v>
      </c>
    </row>
    <row r="4400" spans="1:9">
      <c r="A4400" s="1" t="s">
        <v>311</v>
      </c>
      <c r="B4400" s="1" t="s">
        <v>312</v>
      </c>
      <c r="C4400" s="1" t="s">
        <v>313</v>
      </c>
      <c r="D4400" s="1" t="s">
        <v>9076</v>
      </c>
      <c r="E4400" s="5">
        <v>0.60695801776637404</v>
      </c>
      <c r="F4400" s="5">
        <v>0.52045002600000001</v>
      </c>
      <c r="G4400" s="2">
        <v>0.56370402188318702</v>
      </c>
      <c r="H4400" s="2">
        <v>6.1170387604833093E-2</v>
      </c>
      <c r="I4400" s="6">
        <v>-0.82699023411352468</v>
      </c>
    </row>
    <row r="4401" spans="1:11">
      <c r="A4401" s="1" t="s">
        <v>311</v>
      </c>
      <c r="B4401" s="1" t="s">
        <v>312</v>
      </c>
      <c r="C4401" s="1" t="s">
        <v>412</v>
      </c>
      <c r="D4401" s="1" t="s">
        <v>9076</v>
      </c>
      <c r="E4401" s="5">
        <v>1.0381171404671037</v>
      </c>
      <c r="F4401" s="5">
        <v>0.19025526000000001</v>
      </c>
      <c r="G4401" s="2">
        <v>0.61418620023355186</v>
      </c>
      <c r="H4401" s="2">
        <v>0.59952888518786696</v>
      </c>
      <c r="I4401" s="6">
        <v>-0.70325199722397913</v>
      </c>
    </row>
    <row r="4402" spans="1:11">
      <c r="A4402" s="1" t="s">
        <v>311</v>
      </c>
      <c r="B4402" s="1" t="s">
        <v>312</v>
      </c>
      <c r="C4402" s="1" t="s">
        <v>7779</v>
      </c>
      <c r="D4402" s="1" t="s">
        <v>9076</v>
      </c>
      <c r="E4402" s="5">
        <v>1.2050903797218606</v>
      </c>
      <c r="F4402" s="5">
        <v>1.221875402</v>
      </c>
      <c r="G4402" s="2">
        <v>1.2134828908609303</v>
      </c>
      <c r="H4402" s="2">
        <v>1.1868803075239631E-2</v>
      </c>
      <c r="I4402" s="6">
        <v>0.27915376778521805</v>
      </c>
    </row>
    <row r="4403" spans="1:11">
      <c r="A4403" s="1" t="s">
        <v>3458</v>
      </c>
      <c r="B4403" s="1" t="s">
        <v>4628</v>
      </c>
      <c r="D4403" s="1" t="s">
        <v>8</v>
      </c>
      <c r="E4403" s="2">
        <v>1.1550346574170391</v>
      </c>
      <c r="F4403" s="3">
        <v>0.97044414599999995</v>
      </c>
      <c r="G4403" s="2">
        <f t="shared" ref="G4403:G4414" si="424">AVERAGE(E4403,F4403)</f>
        <v>1.0627394017085194</v>
      </c>
      <c r="H4403" s="4">
        <f t="shared" ref="H4403:H4414" si="425">STDEV(E4403,F4403)</f>
        <v>0.13052520236568121</v>
      </c>
      <c r="I4403" s="6">
        <v>8.7787871605832138E-2</v>
      </c>
      <c r="K4403">
        <v>1</v>
      </c>
    </row>
    <row r="4404" spans="1:11">
      <c r="A4404" s="1" t="s">
        <v>2893</v>
      </c>
      <c r="B4404" s="1" t="s">
        <v>2894</v>
      </c>
      <c r="D4404" s="1" t="s">
        <v>8</v>
      </c>
      <c r="E4404" s="2">
        <v>1.0592243235286614</v>
      </c>
      <c r="F4404" s="3">
        <v>0.94212494999999996</v>
      </c>
      <c r="G4404" s="2">
        <f t="shared" si="424"/>
        <v>1.0006746367643307</v>
      </c>
      <c r="H4404" s="4">
        <f t="shared" si="425"/>
        <v>8.2801761094812978E-2</v>
      </c>
      <c r="I4404" s="6">
        <v>9.7296695155336965E-4</v>
      </c>
    </row>
    <row r="4405" spans="1:11">
      <c r="A4405" s="1" t="s">
        <v>51</v>
      </c>
      <c r="B4405" s="1" t="s">
        <v>52</v>
      </c>
      <c r="D4405" s="1" t="s">
        <v>8</v>
      </c>
      <c r="E4405" s="2">
        <v>0.20693294291159106</v>
      </c>
      <c r="F4405" s="3">
        <v>0.23384350500000001</v>
      </c>
      <c r="G4405" s="2">
        <f t="shared" si="424"/>
        <v>0.22038822395579555</v>
      </c>
      <c r="H4405" s="4">
        <f t="shared" si="425"/>
        <v>1.9028640938255587E-2</v>
      </c>
      <c r="I4405" s="6">
        <v>-2.1818809567063391</v>
      </c>
    </row>
    <row r="4406" spans="1:11">
      <c r="A4406" s="1" t="s">
        <v>4749</v>
      </c>
      <c r="B4406" s="1" t="s">
        <v>4750</v>
      </c>
      <c r="D4406" s="1" t="s">
        <v>8</v>
      </c>
      <c r="E4406" s="2">
        <v>1.0832532601522147</v>
      </c>
      <c r="F4406" s="3">
        <v>1.0510554430000001</v>
      </c>
      <c r="G4406" s="2">
        <f t="shared" si="424"/>
        <v>1.0671543515761073</v>
      </c>
      <c r="H4406" s="4">
        <f t="shared" si="425"/>
        <v>2.2767294847735473E-2</v>
      </c>
      <c r="I4406" s="6">
        <v>9.3768860462634329E-2</v>
      </c>
    </row>
    <row r="4407" spans="1:11">
      <c r="A4407" s="1" t="s">
        <v>3043</v>
      </c>
      <c r="B4407" s="1" t="s">
        <v>3044</v>
      </c>
      <c r="D4407" s="1" t="s">
        <v>8</v>
      </c>
      <c r="E4407" s="2">
        <v>1.0381358477938918</v>
      </c>
      <c r="F4407" s="3">
        <v>0.97566200599999997</v>
      </c>
      <c r="G4407" s="2">
        <f t="shared" si="424"/>
        <v>1.0068989268969459</v>
      </c>
      <c r="H4407" s="4">
        <f t="shared" si="425"/>
        <v>4.4175677179236449E-2</v>
      </c>
      <c r="I4407" s="6">
        <v>9.9188720408945451E-3</v>
      </c>
    </row>
    <row r="4408" spans="1:11">
      <c r="A4408" s="1" t="s">
        <v>1292</v>
      </c>
      <c r="B4408" s="1" t="s">
        <v>1293</v>
      </c>
      <c r="D4408" s="1" t="s">
        <v>8</v>
      </c>
      <c r="E4408" s="2">
        <v>0.91372987779144133</v>
      </c>
      <c r="F4408" s="3">
        <v>0.83040618799999999</v>
      </c>
      <c r="G4408" s="2">
        <f t="shared" si="424"/>
        <v>0.87206803289572066</v>
      </c>
      <c r="H4408" s="4">
        <f t="shared" si="425"/>
        <v>5.891874608501247E-2</v>
      </c>
      <c r="I4408" s="6">
        <v>-0.19748740610919321</v>
      </c>
    </row>
    <row r="4409" spans="1:11">
      <c r="A4409" s="1" t="s">
        <v>2408</v>
      </c>
      <c r="B4409" s="1" t="s">
        <v>2409</v>
      </c>
      <c r="D4409" s="1" t="s">
        <v>8</v>
      </c>
      <c r="E4409" s="2">
        <v>0.96761381685475834</v>
      </c>
      <c r="F4409" s="3">
        <v>0.98550710200000002</v>
      </c>
      <c r="G4409" s="2">
        <f t="shared" si="424"/>
        <v>0.97656045942737912</v>
      </c>
      <c r="H4409" s="4">
        <f t="shared" si="425"/>
        <v>1.2652463263904916E-2</v>
      </c>
      <c r="I4409" s="6">
        <v>-3.4218729919239244E-2</v>
      </c>
    </row>
    <row r="4410" spans="1:11">
      <c r="A4410" s="1" t="s">
        <v>1843</v>
      </c>
      <c r="B4410" s="1" t="s">
        <v>1844</v>
      </c>
      <c r="D4410" s="1" t="s">
        <v>8</v>
      </c>
      <c r="E4410" s="2">
        <v>0.9529891536271714</v>
      </c>
      <c r="F4410" s="3">
        <v>0.92275837999999999</v>
      </c>
      <c r="G4410" s="2">
        <f t="shared" si="424"/>
        <v>0.9378737668135857</v>
      </c>
      <c r="H4410" s="4">
        <f t="shared" si="425"/>
        <v>2.137638503228835E-2</v>
      </c>
      <c r="I4410" s="6">
        <v>-9.2534338721809814E-2</v>
      </c>
    </row>
    <row r="4411" spans="1:11">
      <c r="A4411" s="1" t="s">
        <v>8169</v>
      </c>
      <c r="B4411" s="1" t="s">
        <v>8170</v>
      </c>
      <c r="D4411" s="1" t="s">
        <v>8</v>
      </c>
      <c r="E4411" s="2">
        <v>1.4135210064334636</v>
      </c>
      <c r="F4411" s="3">
        <v>1.0864817419999999</v>
      </c>
      <c r="G4411" s="2">
        <f t="shared" si="424"/>
        <v>1.2500013742167317</v>
      </c>
      <c r="H4411" s="4">
        <f t="shared" si="425"/>
        <v>0.23125168159516335</v>
      </c>
      <c r="I4411" s="6">
        <v>0.32192968094702168</v>
      </c>
    </row>
    <row r="4412" spans="1:11">
      <c r="A4412" s="1" t="s">
        <v>1033</v>
      </c>
      <c r="B4412" s="1" t="s">
        <v>1034</v>
      </c>
      <c r="D4412" s="1" t="s">
        <v>8</v>
      </c>
      <c r="E4412" s="2">
        <v>0.81823321033238972</v>
      </c>
      <c r="F4412" s="3">
        <v>0.82049635399999998</v>
      </c>
      <c r="G4412" s="2">
        <f t="shared" si="424"/>
        <v>0.8193647821661949</v>
      </c>
      <c r="H4412" s="4">
        <f t="shared" si="425"/>
        <v>1.6002842341666145E-3</v>
      </c>
      <c r="I4412" s="6">
        <v>-0.28742221047296834</v>
      </c>
    </row>
    <row r="4413" spans="1:11">
      <c r="A4413" s="1" t="s">
        <v>8035</v>
      </c>
      <c r="B4413" s="1" t="s">
        <v>8036</v>
      </c>
      <c r="D4413" s="1" t="s">
        <v>8</v>
      </c>
      <c r="E4413" s="2">
        <v>1.3142556959445284</v>
      </c>
      <c r="F4413" s="3">
        <v>1.1566824760000001</v>
      </c>
      <c r="G4413" s="2">
        <f t="shared" si="424"/>
        <v>1.2354690859722641</v>
      </c>
      <c r="H4413" s="4">
        <f t="shared" si="425"/>
        <v>0.11142109235617532</v>
      </c>
      <c r="I4413" s="6">
        <v>0.30505891186257716</v>
      </c>
    </row>
    <row r="4414" spans="1:11">
      <c r="A4414" s="1" t="s">
        <v>5774</v>
      </c>
      <c r="B4414" s="1" t="s">
        <v>5775</v>
      </c>
      <c r="D4414" s="1" t="s">
        <v>8</v>
      </c>
      <c r="E4414" s="2">
        <v>1.1118784992264596</v>
      </c>
      <c r="F4414" s="3">
        <v>1.097919326</v>
      </c>
      <c r="G4414" s="2">
        <f t="shared" si="424"/>
        <v>1.1048989126132298</v>
      </c>
      <c r="H4414" s="4">
        <f t="shared" si="425"/>
        <v>9.8706260481873347E-3</v>
      </c>
      <c r="I4414" s="6">
        <v>0.14391438324315911</v>
      </c>
    </row>
    <row r="4415" spans="1:11">
      <c r="A4415" s="1" t="s">
        <v>6614</v>
      </c>
      <c r="B4415" s="1" t="s">
        <v>6615</v>
      </c>
      <c r="C4415" s="1" t="s">
        <v>6616</v>
      </c>
      <c r="D4415" s="1" t="s">
        <v>9076</v>
      </c>
      <c r="E4415" s="5">
        <v>1.1242135430423863</v>
      </c>
      <c r="F4415" s="5">
        <v>1.161003048</v>
      </c>
      <c r="G4415" s="2">
        <v>1.1426082955211931</v>
      </c>
      <c r="H4415" s="2">
        <v>2.6014108432024743E-2</v>
      </c>
      <c r="I4415" s="6">
        <v>0.19233090927206453</v>
      </c>
    </row>
    <row r="4416" spans="1:11">
      <c r="A4416" s="1" t="s">
        <v>4651</v>
      </c>
      <c r="D4416" s="1" t="s">
        <v>8</v>
      </c>
      <c r="E4416" s="2">
        <v>1.0801470990183857</v>
      </c>
      <c r="F4416" s="3">
        <v>1.046636042</v>
      </c>
      <c r="G4416" s="2">
        <f t="shared" ref="G4416:G4422" si="426">AVERAGE(E4416,F4416)</f>
        <v>1.063391570509193</v>
      </c>
      <c r="H4416" s="4">
        <f t="shared" ref="H4416:H4422" si="427">STDEV(E4416,F4416)</f>
        <v>2.3695895662429529E-2</v>
      </c>
      <c r="I4416" s="6">
        <v>8.8672935354357219E-2</v>
      </c>
    </row>
    <row r="4417" spans="1:10">
      <c r="A4417" s="1" t="s">
        <v>3347</v>
      </c>
      <c r="B4417" s="1" t="s">
        <v>3348</v>
      </c>
      <c r="D4417" s="1" t="s">
        <v>8</v>
      </c>
      <c r="E4417" s="2">
        <v>1.0306465991616138</v>
      </c>
      <c r="F4417" s="3">
        <v>1.006700803</v>
      </c>
      <c r="G4417" s="2">
        <f t="shared" si="426"/>
        <v>1.0186737010808069</v>
      </c>
      <c r="H4417" s="4">
        <f t="shared" si="427"/>
        <v>1.6932234846787957E-2</v>
      </c>
      <c r="I4417" s="6">
        <v>2.6692005164961782E-2</v>
      </c>
    </row>
    <row r="4418" spans="1:10">
      <c r="A4418" s="1" t="s">
        <v>3424</v>
      </c>
      <c r="B4418" s="1" t="s">
        <v>3425</v>
      </c>
      <c r="D4418" s="1" t="s">
        <v>8</v>
      </c>
      <c r="E4418" s="2">
        <v>0.99390917942288992</v>
      </c>
      <c r="F4418" s="3">
        <v>1.0485953290000001</v>
      </c>
      <c r="G4418" s="2">
        <f t="shared" si="426"/>
        <v>1.0212522542114451</v>
      </c>
      <c r="H4418" s="4">
        <f t="shared" si="427"/>
        <v>3.8668947202956439E-2</v>
      </c>
      <c r="I4418" s="6">
        <v>3.0339262837136134E-2</v>
      </c>
    </row>
    <row r="4419" spans="1:10">
      <c r="A4419" s="1" t="s">
        <v>2823</v>
      </c>
      <c r="B4419" s="1" t="s">
        <v>2824</v>
      </c>
      <c r="D4419" s="1" t="s">
        <v>8</v>
      </c>
      <c r="E4419" s="2">
        <v>1.0183547289097512</v>
      </c>
      <c r="F4419" s="3">
        <v>0.97566200599999997</v>
      </c>
      <c r="G4419" s="2">
        <f t="shared" si="426"/>
        <v>0.99700836745487553</v>
      </c>
      <c r="H4419" s="4">
        <f t="shared" si="427"/>
        <v>3.0188313876803371E-2</v>
      </c>
      <c r="I4419" s="6">
        <v>-4.3224823050170376E-3</v>
      </c>
    </row>
    <row r="4420" spans="1:10">
      <c r="A4420" s="1" t="s">
        <v>5702</v>
      </c>
      <c r="B4420" s="1" t="s">
        <v>5703</v>
      </c>
      <c r="D4420" s="1" t="s">
        <v>8</v>
      </c>
      <c r="E4420" s="2">
        <v>1.0968715501571455</v>
      </c>
      <c r="F4420" s="3">
        <v>1.106896025</v>
      </c>
      <c r="G4420" s="2">
        <f t="shared" si="426"/>
        <v>1.1018837875785727</v>
      </c>
      <c r="H4420" s="4">
        <f t="shared" si="427"/>
        <v>7.0883741392162988E-3</v>
      </c>
      <c r="I4420" s="6">
        <v>0.1399720751567787</v>
      </c>
    </row>
    <row r="4421" spans="1:10">
      <c r="A4421" s="1" t="s">
        <v>4412</v>
      </c>
      <c r="B4421" s="1" t="s">
        <v>4413</v>
      </c>
      <c r="D4421" s="1" t="s">
        <v>8</v>
      </c>
      <c r="E4421" s="2">
        <v>1.0911009717156621</v>
      </c>
      <c r="F4421" s="3">
        <v>1.0210621289999999</v>
      </c>
      <c r="G4421" s="2">
        <f t="shared" si="426"/>
        <v>1.0560815503578311</v>
      </c>
      <c r="H4421" s="4">
        <f t="shared" si="427"/>
        <v>4.9524940630702757E-2</v>
      </c>
      <c r="I4421" s="6">
        <v>7.8721243554480069E-2</v>
      </c>
    </row>
    <row r="4422" spans="1:10">
      <c r="A4422" s="1" t="s">
        <v>5682</v>
      </c>
      <c r="B4422" s="1" t="s">
        <v>5683</v>
      </c>
      <c r="D4422" s="1" t="s">
        <v>8</v>
      </c>
      <c r="E4422" s="2">
        <v>1.0144117031240549</v>
      </c>
      <c r="F4422" s="3">
        <v>1.188117898</v>
      </c>
      <c r="G4422" s="2">
        <f t="shared" si="426"/>
        <v>1.1012648005620274</v>
      </c>
      <c r="H4422" s="4">
        <f t="shared" si="427"/>
        <v>0.12282882833089268</v>
      </c>
      <c r="I4422" s="6">
        <v>0.13916140852498762</v>
      </c>
    </row>
    <row r="4423" spans="1:10">
      <c r="A4423" s="1" t="s">
        <v>8171</v>
      </c>
      <c r="B4423" s="1" t="s">
        <v>8172</v>
      </c>
      <c r="C4423" s="1" t="s">
        <v>3141</v>
      </c>
      <c r="D4423" s="1" t="s">
        <v>9076</v>
      </c>
      <c r="E4423" s="5">
        <v>1.2450651478349699</v>
      </c>
      <c r="F4423" s="5">
        <v>1.2549916350000001</v>
      </c>
      <c r="G4423" s="2">
        <v>1.250028391417485</v>
      </c>
      <c r="H4423" s="2">
        <v>7.0190863877540787E-3</v>
      </c>
      <c r="I4423" s="6">
        <v>0.32196086264100215</v>
      </c>
      <c r="J4423">
        <v>1</v>
      </c>
    </row>
    <row r="4424" spans="1:10">
      <c r="A4424" s="1" t="s">
        <v>1376</v>
      </c>
      <c r="B4424" s="1" t="s">
        <v>1377</v>
      </c>
      <c r="D4424" s="1" t="s">
        <v>8</v>
      </c>
      <c r="E4424" s="2">
        <v>0.84066508057833877</v>
      </c>
      <c r="F4424" s="3">
        <v>0.92970832599999997</v>
      </c>
      <c r="G4424" s="2">
        <f>AVERAGE(E4424,F4424)</f>
        <v>0.88518670328916937</v>
      </c>
      <c r="H4424" s="4">
        <f>STDEV(E4424,F4424)</f>
        <v>6.2963082656514638E-2</v>
      </c>
      <c r="I4424" s="6">
        <v>-0.17594631483164261</v>
      </c>
    </row>
    <row r="4425" spans="1:10">
      <c r="A4425" s="1" t="s">
        <v>3604</v>
      </c>
      <c r="B4425" s="1" t="s">
        <v>3605</v>
      </c>
      <c r="D4425" s="1" t="s">
        <v>8</v>
      </c>
      <c r="E4425" s="2">
        <v>1.0867849819745905</v>
      </c>
      <c r="F4425" s="3">
        <v>0.96867681000000005</v>
      </c>
      <c r="G4425" s="2">
        <f>AVERAGE(E4425,F4425)</f>
        <v>1.0277308959872953</v>
      </c>
      <c r="H4425" s="4">
        <f>STDEV(E4425,F4425)</f>
        <v>8.3515089316779853E-2</v>
      </c>
      <c r="I4425" s="6">
        <v>3.9462554562467909E-2</v>
      </c>
    </row>
    <row r="4426" spans="1:10">
      <c r="A4426" s="1" t="s">
        <v>2006</v>
      </c>
      <c r="B4426" s="1" t="s">
        <v>2007</v>
      </c>
      <c r="D4426" s="1" t="s">
        <v>8</v>
      </c>
      <c r="E4426" s="2">
        <v>0.87472557545596441</v>
      </c>
      <c r="F4426" s="3">
        <v>1.0258963699999999</v>
      </c>
      <c r="G4426" s="2">
        <f>AVERAGE(E4426,F4426)</f>
        <v>0.95031097272798215</v>
      </c>
      <c r="H4426" s="4">
        <f>STDEV(E4426,F4426)</f>
        <v>0.10689389393944583</v>
      </c>
      <c r="I4426" s="6">
        <v>-7.3528407338638441E-2</v>
      </c>
    </row>
    <row r="4427" spans="1:10">
      <c r="A4427" s="1" t="s">
        <v>227</v>
      </c>
      <c r="B4427" s="1" t="s">
        <v>228</v>
      </c>
      <c r="C4427" s="1" t="s">
        <v>229</v>
      </c>
      <c r="D4427" s="1" t="s">
        <v>9076</v>
      </c>
      <c r="E4427" s="5">
        <v>0.49904105789580999</v>
      </c>
      <c r="F4427" s="5">
        <v>0.49722127300000002</v>
      </c>
      <c r="G4427" s="2">
        <v>0.49813116544790503</v>
      </c>
      <c r="H4427" s="2">
        <v>1.2867822401280867E-3</v>
      </c>
      <c r="I4427" s="6">
        <v>-1.005402419209958</v>
      </c>
    </row>
    <row r="4428" spans="1:10">
      <c r="A4428" s="1" t="s">
        <v>5157</v>
      </c>
      <c r="B4428" s="1" t="s">
        <v>5158</v>
      </c>
      <c r="D4428" s="1" t="s">
        <v>8</v>
      </c>
      <c r="E4428" s="2">
        <v>1.0284231176719911</v>
      </c>
      <c r="F4428" s="3">
        <v>1.13525392</v>
      </c>
      <c r="G4428" s="2">
        <f t="shared" ref="G4428:G4433" si="428">AVERAGE(E4428,F4428)</f>
        <v>1.0818385188359956</v>
      </c>
      <c r="H4428" s="4">
        <f t="shared" ref="H4428:H4433" si="429">STDEV(E4428,F4428)</f>
        <v>7.5540784765734698E-2</v>
      </c>
      <c r="I4428" s="6">
        <v>0.11348517064283466</v>
      </c>
    </row>
    <row r="4429" spans="1:10">
      <c r="A4429" s="1" t="s">
        <v>4047</v>
      </c>
      <c r="D4429" s="1" t="s">
        <v>8</v>
      </c>
      <c r="E4429" s="2">
        <v>1.0592243235286614</v>
      </c>
      <c r="F4429" s="3">
        <v>1.0309294630000001</v>
      </c>
      <c r="G4429" s="2">
        <f t="shared" si="428"/>
        <v>1.0450768932643308</v>
      </c>
      <c r="H4429" s="4">
        <f t="shared" si="429"/>
        <v>2.0007487752543955E-2</v>
      </c>
      <c r="I4429" s="6">
        <v>6.3609094889860038E-2</v>
      </c>
    </row>
    <row r="4430" spans="1:10">
      <c r="A4430" s="1" t="s">
        <v>8778</v>
      </c>
      <c r="B4430" s="1" t="s">
        <v>8779</v>
      </c>
      <c r="D4430" s="1" t="s">
        <v>8</v>
      </c>
      <c r="E4430" s="2">
        <v>1.3909460291938907</v>
      </c>
      <c r="F4430" s="3">
        <v>1.3112424</v>
      </c>
      <c r="G4430" s="2">
        <f t="shared" si="428"/>
        <v>1.3510942145969453</v>
      </c>
      <c r="H4430" s="4">
        <f t="shared" si="429"/>
        <v>5.6358976688178138E-2</v>
      </c>
      <c r="I4430" s="6">
        <v>0.4341282802835742</v>
      </c>
    </row>
    <row r="4431" spans="1:10">
      <c r="A4431" s="1" t="s">
        <v>7751</v>
      </c>
      <c r="D4431" s="1" t="s">
        <v>8</v>
      </c>
      <c r="E4431" s="2">
        <v>1.1408728861894424</v>
      </c>
      <c r="F4431" s="3">
        <v>1.2798551819999999</v>
      </c>
      <c r="G4431" s="2">
        <f t="shared" si="428"/>
        <v>1.210364034094721</v>
      </c>
      <c r="H4431" s="4">
        <f t="shared" si="429"/>
        <v>9.8275323832519926E-2</v>
      </c>
      <c r="I4431" s="6">
        <v>0.27544102369496332</v>
      </c>
    </row>
    <row r="4432" spans="1:10">
      <c r="A4432" s="1" t="s">
        <v>486</v>
      </c>
      <c r="B4432" s="1" t="s">
        <v>487</v>
      </c>
      <c r="D4432" s="1" t="s">
        <v>8</v>
      </c>
      <c r="E4432" s="2">
        <v>1.0387868847354773</v>
      </c>
      <c r="F4432" s="3">
        <v>0.26230936399999999</v>
      </c>
      <c r="G4432" s="2">
        <f t="shared" si="428"/>
        <v>0.65054812436773868</v>
      </c>
      <c r="H4432" s="4">
        <f t="shared" si="429"/>
        <v>0.54905252035097407</v>
      </c>
      <c r="I4432" s="6">
        <v>-0.6202723104752399</v>
      </c>
    </row>
    <row r="4433" spans="1:10">
      <c r="A4433" s="1" t="s">
        <v>3976</v>
      </c>
      <c r="B4433" s="1" t="s">
        <v>3977</v>
      </c>
      <c r="D4433" s="1" t="s">
        <v>8</v>
      </c>
      <c r="E4433" s="2">
        <v>1.0578767630468451</v>
      </c>
      <c r="F4433" s="3">
        <v>1.0262652219999999</v>
      </c>
      <c r="G4433" s="2">
        <f t="shared" si="428"/>
        <v>1.0420709925234224</v>
      </c>
      <c r="H4433" s="4">
        <f t="shared" si="429"/>
        <v>2.2352735037981106E-2</v>
      </c>
      <c r="I4433" s="6">
        <v>5.9453566553687456E-2</v>
      </c>
    </row>
    <row r="4434" spans="1:10">
      <c r="A4434" s="1" t="s">
        <v>1660</v>
      </c>
      <c r="B4434" s="1" t="s">
        <v>1661</v>
      </c>
      <c r="C4434" s="1" t="s">
        <v>1662</v>
      </c>
      <c r="D4434" s="1" t="s">
        <v>9076</v>
      </c>
      <c r="E4434" s="5">
        <v>1.0477708081749149</v>
      </c>
      <c r="F4434" s="5">
        <v>0.79328085000000004</v>
      </c>
      <c r="G4434" s="2">
        <v>0.92052582908745739</v>
      </c>
      <c r="H4434" s="2">
        <v>0.17995157516936383</v>
      </c>
      <c r="I4434" s="6">
        <v>-0.11946989208068545</v>
      </c>
    </row>
    <row r="4435" spans="1:10">
      <c r="A4435" s="1" t="s">
        <v>1660</v>
      </c>
      <c r="B4435" s="1" t="s">
        <v>1661</v>
      </c>
      <c r="C4435" s="1" t="s">
        <v>6685</v>
      </c>
      <c r="D4435" s="1" t="s">
        <v>9076</v>
      </c>
      <c r="E4435" s="5">
        <v>1.0945260056321586</v>
      </c>
      <c r="F4435" s="5">
        <v>1.1976985389999999</v>
      </c>
      <c r="G4435" s="2">
        <v>1.1461122723160793</v>
      </c>
      <c r="H4435" s="2">
        <v>7.2953997976595908E-2</v>
      </c>
      <c r="I4435" s="6">
        <v>0.19674837636350512</v>
      </c>
    </row>
    <row r="4436" spans="1:10">
      <c r="A4436" s="1" t="s">
        <v>1660</v>
      </c>
      <c r="B4436" s="1" t="s">
        <v>1661</v>
      </c>
      <c r="C4436" s="1" t="s">
        <v>7498</v>
      </c>
      <c r="D4436" s="1" t="s">
        <v>9076</v>
      </c>
      <c r="E4436" s="5">
        <v>1.2149017350257911</v>
      </c>
      <c r="F4436" s="5">
        <v>1.164834854</v>
      </c>
      <c r="G4436" s="2">
        <v>1.1898682945128956</v>
      </c>
      <c r="H4436" s="2">
        <v>3.5402631086197012E-2</v>
      </c>
      <c r="I4436" s="6">
        <v>0.25080189171071166</v>
      </c>
    </row>
    <row r="4437" spans="1:10">
      <c r="A4437" s="1" t="s">
        <v>5364</v>
      </c>
      <c r="B4437" s="1" t="s">
        <v>5365</v>
      </c>
      <c r="D4437" s="1" t="s">
        <v>8</v>
      </c>
      <c r="E4437" s="2">
        <v>1.1231978808551826</v>
      </c>
      <c r="F4437" s="3">
        <v>1.054463017</v>
      </c>
      <c r="G4437" s="2">
        <f>AVERAGE(E4437,F4437)</f>
        <v>1.0888304489275913</v>
      </c>
      <c r="H4437" s="4">
        <f>STDEV(E4437,F4437)</f>
        <v>4.8602888335933715E-2</v>
      </c>
      <c r="I4437" s="6">
        <v>0.12277931719940613</v>
      </c>
    </row>
    <row r="4438" spans="1:10">
      <c r="A4438" s="1" t="s">
        <v>7959</v>
      </c>
      <c r="B4438" s="1" t="s">
        <v>7960</v>
      </c>
      <c r="D4438" s="1" t="s">
        <v>8</v>
      </c>
      <c r="E4438" s="2">
        <v>1.2041550260621416</v>
      </c>
      <c r="F4438" s="3">
        <v>1.2532013740000001</v>
      </c>
      <c r="G4438" s="2">
        <f>AVERAGE(E4438,F4438)</f>
        <v>1.2286782000310708</v>
      </c>
      <c r="H4438" s="4">
        <f>STDEV(E4438,F4438)</f>
        <v>3.4681005219294549E-2</v>
      </c>
      <c r="I4438" s="6">
        <v>0.29710711261008754</v>
      </c>
    </row>
    <row r="4439" spans="1:10">
      <c r="A4439" s="1" t="s">
        <v>6094</v>
      </c>
      <c r="B4439" s="1" t="s">
        <v>6095</v>
      </c>
      <c r="D4439" s="1" t="s">
        <v>8</v>
      </c>
      <c r="E4439" s="2">
        <v>1.0414542405022729</v>
      </c>
      <c r="F4439" s="3">
        <v>1.196420327</v>
      </c>
      <c r="G4439" s="2">
        <f>AVERAGE(E4439,F4439)</f>
        <v>1.1189372837511364</v>
      </c>
      <c r="H4439" s="4">
        <f>STDEV(E4439,F4439)</f>
        <v>0.10957757061648395</v>
      </c>
      <c r="I4439" s="6">
        <v>0.16212917576303121</v>
      </c>
    </row>
    <row r="4440" spans="1:10">
      <c r="A4440" s="1" t="s">
        <v>5150</v>
      </c>
      <c r="D4440" s="1" t="s">
        <v>8</v>
      </c>
      <c r="E4440" s="2">
        <v>1.0763592408394442</v>
      </c>
      <c r="F4440" s="3">
        <v>1.0867088490000001</v>
      </c>
      <c r="G4440" s="2">
        <f>AVERAGE(E4440,F4440)</f>
        <v>1.0815340449197222</v>
      </c>
      <c r="H4440" s="4">
        <f>STDEV(E4440,F4440)</f>
        <v>7.3182781129526768E-3</v>
      </c>
      <c r="I4440" s="6">
        <v>0.11307907969082091</v>
      </c>
    </row>
    <row r="4441" spans="1:10">
      <c r="A4441" s="1" t="s">
        <v>925</v>
      </c>
      <c r="B4441" s="1" t="s">
        <v>926</v>
      </c>
      <c r="C4441" s="1" t="s">
        <v>5471</v>
      </c>
      <c r="D4441" s="1" t="s">
        <v>9076</v>
      </c>
      <c r="E4441" s="5">
        <v>1.3629570855760385</v>
      </c>
      <c r="F4441" s="5">
        <v>1.243763867</v>
      </c>
      <c r="G4441" s="2">
        <v>1.3033604762880193</v>
      </c>
      <c r="H4441" s="2">
        <v>8.4282333126567174E-2</v>
      </c>
      <c r="I4441" s="6">
        <v>0.38223615177185566</v>
      </c>
      <c r="J4441">
        <v>1</v>
      </c>
    </row>
    <row r="4442" spans="1:10">
      <c r="A4442" s="1" t="s">
        <v>925</v>
      </c>
      <c r="B4442" s="1" t="s">
        <v>926</v>
      </c>
      <c r="C4442" s="1" t="s">
        <v>927</v>
      </c>
      <c r="D4442" s="1" t="s">
        <v>9076</v>
      </c>
      <c r="E4442" s="5">
        <v>0.52034842890709176</v>
      </c>
      <c r="F4442" s="5">
        <v>1.070025091</v>
      </c>
      <c r="G4442" s="2">
        <v>0.79518675995354582</v>
      </c>
      <c r="H4442" s="2">
        <v>0.38868009522588221</v>
      </c>
      <c r="I4442" s="6">
        <v>-0.33063435899870836</v>
      </c>
    </row>
    <row r="4443" spans="1:10">
      <c r="A4443" s="1" t="s">
        <v>198</v>
      </c>
      <c r="B4443" s="1" t="s">
        <v>199</v>
      </c>
      <c r="C4443" s="1" t="s">
        <v>200</v>
      </c>
      <c r="D4443" s="1" t="s">
        <v>9076</v>
      </c>
      <c r="E4443" s="5">
        <v>0.61389669690766757</v>
      </c>
      <c r="F4443" s="5">
        <v>0.324158057</v>
      </c>
      <c r="G4443" s="2">
        <v>0.46902737695383379</v>
      </c>
      <c r="H4443" s="2">
        <v>0.20487615705047899</v>
      </c>
      <c r="I4443" s="6">
        <v>-1.0922559601151383</v>
      </c>
    </row>
    <row r="4444" spans="1:10">
      <c r="A4444" s="1" t="s">
        <v>3086</v>
      </c>
      <c r="B4444" s="1" t="s">
        <v>3087</v>
      </c>
      <c r="D4444" s="1" t="s">
        <v>8</v>
      </c>
      <c r="E4444" s="2">
        <v>1.0060897558250954</v>
      </c>
      <c r="F4444" s="3">
        <v>1.011256011</v>
      </c>
      <c r="G4444" s="2">
        <f>AVERAGE(E4444,F4444)</f>
        <v>1.0086728834125478</v>
      </c>
      <c r="H4444" s="4">
        <f>STDEV(E4444,F4444)</f>
        <v>3.6530940675150959E-3</v>
      </c>
      <c r="I4444" s="6">
        <v>1.2458378612225828E-2</v>
      </c>
    </row>
    <row r="4445" spans="1:10">
      <c r="A4445" s="1" t="s">
        <v>4879</v>
      </c>
      <c r="B4445" s="1" t="s">
        <v>4880</v>
      </c>
      <c r="D4445" s="1" t="s">
        <v>8</v>
      </c>
      <c r="E4445" s="2">
        <v>1.016328884173384</v>
      </c>
      <c r="F4445" s="3">
        <v>1.127239978</v>
      </c>
      <c r="G4445" s="2">
        <f>AVERAGE(E4445,F4445)</f>
        <v>1.071784431086692</v>
      </c>
      <c r="H4445" s="4">
        <f>STDEV(E4445,F4445)</f>
        <v>7.8425986553617613E-2</v>
      </c>
      <c r="I4445" s="6">
        <v>0.10001476449347445</v>
      </c>
    </row>
    <row r="4446" spans="1:10">
      <c r="A4446" s="1" t="s">
        <v>4132</v>
      </c>
      <c r="B4446" s="1" t="s">
        <v>4133</v>
      </c>
      <c r="D4446" s="1" t="s">
        <v>8</v>
      </c>
      <c r="E4446" s="2">
        <v>0.94812912024947194</v>
      </c>
      <c r="F4446" s="3">
        <v>1.1467069860000001</v>
      </c>
      <c r="G4446" s="2">
        <f>AVERAGE(E4446,F4446)</f>
        <v>1.0474180531247361</v>
      </c>
      <c r="H4446" s="4">
        <f>STDEV(E4446,F4446)</f>
        <v>0.14041575546575033</v>
      </c>
      <c r="I4446" s="6">
        <v>6.68373761678729E-2</v>
      </c>
    </row>
    <row r="4447" spans="1:10">
      <c r="A4447" s="1" t="s">
        <v>9042</v>
      </c>
      <c r="B4447" s="1" t="s">
        <v>9043</v>
      </c>
      <c r="C4447" s="1" t="s">
        <v>9044</v>
      </c>
      <c r="D4447" s="1" t="s">
        <v>9076</v>
      </c>
      <c r="E4447" s="5">
        <v>1.8748733764244083</v>
      </c>
      <c r="F4447" s="5">
        <v>1.379624183</v>
      </c>
      <c r="G4447" s="2">
        <v>1.6272487797122042</v>
      </c>
      <c r="H4447" s="2">
        <v>0.35019406304756806</v>
      </c>
      <c r="I4447" s="6">
        <v>0.70243483233784731</v>
      </c>
    </row>
    <row r="4448" spans="1:10">
      <c r="A4448" s="1" t="s">
        <v>5973</v>
      </c>
      <c r="B4448" s="1" t="s">
        <v>5974</v>
      </c>
      <c r="D4448" s="1" t="s">
        <v>8</v>
      </c>
      <c r="E4448" s="2">
        <v>1.2186051082571476</v>
      </c>
      <c r="F4448" s="3">
        <v>1.0079390580000001</v>
      </c>
      <c r="G4448" s="2">
        <f>AVERAGE(E4448,F4448)</f>
        <v>1.1132720831285738</v>
      </c>
      <c r="H4448" s="4">
        <f>STDEV(E4448,F4448)</f>
        <v>0.14896339270261508</v>
      </c>
      <c r="I4448" s="6">
        <v>0.15480622970499811</v>
      </c>
    </row>
    <row r="4449" spans="1:9">
      <c r="A4449" s="1" t="s">
        <v>41</v>
      </c>
      <c r="B4449" s="1" t="s">
        <v>42</v>
      </c>
      <c r="C4449" s="1" t="s">
        <v>43</v>
      </c>
      <c r="D4449" s="1" t="s">
        <v>9076</v>
      </c>
      <c r="E4449" s="5">
        <v>9.9557593411905232E-2</v>
      </c>
      <c r="F4449" s="5">
        <v>0.29790611</v>
      </c>
      <c r="G4449" s="2">
        <v>0.19873185170595262</v>
      </c>
      <c r="H4449" s="2">
        <v>0.14025358111773423</v>
      </c>
      <c r="I4449" s="6">
        <v>-2.3311049761219862</v>
      </c>
    </row>
    <row r="4450" spans="1:9">
      <c r="A4450" s="1" t="s">
        <v>41</v>
      </c>
      <c r="B4450" s="1" t="s">
        <v>42</v>
      </c>
      <c r="C4450" s="1" t="s">
        <v>210</v>
      </c>
      <c r="D4450" s="1" t="s">
        <v>9076</v>
      </c>
      <c r="E4450" s="5">
        <v>0.50726332377067207</v>
      </c>
      <c r="F4450" s="5">
        <v>0.459123846</v>
      </c>
      <c r="G4450" s="2">
        <v>0.48319358488533604</v>
      </c>
      <c r="H4450" s="2">
        <v>3.4039751174421283E-2</v>
      </c>
      <c r="I4450" s="6">
        <v>-1.049326794023107</v>
      </c>
    </row>
    <row r="4451" spans="1:9">
      <c r="A4451" s="1" t="s">
        <v>41</v>
      </c>
      <c r="B4451" s="1" t="s">
        <v>42</v>
      </c>
      <c r="C4451" s="1" t="s">
        <v>529</v>
      </c>
      <c r="D4451" s="1" t="s">
        <v>9076</v>
      </c>
      <c r="E4451" s="5">
        <v>0.4467462968429875</v>
      </c>
      <c r="F4451" s="5">
        <v>0.88760087099999996</v>
      </c>
      <c r="G4451" s="2">
        <v>0.66717358392149373</v>
      </c>
      <c r="H4451" s="2">
        <v>0.31173125890353115</v>
      </c>
      <c r="I4451" s="6">
        <v>-0.58386592705790552</v>
      </c>
    </row>
    <row r="4452" spans="1:9">
      <c r="A4452" s="1" t="s">
        <v>5479</v>
      </c>
      <c r="B4452" s="1" t="s">
        <v>5480</v>
      </c>
      <c r="C4452" s="1" t="s">
        <v>5481</v>
      </c>
      <c r="D4452" s="1" t="s">
        <v>9076</v>
      </c>
      <c r="E4452" s="5">
        <v>1.0927027813407206</v>
      </c>
      <c r="F4452" s="5">
        <v>1.0927027810000001</v>
      </c>
      <c r="G4452" s="2">
        <v>1.0927027811703605</v>
      </c>
      <c r="H4452" s="2">
        <v>2.4092582049845455E-10</v>
      </c>
      <c r="I4452" s="6">
        <v>0.12790103646884082</v>
      </c>
    </row>
    <row r="4453" spans="1:9">
      <c r="A4453" s="1" t="s">
        <v>5479</v>
      </c>
      <c r="B4453" s="1" t="s">
        <v>5480</v>
      </c>
      <c r="C4453" s="1" t="s">
        <v>8977</v>
      </c>
      <c r="D4453" s="1" t="s">
        <v>9076</v>
      </c>
      <c r="E4453" s="5">
        <v>1.4953301736804665</v>
      </c>
      <c r="F4453" s="5">
        <v>1.3708281929999999</v>
      </c>
      <c r="G4453" s="2">
        <v>1.4330791833402332</v>
      </c>
      <c r="H4453" s="2">
        <v>8.8036194810314453E-2</v>
      </c>
      <c r="I4453" s="6">
        <v>0.51911832645712841</v>
      </c>
    </row>
    <row r="4454" spans="1:9">
      <c r="A4454" s="1" t="s">
        <v>201</v>
      </c>
      <c r="B4454" s="1" t="s">
        <v>202</v>
      </c>
      <c r="C4454" s="1" t="s">
        <v>203</v>
      </c>
      <c r="D4454" s="1" t="s">
        <v>9076</v>
      </c>
      <c r="E4454" s="5">
        <v>0.49317267588815339</v>
      </c>
      <c r="F4454" s="5">
        <v>0.446289247</v>
      </c>
      <c r="G4454" s="2">
        <v>0.46973096144407667</v>
      </c>
      <c r="H4454" s="2">
        <v>3.3151590492090537E-2</v>
      </c>
      <c r="I4454" s="6">
        <v>-1.0900934055929301</v>
      </c>
    </row>
    <row r="4455" spans="1:9">
      <c r="A4455" s="1" t="s">
        <v>201</v>
      </c>
      <c r="B4455" s="1" t="s">
        <v>202</v>
      </c>
      <c r="C4455" s="1" t="s">
        <v>3324</v>
      </c>
      <c r="D4455" s="1" t="s">
        <v>9076</v>
      </c>
      <c r="E4455" s="5">
        <v>0.99701595190673276</v>
      </c>
      <c r="F4455" s="5">
        <v>1.039621524</v>
      </c>
      <c r="G4455" s="2">
        <v>1.0183187379533662</v>
      </c>
      <c r="H4455" s="2">
        <v>3.0126688943481569E-2</v>
      </c>
      <c r="I4455" s="6">
        <v>2.6189201581573524E-2</v>
      </c>
    </row>
    <row r="4456" spans="1:9">
      <c r="A4456" s="1" t="s">
        <v>1551</v>
      </c>
      <c r="B4456" s="1" t="s">
        <v>1552</v>
      </c>
      <c r="C4456" s="1" t="s">
        <v>1553</v>
      </c>
      <c r="D4456" s="1" t="s">
        <v>9076</v>
      </c>
      <c r="E4456" s="5">
        <v>0.80038419925236137</v>
      </c>
      <c r="F4456" s="5">
        <v>1.0125024810000001</v>
      </c>
      <c r="G4456" s="2">
        <v>0.90644334012618066</v>
      </c>
      <c r="H4456" s="2">
        <v>0.14999027543739477</v>
      </c>
      <c r="I4456" s="6">
        <v>-0.1417112519435359</v>
      </c>
    </row>
    <row r="4457" spans="1:9">
      <c r="A4457" s="1" t="s">
        <v>8787</v>
      </c>
      <c r="D4457" s="1" t="s">
        <v>8</v>
      </c>
      <c r="E4457" s="2">
        <v>1.3951750680624695</v>
      </c>
      <c r="F4457" s="3">
        <v>1.3088992129999999</v>
      </c>
      <c r="G4457" s="2">
        <f t="shared" ref="G4457:G4465" si="430">AVERAGE(E4457,F4457)</f>
        <v>1.3520371405312348</v>
      </c>
      <c r="H4457" s="4">
        <f t="shared" ref="H4457:H4465" si="431">STDEV(E4457,F4457)</f>
        <v>6.1006242167339977E-2</v>
      </c>
      <c r="I4457" s="6">
        <v>0.43513478307295617</v>
      </c>
    </row>
    <row r="4458" spans="1:9">
      <c r="A4458" s="1" t="s">
        <v>8506</v>
      </c>
      <c r="B4458" s="1" t="s">
        <v>8507</v>
      </c>
      <c r="D4458" s="1" t="s">
        <v>8</v>
      </c>
      <c r="E4458" s="2">
        <v>1.3016005182394503</v>
      </c>
      <c r="F4458" s="3">
        <v>1.298418582</v>
      </c>
      <c r="G4458" s="2">
        <f t="shared" si="430"/>
        <v>1.3000095501197251</v>
      </c>
      <c r="H4458" s="4">
        <f t="shared" si="431"/>
        <v>2.2499686922185214E-3</v>
      </c>
      <c r="I4458" s="6">
        <v>0.37852222160739102</v>
      </c>
    </row>
    <row r="4459" spans="1:9">
      <c r="A4459" s="1" t="s">
        <v>7125</v>
      </c>
      <c r="B4459" s="1" t="s">
        <v>7126</v>
      </c>
      <c r="D4459" s="1" t="s">
        <v>8</v>
      </c>
      <c r="E4459" s="2">
        <v>1.1287251431541334</v>
      </c>
      <c r="F4459" s="3">
        <v>1.2065090279999999</v>
      </c>
      <c r="G4459" s="2">
        <f t="shared" si="430"/>
        <v>1.1676170855770667</v>
      </c>
      <c r="H4459" s="4">
        <f t="shared" si="431"/>
        <v>5.500151244154574E-2</v>
      </c>
      <c r="I4459" s="6">
        <v>0.223567226861485</v>
      </c>
    </row>
    <row r="4460" spans="1:9">
      <c r="A4460" s="1" t="s">
        <v>2839</v>
      </c>
      <c r="B4460" s="1" t="s">
        <v>2840</v>
      </c>
      <c r="D4460" s="1" t="s">
        <v>8</v>
      </c>
      <c r="E4460" s="2">
        <v>0.93929561912913517</v>
      </c>
      <c r="F4460" s="3">
        <v>1.056967174</v>
      </c>
      <c r="G4460" s="2">
        <f t="shared" si="430"/>
        <v>0.99813139656456751</v>
      </c>
      <c r="H4460" s="4">
        <f t="shared" si="431"/>
        <v>8.3206354401953397E-2</v>
      </c>
      <c r="I4460" s="6">
        <v>-2.6983467655857336E-3</v>
      </c>
    </row>
    <row r="4461" spans="1:9">
      <c r="A4461" s="1" t="s">
        <v>4485</v>
      </c>
      <c r="B4461" s="1" t="s">
        <v>4486</v>
      </c>
      <c r="D4461" s="1" t="s">
        <v>8</v>
      </c>
      <c r="E4461" s="2">
        <v>1.0943461832683066</v>
      </c>
      <c r="F4461" s="3">
        <v>1.021657501</v>
      </c>
      <c r="G4461" s="2">
        <f t="shared" si="430"/>
        <v>1.0580018421341533</v>
      </c>
      <c r="H4461" s="4">
        <f t="shared" si="431"/>
        <v>5.1398660147433953E-2</v>
      </c>
      <c r="I4461" s="6">
        <v>8.1342139394749588E-2</v>
      </c>
    </row>
    <row r="4462" spans="1:9">
      <c r="A4462" s="1" t="s">
        <v>2930</v>
      </c>
      <c r="D4462" s="1" t="s">
        <v>8</v>
      </c>
      <c r="E4462" s="2">
        <v>1.0019910919929673</v>
      </c>
      <c r="F4462" s="3">
        <v>1.002621553</v>
      </c>
      <c r="G4462" s="2">
        <f t="shared" si="430"/>
        <v>1.0023063224964837</v>
      </c>
      <c r="H4462" s="4">
        <f t="shared" si="431"/>
        <v>4.4580325334650685E-4</v>
      </c>
      <c r="I4462" s="6">
        <v>3.3234889811399773E-3</v>
      </c>
    </row>
    <row r="4463" spans="1:9">
      <c r="A4463" s="1" t="s">
        <v>2808</v>
      </c>
      <c r="B4463" s="1" t="s">
        <v>2809</v>
      </c>
      <c r="D4463" s="1" t="s">
        <v>8</v>
      </c>
      <c r="E4463" s="2">
        <v>1.1076358049530954</v>
      </c>
      <c r="F4463" s="3">
        <v>0.88509932000000002</v>
      </c>
      <c r="G4463" s="2">
        <f t="shared" si="430"/>
        <v>0.99636756247654779</v>
      </c>
      <c r="H4463" s="4">
        <f t="shared" si="431"/>
        <v>0.1573570575717505</v>
      </c>
      <c r="I4463" s="6">
        <v>-5.2500406068653306E-3</v>
      </c>
    </row>
    <row r="4464" spans="1:9">
      <c r="A4464" s="1" t="s">
        <v>641</v>
      </c>
      <c r="B4464" s="1" t="s">
        <v>642</v>
      </c>
      <c r="D4464" s="1" t="s">
        <v>8</v>
      </c>
      <c r="E4464" s="2">
        <v>0.66288688492018166</v>
      </c>
      <c r="F4464" s="3">
        <v>0.758341084</v>
      </c>
      <c r="G4464" s="2">
        <f t="shared" si="430"/>
        <v>0.71061398446009083</v>
      </c>
      <c r="H4464" s="4">
        <f t="shared" si="431"/>
        <v>6.7496311462070246E-2</v>
      </c>
      <c r="I4464" s="6">
        <v>-0.49286201455948508</v>
      </c>
    </row>
    <row r="4465" spans="1:9">
      <c r="A4465" s="1" t="s">
        <v>2908</v>
      </c>
      <c r="B4465" s="1" t="s">
        <v>2909</v>
      </c>
      <c r="D4465" s="1" t="s">
        <v>8</v>
      </c>
      <c r="E4465" s="2">
        <v>0.95419079231455883</v>
      </c>
      <c r="F4465" s="3">
        <v>1.0484602439999999</v>
      </c>
      <c r="G4465" s="2">
        <f t="shared" si="430"/>
        <v>1.0013255181572793</v>
      </c>
      <c r="H4465" s="4">
        <f t="shared" si="431"/>
        <v>6.6658568545513011E-2</v>
      </c>
      <c r="I4465" s="6">
        <v>1.9110521845544363E-3</v>
      </c>
    </row>
    <row r="4466" spans="1:9">
      <c r="A4466" s="1" t="s">
        <v>2917</v>
      </c>
      <c r="B4466" s="1" t="s">
        <v>2918</v>
      </c>
      <c r="C4466" s="1" t="s">
        <v>2919</v>
      </c>
      <c r="D4466" s="1" t="s">
        <v>9076</v>
      </c>
      <c r="E4466" s="5">
        <v>1.0055795367773042</v>
      </c>
      <c r="F4466" s="5">
        <v>0.99767188299999998</v>
      </c>
      <c r="G4466" s="2">
        <v>1.0016257098886521</v>
      </c>
      <c r="H4466" s="2">
        <v>5.5915556092072027E-3</v>
      </c>
      <c r="I4466" s="6">
        <v>2.3434991851062782E-3</v>
      </c>
    </row>
    <row r="4467" spans="1:9">
      <c r="A4467" s="1" t="s">
        <v>6900</v>
      </c>
      <c r="B4467" s="1" t="s">
        <v>6901</v>
      </c>
      <c r="D4467" s="1" t="s">
        <v>8</v>
      </c>
      <c r="E4467" s="2">
        <v>1.1517451954158293</v>
      </c>
      <c r="F4467" s="3">
        <v>1.1614945830000001</v>
      </c>
      <c r="G4467" s="2">
        <f>AVERAGE(E4467,F4467)</f>
        <v>1.1566198892079147</v>
      </c>
      <c r="H4467" s="4">
        <f>STDEV(E4467,F4467)</f>
        <v>6.8938580731830812E-3</v>
      </c>
      <c r="I4467" s="6">
        <v>0.20991481599671705</v>
      </c>
    </row>
    <row r="4468" spans="1:9">
      <c r="A4468" s="1" t="s">
        <v>5433</v>
      </c>
      <c r="B4468" s="1" t="s">
        <v>5434</v>
      </c>
      <c r="D4468" s="1" t="s">
        <v>8</v>
      </c>
      <c r="E4468" s="2">
        <v>1.0805413575619403</v>
      </c>
      <c r="F4468" s="3">
        <v>1.101955867</v>
      </c>
      <c r="G4468" s="2">
        <f>AVERAGE(E4468,F4468)</f>
        <v>1.0912486122809701</v>
      </c>
      <c r="H4468" s="4">
        <f>STDEV(E4468,F4468)</f>
        <v>1.5142344839435395E-2</v>
      </c>
      <c r="I4468" s="6">
        <v>0.12597981920945944</v>
      </c>
    </row>
    <row r="4469" spans="1:9">
      <c r="A4469" s="1" t="s">
        <v>2426</v>
      </c>
      <c r="B4469" s="1" t="s">
        <v>2427</v>
      </c>
      <c r="D4469" s="1" t="s">
        <v>8</v>
      </c>
      <c r="E4469" s="2">
        <v>0.99123434382342401</v>
      </c>
      <c r="F4469" s="3">
        <v>0.96418346700000002</v>
      </c>
      <c r="G4469" s="2">
        <f>AVERAGE(E4469,F4469)</f>
        <v>0.97770890541171207</v>
      </c>
      <c r="H4469" s="4">
        <f>STDEV(E4469,F4469)</f>
        <v>1.9127858438885124E-2</v>
      </c>
      <c r="I4469" s="6">
        <v>-3.252310131566525E-2</v>
      </c>
    </row>
    <row r="4470" spans="1:9">
      <c r="A4470" s="1" t="s">
        <v>2426</v>
      </c>
      <c r="B4470" s="1" t="s">
        <v>2427</v>
      </c>
      <c r="D4470" s="1" t="s">
        <v>9076</v>
      </c>
      <c r="E4470" s="5">
        <v>1.0588349402311099</v>
      </c>
      <c r="F4470" s="5">
        <v>1.1148897019999999</v>
      </c>
      <c r="G4470" s="2">
        <v>1.086862321115555</v>
      </c>
      <c r="H4470" s="2">
        <v>3.9636702164578562E-2</v>
      </c>
      <c r="I4470" s="6">
        <v>0.12016919774885669</v>
      </c>
    </row>
    <row r="4471" spans="1:9">
      <c r="A4471" s="1" t="s">
        <v>4315</v>
      </c>
      <c r="B4471" s="1" t="s">
        <v>4316</v>
      </c>
      <c r="D4471" s="1" t="s">
        <v>8</v>
      </c>
      <c r="E4471" s="2">
        <v>1.0931457636416659</v>
      </c>
      <c r="F4471" s="3">
        <v>1.014455307</v>
      </c>
      <c r="G4471" s="2">
        <f t="shared" ref="G4471:G4483" si="432">AVERAGE(E4471,F4471)</f>
        <v>1.0538005353208328</v>
      </c>
      <c r="H4471" s="4">
        <f t="shared" ref="H4471:H4483" si="433">STDEV(E4471,F4471)</f>
        <v>5.5642555505988005E-2</v>
      </c>
      <c r="I4471" s="6">
        <v>7.5601817699824908E-2</v>
      </c>
    </row>
    <row r="4472" spans="1:9">
      <c r="A4472" s="1" t="s">
        <v>2591</v>
      </c>
      <c r="D4472" s="1" t="s">
        <v>8</v>
      </c>
      <c r="E4472" s="2">
        <v>0.96016885510978256</v>
      </c>
      <c r="F4472" s="3">
        <v>1.0115420799999999</v>
      </c>
      <c r="G4472" s="2">
        <f t="shared" si="432"/>
        <v>0.98585546755489117</v>
      </c>
      <c r="H4472" s="4">
        <f t="shared" si="433"/>
        <v>3.6326355691294207E-2</v>
      </c>
      <c r="I4472" s="6">
        <v>-2.055194070399069E-2</v>
      </c>
    </row>
    <row r="4473" spans="1:9">
      <c r="A4473" s="1" t="s">
        <v>3339</v>
      </c>
      <c r="B4473" s="1" t="s">
        <v>3340</v>
      </c>
      <c r="D4473" s="1" t="s">
        <v>8</v>
      </c>
      <c r="E4473" s="2">
        <v>1.0776788656126119</v>
      </c>
      <c r="F4473" s="3">
        <v>0.95941637199999996</v>
      </c>
      <c r="G4473" s="2">
        <f t="shared" si="432"/>
        <v>1.0185476188063061</v>
      </c>
      <c r="H4473" s="4">
        <f t="shared" si="433"/>
        <v>8.3624211193508699E-2</v>
      </c>
      <c r="I4473" s="6">
        <v>2.6513430288856832E-2</v>
      </c>
    </row>
    <row r="4474" spans="1:9">
      <c r="A4474" s="1" t="s">
        <v>4517</v>
      </c>
      <c r="B4474" s="1" t="s">
        <v>4518</v>
      </c>
      <c r="D4474" s="1" t="s">
        <v>8</v>
      </c>
      <c r="E4474" s="2">
        <v>1.0642265635453256</v>
      </c>
      <c r="F4474" s="3">
        <v>1.0542805209999999</v>
      </c>
      <c r="G4474" s="2">
        <f t="shared" si="432"/>
        <v>1.0592535422726628</v>
      </c>
      <c r="H4474" s="4">
        <f t="shared" si="433"/>
        <v>7.032914129769724E-3</v>
      </c>
      <c r="I4474" s="6">
        <v>8.3047953257535181E-2</v>
      </c>
    </row>
    <row r="4475" spans="1:9">
      <c r="A4475" s="1" t="s">
        <v>3721</v>
      </c>
      <c r="D4475" s="1" t="s">
        <v>8</v>
      </c>
      <c r="E4475" s="2">
        <v>1.0421165933885668</v>
      </c>
      <c r="F4475" s="3">
        <v>1.0212275099999999</v>
      </c>
      <c r="G4475" s="2">
        <f t="shared" si="432"/>
        <v>1.0316720516942834</v>
      </c>
      <c r="H4475" s="4">
        <f t="shared" si="433"/>
        <v>1.4770812516826902E-2</v>
      </c>
      <c r="I4475" s="6">
        <v>4.4984439185939737E-2</v>
      </c>
    </row>
    <row r="4476" spans="1:9">
      <c r="A4476" s="1" t="s">
        <v>1959</v>
      </c>
      <c r="B4476" s="1" t="s">
        <v>1960</v>
      </c>
      <c r="D4476" s="1" t="s">
        <v>8</v>
      </c>
      <c r="E4476" s="2">
        <v>0.9269070069588321</v>
      </c>
      <c r="F4476" s="3">
        <v>0.96690790999999998</v>
      </c>
      <c r="G4476" s="2">
        <f t="shared" si="432"/>
        <v>0.94690745847941604</v>
      </c>
      <c r="H4476" s="4">
        <f t="shared" si="433"/>
        <v>2.8284909793995401E-2</v>
      </c>
      <c r="I4476" s="6">
        <v>-7.8704657278765355E-2</v>
      </c>
    </row>
    <row r="4477" spans="1:9">
      <c r="A4477" s="1" t="s">
        <v>2354</v>
      </c>
      <c r="B4477" s="1" t="s">
        <v>2355</v>
      </c>
      <c r="D4477" s="1" t="s">
        <v>8</v>
      </c>
      <c r="E4477" s="2">
        <v>0.99109988447130459</v>
      </c>
      <c r="F4477" s="3">
        <v>0.95507512100000003</v>
      </c>
      <c r="G4477" s="2">
        <f t="shared" si="432"/>
        <v>0.97308750273565225</v>
      </c>
      <c r="H4477" s="4">
        <f t="shared" si="433"/>
        <v>2.5473354541200886E-2</v>
      </c>
      <c r="I4477" s="6">
        <v>-3.9358552895667968E-2</v>
      </c>
    </row>
    <row r="4478" spans="1:9">
      <c r="A4478" s="1" t="s">
        <v>2350</v>
      </c>
      <c r="B4478" s="1" t="s">
        <v>2351</v>
      </c>
      <c r="D4478" s="1" t="s">
        <v>8</v>
      </c>
      <c r="E4478" s="2">
        <v>0.94431371131486641</v>
      </c>
      <c r="F4478" s="3">
        <v>1.001721758</v>
      </c>
      <c r="G4478" s="2">
        <f t="shared" si="432"/>
        <v>0.97301773465743313</v>
      </c>
      <c r="H4478" s="4">
        <f t="shared" si="433"/>
        <v>4.0593619105731837E-2</v>
      </c>
      <c r="I4478" s="6">
        <v>-3.9461994434766889E-2</v>
      </c>
    </row>
    <row r="4479" spans="1:9">
      <c r="A4479" s="1" t="s">
        <v>3384</v>
      </c>
      <c r="B4479" s="1" t="s">
        <v>3385</v>
      </c>
      <c r="D4479" s="1" t="s">
        <v>8</v>
      </c>
      <c r="E4479" s="2">
        <v>1.0492374570165182</v>
      </c>
      <c r="F4479" s="3">
        <v>0.99007400300000004</v>
      </c>
      <c r="G4479" s="2">
        <f t="shared" si="432"/>
        <v>1.0196557300082592</v>
      </c>
      <c r="H4479" s="4">
        <f t="shared" si="433"/>
        <v>4.1834879533498452E-2</v>
      </c>
      <c r="I4479" s="6">
        <v>2.8082132149984784E-2</v>
      </c>
    </row>
    <row r="4480" spans="1:9">
      <c r="A4480" s="1" t="s">
        <v>8228</v>
      </c>
      <c r="D4480" s="1" t="s">
        <v>8</v>
      </c>
      <c r="E4480" s="2">
        <v>1.1501736019314088</v>
      </c>
      <c r="F4480" s="3">
        <v>1.361451977</v>
      </c>
      <c r="G4480" s="2">
        <f t="shared" si="432"/>
        <v>1.2558127894657045</v>
      </c>
      <c r="H4480" s="4">
        <f t="shared" si="433"/>
        <v>0.14939637172907561</v>
      </c>
      <c r="I4480" s="6">
        <v>0.3286214102167066</v>
      </c>
    </row>
    <row r="4481" spans="1:9">
      <c r="A4481" s="1" t="s">
        <v>7337</v>
      </c>
      <c r="B4481" s="1" t="s">
        <v>7338</v>
      </c>
      <c r="D4481" s="1" t="s">
        <v>8</v>
      </c>
      <c r="E4481" s="2">
        <v>1.0305751307059479</v>
      </c>
      <c r="F4481" s="3">
        <v>1.3297435360000001</v>
      </c>
      <c r="G4481" s="2">
        <f t="shared" si="432"/>
        <v>1.1801593333529738</v>
      </c>
      <c r="H4481" s="4">
        <f t="shared" si="433"/>
        <v>0.21154400810019144</v>
      </c>
      <c r="I4481" s="6">
        <v>0.23898165104486635</v>
      </c>
    </row>
    <row r="4482" spans="1:9">
      <c r="A4482" s="1" t="s">
        <v>8183</v>
      </c>
      <c r="D4482" s="1" t="s">
        <v>8</v>
      </c>
      <c r="E4482" s="2">
        <v>1.1947449156782428</v>
      </c>
      <c r="F4482" s="3">
        <v>1.3097341140000001</v>
      </c>
      <c r="G4482" s="2">
        <f t="shared" si="432"/>
        <v>1.2522395148391214</v>
      </c>
      <c r="H4482" s="4">
        <f t="shared" si="433"/>
        <v>8.1309641896519319E-2</v>
      </c>
      <c r="I4482" s="6">
        <v>0.32451053177714267</v>
      </c>
    </row>
    <row r="4483" spans="1:9">
      <c r="A4483" s="1" t="s">
        <v>477</v>
      </c>
      <c r="B4483" s="1" t="s">
        <v>478</v>
      </c>
      <c r="D4483" s="1" t="s">
        <v>8</v>
      </c>
      <c r="E4483" s="2">
        <v>0.64323734061675297</v>
      </c>
      <c r="F4483" s="3">
        <v>0.65036067799999997</v>
      </c>
      <c r="G4483" s="2">
        <f t="shared" si="432"/>
        <v>0.64679900930837642</v>
      </c>
      <c r="H4483" s="4">
        <f t="shared" si="433"/>
        <v>5.0369601683735886E-3</v>
      </c>
      <c r="I4483" s="6">
        <v>-0.6286106258268499</v>
      </c>
    </row>
    <row r="4484" spans="1:9">
      <c r="A4484" s="1" t="s">
        <v>3399</v>
      </c>
      <c r="B4484" s="1" t="s">
        <v>3400</v>
      </c>
      <c r="C4484" s="1" t="s">
        <v>3401</v>
      </c>
      <c r="D4484" s="1" t="s">
        <v>9076</v>
      </c>
      <c r="E4484" s="5">
        <v>1.0292393075538242</v>
      </c>
      <c r="F4484" s="5">
        <v>1.0111094279999999</v>
      </c>
      <c r="G4484" s="2">
        <v>1.020174367776912</v>
      </c>
      <c r="H4484" s="2">
        <v>1.2819760774604486E-2</v>
      </c>
      <c r="I4484" s="6">
        <v>2.8815758106174934E-2</v>
      </c>
    </row>
    <row r="4485" spans="1:9">
      <c r="A4485" s="1" t="s">
        <v>3399</v>
      </c>
      <c r="B4485" s="1" t="s">
        <v>3400</v>
      </c>
      <c r="C4485" s="1" t="s">
        <v>4569</v>
      </c>
      <c r="D4485" s="1" t="s">
        <v>9076</v>
      </c>
      <c r="E4485" s="5">
        <v>1.0828628752365317</v>
      </c>
      <c r="F4485" s="5">
        <v>1.038932459</v>
      </c>
      <c r="G4485" s="2">
        <v>1.0608976671182657</v>
      </c>
      <c r="H4485" s="2">
        <v>3.1063495221199184E-2</v>
      </c>
      <c r="I4485" s="6">
        <v>8.5285502377917252E-2</v>
      </c>
    </row>
    <row r="4486" spans="1:9">
      <c r="A4486" s="1" t="s">
        <v>6389</v>
      </c>
      <c r="D4486" s="1" t="s">
        <v>8</v>
      </c>
      <c r="E4486" s="2">
        <v>1.0611328816745544</v>
      </c>
      <c r="F4486" s="3">
        <v>1.2027042370000001</v>
      </c>
      <c r="G4486" s="2">
        <f t="shared" ref="G4486:G4514" si="434">AVERAGE(E4486,F4486)</f>
        <v>1.1319185593372771</v>
      </c>
      <c r="H4486" s="4">
        <f t="shared" ref="H4486:H4514" si="435">STDEV(E4486,F4486)</f>
        <v>0.10010606537239285</v>
      </c>
      <c r="I4486" s="6">
        <v>0.17877016111419619</v>
      </c>
    </row>
    <row r="4487" spans="1:9">
      <c r="A4487" s="1" t="s">
        <v>494</v>
      </c>
      <c r="B4487" s="1" t="s">
        <v>495</v>
      </c>
      <c r="D4487" s="1" t="s">
        <v>8</v>
      </c>
      <c r="E4487" s="2">
        <v>0.64082459740363695</v>
      </c>
      <c r="F4487" s="3">
        <v>0.66458961699999997</v>
      </c>
      <c r="G4487" s="2">
        <f t="shared" si="434"/>
        <v>0.65270710720181846</v>
      </c>
      <c r="H4487" s="4">
        <f t="shared" si="435"/>
        <v>1.6804406511619473E-2</v>
      </c>
      <c r="I4487" s="6">
        <v>-0.61549234627180571</v>
      </c>
    </row>
    <row r="4488" spans="1:9">
      <c r="A4488" s="1" t="s">
        <v>4331</v>
      </c>
      <c r="B4488" s="1" t="s">
        <v>4332</v>
      </c>
      <c r="D4488" s="1" t="s">
        <v>8</v>
      </c>
      <c r="E4488" s="2">
        <v>1.0015304366899365</v>
      </c>
      <c r="F4488" s="3">
        <v>1.1070912449999999</v>
      </c>
      <c r="G4488" s="2">
        <f t="shared" si="434"/>
        <v>1.0543108408449682</v>
      </c>
      <c r="H4488" s="4">
        <f t="shared" si="435"/>
        <v>7.4642763383579114E-2</v>
      </c>
      <c r="I4488" s="6">
        <v>7.6300277251546741E-2</v>
      </c>
    </row>
    <row r="4489" spans="1:9">
      <c r="A4489" s="1" t="s">
        <v>4457</v>
      </c>
      <c r="B4489" s="1" t="s">
        <v>4458</v>
      </c>
      <c r="D4489" s="1" t="s">
        <v>8</v>
      </c>
      <c r="E4489" s="2">
        <v>1.0698873431386517</v>
      </c>
      <c r="F4489" s="3">
        <v>1.0441151950000001</v>
      </c>
      <c r="G4489" s="2">
        <f t="shared" si="434"/>
        <v>1.057001269069326</v>
      </c>
      <c r="H4489" s="4">
        <f t="shared" si="435"/>
        <v>1.8223660714584873E-2</v>
      </c>
      <c r="I4489" s="6">
        <v>7.9977108867165581E-2</v>
      </c>
    </row>
    <row r="4490" spans="1:9">
      <c r="A4490" s="1" t="s">
        <v>1799</v>
      </c>
      <c r="B4490" s="1" t="s">
        <v>1800</v>
      </c>
      <c r="D4490" s="1" t="s">
        <v>8</v>
      </c>
      <c r="E4490" s="2">
        <v>0.91667348714389407</v>
      </c>
      <c r="F4490" s="3">
        <v>0.95154375099999999</v>
      </c>
      <c r="G4490" s="2">
        <f t="shared" si="434"/>
        <v>0.93410861907194698</v>
      </c>
      <c r="H4490" s="4">
        <f t="shared" si="435"/>
        <v>2.4657000034416666E-2</v>
      </c>
      <c r="I4490" s="6">
        <v>-9.8337777195218051E-2</v>
      </c>
    </row>
    <row r="4491" spans="1:9">
      <c r="A4491" s="1" t="s">
        <v>5918</v>
      </c>
      <c r="D4491" s="1" t="s">
        <v>8</v>
      </c>
      <c r="E4491" s="2">
        <v>1.0307603194086803</v>
      </c>
      <c r="F4491" s="3">
        <v>1.1906693239999999</v>
      </c>
      <c r="G4491" s="2">
        <f t="shared" si="434"/>
        <v>1.1107148217043401</v>
      </c>
      <c r="H4491" s="4">
        <f t="shared" si="435"/>
        <v>0.11307274151931287</v>
      </c>
      <c r="I4491" s="6">
        <v>0.15148844937728215</v>
      </c>
    </row>
    <row r="4492" spans="1:9">
      <c r="A4492" s="1" t="s">
        <v>5918</v>
      </c>
      <c r="D4492" s="1" t="s">
        <v>8</v>
      </c>
      <c r="E4492" s="2">
        <v>1.3542211417786136</v>
      </c>
      <c r="F4492" s="3">
        <v>1.2456862959999999</v>
      </c>
      <c r="G4492" s="2">
        <f t="shared" si="434"/>
        <v>1.2999537188893067</v>
      </c>
      <c r="H4492" s="4">
        <f t="shared" si="435"/>
        <v>7.6745725445093893E-2</v>
      </c>
      <c r="I4492" s="6">
        <v>0.37846026116339254</v>
      </c>
    </row>
    <row r="4493" spans="1:9">
      <c r="A4493" s="1" t="s">
        <v>5908</v>
      </c>
      <c r="B4493" s="1" t="s">
        <v>5909</v>
      </c>
      <c r="D4493" s="1" t="s">
        <v>8</v>
      </c>
      <c r="E4493" s="2">
        <v>1.1596053593347651</v>
      </c>
      <c r="F4493" s="3">
        <v>1.061634051</v>
      </c>
      <c r="G4493" s="2">
        <f t="shared" si="434"/>
        <v>1.1106197051673825</v>
      </c>
      <c r="H4493" s="4">
        <f t="shared" si="435"/>
        <v>6.9276176485230517E-2</v>
      </c>
      <c r="I4493" s="6">
        <v>0.15136489828256938</v>
      </c>
    </row>
    <row r="4494" spans="1:9">
      <c r="A4494" s="1" t="s">
        <v>8051</v>
      </c>
      <c r="D4494" s="1" t="s">
        <v>8</v>
      </c>
      <c r="E4494" s="2">
        <v>1.3637021982722966</v>
      </c>
      <c r="F4494" s="3">
        <v>1.1097063309999999</v>
      </c>
      <c r="G4494" s="2">
        <f t="shared" si="434"/>
        <v>1.2367042646361481</v>
      </c>
      <c r="H4494" s="4">
        <f t="shared" si="435"/>
        <v>0.17960220014159989</v>
      </c>
      <c r="I4494" s="6">
        <v>0.30650054724048426</v>
      </c>
    </row>
    <row r="4495" spans="1:9">
      <c r="A4495" s="1" t="s">
        <v>3917</v>
      </c>
      <c r="B4495" s="1" t="s">
        <v>3918</v>
      </c>
      <c r="D4495" s="1" t="s">
        <v>8</v>
      </c>
      <c r="E4495" s="2">
        <v>1.091340616119729</v>
      </c>
      <c r="F4495" s="3">
        <v>0.98831882000000004</v>
      </c>
      <c r="G4495" s="2">
        <f t="shared" si="434"/>
        <v>1.0398297180598646</v>
      </c>
      <c r="H4495" s="4">
        <f t="shared" si="435"/>
        <v>7.2847410646278282E-2</v>
      </c>
      <c r="I4495" s="6">
        <v>5.6347292765921861E-2</v>
      </c>
    </row>
    <row r="4496" spans="1:9">
      <c r="A4496" s="1" t="s">
        <v>4847</v>
      </c>
      <c r="B4496" s="1" t="s">
        <v>4848</v>
      </c>
      <c r="D4496" s="1" t="s">
        <v>8</v>
      </c>
      <c r="E4496" s="2">
        <v>1.1508941160256636</v>
      </c>
      <c r="F4496" s="3">
        <v>0.990468287</v>
      </c>
      <c r="G4496" s="2">
        <f t="shared" si="434"/>
        <v>1.0706812015128317</v>
      </c>
      <c r="H4496" s="4">
        <f t="shared" si="435"/>
        <v>0.1134381915815204</v>
      </c>
      <c r="I4496" s="6">
        <v>9.8528977322255185E-2</v>
      </c>
    </row>
    <row r="4497" spans="1:11">
      <c r="A4497" s="1" t="s">
        <v>5447</v>
      </c>
      <c r="B4497" s="1" t="s">
        <v>5448</v>
      </c>
      <c r="D4497" s="1" t="s">
        <v>8</v>
      </c>
      <c r="E4497" s="2">
        <v>1.1332287846230773</v>
      </c>
      <c r="F4497" s="3">
        <v>1.0504590789999999</v>
      </c>
      <c r="G4497" s="2">
        <f t="shared" si="434"/>
        <v>1.0918439318115385</v>
      </c>
      <c r="H4497" s="4">
        <f t="shared" si="435"/>
        <v>5.8527020122892341E-2</v>
      </c>
      <c r="I4497" s="6">
        <v>0.12676665214341692</v>
      </c>
    </row>
    <row r="4498" spans="1:11">
      <c r="A4498" s="1" t="s">
        <v>1082</v>
      </c>
      <c r="B4498" s="1" t="s">
        <v>1083</v>
      </c>
      <c r="D4498" s="1" t="s">
        <v>8</v>
      </c>
      <c r="E4498" s="2">
        <v>0.75834108420295654</v>
      </c>
      <c r="F4498" s="3">
        <v>0.90298011499999997</v>
      </c>
      <c r="G4498" s="2">
        <f t="shared" si="434"/>
        <v>0.8306605996014782</v>
      </c>
      <c r="H4498" s="4">
        <f t="shared" si="435"/>
        <v>0.1022752395008393</v>
      </c>
      <c r="I4498" s="6">
        <v>-0.26766896962668757</v>
      </c>
    </row>
    <row r="4499" spans="1:11">
      <c r="A4499" s="1" t="s">
        <v>1082</v>
      </c>
      <c r="B4499" s="1" t="s">
        <v>1083</v>
      </c>
      <c r="D4499" s="1" t="s">
        <v>8</v>
      </c>
      <c r="E4499" s="2">
        <v>1.2936471625073442</v>
      </c>
      <c r="F4499" s="3">
        <v>1.121785891</v>
      </c>
      <c r="G4499" s="2">
        <f t="shared" si="434"/>
        <v>1.2077165267536722</v>
      </c>
      <c r="H4499" s="4">
        <f t="shared" si="435"/>
        <v>0.12152427050618547</v>
      </c>
      <c r="I4499" s="6">
        <v>0.27228186737921939</v>
      </c>
    </row>
    <row r="4500" spans="1:11">
      <c r="A4500" s="1" t="s">
        <v>3712</v>
      </c>
      <c r="B4500" s="1" t="s">
        <v>3713</v>
      </c>
      <c r="D4500" s="1" t="s">
        <v>8</v>
      </c>
      <c r="E4500" s="2">
        <v>1.0301465280315016</v>
      </c>
      <c r="F4500" s="3">
        <v>1.032615874</v>
      </c>
      <c r="G4500" s="2">
        <f t="shared" si="434"/>
        <v>1.0313812010157508</v>
      </c>
      <c r="H4500" s="4">
        <f t="shared" si="435"/>
        <v>1.7460912794208451E-3</v>
      </c>
      <c r="I4500" s="6">
        <v>4.4577654888164578E-2</v>
      </c>
    </row>
    <row r="4501" spans="1:11">
      <c r="A4501" s="1" t="s">
        <v>1619</v>
      </c>
      <c r="B4501" s="1" t="s">
        <v>2712</v>
      </c>
      <c r="D4501" s="1" t="s">
        <v>8</v>
      </c>
      <c r="E4501" s="2">
        <v>0.98785461046719003</v>
      </c>
      <c r="F4501" s="3">
        <v>0.99551523900000005</v>
      </c>
      <c r="G4501" s="2">
        <f t="shared" si="434"/>
        <v>0.99168492473359504</v>
      </c>
      <c r="H4501" s="4">
        <f t="shared" si="435"/>
        <v>5.4168823837011182E-3</v>
      </c>
      <c r="I4501" s="6">
        <v>-1.2046270371032375E-2</v>
      </c>
      <c r="K4501">
        <v>1</v>
      </c>
    </row>
    <row r="4502" spans="1:11">
      <c r="A4502" s="1" t="s">
        <v>977</v>
      </c>
      <c r="D4502" s="1" t="s">
        <v>8</v>
      </c>
      <c r="E4502" s="2">
        <v>0.82132765735896507</v>
      </c>
      <c r="F4502" s="3">
        <v>0.79073817300000004</v>
      </c>
      <c r="G4502" s="2">
        <f t="shared" si="434"/>
        <v>0.8060329151794825</v>
      </c>
      <c r="H4502" s="4">
        <f t="shared" si="435"/>
        <v>2.1630031823224E-2</v>
      </c>
      <c r="I4502" s="6">
        <v>-0.3110893410018431</v>
      </c>
    </row>
    <row r="4503" spans="1:11">
      <c r="A4503" s="1" t="s">
        <v>977</v>
      </c>
      <c r="D4503" s="1" t="s">
        <v>8</v>
      </c>
      <c r="E4503" s="2">
        <v>0.96726877724085203</v>
      </c>
      <c r="F4503" s="3">
        <v>0.89900459300000002</v>
      </c>
      <c r="G4503" s="2">
        <f t="shared" si="434"/>
        <v>0.93313668512042602</v>
      </c>
      <c r="H4503" s="4">
        <f t="shared" si="435"/>
        <v>4.827006758887431E-2</v>
      </c>
      <c r="I4503" s="6">
        <v>-9.9839673507844687E-2</v>
      </c>
    </row>
    <row r="4504" spans="1:11">
      <c r="A4504" s="1" t="s">
        <v>1997</v>
      </c>
      <c r="B4504" s="1" t="s">
        <v>1998</v>
      </c>
      <c r="D4504" s="1" t="s">
        <v>8</v>
      </c>
      <c r="E4504" s="2">
        <v>0.98436616889102713</v>
      </c>
      <c r="F4504" s="3">
        <v>0.91572983399999996</v>
      </c>
      <c r="G4504" s="2">
        <f t="shared" si="434"/>
        <v>0.95004800144551349</v>
      </c>
      <c r="H4504" s="4">
        <f t="shared" si="435"/>
        <v>4.8533217837236145E-2</v>
      </c>
      <c r="I4504" s="6">
        <v>-7.3927687024941263E-2</v>
      </c>
    </row>
    <row r="4505" spans="1:11">
      <c r="A4505" s="1" t="s">
        <v>1594</v>
      </c>
      <c r="B4505" s="1" t="s">
        <v>1595</v>
      </c>
      <c r="D4505" s="1" t="s">
        <v>8</v>
      </c>
      <c r="E4505" s="2">
        <v>0.92360282513232184</v>
      </c>
      <c r="F4505" s="3">
        <v>0.90179198299999996</v>
      </c>
      <c r="G4505" s="2">
        <f t="shared" si="434"/>
        <v>0.91269740406616084</v>
      </c>
      <c r="H4505" s="4">
        <f t="shared" si="435"/>
        <v>1.5422594375154053E-2</v>
      </c>
      <c r="I4505" s="6">
        <v>-0.13179146689331114</v>
      </c>
    </row>
    <row r="4506" spans="1:11">
      <c r="A4506" s="1" t="s">
        <v>1775</v>
      </c>
      <c r="B4506" s="1" t="s">
        <v>1776</v>
      </c>
      <c r="D4506" s="1" t="s">
        <v>8</v>
      </c>
      <c r="E4506" s="2">
        <v>0.82136460417216151</v>
      </c>
      <c r="F4506" s="3">
        <v>1.0430977189999999</v>
      </c>
      <c r="G4506" s="2">
        <f t="shared" si="434"/>
        <v>0.93223116158608077</v>
      </c>
      <c r="H4506" s="4">
        <f t="shared" si="435"/>
        <v>0.15678898910837918</v>
      </c>
      <c r="I4506" s="6">
        <v>-0.10124035639978232</v>
      </c>
    </row>
    <row r="4507" spans="1:11">
      <c r="A4507" s="1" t="s">
        <v>5006</v>
      </c>
      <c r="D4507" s="1" t="s">
        <v>8</v>
      </c>
      <c r="E4507" s="2">
        <v>0.8966210996322973</v>
      </c>
      <c r="F4507" s="3">
        <v>1.2556209149999999</v>
      </c>
      <c r="G4507" s="2">
        <f t="shared" si="434"/>
        <v>1.0761210073161487</v>
      </c>
      <c r="H4507" s="4">
        <f t="shared" si="435"/>
        <v>0.25385120389122073</v>
      </c>
      <c r="I4507" s="6">
        <v>0.10584031473392437</v>
      </c>
    </row>
    <row r="4508" spans="1:11">
      <c r="A4508" s="1" t="s">
        <v>5014</v>
      </c>
      <c r="B4508" s="1" t="s">
        <v>5015</v>
      </c>
      <c r="D4508" s="1" t="s">
        <v>8</v>
      </c>
      <c r="E4508" s="2">
        <v>0.99327812597563736</v>
      </c>
      <c r="F4508" s="3">
        <v>1.15915262</v>
      </c>
      <c r="G4508" s="2">
        <f t="shared" si="434"/>
        <v>1.0762153729878188</v>
      </c>
      <c r="H4508" s="4">
        <f t="shared" si="435"/>
        <v>0.11729097955051426</v>
      </c>
      <c r="I4508" s="6">
        <v>0.10596681994740463</v>
      </c>
    </row>
    <row r="4509" spans="1:11">
      <c r="A4509" s="1" t="s">
        <v>3066</v>
      </c>
      <c r="B4509" s="1" t="s">
        <v>3067</v>
      </c>
      <c r="D4509" s="1" t="s">
        <v>8</v>
      </c>
      <c r="E4509" s="2">
        <v>1.0360918383021733</v>
      </c>
      <c r="F4509" s="3">
        <v>0.979245327</v>
      </c>
      <c r="G4509" s="2">
        <f t="shared" si="434"/>
        <v>1.0076685826510867</v>
      </c>
      <c r="H4509" s="4">
        <f t="shared" si="435"/>
        <v>4.0196553628564474E-2</v>
      </c>
      <c r="I4509" s="6">
        <v>1.1021221392257554E-2</v>
      </c>
    </row>
    <row r="4510" spans="1:11">
      <c r="A4510" s="1" t="s">
        <v>7998</v>
      </c>
      <c r="B4510" s="1" t="s">
        <v>7999</v>
      </c>
      <c r="D4510" s="1" t="s">
        <v>8</v>
      </c>
      <c r="E4510" s="2">
        <v>1.2501773056455454</v>
      </c>
      <c r="F4510" s="3">
        <v>1.2134377110000001</v>
      </c>
      <c r="G4510" s="2">
        <f t="shared" si="434"/>
        <v>1.2318075083227726</v>
      </c>
      <c r="H4510" s="4">
        <f t="shared" si="435"/>
        <v>2.5978816511910072E-2</v>
      </c>
      <c r="I4510" s="6">
        <v>0.30077682706746273</v>
      </c>
    </row>
    <row r="4511" spans="1:11">
      <c r="A4511" s="1" t="s">
        <v>6303</v>
      </c>
      <c r="D4511" s="1" t="s">
        <v>8</v>
      </c>
      <c r="E4511" s="2">
        <v>1.1399150906940234</v>
      </c>
      <c r="F4511" s="3">
        <v>1.1150139480000001</v>
      </c>
      <c r="G4511" s="2">
        <f t="shared" si="434"/>
        <v>1.1274645193470119</v>
      </c>
      <c r="H4511" s="4">
        <f t="shared" si="435"/>
        <v>1.7607766858237749E-2</v>
      </c>
      <c r="I4511" s="6">
        <v>0.17308203342076303</v>
      </c>
    </row>
    <row r="4512" spans="1:11">
      <c r="A4512" s="1" t="s">
        <v>3777</v>
      </c>
      <c r="B4512" s="1" t="s">
        <v>3778</v>
      </c>
      <c r="D4512" s="1" t="s">
        <v>8</v>
      </c>
      <c r="E4512" s="2">
        <v>1.0803308747212952</v>
      </c>
      <c r="F4512" s="3">
        <v>0.98800874599999999</v>
      </c>
      <c r="G4512" s="2">
        <f t="shared" si="434"/>
        <v>1.0341698103606476</v>
      </c>
      <c r="H4512" s="4">
        <f t="shared" si="435"/>
        <v>6.5281603272405148E-2</v>
      </c>
      <c r="I4512" s="6">
        <v>4.8473095179832358E-2</v>
      </c>
    </row>
    <row r="4513" spans="1:9">
      <c r="A4513" s="1" t="s">
        <v>4662</v>
      </c>
      <c r="B4513" s="1" t="s">
        <v>4663</v>
      </c>
      <c r="D4513" s="1" t="s">
        <v>8</v>
      </c>
      <c r="E4513" s="2">
        <v>1.0394771085791552</v>
      </c>
      <c r="F4513" s="3">
        <v>1.088141767</v>
      </c>
      <c r="G4513" s="2">
        <f t="shared" si="434"/>
        <v>1.0638094377895775</v>
      </c>
      <c r="H4513" s="4">
        <f t="shared" si="435"/>
        <v>3.4411109973506361E-2</v>
      </c>
      <c r="I4513" s="6">
        <v>8.9239741273086148E-2</v>
      </c>
    </row>
    <row r="4514" spans="1:9">
      <c r="A4514" s="1" t="s">
        <v>1394</v>
      </c>
      <c r="B4514" s="1" t="s">
        <v>1395</v>
      </c>
      <c r="D4514" s="1" t="s">
        <v>8</v>
      </c>
      <c r="E4514" s="2">
        <v>0.89576452000086015</v>
      </c>
      <c r="F4514" s="3">
        <v>0.88188244800000004</v>
      </c>
      <c r="G4514" s="2">
        <f t="shared" si="434"/>
        <v>0.8888234840004301</v>
      </c>
      <c r="H4514" s="4">
        <f t="shared" si="435"/>
        <v>9.8161072487280895E-3</v>
      </c>
      <c r="I4514" s="6">
        <v>-0.17003115956970236</v>
      </c>
    </row>
    <row r="4515" spans="1:9">
      <c r="A4515" s="1" t="s">
        <v>1394</v>
      </c>
      <c r="B4515" s="1" t="s">
        <v>1395</v>
      </c>
      <c r="D4515" s="1" t="s">
        <v>9076</v>
      </c>
      <c r="E4515" s="5">
        <v>1.4089112953555434</v>
      </c>
      <c r="F4515" s="5">
        <v>1.2829989690000001</v>
      </c>
      <c r="G4515" s="2">
        <v>1.3459551321777719</v>
      </c>
      <c r="H4515" s="2">
        <v>8.9033459800978293E-2</v>
      </c>
      <c r="I4515" s="6">
        <v>0.42863031807340179</v>
      </c>
    </row>
    <row r="4516" spans="1:9">
      <c r="A4516" s="1" t="s">
        <v>3266</v>
      </c>
      <c r="B4516" s="1" t="s">
        <v>3267</v>
      </c>
      <c r="D4516" s="1" t="s">
        <v>8</v>
      </c>
      <c r="E4516" s="2">
        <v>1.0723607793176466</v>
      </c>
      <c r="F4516" s="3">
        <v>0.95842626200000003</v>
      </c>
      <c r="G4516" s="2">
        <f>AVERAGE(E4516,F4516)</f>
        <v>1.0153935206588234</v>
      </c>
      <c r="H4516" s="4">
        <f>STDEV(E4516,F4516)</f>
        <v>8.0563869806524038E-2</v>
      </c>
      <c r="I4516" s="6">
        <v>2.203895920892222E-2</v>
      </c>
    </row>
    <row r="4517" spans="1:9">
      <c r="A4517" s="1" t="s">
        <v>4181</v>
      </c>
      <c r="D4517" s="1" t="s">
        <v>8</v>
      </c>
      <c r="E4517" s="2">
        <v>1.131462956240781</v>
      </c>
      <c r="F4517" s="3">
        <v>0.96726877700000002</v>
      </c>
      <c r="G4517" s="2">
        <f>AVERAGE(E4517,F4517)</f>
        <v>1.0493658666203904</v>
      </c>
      <c r="H4517" s="4">
        <f>STDEV(E4517,F4517)</f>
        <v>0.11610281757251566</v>
      </c>
      <c r="I4517" s="6">
        <v>6.9517768412990691E-2</v>
      </c>
    </row>
    <row r="4518" spans="1:9">
      <c r="A4518" s="1" t="s">
        <v>2088</v>
      </c>
      <c r="B4518" s="1" t="s">
        <v>2089</v>
      </c>
      <c r="C4518" s="1" t="s">
        <v>2090</v>
      </c>
      <c r="D4518" s="1" t="s">
        <v>9076</v>
      </c>
      <c r="E4518" s="5">
        <v>0.91103626569307206</v>
      </c>
      <c r="F4518" s="5">
        <v>1.003231553</v>
      </c>
      <c r="G4518" s="2">
        <v>0.95713390934653608</v>
      </c>
      <c r="H4518" s="2">
        <v>6.5191912848170774E-2</v>
      </c>
      <c r="I4518" s="6">
        <v>-6.3207313503915272E-2</v>
      </c>
    </row>
    <row r="4519" spans="1:9">
      <c r="A4519" s="1" t="s">
        <v>2088</v>
      </c>
      <c r="B4519" s="1" t="s">
        <v>2089</v>
      </c>
      <c r="C4519" s="1" t="s">
        <v>6460</v>
      </c>
      <c r="D4519" s="1" t="s">
        <v>9076</v>
      </c>
      <c r="E4519" s="5">
        <v>1.0376374438829006</v>
      </c>
      <c r="F4519" s="5">
        <v>1.2321812219999999</v>
      </c>
      <c r="G4519" s="2">
        <v>1.1349093329414504</v>
      </c>
      <c r="H4519" s="2">
        <v>0.13756322474425201</v>
      </c>
      <c r="I4519" s="6">
        <v>0.18257704629103089</v>
      </c>
    </row>
    <row r="4520" spans="1:9">
      <c r="A4520" s="1" t="s">
        <v>1255</v>
      </c>
      <c r="B4520" s="1" t="s">
        <v>1256</v>
      </c>
      <c r="D4520" s="1" t="s">
        <v>8</v>
      </c>
      <c r="E4520" s="2">
        <v>0.88771233480914447</v>
      </c>
      <c r="F4520" s="3">
        <v>0.84428640700000002</v>
      </c>
      <c r="G4520" s="2">
        <f>AVERAGE(E4520,F4520)</f>
        <v>0.86599937090457224</v>
      </c>
      <c r="H4520" s="4">
        <f>STDEV(E4520,F4520)</f>
        <v>3.0706768033163512E-2</v>
      </c>
      <c r="I4520" s="6">
        <v>-0.20756211796444243</v>
      </c>
    </row>
    <row r="4521" spans="1:9">
      <c r="A4521" s="1" t="s">
        <v>3038</v>
      </c>
      <c r="B4521" s="1" t="s">
        <v>3039</v>
      </c>
      <c r="D4521" s="1" t="s">
        <v>8</v>
      </c>
      <c r="E4521" s="2">
        <v>1.0324586064245698</v>
      </c>
      <c r="F4521" s="3">
        <v>0.98124156299999998</v>
      </c>
      <c r="G4521" s="2">
        <f>AVERAGE(E4521,F4521)</f>
        <v>1.0068500847122848</v>
      </c>
      <c r="H4521" s="4">
        <f>STDEV(E4521,F4521)</f>
        <v>3.621591871783917E-2</v>
      </c>
      <c r="I4521" s="6">
        <v>9.8488887637289777E-3</v>
      </c>
    </row>
    <row r="4522" spans="1:9">
      <c r="A4522" s="1" t="s">
        <v>131</v>
      </c>
      <c r="B4522" s="1" t="s">
        <v>132</v>
      </c>
      <c r="C4522" s="1" t="s">
        <v>133</v>
      </c>
      <c r="D4522" s="1" t="s">
        <v>9076</v>
      </c>
      <c r="E4522" s="5">
        <v>0.50994447596748316</v>
      </c>
      <c r="F4522" s="5">
        <v>0.245681752</v>
      </c>
      <c r="G4522" s="2">
        <v>0.37781311398374157</v>
      </c>
      <c r="H4522" s="2">
        <v>0.18686196413223624</v>
      </c>
      <c r="I4522" s="6">
        <v>-1.4042553160013216</v>
      </c>
    </row>
    <row r="4523" spans="1:9">
      <c r="A4523" s="1" t="s">
        <v>131</v>
      </c>
      <c r="B4523" s="1" t="s">
        <v>132</v>
      </c>
      <c r="C4523" s="1" t="s">
        <v>211</v>
      </c>
      <c r="D4523" s="1" t="s">
        <v>9076</v>
      </c>
      <c r="E4523" s="5">
        <v>0.53726777681554616</v>
      </c>
      <c r="F4523" s="5">
        <v>0.436000428</v>
      </c>
      <c r="G4523" s="2">
        <v>0.48663410240777305</v>
      </c>
      <c r="H4523" s="2">
        <v>7.1606829060256227E-2</v>
      </c>
      <c r="I4523" s="6">
        <v>-1.0390906696980811</v>
      </c>
    </row>
    <row r="4524" spans="1:9">
      <c r="A4524" s="1" t="s">
        <v>2983</v>
      </c>
      <c r="D4524" s="1" t="s">
        <v>8</v>
      </c>
      <c r="E4524" s="2">
        <v>1.0635792498532237</v>
      </c>
      <c r="F4524" s="3">
        <v>0.94598781099999996</v>
      </c>
      <c r="G4524" s="2">
        <f>AVERAGE(E4524,F4524)</f>
        <v>1.0047835304266117</v>
      </c>
      <c r="H4524" s="4">
        <f>STDEV(E4524,F4524)</f>
        <v>8.3149703822597773E-2</v>
      </c>
      <c r="I4524" s="6">
        <v>6.8847220824408599E-3</v>
      </c>
    </row>
    <row r="4525" spans="1:9">
      <c r="A4525" s="1" t="s">
        <v>6573</v>
      </c>
      <c r="B4525" s="1" t="s">
        <v>6574</v>
      </c>
      <c r="D4525" s="1" t="s">
        <v>8</v>
      </c>
      <c r="E4525" s="2">
        <v>1.1240270156071857</v>
      </c>
      <c r="F4525" s="3">
        <v>1.156859538</v>
      </c>
      <c r="G4525" s="2">
        <f>AVERAGE(E4525,F4525)</f>
        <v>1.1404432768035928</v>
      </c>
      <c r="H4525" s="4">
        <f>STDEV(E4525,F4525)</f>
        <v>2.3216099227418172E-2</v>
      </c>
      <c r="I4525" s="6">
        <v>0.1895946918852483</v>
      </c>
    </row>
    <row r="4526" spans="1:9">
      <c r="A4526" s="1" t="s">
        <v>4513</v>
      </c>
      <c r="B4526" s="1" t="s">
        <v>4514</v>
      </c>
      <c r="C4526" s="1" t="s">
        <v>4515</v>
      </c>
      <c r="D4526" s="1" t="s">
        <v>9076</v>
      </c>
      <c r="E4526" s="5">
        <v>1.0319795307453064</v>
      </c>
      <c r="F4526" s="5">
        <v>1.086290303</v>
      </c>
      <c r="G4526" s="2">
        <v>1.0591349168726532</v>
      </c>
      <c r="H4526" s="2">
        <v>3.8403515352772047E-2</v>
      </c>
      <c r="I4526" s="6">
        <v>8.2886377342827569E-2</v>
      </c>
    </row>
    <row r="4527" spans="1:9">
      <c r="A4527" s="1" t="s">
        <v>7613</v>
      </c>
      <c r="B4527" s="1" t="s">
        <v>7614</v>
      </c>
      <c r="C4527" s="1" t="s">
        <v>7615</v>
      </c>
      <c r="D4527" s="1" t="s">
        <v>9076</v>
      </c>
      <c r="E4527" s="5">
        <v>1.2091648628214995</v>
      </c>
      <c r="F4527" s="5">
        <v>1.1878859500000001</v>
      </c>
      <c r="G4527" s="2">
        <v>1.1985254064107498</v>
      </c>
      <c r="H4527" s="2">
        <v>1.5046463552359602E-2</v>
      </c>
      <c r="I4527" s="6">
        <v>0.26126049164394965</v>
      </c>
    </row>
    <row r="4528" spans="1:9">
      <c r="A4528" s="1" t="s">
        <v>5012</v>
      </c>
      <c r="B4528" s="1" t="s">
        <v>5013</v>
      </c>
      <c r="D4528" s="1" t="s">
        <v>8</v>
      </c>
      <c r="E4528" s="2">
        <v>1.0759600427464868</v>
      </c>
      <c r="F4528" s="3">
        <v>1.076333805</v>
      </c>
      <c r="G4528" s="2">
        <f>AVERAGE(E4528,F4528)</f>
        <v>1.0761469238732433</v>
      </c>
      <c r="H4528" s="4">
        <f>STDEV(E4528,F4528)</f>
        <v>2.6428982401071715E-4</v>
      </c>
      <c r="I4528" s="6">
        <v>0.10587505918916368</v>
      </c>
    </row>
    <row r="4529" spans="1:9">
      <c r="A4529" s="1" t="s">
        <v>5783</v>
      </c>
      <c r="D4529" s="1" t="s">
        <v>8</v>
      </c>
      <c r="E4529" s="2">
        <v>1.1473331932365007</v>
      </c>
      <c r="F4529" s="3">
        <v>1.0630493219999999</v>
      </c>
      <c r="G4529" s="2">
        <f>AVERAGE(E4529,F4529)</f>
        <v>1.1051912576182503</v>
      </c>
      <c r="H4529" s="4">
        <f>STDEV(E4529,F4529)</f>
        <v>5.9597696895983536E-2</v>
      </c>
      <c r="I4529" s="6">
        <v>0.144296055174117</v>
      </c>
    </row>
    <row r="4530" spans="1:9">
      <c r="A4530" s="1" t="s">
        <v>5728</v>
      </c>
      <c r="B4530" s="1" t="s">
        <v>5729</v>
      </c>
      <c r="D4530" s="1" t="s">
        <v>8</v>
      </c>
      <c r="E4530" s="2">
        <v>1.219023154606464</v>
      </c>
      <c r="F4530" s="3">
        <v>0.98811152999999996</v>
      </c>
      <c r="G4530" s="2">
        <f>AVERAGE(E4530,F4530)</f>
        <v>1.1035673423032319</v>
      </c>
      <c r="H4530" s="4">
        <f>STDEV(E4530,F4530)</f>
        <v>0.16327917561403482</v>
      </c>
      <c r="I4530" s="6">
        <v>0.1421746689854998</v>
      </c>
    </row>
    <row r="4531" spans="1:9">
      <c r="A4531" s="1" t="s">
        <v>4258</v>
      </c>
      <c r="B4531" s="1" t="s">
        <v>4259</v>
      </c>
      <c r="C4531" s="1" t="s">
        <v>4260</v>
      </c>
      <c r="D4531" s="1" t="s">
        <v>9076</v>
      </c>
      <c r="E4531" s="5">
        <v>1.0239865371175094</v>
      </c>
      <c r="F4531" s="5">
        <v>1.080106319</v>
      </c>
      <c r="G4531" s="2">
        <v>1.0520464280587547</v>
      </c>
      <c r="H4531" s="2">
        <v>3.9682678327819028E-2</v>
      </c>
      <c r="I4531" s="6">
        <v>7.3198373881274745E-2</v>
      </c>
    </row>
    <row r="4532" spans="1:9">
      <c r="A4532" s="1" t="s">
        <v>4258</v>
      </c>
      <c r="B4532" s="1" t="s">
        <v>4259</v>
      </c>
      <c r="C4532" s="1" t="s">
        <v>7202</v>
      </c>
      <c r="D4532" s="1" t="s">
        <v>9076</v>
      </c>
      <c r="E4532" s="5">
        <v>1.1841068491511959</v>
      </c>
      <c r="F4532" s="5">
        <v>1.1606764979999999</v>
      </c>
      <c r="G4532" s="2">
        <v>1.1723916735755979</v>
      </c>
      <c r="H4532" s="2">
        <v>1.6567760184592693E-2</v>
      </c>
      <c r="I4532" s="6">
        <v>0.22945462703479524</v>
      </c>
    </row>
    <row r="4533" spans="1:9">
      <c r="A4533" s="1" t="s">
        <v>3502</v>
      </c>
      <c r="D4533" s="1" t="s">
        <v>8</v>
      </c>
      <c r="E4533" s="2">
        <v>1.0158526288387197</v>
      </c>
      <c r="F4533" s="3">
        <v>1.0323396250000001</v>
      </c>
      <c r="G4533" s="2">
        <f t="shared" ref="G4533:G4550" si="436">AVERAGE(E4533,F4533)</f>
        <v>1.02409612691936</v>
      </c>
      <c r="H4533" s="4">
        <f t="shared" ref="H4533:H4550" si="437">STDEV(E4533,F4533)</f>
        <v>1.1658066787037916E-2</v>
      </c>
      <c r="I4533" s="6">
        <v>3.4351140456036759E-2</v>
      </c>
    </row>
    <row r="4534" spans="1:9">
      <c r="A4534" s="1" t="s">
        <v>2742</v>
      </c>
      <c r="D4534" s="1" t="s">
        <v>8</v>
      </c>
      <c r="E4534" s="2">
        <v>1.0682781875182139</v>
      </c>
      <c r="F4534" s="3">
        <v>0.91859555999999998</v>
      </c>
      <c r="G4534" s="2">
        <f t="shared" si="436"/>
        <v>0.99343687375910694</v>
      </c>
      <c r="H4534" s="4">
        <f t="shared" si="437"/>
        <v>0.10584160094394919</v>
      </c>
      <c r="I4534" s="6">
        <v>-9.4997980798847866E-3</v>
      </c>
    </row>
    <row r="4535" spans="1:9">
      <c r="A4535" s="1" t="s">
        <v>2855</v>
      </c>
      <c r="B4535" s="1" t="s">
        <v>2856</v>
      </c>
      <c r="D4535" s="1" t="s">
        <v>8</v>
      </c>
      <c r="E4535" s="2">
        <v>0.91506724991456345</v>
      </c>
      <c r="F4535" s="3">
        <v>1.0826731570000001</v>
      </c>
      <c r="G4535" s="2">
        <f t="shared" si="436"/>
        <v>0.99887020345728184</v>
      </c>
      <c r="H4535" s="4">
        <f t="shared" si="437"/>
        <v>0.11851527346703467</v>
      </c>
      <c r="I4535" s="6">
        <v>-1.630873320486633E-3</v>
      </c>
    </row>
    <row r="4536" spans="1:9">
      <c r="A4536" s="1" t="s">
        <v>4970</v>
      </c>
      <c r="D4536" s="1" t="s">
        <v>8</v>
      </c>
      <c r="E4536" s="2">
        <v>1.0969791496677861</v>
      </c>
      <c r="F4536" s="3">
        <v>1.0532117299999999</v>
      </c>
      <c r="G4536" s="2">
        <f t="shared" si="436"/>
        <v>1.075095439833893</v>
      </c>
      <c r="H4536" s="4">
        <f t="shared" si="437"/>
        <v>3.0948239242129087E-2</v>
      </c>
      <c r="I4536" s="6">
        <v>0.10446473838520293</v>
      </c>
    </row>
    <row r="4537" spans="1:9">
      <c r="A4537" s="1" t="s">
        <v>7282</v>
      </c>
      <c r="B4537" s="1" t="s">
        <v>7283</v>
      </c>
      <c r="D4537" s="1" t="s">
        <v>8</v>
      </c>
      <c r="E4537" s="2">
        <v>1.1382597157919569</v>
      </c>
      <c r="F4537" s="3">
        <v>1.21590943</v>
      </c>
      <c r="G4537" s="2">
        <f t="shared" si="436"/>
        <v>1.1770845728959785</v>
      </c>
      <c r="H4537" s="4">
        <f t="shared" si="437"/>
        <v>5.4906639473704617E-2</v>
      </c>
      <c r="I4537" s="6">
        <v>0.23521798096619242</v>
      </c>
    </row>
    <row r="4538" spans="1:9">
      <c r="A4538" s="1" t="s">
        <v>2725</v>
      </c>
      <c r="B4538" s="1" t="s">
        <v>2726</v>
      </c>
      <c r="D4538" s="1" t="s">
        <v>8</v>
      </c>
      <c r="E4538" s="2">
        <v>0.98821038043494513</v>
      </c>
      <c r="F4538" s="3">
        <v>0.99616556199999995</v>
      </c>
      <c r="G4538" s="2">
        <f t="shared" si="436"/>
        <v>0.9921879712174726</v>
      </c>
      <c r="H4538" s="4">
        <f t="shared" si="437"/>
        <v>5.6251628302204718E-3</v>
      </c>
      <c r="I4538" s="6">
        <v>-1.1314628051948073E-2</v>
      </c>
    </row>
    <row r="4539" spans="1:9">
      <c r="A4539" s="1" t="s">
        <v>2373</v>
      </c>
      <c r="B4539" s="1" t="s">
        <v>2374</v>
      </c>
      <c r="D4539" s="1" t="s">
        <v>8</v>
      </c>
      <c r="E4539" s="2">
        <v>0.98351275114160708</v>
      </c>
      <c r="F4539" s="3">
        <v>0.96406406300000003</v>
      </c>
      <c r="G4539" s="2">
        <f t="shared" si="436"/>
        <v>0.97378840707080361</v>
      </c>
      <c r="H4539" s="4">
        <f t="shared" si="437"/>
        <v>1.3752299270112739E-2</v>
      </c>
      <c r="I4539" s="6">
        <v>-3.8319769430266687E-2</v>
      </c>
    </row>
    <row r="4540" spans="1:9">
      <c r="A4540" s="1" t="s">
        <v>7731</v>
      </c>
      <c r="B4540" s="1" t="s">
        <v>7732</v>
      </c>
      <c r="D4540" s="1" t="s">
        <v>8</v>
      </c>
      <c r="E4540" s="2">
        <v>1.2493924409693555</v>
      </c>
      <c r="F4540" s="3">
        <v>1.1648966439999999</v>
      </c>
      <c r="G4540" s="2">
        <f t="shared" si="436"/>
        <v>1.2071445424846776</v>
      </c>
      <c r="H4540" s="4">
        <f t="shared" si="437"/>
        <v>5.9747551018793081E-2</v>
      </c>
      <c r="I4540" s="6">
        <v>0.27159843354172974</v>
      </c>
    </row>
    <row r="4541" spans="1:9">
      <c r="A4541" s="1" t="s">
        <v>2043</v>
      </c>
      <c r="B4541" s="1" t="s">
        <v>2044</v>
      </c>
      <c r="D4541" s="1" t="s">
        <v>8</v>
      </c>
      <c r="E4541" s="2">
        <v>0.91279511576812511</v>
      </c>
      <c r="F4541" s="3">
        <v>0.99200632300000002</v>
      </c>
      <c r="G4541" s="2">
        <f t="shared" si="436"/>
        <v>0.95240071938406257</v>
      </c>
      <c r="H4541" s="4">
        <f t="shared" si="437"/>
        <v>5.6010781779631647E-2</v>
      </c>
      <c r="I4541" s="6">
        <v>-7.0359384556910792E-2</v>
      </c>
    </row>
    <row r="4542" spans="1:9">
      <c r="A4542" s="1" t="s">
        <v>7924</v>
      </c>
      <c r="B4542" s="1" t="s">
        <v>7925</v>
      </c>
      <c r="D4542" s="1" t="s">
        <v>8</v>
      </c>
      <c r="E4542" s="2">
        <v>1.3726428485083717</v>
      </c>
      <c r="F4542" s="3">
        <v>1.079268635</v>
      </c>
      <c r="G4542" s="2">
        <f t="shared" si="436"/>
        <v>1.225955741754186</v>
      </c>
      <c r="H4542" s="4">
        <f t="shared" si="437"/>
        <v>0.20744689579703848</v>
      </c>
      <c r="I4542" s="6">
        <v>0.29390689721443169</v>
      </c>
    </row>
    <row r="4543" spans="1:9">
      <c r="A4543" s="1" t="s">
        <v>8189</v>
      </c>
      <c r="B4543" s="1" t="s">
        <v>8190</v>
      </c>
      <c r="D4543" s="1" t="s">
        <v>8</v>
      </c>
      <c r="E4543" s="2">
        <v>1.37210310073298</v>
      </c>
      <c r="F4543" s="3">
        <v>1.1339750280000001</v>
      </c>
      <c r="G4543" s="2">
        <f t="shared" si="436"/>
        <v>1.2530390643664902</v>
      </c>
      <c r="H4543" s="4">
        <f t="shared" si="437"/>
        <v>0.16838197502037355</v>
      </c>
      <c r="I4543" s="6">
        <v>0.3254313923846755</v>
      </c>
    </row>
    <row r="4544" spans="1:9">
      <c r="A4544" s="1" t="s">
        <v>5060</v>
      </c>
      <c r="B4544" s="1" t="s">
        <v>5061</v>
      </c>
      <c r="D4544" s="1" t="s">
        <v>8</v>
      </c>
      <c r="E4544" s="2">
        <v>1.0162764305195038</v>
      </c>
      <c r="F4544" s="3">
        <v>1.140410183</v>
      </c>
      <c r="G4544" s="2">
        <f t="shared" si="436"/>
        <v>1.0783433067597519</v>
      </c>
      <c r="H4544" s="4">
        <f t="shared" si="437"/>
        <v>8.7775818153091267E-2</v>
      </c>
      <c r="I4544" s="6">
        <v>0.10881655481622064</v>
      </c>
    </row>
    <row r="4545" spans="1:11">
      <c r="A4545" s="1" t="s">
        <v>851</v>
      </c>
      <c r="B4545" s="1" t="s">
        <v>852</v>
      </c>
      <c r="D4545" s="1" t="s">
        <v>8</v>
      </c>
      <c r="E4545" s="2">
        <v>0.86258363571568486</v>
      </c>
      <c r="F4545" s="3">
        <v>0.69757606900000002</v>
      </c>
      <c r="G4545" s="2">
        <f t="shared" si="436"/>
        <v>0.7800798523578425</v>
      </c>
      <c r="H4545" s="4">
        <f t="shared" si="437"/>
        <v>0.11667796937175053</v>
      </c>
      <c r="I4545" s="6">
        <v>-0.35830628283024241</v>
      </c>
    </row>
    <row r="4546" spans="1:11">
      <c r="A4546" s="1" t="s">
        <v>4948</v>
      </c>
      <c r="B4546" s="1" t="s">
        <v>4949</v>
      </c>
      <c r="D4546" s="1" t="s">
        <v>8</v>
      </c>
      <c r="E4546" s="2">
        <v>1.0969300686990873</v>
      </c>
      <c r="F4546" s="3">
        <v>1.051352855</v>
      </c>
      <c r="G4546" s="2">
        <f t="shared" si="436"/>
        <v>1.0741414618495435</v>
      </c>
      <c r="H4546" s="4">
        <f t="shared" si="437"/>
        <v>3.2227956874213037E-2</v>
      </c>
      <c r="I4546" s="6">
        <v>0.10318400530599146</v>
      </c>
    </row>
    <row r="4547" spans="1:11">
      <c r="A4547" s="1" t="s">
        <v>3877</v>
      </c>
      <c r="B4547" s="1" t="s">
        <v>3878</v>
      </c>
      <c r="D4547" s="1" t="s">
        <v>8</v>
      </c>
      <c r="E4547" s="2">
        <v>1.0753995458397647</v>
      </c>
      <c r="F4547" s="3">
        <v>1.000844649</v>
      </c>
      <c r="G4547" s="2">
        <f t="shared" si="436"/>
        <v>1.0381220974198824</v>
      </c>
      <c r="H4547" s="4">
        <f t="shared" si="437"/>
        <v>5.2718273126061109E-2</v>
      </c>
      <c r="I4547" s="6">
        <v>5.3976134430834481E-2</v>
      </c>
    </row>
    <row r="4548" spans="1:11">
      <c r="A4548" s="1" t="s">
        <v>2129</v>
      </c>
      <c r="B4548" s="1" t="s">
        <v>2130</v>
      </c>
      <c r="D4548" s="1" t="s">
        <v>8</v>
      </c>
      <c r="E4548" s="2">
        <v>0.96568706692075834</v>
      </c>
      <c r="F4548" s="3">
        <v>0.95447819899999997</v>
      </c>
      <c r="G4548" s="2">
        <f t="shared" si="436"/>
        <v>0.9600826329603791</v>
      </c>
      <c r="H4548" s="4">
        <f t="shared" si="437"/>
        <v>7.925866516192601E-3</v>
      </c>
      <c r="I4548" s="6">
        <v>-5.87695129788725E-2</v>
      </c>
    </row>
    <row r="4549" spans="1:11">
      <c r="A4549" s="1" t="s">
        <v>2375</v>
      </c>
      <c r="B4549" s="1" t="s">
        <v>2376</v>
      </c>
      <c r="D4549" s="1" t="s">
        <v>8</v>
      </c>
      <c r="E4549" s="2">
        <v>0.96833613462912937</v>
      </c>
      <c r="F4549" s="3">
        <v>0.97964208200000003</v>
      </c>
      <c r="G4549" s="2">
        <f t="shared" si="436"/>
        <v>0.97398910831456464</v>
      </c>
      <c r="H4549" s="4">
        <f t="shared" si="437"/>
        <v>7.9945120536808554E-3</v>
      </c>
      <c r="I4549" s="6">
        <v>-3.8022455504202829E-2</v>
      </c>
    </row>
    <row r="4550" spans="1:11">
      <c r="A4550" s="1" t="s">
        <v>2077</v>
      </c>
      <c r="B4550" s="1" t="s">
        <v>2078</v>
      </c>
      <c r="D4550" s="1" t="s">
        <v>8</v>
      </c>
      <c r="E4550" s="2">
        <v>0.97877771537745273</v>
      </c>
      <c r="F4550" s="3">
        <v>0.93415442800000004</v>
      </c>
      <c r="G4550" s="2">
        <f t="shared" si="436"/>
        <v>0.95646607168872633</v>
      </c>
      <c r="H4550" s="4">
        <f t="shared" si="437"/>
        <v>3.1553429103432867E-2</v>
      </c>
      <c r="I4550" s="6">
        <v>-6.4214301511551677E-2</v>
      </c>
      <c r="J4550">
        <v>1</v>
      </c>
    </row>
    <row r="4551" spans="1:11">
      <c r="A4551" s="1" t="s">
        <v>6770</v>
      </c>
      <c r="B4551" s="1" t="s">
        <v>6771</v>
      </c>
      <c r="C4551" s="1" t="s">
        <v>6772</v>
      </c>
      <c r="D4551" s="1" t="s">
        <v>9076</v>
      </c>
      <c r="E4551" s="5">
        <v>1.1332180955790274</v>
      </c>
      <c r="F4551" s="5">
        <v>1.166856458</v>
      </c>
      <c r="G4551" s="2">
        <v>1.1500372767895137</v>
      </c>
      <c r="H4551" s="2">
        <v>2.3785914175880472E-2</v>
      </c>
      <c r="I4551" s="6">
        <v>0.20168062479380494</v>
      </c>
    </row>
    <row r="4552" spans="1:11">
      <c r="A4552" s="1" t="s">
        <v>1134</v>
      </c>
      <c r="B4552" s="1" t="s">
        <v>1135</v>
      </c>
      <c r="C4552" s="1" t="s">
        <v>1136</v>
      </c>
      <c r="D4552" s="1" t="s">
        <v>9076</v>
      </c>
      <c r="E4552" s="5">
        <v>0.83558853877828065</v>
      </c>
      <c r="F4552" s="5">
        <v>0.84555321800000005</v>
      </c>
      <c r="G4552" s="2">
        <v>0.84057087838914035</v>
      </c>
      <c r="H4552" s="2">
        <v>7.0460922500264738E-3</v>
      </c>
      <c r="I4552" s="6">
        <v>-0.25055861975762617</v>
      </c>
    </row>
    <row r="4553" spans="1:11">
      <c r="A4553" s="1" t="s">
        <v>6145</v>
      </c>
      <c r="B4553" s="1" t="s">
        <v>6146</v>
      </c>
      <c r="D4553" s="1" t="s">
        <v>8</v>
      </c>
      <c r="E4553" s="2">
        <v>1.0293338893307247</v>
      </c>
      <c r="F4553" s="3">
        <v>1.213055183</v>
      </c>
      <c r="G4553" s="2">
        <f t="shared" ref="G4553:G4558" si="438">AVERAGE(E4553,F4553)</f>
        <v>1.1211945361653624</v>
      </c>
      <c r="H4553" s="4">
        <f t="shared" ref="H4553:H4558" si="439">STDEV(E4553,F4553)</f>
        <v>0.12991057260190975</v>
      </c>
      <c r="I4553" s="6">
        <v>0.16503661892084071</v>
      </c>
    </row>
    <row r="4554" spans="1:11">
      <c r="A4554" s="1" t="s">
        <v>5815</v>
      </c>
      <c r="D4554" s="1" t="s">
        <v>8</v>
      </c>
      <c r="E4554" s="2">
        <v>1.0654845145660647</v>
      </c>
      <c r="F4554" s="3">
        <v>1.1473159100000001</v>
      </c>
      <c r="G4554" s="2">
        <f t="shared" si="438"/>
        <v>1.1064002122830323</v>
      </c>
      <c r="H4554" s="4">
        <f t="shared" si="439"/>
        <v>5.7863534625293575E-2</v>
      </c>
      <c r="I4554" s="6">
        <v>0.14587333840839167</v>
      </c>
    </row>
    <row r="4555" spans="1:11">
      <c r="A4555" s="1" t="s">
        <v>6756</v>
      </c>
      <c r="D4555" s="1" t="s">
        <v>8</v>
      </c>
      <c r="E4555" s="2">
        <v>1.1770819785554345</v>
      </c>
      <c r="F4555" s="3">
        <v>1.1216230519999999</v>
      </c>
      <c r="G4555" s="2">
        <f t="shared" si="438"/>
        <v>1.1493525152777173</v>
      </c>
      <c r="H4555" s="4">
        <f t="shared" si="439"/>
        <v>3.9215383044674507E-2</v>
      </c>
      <c r="I4555" s="6">
        <v>0.20082135154672626</v>
      </c>
    </row>
    <row r="4556" spans="1:11">
      <c r="A4556" s="1" t="s">
        <v>3026</v>
      </c>
      <c r="D4556" s="1" t="s">
        <v>8</v>
      </c>
      <c r="E4556" s="2">
        <v>1.2603188201829127</v>
      </c>
      <c r="F4556" s="3">
        <v>1.128651997</v>
      </c>
      <c r="G4556" s="2">
        <f t="shared" si="438"/>
        <v>1.1944854085914565</v>
      </c>
      <c r="H4556" s="4">
        <f t="shared" si="439"/>
        <v>9.3102503529927758E-2</v>
      </c>
      <c r="I4556" s="6">
        <v>0.25638923045283013</v>
      </c>
      <c r="K4556">
        <v>1</v>
      </c>
    </row>
    <row r="4557" spans="1:11">
      <c r="A4557" s="1" t="s">
        <v>8209</v>
      </c>
      <c r="B4557" s="1" t="s">
        <v>8210</v>
      </c>
      <c r="D4557" s="1" t="s">
        <v>8</v>
      </c>
      <c r="E4557" s="2">
        <v>1.3171321157186444</v>
      </c>
      <c r="F4557" s="3">
        <v>1.1913305460000001</v>
      </c>
      <c r="G4557" s="2">
        <f t="shared" si="438"/>
        <v>1.2542313308593223</v>
      </c>
      <c r="H4557" s="4">
        <f t="shared" si="439"/>
        <v>8.8955143031965625E-2</v>
      </c>
      <c r="I4557" s="6">
        <v>0.32680346385295572</v>
      </c>
    </row>
    <row r="4558" spans="1:11">
      <c r="A4558" s="1" t="s">
        <v>7388</v>
      </c>
      <c r="B4558" s="1" t="s">
        <v>7389</v>
      </c>
      <c r="D4558" s="1" t="s">
        <v>8</v>
      </c>
      <c r="E4558" s="2">
        <v>1.1961080881226021</v>
      </c>
      <c r="F4558" s="3">
        <v>1.1703033169999999</v>
      </c>
      <c r="G4558" s="2">
        <f t="shared" si="438"/>
        <v>1.183205702561301</v>
      </c>
      <c r="H4558" s="4">
        <f t="shared" si="439"/>
        <v>1.8246728647758781E-2</v>
      </c>
      <c r="I4558" s="6">
        <v>0.24270091075878308</v>
      </c>
    </row>
    <row r="4559" spans="1:11">
      <c r="A4559" s="1" t="s">
        <v>8892</v>
      </c>
      <c r="B4559" s="1" t="s">
        <v>8893</v>
      </c>
      <c r="C4559" s="1" t="s">
        <v>8894</v>
      </c>
      <c r="D4559" s="1" t="s">
        <v>9076</v>
      </c>
      <c r="E4559" s="5">
        <v>1.3641075057964946</v>
      </c>
      <c r="F4559" s="5">
        <v>1.417138349</v>
      </c>
      <c r="G4559" s="2">
        <v>1.3906229273982473</v>
      </c>
      <c r="H4559" s="2">
        <v>3.7498468841239183E-2</v>
      </c>
      <c r="I4559" s="6">
        <v>0.47573128075732013</v>
      </c>
    </row>
    <row r="4560" spans="1:11">
      <c r="A4560" s="1" t="s">
        <v>7596</v>
      </c>
      <c r="B4560" s="1" t="s">
        <v>7597</v>
      </c>
      <c r="D4560" s="1" t="s">
        <v>8</v>
      </c>
      <c r="E4560" s="2">
        <v>1.1386215484377122</v>
      </c>
      <c r="F4560" s="3">
        <v>1.254834306</v>
      </c>
      <c r="G4560" s="2">
        <f t="shared" ref="G4560:G4576" si="440">AVERAGE(E4560,F4560)</f>
        <v>1.196727927218856</v>
      </c>
      <c r="H4560" s="4">
        <f t="shared" ref="H4560:H4576" si="441">STDEV(E4560,F4560)</f>
        <v>8.2174828932681909E-2</v>
      </c>
      <c r="I4560" s="6">
        <v>0.25909519683640025</v>
      </c>
    </row>
    <row r="4561" spans="1:9">
      <c r="A4561" s="1" t="s">
        <v>2926</v>
      </c>
      <c r="B4561" s="1" t="s">
        <v>2927</v>
      </c>
      <c r="D4561" s="1" t="s">
        <v>8</v>
      </c>
      <c r="E4561" s="2">
        <v>0.98224170235368569</v>
      </c>
      <c r="F4561" s="3">
        <v>1.0215473610000001</v>
      </c>
      <c r="G4561" s="2">
        <f t="shared" si="440"/>
        <v>1.0018945316768428</v>
      </c>
      <c r="H4561" s="4">
        <f t="shared" si="441"/>
        <v>2.7793297767812575E-2</v>
      </c>
      <c r="I4561" s="6">
        <v>2.7306456236468931E-3</v>
      </c>
    </row>
    <row r="4562" spans="1:9">
      <c r="A4562" s="1" t="s">
        <v>4989</v>
      </c>
      <c r="B4562" s="1" t="s">
        <v>4990</v>
      </c>
      <c r="D4562" s="1" t="s">
        <v>8</v>
      </c>
      <c r="E4562" s="2">
        <v>1.0116721653455563</v>
      </c>
      <c r="F4562" s="3">
        <v>1.139675462</v>
      </c>
      <c r="G4562" s="2">
        <f t="shared" si="440"/>
        <v>1.0756738136727781</v>
      </c>
      <c r="H4562" s="4">
        <f t="shared" si="441"/>
        <v>9.0511999078590491E-2</v>
      </c>
      <c r="I4562" s="6">
        <v>0.1052406627089236</v>
      </c>
    </row>
    <row r="4563" spans="1:9">
      <c r="A4563" s="1" t="s">
        <v>2171</v>
      </c>
      <c r="D4563" s="1" t="s">
        <v>8</v>
      </c>
      <c r="E4563" s="2">
        <v>0.85905135219514583</v>
      </c>
      <c r="F4563" s="3">
        <v>1.0656361350000001</v>
      </c>
      <c r="G4563" s="2">
        <f t="shared" si="440"/>
        <v>0.96234374359757302</v>
      </c>
      <c r="H4563" s="4">
        <f t="shared" si="441"/>
        <v>0.14607750081126242</v>
      </c>
      <c r="I4563" s="6">
        <v>-5.5375786543147718E-2</v>
      </c>
    </row>
    <row r="4564" spans="1:9">
      <c r="A4564" s="1" t="s">
        <v>6667</v>
      </c>
      <c r="B4564" s="1" t="s">
        <v>6668</v>
      </c>
      <c r="D4564" s="1" t="s">
        <v>8</v>
      </c>
      <c r="E4564" s="2">
        <v>1.0938632526567145</v>
      </c>
      <c r="F4564" s="3">
        <v>1.197090448</v>
      </c>
      <c r="G4564" s="2">
        <f t="shared" si="440"/>
        <v>1.1454768503283572</v>
      </c>
      <c r="H4564" s="4">
        <f t="shared" si="441"/>
        <v>7.2992649830105588E-2</v>
      </c>
      <c r="I4564" s="6">
        <v>0.19594830259374044</v>
      </c>
    </row>
    <row r="4565" spans="1:9">
      <c r="A4565" s="1" t="s">
        <v>4255</v>
      </c>
      <c r="B4565" s="1" t="s">
        <v>4256</v>
      </c>
      <c r="D4565" s="1" t="s">
        <v>8</v>
      </c>
      <c r="E4565" s="2">
        <v>1.0850937510658221</v>
      </c>
      <c r="F4565" s="3">
        <v>1.0189403269999999</v>
      </c>
      <c r="G4565" s="2">
        <f t="shared" si="440"/>
        <v>1.0520170390329109</v>
      </c>
      <c r="H4565" s="4">
        <f t="shared" si="441"/>
        <v>4.6777534755652182E-2</v>
      </c>
      <c r="I4565" s="6">
        <v>7.3158071483074932E-2</v>
      </c>
    </row>
    <row r="4566" spans="1:9">
      <c r="A4566" s="1" t="s">
        <v>4667</v>
      </c>
      <c r="D4566" s="1" t="s">
        <v>8</v>
      </c>
      <c r="E4566" s="2">
        <v>1.0763592408394442</v>
      </c>
      <c r="F4566" s="3">
        <v>1.051565058</v>
      </c>
      <c r="G4566" s="2">
        <f t="shared" si="440"/>
        <v>1.063962149419722</v>
      </c>
      <c r="H4566" s="4">
        <f t="shared" si="441"/>
        <v>1.7532134819750144E-2</v>
      </c>
      <c r="I4566" s="6">
        <v>8.944682770397773E-2</v>
      </c>
    </row>
    <row r="4567" spans="1:9">
      <c r="A4567" s="1" t="s">
        <v>5459</v>
      </c>
      <c r="B4567" s="1" t="s">
        <v>5460</v>
      </c>
      <c r="D4567" s="1" t="s">
        <v>8</v>
      </c>
      <c r="E4567" s="2">
        <v>1.107478552224173</v>
      </c>
      <c r="F4567" s="3">
        <v>1.0766670439999999</v>
      </c>
      <c r="G4567" s="2">
        <f t="shared" si="440"/>
        <v>1.0920727981120866</v>
      </c>
      <c r="H4567" s="4">
        <f t="shared" si="441"/>
        <v>2.1787026403897885E-2</v>
      </c>
      <c r="I4567" s="6">
        <v>0.12706903022726226</v>
      </c>
    </row>
    <row r="4568" spans="1:9">
      <c r="A4568" s="1" t="s">
        <v>8282</v>
      </c>
      <c r="B4568" s="1" t="s">
        <v>8283</v>
      </c>
      <c r="D4568" s="1" t="s">
        <v>8</v>
      </c>
      <c r="E4568" s="2">
        <v>1.0731696439112528</v>
      </c>
      <c r="F4568" s="3">
        <v>1.4525134099999999</v>
      </c>
      <c r="G4568" s="2">
        <f t="shared" si="440"/>
        <v>1.2628415269556263</v>
      </c>
      <c r="H4568" s="4">
        <f t="shared" si="441"/>
        <v>0.26823654940219693</v>
      </c>
      <c r="I4568" s="6">
        <v>0.33667360775584643</v>
      </c>
    </row>
    <row r="4569" spans="1:9">
      <c r="A4569" s="1" t="s">
        <v>5622</v>
      </c>
      <c r="B4569" s="1" t="s">
        <v>5623</v>
      </c>
      <c r="D4569" s="1" t="s">
        <v>8</v>
      </c>
      <c r="E4569" s="2">
        <v>1.1859206324709124</v>
      </c>
      <c r="F4569" s="3">
        <v>1.011083368</v>
      </c>
      <c r="G4569" s="2">
        <f t="shared" si="440"/>
        <v>1.0985020002354562</v>
      </c>
      <c r="H4569" s="4">
        <f t="shared" si="441"/>
        <v>0.123628615311488</v>
      </c>
      <c r="I4569" s="6">
        <v>0.13553749673173654</v>
      </c>
    </row>
    <row r="4570" spans="1:9">
      <c r="A4570" s="1" t="s">
        <v>6646</v>
      </c>
      <c r="B4570" s="1" t="s">
        <v>6647</v>
      </c>
      <c r="D4570" s="1" t="s">
        <v>8</v>
      </c>
      <c r="E4570" s="2">
        <v>1.0316337393621797</v>
      </c>
      <c r="F4570" s="3">
        <v>1.2562674469999999</v>
      </c>
      <c r="G4570" s="2">
        <f t="shared" si="440"/>
        <v>1.1439505931810898</v>
      </c>
      <c r="H4570" s="4">
        <f t="shared" si="441"/>
        <v>0.15884001795377903</v>
      </c>
      <c r="I4570" s="6">
        <v>0.19402474397656255</v>
      </c>
    </row>
    <row r="4571" spans="1:9">
      <c r="A4571" s="1" t="s">
        <v>5515</v>
      </c>
      <c r="B4571" s="1" t="s">
        <v>5516</v>
      </c>
      <c r="D4571" s="1" t="s">
        <v>8</v>
      </c>
      <c r="E4571" s="2">
        <v>1.0882411772120253</v>
      </c>
      <c r="F4571" s="3">
        <v>1.099700782</v>
      </c>
      <c r="G4571" s="2">
        <f t="shared" si="440"/>
        <v>1.0939709796060126</v>
      </c>
      <c r="H4571" s="4">
        <f t="shared" si="441"/>
        <v>8.1031642552947362E-3</v>
      </c>
      <c r="I4571" s="6">
        <v>0.12957446744143122</v>
      </c>
    </row>
    <row r="4572" spans="1:9">
      <c r="A4572" s="1" t="s">
        <v>6580</v>
      </c>
      <c r="D4572" s="1" t="s">
        <v>8</v>
      </c>
      <c r="E4572" s="2">
        <v>1.1831695324121563</v>
      </c>
      <c r="F4572" s="3">
        <v>1.0991192380000001</v>
      </c>
      <c r="G4572" s="2">
        <f t="shared" si="440"/>
        <v>1.1411443852060783</v>
      </c>
      <c r="H4572" s="4">
        <f t="shared" si="441"/>
        <v>5.9432533139561407E-2</v>
      </c>
      <c r="I4572" s="6">
        <v>0.19048134258385671</v>
      </c>
    </row>
    <row r="4573" spans="1:9">
      <c r="A4573" s="1" t="s">
        <v>3611</v>
      </c>
      <c r="B4573" s="1" t="s">
        <v>3612</v>
      </c>
      <c r="D4573" s="1" t="s">
        <v>8</v>
      </c>
      <c r="E4573" s="2">
        <v>1.02686100149627</v>
      </c>
      <c r="F4573" s="3">
        <v>1.0289483349999999</v>
      </c>
      <c r="G4573" s="2">
        <f t="shared" si="440"/>
        <v>1.027904668248135</v>
      </c>
      <c r="H4573" s="4">
        <f t="shared" si="441"/>
        <v>1.4759676750852992E-3</v>
      </c>
      <c r="I4573" s="6">
        <v>3.9706469762142829E-2</v>
      </c>
    </row>
    <row r="4574" spans="1:9">
      <c r="A4574" s="1" t="s">
        <v>3302</v>
      </c>
      <c r="B4574" s="1" t="s">
        <v>3303</v>
      </c>
      <c r="D4574" s="1" t="s">
        <v>8</v>
      </c>
      <c r="E4574" s="2">
        <v>1.0300405147163556</v>
      </c>
      <c r="F4574" s="3">
        <v>1.004208284</v>
      </c>
      <c r="G4574" s="2">
        <f t="shared" si="440"/>
        <v>1.0171243993581778</v>
      </c>
      <c r="H4574" s="4">
        <f t="shared" si="441"/>
        <v>1.826614551271051E-2</v>
      </c>
      <c r="I4574" s="6">
        <v>2.449613874470433E-2</v>
      </c>
    </row>
    <row r="4575" spans="1:9">
      <c r="A4575" s="1" t="s">
        <v>4370</v>
      </c>
      <c r="B4575" s="1" t="s">
        <v>4371</v>
      </c>
      <c r="D4575" s="1" t="s">
        <v>8</v>
      </c>
      <c r="E4575" s="2">
        <v>1.0787651778014091</v>
      </c>
      <c r="F4575" s="3">
        <v>1.0314811310000001</v>
      </c>
      <c r="G4575" s="2">
        <f t="shared" si="440"/>
        <v>1.0551231544007047</v>
      </c>
      <c r="H4575" s="4">
        <f t="shared" si="441"/>
        <v>3.3434870135218439E-2</v>
      </c>
      <c r="I4575" s="6">
        <v>7.7411400708434053E-2</v>
      </c>
    </row>
    <row r="4576" spans="1:9">
      <c r="A4576" s="1" t="s">
        <v>3803</v>
      </c>
      <c r="B4576" s="1" t="s">
        <v>3804</v>
      </c>
      <c r="D4576" s="1" t="s">
        <v>8</v>
      </c>
      <c r="E4576" s="2">
        <v>0.97539586838851455</v>
      </c>
      <c r="F4576" s="3">
        <v>1.0949254070000001</v>
      </c>
      <c r="G4576" s="2">
        <f t="shared" si="440"/>
        <v>1.0351606376942573</v>
      </c>
      <c r="H4576" s="4">
        <f t="shared" si="441"/>
        <v>8.4520147304280674E-2</v>
      </c>
      <c r="I4576" s="6">
        <v>4.9854664557657954E-2</v>
      </c>
    </row>
    <row r="4577" spans="1:9">
      <c r="A4577" s="1" t="s">
        <v>8795</v>
      </c>
      <c r="B4577" s="1" t="s">
        <v>8796</v>
      </c>
      <c r="C4577" s="1" t="s">
        <v>8797</v>
      </c>
      <c r="D4577" s="1" t="s">
        <v>9076</v>
      </c>
      <c r="E4577" s="5">
        <v>1.3786458002301516</v>
      </c>
      <c r="F4577" s="5">
        <v>1.332146676</v>
      </c>
      <c r="G4577" s="2">
        <v>1.3553962381150759</v>
      </c>
      <c r="H4577" s="2">
        <v>3.2879846062375873E-2</v>
      </c>
      <c r="I4577" s="6">
        <v>0.4387146723887132</v>
      </c>
    </row>
    <row r="4578" spans="1:9">
      <c r="A4578" s="1" t="s">
        <v>2389</v>
      </c>
      <c r="B4578" s="1" t="s">
        <v>2390</v>
      </c>
      <c r="D4578" s="1" t="s">
        <v>8</v>
      </c>
      <c r="E4578" s="2">
        <v>0.99407658106082653</v>
      </c>
      <c r="F4578" s="3">
        <v>0.95570345999999995</v>
      </c>
      <c r="G4578" s="2">
        <f>AVERAGE(E4578,F4578)</f>
        <v>0.97489002053041318</v>
      </c>
      <c r="H4578" s="4">
        <f>STDEV(E4578,F4578)</f>
        <v>2.7133894117402794E-2</v>
      </c>
      <c r="I4578" s="6">
        <v>-3.6688620419792838E-2</v>
      </c>
    </row>
    <row r="4579" spans="1:9">
      <c r="A4579" s="1" t="s">
        <v>5819</v>
      </c>
      <c r="B4579" s="1" t="s">
        <v>5820</v>
      </c>
      <c r="D4579" s="1" t="s">
        <v>8</v>
      </c>
      <c r="E4579" s="2">
        <v>1.0960310355593239</v>
      </c>
      <c r="F4579" s="3">
        <v>1.1174378920000001</v>
      </c>
      <c r="G4579" s="2">
        <f>AVERAGE(E4579,F4579)</f>
        <v>1.1067344637796621</v>
      </c>
      <c r="H4579" s="4">
        <f>STDEV(E4579,F4579)</f>
        <v>1.5136933353089055E-2</v>
      </c>
      <c r="I4579" s="6">
        <v>0.14630912117884826</v>
      </c>
    </row>
    <row r="4580" spans="1:9">
      <c r="A4580" s="1" t="s">
        <v>7953</v>
      </c>
      <c r="B4580" s="1" t="s">
        <v>7954</v>
      </c>
      <c r="C4580" s="1" t="s">
        <v>7955</v>
      </c>
      <c r="D4580" s="1" t="s">
        <v>9076</v>
      </c>
      <c r="E4580" s="5">
        <v>1.2098401224247135</v>
      </c>
      <c r="F4580" s="5">
        <v>1.2454074550000001</v>
      </c>
      <c r="G4580" s="2">
        <v>1.2276237887123567</v>
      </c>
      <c r="H4580" s="2">
        <v>2.514990205270231E-2</v>
      </c>
      <c r="I4580" s="6">
        <v>0.29586850751920341</v>
      </c>
    </row>
    <row r="4581" spans="1:9">
      <c r="A4581" s="1" t="s">
        <v>8037</v>
      </c>
      <c r="D4581" s="1" t="s">
        <v>8</v>
      </c>
      <c r="E4581" s="2">
        <v>1.2098918950213968</v>
      </c>
      <c r="F4581" s="3">
        <v>1.2621199329999999</v>
      </c>
      <c r="G4581" s="2">
        <f>AVERAGE(E4581,F4581)</f>
        <v>1.2360059140106983</v>
      </c>
      <c r="H4581" s="4">
        <f>STDEV(E4581,F4581)</f>
        <v>3.6930799822738794E-2</v>
      </c>
      <c r="I4581" s="6">
        <v>0.30568564623055128</v>
      </c>
    </row>
    <row r="4582" spans="1:9">
      <c r="A4582" s="1" t="s">
        <v>6659</v>
      </c>
      <c r="B4582" s="1" t="s">
        <v>6660</v>
      </c>
      <c r="D4582" s="1" t="s">
        <v>8</v>
      </c>
      <c r="E4582" s="2">
        <v>1.1609541760036612</v>
      </c>
      <c r="F4582" s="3">
        <v>1.128976164</v>
      </c>
      <c r="G4582" s="2">
        <f>AVERAGE(E4582,F4582)</f>
        <v>1.1449651700018306</v>
      </c>
      <c r="H4582" s="4">
        <f>STDEV(E4582,F4582)</f>
        <v>2.2611869136653678E-2</v>
      </c>
      <c r="I4582" s="6">
        <v>0.19530371200788113</v>
      </c>
    </row>
    <row r="4583" spans="1:9">
      <c r="A4583" s="1" t="s">
        <v>7749</v>
      </c>
      <c r="B4583" s="1" t="s">
        <v>7750</v>
      </c>
      <c r="D4583" s="1" t="s">
        <v>8</v>
      </c>
      <c r="E4583" s="2">
        <v>1.1547726464576902</v>
      </c>
      <c r="F4583" s="3">
        <v>1.2658925649999999</v>
      </c>
      <c r="G4583" s="2">
        <f>AVERAGE(E4583,F4583)</f>
        <v>1.210332605728845</v>
      </c>
      <c r="H4583" s="4">
        <f>STDEV(E4583,F4583)</f>
        <v>7.8573647926163989E-2</v>
      </c>
      <c r="I4583" s="6">
        <v>0.27540356212555461</v>
      </c>
    </row>
    <row r="4584" spans="1:9">
      <c r="A4584" s="1" t="s">
        <v>5904</v>
      </c>
      <c r="B4584" s="1" t="s">
        <v>5905</v>
      </c>
      <c r="D4584" s="1" t="s">
        <v>8</v>
      </c>
      <c r="E4584" s="2">
        <v>1.1025770703397517</v>
      </c>
      <c r="F4584" s="3">
        <v>1.1183621580000001</v>
      </c>
      <c r="G4584" s="2">
        <f>AVERAGE(E4584,F4584)</f>
        <v>1.110469614169876</v>
      </c>
      <c r="H4584" s="4">
        <f>STDEV(E4584,F4584)</f>
        <v>1.1161742526185689E-2</v>
      </c>
      <c r="I4584" s="6">
        <v>0.15116991689552733</v>
      </c>
    </row>
    <row r="4585" spans="1:9">
      <c r="A4585" s="1" t="s">
        <v>4277</v>
      </c>
      <c r="B4585" s="1" t="s">
        <v>4278</v>
      </c>
      <c r="D4585" s="1" t="s">
        <v>8</v>
      </c>
      <c r="E4585" s="2">
        <v>1.0546389368467191</v>
      </c>
      <c r="F4585" s="3">
        <v>1.0505826330000001</v>
      </c>
      <c r="G4585" s="2">
        <f>AVERAGE(E4585,F4585)</f>
        <v>1.0526107849233597</v>
      </c>
      <c r="H4585" s="4">
        <f>STDEV(E4585,F4585)</f>
        <v>2.8682399565680521E-3</v>
      </c>
      <c r="I4585" s="6">
        <v>7.3972081698727696E-2</v>
      </c>
    </row>
    <row r="4586" spans="1:9">
      <c r="A4586" s="1" t="s">
        <v>6742</v>
      </c>
      <c r="B4586" s="1" t="s">
        <v>6743</v>
      </c>
      <c r="C4586" s="1" t="s">
        <v>6744</v>
      </c>
      <c r="D4586" s="1" t="s">
        <v>9076</v>
      </c>
      <c r="E4586" s="5">
        <v>1.1679898781898528</v>
      </c>
      <c r="F4586" s="5">
        <v>1.1298861979999999</v>
      </c>
      <c r="G4586" s="2">
        <v>1.1489380380949263</v>
      </c>
      <c r="H4586" s="2">
        <v>2.6943370650408489E-2</v>
      </c>
      <c r="I4586" s="6">
        <v>0.20030099594435977</v>
      </c>
    </row>
    <row r="4587" spans="1:9">
      <c r="A4587" s="1" t="s">
        <v>6508</v>
      </c>
      <c r="B4587" s="1" t="s">
        <v>6509</v>
      </c>
      <c r="D4587" s="1" t="s">
        <v>8</v>
      </c>
      <c r="E4587" s="2">
        <v>1.0963541579165053</v>
      </c>
      <c r="F4587" s="3">
        <v>1.178514174</v>
      </c>
      <c r="G4587" s="2">
        <f t="shared" ref="G4587:G4593" si="442">AVERAGE(E4587,F4587)</f>
        <v>1.1374341659582528</v>
      </c>
      <c r="H4587" s="4">
        <f t="shared" ref="H4587:H4593" si="443">STDEV(E4587,F4587)</f>
        <v>5.8095904515034963E-2</v>
      </c>
      <c r="I4587" s="6">
        <v>0.18578304536043583</v>
      </c>
    </row>
    <row r="4588" spans="1:9">
      <c r="A4588" s="1" t="s">
        <v>3880</v>
      </c>
      <c r="B4588" s="1" t="s">
        <v>3881</v>
      </c>
      <c r="D4588" s="1" t="s">
        <v>8</v>
      </c>
      <c r="E4588" s="2">
        <v>1.0701062683162943</v>
      </c>
      <c r="F4588" s="3">
        <v>1.006420385</v>
      </c>
      <c r="G4588" s="2">
        <f t="shared" si="442"/>
        <v>1.0382633266581471</v>
      </c>
      <c r="H4588" s="4">
        <f t="shared" si="443"/>
        <v>4.5032719958806929E-2</v>
      </c>
      <c r="I4588" s="6">
        <v>5.4172389634347839E-2</v>
      </c>
    </row>
    <row r="4589" spans="1:9">
      <c r="A4589" s="1" t="s">
        <v>2539</v>
      </c>
      <c r="B4589" s="1" t="s">
        <v>2540</v>
      </c>
      <c r="D4589" s="1" t="s">
        <v>8</v>
      </c>
      <c r="E4589" s="2">
        <v>0.94769289797192446</v>
      </c>
      <c r="F4589" s="3">
        <v>1.01919582</v>
      </c>
      <c r="G4589" s="2">
        <f t="shared" si="442"/>
        <v>0.98344435898596227</v>
      </c>
      <c r="H4589" s="4">
        <f t="shared" si="443"/>
        <v>5.0560201040705161E-2</v>
      </c>
      <c r="I4589" s="6">
        <v>-2.4084664433186197E-2</v>
      </c>
    </row>
    <row r="4590" spans="1:9">
      <c r="A4590" s="1" t="s">
        <v>1485</v>
      </c>
      <c r="B4590" s="1" t="s">
        <v>1486</v>
      </c>
      <c r="D4590" s="1" t="s">
        <v>8</v>
      </c>
      <c r="E4590" s="2">
        <v>0.88319833366390421</v>
      </c>
      <c r="F4590" s="3">
        <v>0.91844210299999995</v>
      </c>
      <c r="G4590" s="2">
        <f t="shared" si="442"/>
        <v>0.90082021833195203</v>
      </c>
      <c r="H4590" s="4">
        <f t="shared" si="443"/>
        <v>2.4921108292127805E-2</v>
      </c>
      <c r="I4590" s="6">
        <v>-0.15068888674108782</v>
      </c>
    </row>
    <row r="4591" spans="1:9">
      <c r="A4591" s="1" t="s">
        <v>3253</v>
      </c>
      <c r="D4591" s="1" t="s">
        <v>8</v>
      </c>
      <c r="E4591" s="2">
        <v>1.0224921885043323</v>
      </c>
      <c r="F4591" s="3">
        <v>1.007333949</v>
      </c>
      <c r="G4591" s="2">
        <f t="shared" si="442"/>
        <v>1.0149130687521661</v>
      </c>
      <c r="H4591" s="4">
        <f t="shared" si="443"/>
        <v>1.0718493944363231E-2</v>
      </c>
      <c r="I4591" s="6">
        <v>2.1356160266463472E-2</v>
      </c>
    </row>
    <row r="4592" spans="1:9">
      <c r="A4592" s="1" t="s">
        <v>2049</v>
      </c>
      <c r="B4592" s="1" t="s">
        <v>2050</v>
      </c>
      <c r="D4592" s="1" t="s">
        <v>8</v>
      </c>
      <c r="E4592" s="2">
        <v>0.93448869625799791</v>
      </c>
      <c r="F4592" s="3">
        <v>0.97225636699999995</v>
      </c>
      <c r="G4592" s="2">
        <f t="shared" si="442"/>
        <v>0.95337253162899893</v>
      </c>
      <c r="H4592" s="4">
        <f t="shared" si="443"/>
        <v>2.6705776091290413E-2</v>
      </c>
      <c r="I4592" s="6">
        <v>-6.8888035510299456E-2</v>
      </c>
    </row>
    <row r="4593" spans="1:9">
      <c r="A4593" s="1" t="s">
        <v>8031</v>
      </c>
      <c r="B4593" s="1" t="s">
        <v>8032</v>
      </c>
      <c r="D4593" s="1" t="s">
        <v>8</v>
      </c>
      <c r="E4593" s="2">
        <v>1.1961080881226021</v>
      </c>
      <c r="F4593" s="3">
        <v>1.27427128</v>
      </c>
      <c r="G4593" s="2">
        <f t="shared" si="442"/>
        <v>1.235189684061301</v>
      </c>
      <c r="H4593" s="4">
        <f t="shared" si="443"/>
        <v>5.5269723015693363E-2</v>
      </c>
      <c r="I4593" s="6">
        <v>0.30473260880691544</v>
      </c>
    </row>
    <row r="4594" spans="1:9">
      <c r="A4594" s="1" t="s">
        <v>8577</v>
      </c>
      <c r="B4594" s="1" t="s">
        <v>8578</v>
      </c>
      <c r="C4594" s="1" t="s">
        <v>8579</v>
      </c>
      <c r="D4594" s="1" t="s">
        <v>9076</v>
      </c>
      <c r="E4594" s="5">
        <v>1.3252251671367108</v>
      </c>
      <c r="F4594" s="5">
        <v>1.2934109490000001</v>
      </c>
      <c r="G4594" s="2">
        <v>1.3093180580683554</v>
      </c>
      <c r="H4594" s="2">
        <v>2.2496049382616189E-2</v>
      </c>
      <c r="I4594" s="6">
        <v>0.38881559771130009</v>
      </c>
    </row>
    <row r="4595" spans="1:9">
      <c r="A4595" s="1" t="s">
        <v>5981</v>
      </c>
      <c r="B4595" s="1" t="s">
        <v>5982</v>
      </c>
      <c r="D4595" s="1" t="s">
        <v>8</v>
      </c>
      <c r="E4595" s="2">
        <v>1.0040746273449377</v>
      </c>
      <c r="F4595" s="3">
        <v>1.2237512850000001</v>
      </c>
      <c r="G4595" s="2">
        <f t="shared" ref="G4595:G4604" si="444">AVERAGE(E4595,F4595)</f>
        <v>1.1139129561724688</v>
      </c>
      <c r="H4595" s="4">
        <f t="shared" ref="H4595:H4604" si="445">STDEV(E4595,F4595)</f>
        <v>0.15533485429629032</v>
      </c>
      <c r="I4595" s="6">
        <v>0.15563650143498006</v>
      </c>
    </row>
    <row r="4596" spans="1:9">
      <c r="A4596" s="1" t="s">
        <v>7476</v>
      </c>
      <c r="B4596" s="1" t="s">
        <v>7477</v>
      </c>
      <c r="D4596" s="1" t="s">
        <v>8</v>
      </c>
      <c r="E4596" s="2">
        <v>1.2091375879932187</v>
      </c>
      <c r="F4596" s="3">
        <v>1.16840002</v>
      </c>
      <c r="G4596" s="2">
        <f t="shared" si="444"/>
        <v>1.1887688039966093</v>
      </c>
      <c r="H4596" s="4">
        <f t="shared" si="445"/>
        <v>2.8805810577053E-2</v>
      </c>
      <c r="I4596" s="6">
        <v>0.24946816187919035</v>
      </c>
    </row>
    <row r="4597" spans="1:9">
      <c r="A4597" s="1" t="s">
        <v>4052</v>
      </c>
      <c r="B4597" s="1" t="s">
        <v>4053</v>
      </c>
      <c r="D4597" s="1" t="s">
        <v>8</v>
      </c>
      <c r="E4597" s="2">
        <v>0.95363675498413969</v>
      </c>
      <c r="F4597" s="3">
        <v>1.1368474829999999</v>
      </c>
      <c r="G4597" s="2">
        <f t="shared" si="444"/>
        <v>1.0452421189920698</v>
      </c>
      <c r="H4597" s="4">
        <f t="shared" si="445"/>
        <v>0.12954954816613895</v>
      </c>
      <c r="I4597" s="6">
        <v>6.3837165664832649E-2</v>
      </c>
    </row>
    <row r="4598" spans="1:9">
      <c r="A4598" s="1" t="s">
        <v>4814</v>
      </c>
      <c r="D4598" s="1" t="s">
        <v>8</v>
      </c>
      <c r="E4598" s="2">
        <v>1.0599809788503309</v>
      </c>
      <c r="F4598" s="3">
        <v>1.07950919</v>
      </c>
      <c r="G4598" s="2">
        <f t="shared" si="444"/>
        <v>1.0697450844251655</v>
      </c>
      <c r="H4598" s="4">
        <f t="shared" si="445"/>
        <v>1.3808530528373747E-2</v>
      </c>
      <c r="I4598" s="6">
        <v>9.7267049663220043E-2</v>
      </c>
    </row>
    <row r="4599" spans="1:9">
      <c r="A4599" s="1" t="s">
        <v>9010</v>
      </c>
      <c r="D4599" s="1" t="s">
        <v>8</v>
      </c>
      <c r="E4599" s="2">
        <v>1.5901131598785432</v>
      </c>
      <c r="F4599" s="3">
        <v>1.4127215040000001</v>
      </c>
      <c r="G4599" s="2">
        <f t="shared" si="444"/>
        <v>1.5014173319392716</v>
      </c>
      <c r="H4599" s="4">
        <f t="shared" si="445"/>
        <v>0.12543484279762832</v>
      </c>
      <c r="I4599" s="6">
        <v>0.58632504227131754</v>
      </c>
    </row>
    <row r="4600" spans="1:9">
      <c r="A4600" s="1" t="s">
        <v>1608</v>
      </c>
      <c r="B4600" s="1" t="s">
        <v>1609</v>
      </c>
      <c r="D4600" s="1" t="s">
        <v>8</v>
      </c>
      <c r="E4600" s="2">
        <v>0.94688458410388077</v>
      </c>
      <c r="F4600" s="3">
        <v>0.88139347499999998</v>
      </c>
      <c r="G4600" s="2">
        <f t="shared" si="444"/>
        <v>0.91413902955194037</v>
      </c>
      <c r="H4600" s="4">
        <f t="shared" si="445"/>
        <v>4.6309207354782139E-2</v>
      </c>
      <c r="I4600" s="6">
        <v>-0.12951449635275392</v>
      </c>
    </row>
    <row r="4601" spans="1:9">
      <c r="A4601" s="1" t="s">
        <v>2436</v>
      </c>
      <c r="B4601" s="1" t="s">
        <v>2437</v>
      </c>
      <c r="D4601" s="1" t="s">
        <v>8</v>
      </c>
      <c r="E4601" s="2">
        <v>0.90219898985676383</v>
      </c>
      <c r="F4601" s="3">
        <v>1.0545075989999999</v>
      </c>
      <c r="G4601" s="2">
        <f t="shared" si="444"/>
        <v>0.97835329442838193</v>
      </c>
      <c r="H4601" s="4">
        <f t="shared" si="445"/>
        <v>0.10769845035827362</v>
      </c>
      <c r="I4601" s="6">
        <v>-3.1572562143179481E-2</v>
      </c>
    </row>
    <row r="4602" spans="1:9">
      <c r="A4602" s="1" t="s">
        <v>3845</v>
      </c>
      <c r="B4602" s="1" t="s">
        <v>3846</v>
      </c>
      <c r="D4602" s="1" t="s">
        <v>8</v>
      </c>
      <c r="E4602" s="2">
        <v>1.0097330346890891</v>
      </c>
      <c r="F4602" s="3">
        <v>1.0642265639999999</v>
      </c>
      <c r="G4602" s="2">
        <f t="shared" si="444"/>
        <v>1.0369797993445444</v>
      </c>
      <c r="H4602" s="4">
        <f t="shared" si="445"/>
        <v>3.8532744106532901E-2</v>
      </c>
      <c r="I4602" s="6">
        <v>5.2387790323455662E-2</v>
      </c>
    </row>
    <row r="4603" spans="1:9">
      <c r="A4603" s="1" t="s">
        <v>4654</v>
      </c>
      <c r="D4603" s="1" t="s">
        <v>8</v>
      </c>
      <c r="E4603" s="2">
        <v>1.1121917044375091</v>
      </c>
      <c r="F4603" s="3">
        <v>1.0147673159999999</v>
      </c>
      <c r="G4603" s="2">
        <f t="shared" si="444"/>
        <v>1.0634795102187544</v>
      </c>
      <c r="H4603" s="4">
        <f t="shared" si="445"/>
        <v>6.8889445717115042E-2</v>
      </c>
      <c r="I4603" s="6">
        <v>8.8792237538775826E-2</v>
      </c>
    </row>
    <row r="4604" spans="1:9">
      <c r="A4604" s="1" t="s">
        <v>5596</v>
      </c>
      <c r="B4604" s="1" t="s">
        <v>5597</v>
      </c>
      <c r="D4604" s="1" t="s">
        <v>8</v>
      </c>
      <c r="E4604" s="2">
        <v>1.1219864855830637</v>
      </c>
      <c r="F4604" s="3">
        <v>1.0728368109999999</v>
      </c>
      <c r="G4604" s="2">
        <f t="shared" si="444"/>
        <v>1.0974116482915317</v>
      </c>
      <c r="H4604" s="4">
        <f t="shared" si="445"/>
        <v>3.4754068190796468E-2</v>
      </c>
      <c r="I4604" s="6">
        <v>0.13410479424577476</v>
      </c>
    </row>
    <row r="4605" spans="1:9">
      <c r="A4605" s="1" t="s">
        <v>944</v>
      </c>
      <c r="B4605" s="1" t="s">
        <v>945</v>
      </c>
      <c r="C4605" s="1" t="s">
        <v>946</v>
      </c>
      <c r="D4605" s="1" t="s">
        <v>9076</v>
      </c>
      <c r="E4605" s="5">
        <v>0.96621585480128003</v>
      </c>
      <c r="F4605" s="5">
        <v>0.63275697600000003</v>
      </c>
      <c r="G4605" s="2">
        <v>0.79948641540064003</v>
      </c>
      <c r="H4605" s="2">
        <v>0.23579103444724833</v>
      </c>
      <c r="I4605" s="6">
        <v>-0.32285457475352874</v>
      </c>
    </row>
    <row r="4606" spans="1:9">
      <c r="A4606" s="1" t="s">
        <v>7318</v>
      </c>
      <c r="B4606" s="1" t="s">
        <v>7319</v>
      </c>
      <c r="D4606" s="1" t="s">
        <v>8</v>
      </c>
      <c r="E4606" s="2">
        <v>1.2384702074507317</v>
      </c>
      <c r="F4606" s="3">
        <v>1.1200067140000001</v>
      </c>
      <c r="G4606" s="2">
        <f>AVERAGE(E4606,F4606)</f>
        <v>1.1792384607253659</v>
      </c>
      <c r="H4606" s="4">
        <f>STDEV(E4606,F4606)</f>
        <v>8.3766339542060475E-2</v>
      </c>
      <c r="I4606" s="6">
        <v>0.23785548364407</v>
      </c>
    </row>
    <row r="4607" spans="1:9">
      <c r="A4607" s="1" t="s">
        <v>2059</v>
      </c>
      <c r="B4607" s="1" t="s">
        <v>2060</v>
      </c>
      <c r="D4607" s="1" t="s">
        <v>8</v>
      </c>
      <c r="E4607" s="2">
        <v>1.0721316819374913</v>
      </c>
      <c r="F4607" s="3">
        <v>0.83703212900000001</v>
      </c>
      <c r="G4607" s="2">
        <f>AVERAGE(E4607,F4607)</f>
        <v>0.95458190546874566</v>
      </c>
      <c r="H4607" s="4">
        <f>STDEV(E4607,F4607)</f>
        <v>0.16624048813602615</v>
      </c>
      <c r="I4607" s="6">
        <v>-6.7059105174305272E-2</v>
      </c>
    </row>
    <row r="4608" spans="1:9">
      <c r="A4608" s="1" t="s">
        <v>2059</v>
      </c>
      <c r="B4608" s="1" t="s">
        <v>2060</v>
      </c>
      <c r="D4608" s="1" t="s">
        <v>9076</v>
      </c>
      <c r="E4608" s="5">
        <v>1.2167393132766944</v>
      </c>
      <c r="F4608" s="5">
        <v>1.127520053</v>
      </c>
      <c r="G4608" s="2">
        <v>1.1721296831383472</v>
      </c>
      <c r="H4608" s="2">
        <v>6.3087543954098144E-2</v>
      </c>
      <c r="I4608" s="6">
        <v>0.22913219678260507</v>
      </c>
    </row>
    <row r="4609" spans="1:9">
      <c r="A4609" s="1" t="s">
        <v>2401</v>
      </c>
      <c r="B4609" s="1" t="s">
        <v>2402</v>
      </c>
      <c r="D4609" s="1" t="s">
        <v>8</v>
      </c>
      <c r="E4609" s="2">
        <v>0.96324156116511228</v>
      </c>
      <c r="F4609" s="3">
        <v>0.98888308999999996</v>
      </c>
      <c r="G4609" s="2">
        <f t="shared" ref="G4609:G4614" si="446">AVERAGE(E4609,F4609)</f>
        <v>0.97606232558255612</v>
      </c>
      <c r="H4609" s="4">
        <f t="shared" ref="H4609:H4614" si="447">STDEV(E4609,F4609)</f>
        <v>1.8131298919139473E-2</v>
      </c>
      <c r="I4609" s="6">
        <v>-3.4954822162689886E-2</v>
      </c>
    </row>
    <row r="4610" spans="1:9">
      <c r="A4610" s="1" t="s">
        <v>6430</v>
      </c>
      <c r="B4610" s="1" t="s">
        <v>6431</v>
      </c>
      <c r="D4610" s="1" t="s">
        <v>8</v>
      </c>
      <c r="E4610" s="2">
        <v>1.0697236015801672</v>
      </c>
      <c r="F4610" s="3">
        <v>1.196530592</v>
      </c>
      <c r="G4610" s="2">
        <f t="shared" si="446"/>
        <v>1.1331270967900835</v>
      </c>
      <c r="H4610" s="4">
        <f t="shared" si="447"/>
        <v>8.966608282772133E-2</v>
      </c>
      <c r="I4610" s="6">
        <v>0.1803096896006359</v>
      </c>
    </row>
    <row r="4611" spans="1:9">
      <c r="A4611" s="1" t="s">
        <v>5906</v>
      </c>
      <c r="B4611" s="1" t="s">
        <v>5907</v>
      </c>
      <c r="D4611" s="1" t="s">
        <v>8</v>
      </c>
      <c r="E4611" s="2">
        <v>1.0821503793524048</v>
      </c>
      <c r="F4611" s="3">
        <v>1.138986281</v>
      </c>
      <c r="G4611" s="2">
        <f t="shared" si="446"/>
        <v>1.1105683301762024</v>
      </c>
      <c r="H4611" s="4">
        <f t="shared" si="447"/>
        <v>4.0189051469866253E-2</v>
      </c>
      <c r="I4611" s="6">
        <v>0.15129816062341117</v>
      </c>
    </row>
    <row r="4612" spans="1:9">
      <c r="A4612" s="1" t="s">
        <v>7594</v>
      </c>
      <c r="B4612" s="1" t="s">
        <v>7595</v>
      </c>
      <c r="D4612" s="1" t="s">
        <v>8</v>
      </c>
      <c r="E4612" s="2">
        <v>1.1687103455938039</v>
      </c>
      <c r="F4612" s="3">
        <v>1.224489028</v>
      </c>
      <c r="G4612" s="2">
        <f t="shared" si="446"/>
        <v>1.196599686796902</v>
      </c>
      <c r="H4612" s="4">
        <f t="shared" si="447"/>
        <v>3.9441484575072037E-2</v>
      </c>
      <c r="I4612" s="6">
        <v>0.25894059048841161</v>
      </c>
    </row>
    <row r="4613" spans="1:9">
      <c r="A4613" s="1" t="s">
        <v>7074</v>
      </c>
      <c r="B4613" s="1" t="s">
        <v>7075</v>
      </c>
      <c r="D4613" s="1" t="s">
        <v>8</v>
      </c>
      <c r="E4613" s="2">
        <v>1.1155277414803308</v>
      </c>
      <c r="F4613" s="3">
        <v>1.215019114</v>
      </c>
      <c r="G4613" s="2">
        <f t="shared" si="446"/>
        <v>1.1652734277401655</v>
      </c>
      <c r="H4613" s="4">
        <f t="shared" si="447"/>
        <v>7.0351024178214955E-2</v>
      </c>
      <c r="I4613" s="6">
        <v>0.2206685184505878</v>
      </c>
    </row>
    <row r="4614" spans="1:9">
      <c r="A4614" s="1" t="s">
        <v>1023</v>
      </c>
      <c r="B4614" s="1" t="s">
        <v>1024</v>
      </c>
      <c r="D4614" s="1" t="s">
        <v>8</v>
      </c>
      <c r="E4614" s="2">
        <v>0.756598572520505</v>
      </c>
      <c r="F4614" s="3">
        <v>0.87900719100000002</v>
      </c>
      <c r="G4614" s="2">
        <f t="shared" si="446"/>
        <v>0.81780288176025251</v>
      </c>
      <c r="H4614" s="4">
        <f t="shared" si="447"/>
        <v>8.6555964202527869E-2</v>
      </c>
      <c r="I4614" s="6">
        <v>-0.29017494826923163</v>
      </c>
    </row>
    <row r="4615" spans="1:9">
      <c r="A4615" s="1" t="s">
        <v>1023</v>
      </c>
      <c r="B4615" s="1" t="s">
        <v>1024</v>
      </c>
      <c r="D4615" s="1" t="s">
        <v>9076</v>
      </c>
      <c r="E4615" s="5">
        <v>1.0648768070815993</v>
      </c>
      <c r="F4615" s="5">
        <v>1.03497387</v>
      </c>
      <c r="G4615" s="2">
        <v>1.0499253385407996</v>
      </c>
      <c r="H4615" s="2">
        <v>2.1144569587793535E-2</v>
      </c>
      <c r="I4615" s="6">
        <v>7.028673975171279E-2</v>
      </c>
    </row>
    <row r="4616" spans="1:9">
      <c r="A4616" s="1" t="s">
        <v>4670</v>
      </c>
      <c r="B4616" s="1" t="s">
        <v>4671</v>
      </c>
      <c r="D4616" s="1" t="s">
        <v>8</v>
      </c>
      <c r="E4616" s="2">
        <v>1.0394771085791552</v>
      </c>
      <c r="F4616" s="3">
        <v>1.0892827030000001</v>
      </c>
      <c r="G4616" s="2">
        <f>AVERAGE(E4616,F4616)</f>
        <v>1.0643799057895778</v>
      </c>
      <c r="H4616" s="4">
        <f>STDEV(E4616,F4616)</f>
        <v>3.5217873556006279E-2</v>
      </c>
      <c r="I4616" s="6">
        <v>9.0013179385424316E-2</v>
      </c>
    </row>
    <row r="4617" spans="1:9">
      <c r="A4617" s="1" t="s">
        <v>2159</v>
      </c>
      <c r="B4617" s="1" t="s">
        <v>2160</v>
      </c>
      <c r="D4617" s="1" t="s">
        <v>8</v>
      </c>
      <c r="E4617" s="2">
        <v>0.97289368682315225</v>
      </c>
      <c r="F4617" s="3">
        <v>0.94936205799999995</v>
      </c>
      <c r="G4617" s="2">
        <f>AVERAGE(E4617,F4617)</f>
        <v>0.96112787241157616</v>
      </c>
      <c r="H4617" s="4">
        <f>STDEV(E4617,F4617)</f>
        <v>1.6639374313215806E-2</v>
      </c>
      <c r="I4617" s="6">
        <v>-5.7199709027302197E-2</v>
      </c>
    </row>
    <row r="4618" spans="1:9">
      <c r="A4618" s="1" t="s">
        <v>2159</v>
      </c>
      <c r="B4618" s="1" t="s">
        <v>2160</v>
      </c>
      <c r="D4618" s="1" t="s">
        <v>9076</v>
      </c>
      <c r="E4618" s="5">
        <v>1.0478923749013882</v>
      </c>
      <c r="F4618" s="5">
        <v>1.0853569409999999</v>
      </c>
      <c r="G4618" s="2">
        <v>1.0666246579506939</v>
      </c>
      <c r="H4618" s="2">
        <v>2.6491448742539975E-2</v>
      </c>
      <c r="I4618" s="6">
        <v>9.3052585366797488E-2</v>
      </c>
    </row>
    <row r="4619" spans="1:9">
      <c r="A4619" s="1" t="s">
        <v>2867</v>
      </c>
      <c r="B4619" s="1" t="s">
        <v>2868</v>
      </c>
      <c r="D4619" s="1" t="s">
        <v>8</v>
      </c>
      <c r="E4619" s="2">
        <v>0.97471217969571877</v>
      </c>
      <c r="F4619" s="3">
        <v>1.0240670709999999</v>
      </c>
      <c r="G4619" s="2">
        <f>AVERAGE(E4619,F4619)</f>
        <v>0.99938962534785936</v>
      </c>
      <c r="H4619" s="4">
        <f>STDEV(E4619,F4619)</f>
        <v>3.4899178325982182E-2</v>
      </c>
      <c r="I4619" s="6">
        <v>-8.808533363577211E-4</v>
      </c>
    </row>
    <row r="4620" spans="1:9">
      <c r="A4620" s="1" t="s">
        <v>3966</v>
      </c>
      <c r="B4620" s="1" t="s">
        <v>3967</v>
      </c>
      <c r="D4620" s="1" t="s">
        <v>8</v>
      </c>
      <c r="E4620" s="2">
        <v>1.1049625085614148</v>
      </c>
      <c r="F4620" s="3">
        <v>0.97833139599999996</v>
      </c>
      <c r="G4620" s="2">
        <f>AVERAGE(E4620,F4620)</f>
        <v>1.0416469522807073</v>
      </c>
      <c r="H4620" s="4">
        <f>STDEV(E4620,F4620)</f>
        <v>8.9541718401373399E-2</v>
      </c>
      <c r="I4620" s="6">
        <v>5.8866384622204941E-2</v>
      </c>
    </row>
    <row r="4621" spans="1:9">
      <c r="A4621" s="1" t="s">
        <v>1724</v>
      </c>
      <c r="B4621" s="1" t="s">
        <v>1725</v>
      </c>
      <c r="D4621" s="1" t="s">
        <v>8</v>
      </c>
      <c r="E4621" s="2">
        <v>0.98829512534365249</v>
      </c>
      <c r="F4621" s="3">
        <v>0.86754671800000005</v>
      </c>
      <c r="G4621" s="2">
        <f>AVERAGE(E4621,F4621)</f>
        <v>0.92792092167182627</v>
      </c>
      <c r="H4621" s="4">
        <f>STDEV(E4621,F4621)</f>
        <v>8.5382017650172157E-2</v>
      </c>
      <c r="I4621" s="6">
        <v>-0.10792623217785158</v>
      </c>
    </row>
    <row r="4622" spans="1:9">
      <c r="A4622" s="1" t="s">
        <v>5154</v>
      </c>
      <c r="D4622" s="1" t="s">
        <v>8</v>
      </c>
      <c r="E4622" s="2">
        <v>1.0426057078525313</v>
      </c>
      <c r="F4622" s="3">
        <v>1.1210156010000001</v>
      </c>
      <c r="G4622" s="2">
        <f>AVERAGE(E4622,F4622)</f>
        <v>1.0818106544262656</v>
      </c>
      <c r="H4622" s="4">
        <f>STDEV(E4622,F4622)</f>
        <v>5.5444167156687811E-2</v>
      </c>
      <c r="I4622" s="6">
        <v>0.11344801134156365</v>
      </c>
    </row>
    <row r="4623" spans="1:9">
      <c r="A4623" s="1" t="s">
        <v>7789</v>
      </c>
      <c r="B4623" s="1" t="s">
        <v>7790</v>
      </c>
      <c r="C4623" s="1" t="s">
        <v>7791</v>
      </c>
      <c r="D4623" s="1" t="s">
        <v>9076</v>
      </c>
      <c r="E4623" s="5">
        <v>1.1813647825559341</v>
      </c>
      <c r="F4623" s="5">
        <v>1.2487743490000001</v>
      </c>
      <c r="G4623" s="2">
        <v>1.2150695657779671</v>
      </c>
      <c r="H4623" s="2">
        <v>4.7665761549444158E-2</v>
      </c>
      <c r="I4623" s="6">
        <v>0.28103891410252951</v>
      </c>
    </row>
    <row r="4624" spans="1:9">
      <c r="A4624" s="1" t="s">
        <v>6996</v>
      </c>
      <c r="B4624" s="1" t="s">
        <v>6997</v>
      </c>
      <c r="D4624" s="1" t="s">
        <v>8</v>
      </c>
      <c r="E4624" s="2">
        <v>1.13117357079655</v>
      </c>
      <c r="F4624" s="3">
        <v>1.191626235</v>
      </c>
      <c r="G4624" s="2">
        <f t="shared" ref="G4624:G4633" si="448">AVERAGE(E4624,F4624)</f>
        <v>1.1613999028982751</v>
      </c>
      <c r="H4624" s="4">
        <f t="shared" ref="H4624:H4633" si="449">STDEV(E4624,F4624)</f>
        <v>4.2746488799052733E-2</v>
      </c>
      <c r="I4624" s="6">
        <v>0.21586481853314113</v>
      </c>
    </row>
    <row r="4625" spans="1:9">
      <c r="A4625" s="1" t="s">
        <v>2627</v>
      </c>
      <c r="B4625" s="1" t="s">
        <v>2628</v>
      </c>
      <c r="D4625" s="1" t="s">
        <v>8</v>
      </c>
      <c r="E4625" s="2">
        <v>0.92778726052669414</v>
      </c>
      <c r="F4625" s="3">
        <v>1.0469303379999999</v>
      </c>
      <c r="G4625" s="2">
        <f t="shared" si="448"/>
        <v>0.98735879926334702</v>
      </c>
      <c r="H4625" s="4">
        <f t="shared" si="449"/>
        <v>8.4246878012808696E-2</v>
      </c>
      <c r="I4625" s="6">
        <v>-1.8353649665146365E-2</v>
      </c>
    </row>
    <row r="4626" spans="1:9">
      <c r="A4626" s="1" t="s">
        <v>7014</v>
      </c>
      <c r="D4626" s="1" t="s">
        <v>8</v>
      </c>
      <c r="E4626" s="2">
        <v>1.0809860369869844</v>
      </c>
      <c r="F4626" s="3">
        <v>1.243940295</v>
      </c>
      <c r="G4626" s="2">
        <f t="shared" si="448"/>
        <v>1.1624631659934921</v>
      </c>
      <c r="H4626" s="4">
        <f t="shared" si="449"/>
        <v>0.11522606086422567</v>
      </c>
      <c r="I4626" s="6">
        <v>0.21718500346331726</v>
      </c>
    </row>
    <row r="4627" spans="1:9">
      <c r="A4627" s="1" t="s">
        <v>5811</v>
      </c>
      <c r="D4627" s="1" t="s">
        <v>8</v>
      </c>
      <c r="E4627" s="2">
        <v>1.0523578658106194</v>
      </c>
      <c r="F4627" s="3">
        <v>1.1601134950000001</v>
      </c>
      <c r="G4627" s="2">
        <f t="shared" si="448"/>
        <v>1.1062356804053097</v>
      </c>
      <c r="H4627" s="4">
        <f t="shared" si="449"/>
        <v>7.6194736110834133E-2</v>
      </c>
      <c r="I4627" s="6">
        <v>0.14565878044584535</v>
      </c>
    </row>
    <row r="4628" spans="1:9">
      <c r="A4628" s="1" t="s">
        <v>303</v>
      </c>
      <c r="B4628" s="1" t="s">
        <v>304</v>
      </c>
      <c r="D4628" s="1" t="s">
        <v>8</v>
      </c>
      <c r="E4628" s="2">
        <v>0.59146050979645703</v>
      </c>
      <c r="F4628" s="3">
        <v>0.52147101600000001</v>
      </c>
      <c r="G4628" s="2">
        <f t="shared" si="448"/>
        <v>0.55646576289822858</v>
      </c>
      <c r="H4628" s="4">
        <f t="shared" si="449"/>
        <v>4.9490045675288558E-2</v>
      </c>
      <c r="I4628" s="6">
        <v>-0.84563516781681536</v>
      </c>
    </row>
    <row r="4629" spans="1:9">
      <c r="A4629" s="1" t="s">
        <v>4489</v>
      </c>
      <c r="B4629" s="1" t="s">
        <v>4490</v>
      </c>
      <c r="D4629" s="1" t="s">
        <v>8</v>
      </c>
      <c r="E4629" s="2">
        <v>1.1026128450662391</v>
      </c>
      <c r="F4629" s="3">
        <v>1.0135491080000001</v>
      </c>
      <c r="G4629" s="2">
        <f t="shared" si="448"/>
        <v>1.0580809765331196</v>
      </c>
      <c r="H4629" s="4">
        <f t="shared" si="449"/>
        <v>6.2977572437353302E-2</v>
      </c>
      <c r="I4629" s="6">
        <v>8.145004330474645E-2</v>
      </c>
    </row>
    <row r="4630" spans="1:9">
      <c r="A4630" s="1" t="s">
        <v>4430</v>
      </c>
      <c r="D4630" s="1" t="s">
        <v>8</v>
      </c>
      <c r="E4630" s="2">
        <v>1.1301521028799917</v>
      </c>
      <c r="F4630" s="3">
        <v>0.98261409700000002</v>
      </c>
      <c r="G4630" s="2">
        <f t="shared" si="448"/>
        <v>1.0563830999399959</v>
      </c>
      <c r="H4630" s="4">
        <f t="shared" si="449"/>
        <v>0.10432512444048282</v>
      </c>
      <c r="I4630" s="6">
        <v>7.9133126508038498E-2</v>
      </c>
    </row>
    <row r="4631" spans="1:9">
      <c r="A4631" s="1" t="s">
        <v>8033</v>
      </c>
      <c r="B4631" s="1" t="s">
        <v>8034</v>
      </c>
      <c r="D4631" s="1" t="s">
        <v>8</v>
      </c>
      <c r="E4631" s="2">
        <v>1.2475982109729924</v>
      </c>
      <c r="F4631" s="3">
        <v>1.22308459</v>
      </c>
      <c r="G4631" s="2">
        <f t="shared" si="448"/>
        <v>1.2353414004864962</v>
      </c>
      <c r="H4631" s="4">
        <f t="shared" si="449"/>
        <v>1.7333747621439678E-2</v>
      </c>
      <c r="I4631" s="6">
        <v>0.30490980190996492</v>
      </c>
    </row>
    <row r="4632" spans="1:9">
      <c r="A4632" s="1" t="s">
        <v>3225</v>
      </c>
      <c r="D4632" s="1" t="s">
        <v>8</v>
      </c>
      <c r="E4632" s="2">
        <v>1.0299427547868183</v>
      </c>
      <c r="F4632" s="3">
        <v>0.99818147400000001</v>
      </c>
      <c r="G4632" s="2">
        <f t="shared" si="448"/>
        <v>1.0140621143934092</v>
      </c>
      <c r="H4632" s="4">
        <f t="shared" si="449"/>
        <v>2.245861702352921E-2</v>
      </c>
      <c r="I4632" s="6">
        <v>2.014602451361576E-2</v>
      </c>
    </row>
    <row r="4633" spans="1:9">
      <c r="A4633" s="1" t="s">
        <v>3419</v>
      </c>
      <c r="B4633" s="1" t="s">
        <v>3420</v>
      </c>
      <c r="D4633" s="1" t="s">
        <v>8</v>
      </c>
      <c r="E4633" s="2">
        <v>1.0265177483015937</v>
      </c>
      <c r="F4633" s="3">
        <v>1.015381673</v>
      </c>
      <c r="G4633" s="2">
        <f t="shared" si="448"/>
        <v>1.0209497106507968</v>
      </c>
      <c r="H4633" s="4">
        <f t="shared" si="449"/>
        <v>7.8743943615609061E-3</v>
      </c>
      <c r="I4633" s="6">
        <v>2.9911804529580564E-2</v>
      </c>
    </row>
    <row r="4634" spans="1:9">
      <c r="A4634" s="1" t="s">
        <v>1257</v>
      </c>
      <c r="B4634" s="1" t="s">
        <v>1258</v>
      </c>
      <c r="C4634" s="1" t="s">
        <v>1259</v>
      </c>
      <c r="D4634" s="1" t="s">
        <v>9076</v>
      </c>
      <c r="E4634" s="5">
        <v>0.84070710346938005</v>
      </c>
      <c r="F4634" s="5">
        <v>0.89131054099999996</v>
      </c>
      <c r="G4634" s="2">
        <v>0.86600882223469</v>
      </c>
      <c r="H4634" s="2">
        <v>3.5782033829251179E-2</v>
      </c>
      <c r="I4634" s="6">
        <v>-0.20754637278824195</v>
      </c>
    </row>
    <row r="4635" spans="1:9">
      <c r="A4635" s="1" t="s">
        <v>1257</v>
      </c>
      <c r="B4635" s="1" t="s">
        <v>1258</v>
      </c>
      <c r="C4635" s="1" t="s">
        <v>5476</v>
      </c>
      <c r="D4635" s="1" t="s">
        <v>9076</v>
      </c>
      <c r="E4635" s="5">
        <v>1.1124771540483722</v>
      </c>
      <c r="F4635" s="5">
        <v>1.0724619959999999</v>
      </c>
      <c r="G4635" s="2">
        <v>1.092469575024186</v>
      </c>
      <c r="H4635" s="2">
        <v>2.8294989606255507E-2</v>
      </c>
      <c r="I4635" s="6">
        <v>0.1275931016270748</v>
      </c>
    </row>
    <row r="4636" spans="1:9">
      <c r="A4636" s="1" t="s">
        <v>1849</v>
      </c>
      <c r="B4636" s="1" t="s">
        <v>1850</v>
      </c>
      <c r="D4636" s="1" t="s">
        <v>8</v>
      </c>
      <c r="E4636" s="2">
        <v>0.91869130699211865</v>
      </c>
      <c r="F4636" s="3">
        <v>0.95832052199999995</v>
      </c>
      <c r="G4636" s="2">
        <f>AVERAGE(E4636,F4636)</f>
        <v>0.93850591449605925</v>
      </c>
      <c r="H4636" s="4">
        <f>STDEV(E4636,F4636)</f>
        <v>2.8022086665172568E-2</v>
      </c>
      <c r="I4636" s="6">
        <v>-9.15622578895538E-2</v>
      </c>
    </row>
    <row r="4637" spans="1:9">
      <c r="A4637" s="1" t="s">
        <v>1355</v>
      </c>
      <c r="D4637" s="1" t="s">
        <v>8</v>
      </c>
      <c r="E4637" s="2">
        <v>0.92511198007534834</v>
      </c>
      <c r="F4637" s="3">
        <v>0.84010276299999997</v>
      </c>
      <c r="G4637" s="2">
        <f>AVERAGE(E4637,F4637)</f>
        <v>0.8826073715376741</v>
      </c>
      <c r="H4637" s="4">
        <f>STDEV(E4637,F4637)</f>
        <v>6.0110593857338079E-2</v>
      </c>
      <c r="I4637" s="6">
        <v>-0.18015629813268047</v>
      </c>
    </row>
    <row r="4638" spans="1:9">
      <c r="A4638" s="1" t="s">
        <v>4060</v>
      </c>
      <c r="B4638" s="1" t="s">
        <v>4061</v>
      </c>
      <c r="D4638" s="1" t="s">
        <v>8</v>
      </c>
      <c r="E4638" s="2">
        <v>1.0581313369499916</v>
      </c>
      <c r="F4638" s="3">
        <v>1.032531385</v>
      </c>
      <c r="G4638" s="2">
        <f>AVERAGE(E4638,F4638)</f>
        <v>1.0453313609749957</v>
      </c>
      <c r="H4638" s="4">
        <f>STDEV(E4638,F4638)</f>
        <v>1.8101899621888878E-2</v>
      </c>
      <c r="I4638" s="6">
        <v>6.3960336620092789E-2</v>
      </c>
    </row>
    <row r="4639" spans="1:9">
      <c r="A4639" s="1" t="s">
        <v>704</v>
      </c>
      <c r="B4639" s="1" t="s">
        <v>705</v>
      </c>
      <c r="C4639" s="1" t="s">
        <v>706</v>
      </c>
      <c r="D4639" s="1" t="s">
        <v>9076</v>
      </c>
      <c r="E4639" s="5">
        <v>0.70300273644959044</v>
      </c>
      <c r="F4639" s="5">
        <v>0.76543693999999995</v>
      </c>
      <c r="G4639" s="2">
        <v>0.7342198382247952</v>
      </c>
      <c r="H4639" s="2">
        <v>4.414764870847579E-2</v>
      </c>
      <c r="I4639" s="6">
        <v>-0.44571599907987586</v>
      </c>
    </row>
    <row r="4640" spans="1:9">
      <c r="A4640" s="1" t="s">
        <v>7637</v>
      </c>
      <c r="B4640" s="1" t="s">
        <v>7638</v>
      </c>
      <c r="C4640" s="1" t="s">
        <v>7639</v>
      </c>
      <c r="D4640" s="1" t="s">
        <v>9076</v>
      </c>
      <c r="E4640" s="5">
        <v>1.1864171384732194</v>
      </c>
      <c r="F4640" s="5">
        <v>1.212870458</v>
      </c>
      <c r="G4640" s="2">
        <v>1.1996437982366097</v>
      </c>
      <c r="H4640" s="2">
        <v>1.8705321622281109E-2</v>
      </c>
      <c r="I4640" s="6">
        <v>0.26260610016463487</v>
      </c>
    </row>
    <row r="4641" spans="1:10">
      <c r="A4641" s="1" t="s">
        <v>1468</v>
      </c>
      <c r="B4641" s="1" t="s">
        <v>1469</v>
      </c>
      <c r="D4641" s="1" t="s">
        <v>8</v>
      </c>
      <c r="E4641" s="2">
        <v>0.95122401177102367</v>
      </c>
      <c r="F4641" s="3">
        <v>0.84678746699999996</v>
      </c>
      <c r="G4641" s="2">
        <f t="shared" ref="G4641:G4647" si="450">AVERAGE(E4641,F4641)</f>
        <v>0.89900573938551176</v>
      </c>
      <c r="H4641" s="4">
        <f t="shared" ref="H4641:H4647" si="451">STDEV(E4641,F4641)</f>
        <v>7.3847789011283332E-2</v>
      </c>
      <c r="I4641" s="6">
        <v>-0.15359776873987047</v>
      </c>
    </row>
    <row r="4642" spans="1:10">
      <c r="A4642" s="1" t="s">
        <v>5759</v>
      </c>
      <c r="B4642" s="1" t="s">
        <v>5760</v>
      </c>
      <c r="D4642" s="1" t="s">
        <v>8</v>
      </c>
      <c r="E4642" s="2">
        <v>1.1323370636122265</v>
      </c>
      <c r="F4642" s="3">
        <v>1.076732164</v>
      </c>
      <c r="G4642" s="2">
        <f t="shared" si="450"/>
        <v>1.1045346138061132</v>
      </c>
      <c r="H4642" s="4">
        <f t="shared" si="451"/>
        <v>3.9318601583002565E-2</v>
      </c>
      <c r="I4642" s="6">
        <v>0.1434386304486919</v>
      </c>
    </row>
    <row r="4643" spans="1:10">
      <c r="A4643" s="1" t="s">
        <v>3879</v>
      </c>
      <c r="D4643" s="1" t="s">
        <v>8</v>
      </c>
      <c r="E4643" s="2">
        <v>1.0655165351375018</v>
      </c>
      <c r="F4643" s="3">
        <v>1.0109451279999999</v>
      </c>
      <c r="G4643" s="2">
        <f t="shared" si="450"/>
        <v>1.0382308315687507</v>
      </c>
      <c r="H4643" s="4">
        <f t="shared" si="451"/>
        <v>3.8587812045819528E-2</v>
      </c>
      <c r="I4643" s="6">
        <v>5.4127236120052095E-2</v>
      </c>
    </row>
    <row r="4644" spans="1:10">
      <c r="A4644" s="1" t="s">
        <v>3955</v>
      </c>
      <c r="B4644" s="1" t="s">
        <v>3956</v>
      </c>
      <c r="D4644" s="1" t="s">
        <v>8</v>
      </c>
      <c r="E4644" s="2">
        <v>1.0912831710930881</v>
      </c>
      <c r="F4644" s="3">
        <v>0.99135316799999995</v>
      </c>
      <c r="G4644" s="2">
        <f t="shared" si="450"/>
        <v>1.0413181695465441</v>
      </c>
      <c r="H4644" s="4">
        <f t="shared" si="451"/>
        <v>7.0661182831115332E-2</v>
      </c>
      <c r="I4644" s="6">
        <v>5.8410944231892255E-2</v>
      </c>
    </row>
    <row r="4645" spans="1:10">
      <c r="A4645" s="1" t="s">
        <v>1046</v>
      </c>
      <c r="B4645" s="1" t="s">
        <v>1047</v>
      </c>
      <c r="D4645" s="1" t="s">
        <v>8</v>
      </c>
      <c r="E4645" s="2">
        <v>0.83187043050459619</v>
      </c>
      <c r="F4645" s="3">
        <v>0.81794440300000004</v>
      </c>
      <c r="G4645" s="2">
        <f t="shared" si="450"/>
        <v>0.82490741675229806</v>
      </c>
      <c r="H4645" s="4">
        <f t="shared" si="451"/>
        <v>9.8471884834903118E-3</v>
      </c>
      <c r="I4645" s="6">
        <v>-0.27769588690782993</v>
      </c>
    </row>
    <row r="4646" spans="1:10">
      <c r="A4646" s="1" t="s">
        <v>5100</v>
      </c>
      <c r="B4646" s="1" t="s">
        <v>5101</v>
      </c>
      <c r="D4646" s="1" t="s">
        <v>8</v>
      </c>
      <c r="E4646" s="2">
        <v>1.0940646914951946</v>
      </c>
      <c r="F4646" s="3">
        <v>1.0657046560000001</v>
      </c>
      <c r="G4646" s="2">
        <f t="shared" si="450"/>
        <v>1.0798846737475973</v>
      </c>
      <c r="H4646" s="4">
        <f t="shared" si="451"/>
        <v>2.0053573413343219E-2</v>
      </c>
      <c r="I4646" s="6">
        <v>0.11087724804021076</v>
      </c>
    </row>
    <row r="4647" spans="1:10">
      <c r="A4647" s="1" t="s">
        <v>3005</v>
      </c>
      <c r="B4647" s="1" t="s">
        <v>3006</v>
      </c>
      <c r="D4647" s="1" t="s">
        <v>8</v>
      </c>
      <c r="E4647" s="2">
        <v>0.90554124126628188</v>
      </c>
      <c r="F4647" s="3">
        <v>1.1061803050000001</v>
      </c>
      <c r="G4647" s="2">
        <f t="shared" si="450"/>
        <v>1.005860773133141</v>
      </c>
      <c r="H4647" s="4">
        <f t="shared" si="451"/>
        <v>0.14187324253703204</v>
      </c>
      <c r="I4647" s="6">
        <v>8.4306273989569972E-3</v>
      </c>
    </row>
    <row r="4648" spans="1:10">
      <c r="A4648" s="1" t="s">
        <v>2550</v>
      </c>
      <c r="B4648" s="1" t="s">
        <v>2551</v>
      </c>
      <c r="C4648" s="1" t="s">
        <v>2552</v>
      </c>
      <c r="D4648" s="1" t="s">
        <v>9076</v>
      </c>
      <c r="E4648" s="5">
        <v>0.99147516368103339</v>
      </c>
      <c r="F4648" s="5">
        <v>0.97640527399999999</v>
      </c>
      <c r="G4648" s="2">
        <v>0.98394021884051663</v>
      </c>
      <c r="H4648" s="2">
        <v>1.0656021185191893E-2</v>
      </c>
      <c r="I4648" s="6">
        <v>-2.3357430341436128E-2</v>
      </c>
    </row>
    <row r="4649" spans="1:10">
      <c r="A4649" s="1" t="s">
        <v>3634</v>
      </c>
      <c r="B4649" s="1" t="s">
        <v>3635</v>
      </c>
      <c r="C4649" s="1" t="s">
        <v>3636</v>
      </c>
      <c r="D4649" s="1" t="s">
        <v>9076</v>
      </c>
      <c r="E4649" s="5">
        <v>1.0537296608664468</v>
      </c>
      <c r="F4649" s="5">
        <v>1.002724358</v>
      </c>
      <c r="G4649" s="2">
        <v>1.0282270094332233</v>
      </c>
      <c r="H4649" s="2">
        <v>3.6066195533338168E-2</v>
      </c>
      <c r="I4649" s="6">
        <v>4.0158814364445149E-2</v>
      </c>
    </row>
    <row r="4650" spans="1:10">
      <c r="A4650" s="1" t="s">
        <v>4420</v>
      </c>
      <c r="B4650" s="1" t="s">
        <v>4421</v>
      </c>
      <c r="D4650" s="1" t="s">
        <v>8</v>
      </c>
      <c r="E4650" s="2">
        <v>1.1537773353558469</v>
      </c>
      <c r="F4650" s="3">
        <v>0.95862888899999998</v>
      </c>
      <c r="G4650" s="2">
        <f t="shared" ref="G4650:G4655" si="452">AVERAGE(E4650,F4650)</f>
        <v>1.0562031121779234</v>
      </c>
      <c r="H4650" s="4">
        <f t="shared" ref="H4650:H4655" si="453">STDEV(E4650,F4650)</f>
        <v>0.13799078975623857</v>
      </c>
      <c r="I4650" s="6">
        <v>7.8887297532253722E-2</v>
      </c>
    </row>
    <row r="4651" spans="1:10">
      <c r="A4651" s="1" t="s">
        <v>2501</v>
      </c>
      <c r="B4651" s="1" t="s">
        <v>2502</v>
      </c>
      <c r="D4651" s="1" t="s">
        <v>8</v>
      </c>
      <c r="E4651" s="2">
        <v>1.0457075398177387</v>
      </c>
      <c r="F4651" s="3">
        <v>0.918715693</v>
      </c>
      <c r="G4651" s="2">
        <f t="shared" si="452"/>
        <v>0.98221161640886934</v>
      </c>
      <c r="H4651" s="4">
        <f t="shared" si="453"/>
        <v>8.9796796040226307E-2</v>
      </c>
      <c r="I4651" s="6">
        <v>-2.5894209804388033E-2</v>
      </c>
    </row>
    <row r="4652" spans="1:10">
      <c r="A4652" s="1" t="s">
        <v>1439</v>
      </c>
      <c r="B4652" s="1" t="s">
        <v>1440</v>
      </c>
      <c r="D4652" s="1" t="s">
        <v>8</v>
      </c>
      <c r="E4652" s="2">
        <v>0.96406406344694195</v>
      </c>
      <c r="F4652" s="3">
        <v>0.82531855899999995</v>
      </c>
      <c r="G4652" s="2">
        <f t="shared" si="452"/>
        <v>0.8946913112234709</v>
      </c>
      <c r="H4652" s="4">
        <f t="shared" si="453"/>
        <v>9.8107887053580978E-2</v>
      </c>
      <c r="I4652" s="6">
        <v>-0.16053808914185169</v>
      </c>
      <c r="J4652">
        <v>1</v>
      </c>
    </row>
    <row r="4653" spans="1:10">
      <c r="A4653" s="1" t="s">
        <v>5954</v>
      </c>
      <c r="B4653" s="1" t="s">
        <v>5955</v>
      </c>
      <c r="D4653" s="1" t="s">
        <v>8</v>
      </c>
      <c r="E4653" s="2">
        <v>1.0654741914041126</v>
      </c>
      <c r="F4653" s="3">
        <v>1.159530435</v>
      </c>
      <c r="G4653" s="2">
        <f t="shared" si="452"/>
        <v>1.1125023132020564</v>
      </c>
      <c r="H4653" s="4">
        <f t="shared" si="453"/>
        <v>6.6507807659585749E-2</v>
      </c>
      <c r="I4653" s="6">
        <v>0.15380833584682491</v>
      </c>
    </row>
    <row r="4654" spans="1:10">
      <c r="A4654" s="1" t="s">
        <v>3444</v>
      </c>
      <c r="B4654" s="1" t="s">
        <v>3445</v>
      </c>
      <c r="D4654" s="1" t="s">
        <v>8</v>
      </c>
      <c r="E4654" s="2">
        <v>1.0308826503271953</v>
      </c>
      <c r="F4654" s="3">
        <v>1.0141293840000001</v>
      </c>
      <c r="G4654" s="2">
        <f t="shared" si="452"/>
        <v>1.0225060171635976</v>
      </c>
      <c r="H4654" s="4">
        <f t="shared" si="453"/>
        <v>1.1846348226983975E-2</v>
      </c>
      <c r="I4654" s="6">
        <v>3.2109333051170773E-2</v>
      </c>
    </row>
    <row r="4655" spans="1:10">
      <c r="A4655" s="1" t="s">
        <v>1247</v>
      </c>
      <c r="B4655" s="1" t="s">
        <v>1248</v>
      </c>
      <c r="D4655" s="1" t="s">
        <v>8</v>
      </c>
      <c r="E4655" s="2">
        <v>0.88325823994713459</v>
      </c>
      <c r="F4655" s="3">
        <v>0.84550515299999995</v>
      </c>
      <c r="G4655" s="2">
        <f t="shared" si="452"/>
        <v>0.86438169647356733</v>
      </c>
      <c r="H4655" s="4">
        <f t="shared" si="453"/>
        <v>2.6695463791044236E-2</v>
      </c>
      <c r="I4655" s="6">
        <v>-0.21025957184125491</v>
      </c>
    </row>
    <row r="4656" spans="1:10">
      <c r="A4656" s="1" t="s">
        <v>1247</v>
      </c>
      <c r="B4656" s="1" t="s">
        <v>1248</v>
      </c>
      <c r="D4656" s="1" t="s">
        <v>9076</v>
      </c>
      <c r="E4656" s="5">
        <v>1.105055074640735</v>
      </c>
      <c r="F4656" s="5">
        <v>0.98707653299999998</v>
      </c>
      <c r="G4656" s="2">
        <v>1.0460658038203676</v>
      </c>
      <c r="H4656" s="2">
        <v>8.342342682866323E-2</v>
      </c>
      <c r="I4656" s="6">
        <v>6.497360862048282E-2</v>
      </c>
    </row>
    <row r="4657" spans="1:9">
      <c r="A4657" s="1" t="s">
        <v>1247</v>
      </c>
      <c r="B4657" s="1" t="s">
        <v>1248</v>
      </c>
      <c r="D4657" s="1" t="s">
        <v>9076</v>
      </c>
      <c r="E4657" s="5">
        <v>1.0860742418689668</v>
      </c>
      <c r="F4657" s="5">
        <v>1.0831360699999999</v>
      </c>
      <c r="G4657" s="2">
        <v>1.0846051559344834</v>
      </c>
      <c r="H4657" s="2">
        <v>2.0776012528380778E-3</v>
      </c>
      <c r="I4657" s="6">
        <v>0.11716993368393205</v>
      </c>
    </row>
    <row r="4658" spans="1:9">
      <c r="A4658" s="1" t="s">
        <v>1247</v>
      </c>
      <c r="B4658" s="1" t="s">
        <v>1248</v>
      </c>
      <c r="D4658" s="1" t="s">
        <v>9076</v>
      </c>
      <c r="E4658" s="5">
        <v>1.102361165180278</v>
      </c>
      <c r="F4658" s="5">
        <v>1.1495566610000001</v>
      </c>
      <c r="G4658" s="2">
        <v>1.1259589130901391</v>
      </c>
      <c r="H4658" s="2">
        <v>3.3372255135586816E-2</v>
      </c>
      <c r="I4658" s="6">
        <v>0.17115418357924847</v>
      </c>
    </row>
    <row r="4659" spans="1:9">
      <c r="A4659" s="1" t="s">
        <v>915</v>
      </c>
      <c r="D4659" s="1" t="s">
        <v>8</v>
      </c>
      <c r="E4659" s="2">
        <v>0.83972788427892042</v>
      </c>
      <c r="F4659" s="3">
        <v>0.74883186300000004</v>
      </c>
      <c r="G4659" s="2">
        <f t="shared" ref="G4659:G4674" si="454">AVERAGE(E4659,F4659)</f>
        <v>0.79427987363946029</v>
      </c>
      <c r="H4659" s="4">
        <f t="shared" ref="H4659:H4674" si="455">STDEV(E4659,F4659)</f>
        <v>6.4273193029201314E-2</v>
      </c>
      <c r="I4659" s="6">
        <v>-0.33228064776288052</v>
      </c>
    </row>
    <row r="4660" spans="1:9">
      <c r="A4660" s="1" t="s">
        <v>3205</v>
      </c>
      <c r="B4660" s="1" t="s">
        <v>3206</v>
      </c>
      <c r="D4660" s="1" t="s">
        <v>8</v>
      </c>
      <c r="E4660" s="2">
        <v>0.97122109022689451</v>
      </c>
      <c r="F4660" s="3">
        <v>1.0548912429999999</v>
      </c>
      <c r="G4660" s="2">
        <f t="shared" si="454"/>
        <v>1.0130561666134472</v>
      </c>
      <c r="H4660" s="4">
        <f t="shared" si="455"/>
        <v>5.9163732408777252E-2</v>
      </c>
      <c r="I4660" s="6">
        <v>1.8714163327939234E-2</v>
      </c>
    </row>
    <row r="4661" spans="1:9">
      <c r="A4661" s="1" t="s">
        <v>7110</v>
      </c>
      <c r="B4661" s="1" t="s">
        <v>7111</v>
      </c>
      <c r="D4661" s="1" t="s">
        <v>8</v>
      </c>
      <c r="E4661" s="2">
        <v>1.1847305891884985</v>
      </c>
      <c r="F4661" s="3">
        <v>1.1491382569999999</v>
      </c>
      <c r="G4661" s="2">
        <f t="shared" si="454"/>
        <v>1.1669344230942493</v>
      </c>
      <c r="H4661" s="4">
        <f t="shared" si="455"/>
        <v>2.5167579448731558E-2</v>
      </c>
      <c r="I4661" s="6">
        <v>0.22272348980708739</v>
      </c>
    </row>
    <row r="4662" spans="1:9">
      <c r="A4662" s="1" t="s">
        <v>444</v>
      </c>
      <c r="B4662" s="1" t="s">
        <v>445</v>
      </c>
      <c r="D4662" s="1" t="s">
        <v>8</v>
      </c>
      <c r="E4662" s="2">
        <v>0.64032080448114981</v>
      </c>
      <c r="F4662" s="3">
        <v>0.61294061600000005</v>
      </c>
      <c r="G4662" s="2">
        <f t="shared" si="454"/>
        <v>0.62663071024057493</v>
      </c>
      <c r="H4662" s="4">
        <f t="shared" si="455"/>
        <v>1.936071694518679E-2</v>
      </c>
      <c r="I4662" s="6">
        <v>-0.67431261910420071</v>
      </c>
    </row>
    <row r="4663" spans="1:9">
      <c r="A4663" s="1" t="s">
        <v>5027</v>
      </c>
      <c r="D4663" s="1" t="s">
        <v>8</v>
      </c>
      <c r="E4663" s="2">
        <v>1.0672456459950994</v>
      </c>
      <c r="F4663" s="3">
        <v>1.086601892</v>
      </c>
      <c r="G4663" s="2">
        <f t="shared" si="454"/>
        <v>1.0769237689975497</v>
      </c>
      <c r="H4663" s="4">
        <f t="shared" si="455"/>
        <v>1.3686932808380233E-2</v>
      </c>
      <c r="I4663" s="6">
        <v>0.1069161310505946</v>
      </c>
    </row>
    <row r="4664" spans="1:9">
      <c r="A4664" s="1" t="s">
        <v>4007</v>
      </c>
      <c r="D4664" s="1" t="s">
        <v>8</v>
      </c>
      <c r="E4664" s="2">
        <v>1.0443344782454131</v>
      </c>
      <c r="F4664" s="3">
        <v>1.0420551769999999</v>
      </c>
      <c r="G4664" s="2">
        <f t="shared" si="454"/>
        <v>1.0431948276227065</v>
      </c>
      <c r="H4664" s="4">
        <f t="shared" si="455"/>
        <v>1.6117093669986177E-3</v>
      </c>
      <c r="I4664" s="6">
        <v>6.1008621516779306E-2</v>
      </c>
    </row>
    <row r="4665" spans="1:9">
      <c r="A4665" s="1" t="s">
        <v>5664</v>
      </c>
      <c r="D4665" s="1" t="s">
        <v>8</v>
      </c>
      <c r="E4665" s="2">
        <v>1.1705384783219659</v>
      </c>
      <c r="F4665" s="3">
        <v>1.030575131</v>
      </c>
      <c r="G4665" s="2">
        <f t="shared" si="454"/>
        <v>1.1005568046609828</v>
      </c>
      <c r="H4665" s="4">
        <f t="shared" si="455"/>
        <v>9.8969032008930105E-2</v>
      </c>
      <c r="I4665" s="6">
        <v>0.13823361109745144</v>
      </c>
    </row>
    <row r="4666" spans="1:9">
      <c r="A4666" s="1" t="s">
        <v>8867</v>
      </c>
      <c r="B4666" s="1" t="s">
        <v>8868</v>
      </c>
      <c r="D4666" s="1" t="s">
        <v>8</v>
      </c>
      <c r="E4666" s="2">
        <v>1.2227283921584593</v>
      </c>
      <c r="F4666" s="3">
        <v>1.5319299850000001</v>
      </c>
      <c r="G4666" s="2">
        <f t="shared" si="454"/>
        <v>1.3773291885792296</v>
      </c>
      <c r="H4666" s="4">
        <f t="shared" si="455"/>
        <v>0.21863854305193714</v>
      </c>
      <c r="I4666" s="6">
        <v>0.46187341203080834</v>
      </c>
    </row>
    <row r="4667" spans="1:9">
      <c r="A4667" s="1" t="s">
        <v>7816</v>
      </c>
      <c r="B4667" s="1" t="s">
        <v>7817</v>
      </c>
      <c r="D4667" s="1" t="s">
        <v>8</v>
      </c>
      <c r="E4667" s="2">
        <v>1.0829409814271309</v>
      </c>
      <c r="F4667" s="3">
        <v>1.3538324740000001</v>
      </c>
      <c r="G4667" s="2">
        <f t="shared" si="454"/>
        <v>1.2183867277135656</v>
      </c>
      <c r="H4667" s="4">
        <f t="shared" si="455"/>
        <v>0.19154921136402026</v>
      </c>
      <c r="I4667" s="6">
        <v>0.2849721312729448</v>
      </c>
    </row>
    <row r="4668" spans="1:9">
      <c r="A4668" s="1" t="s">
        <v>4610</v>
      </c>
      <c r="B4668" s="1" t="s">
        <v>4611</v>
      </c>
      <c r="D4668" s="1" t="s">
        <v>8</v>
      </c>
      <c r="E4668" s="2">
        <v>1.0820092696199903</v>
      </c>
      <c r="F4668" s="3">
        <v>1.0423682519999999</v>
      </c>
      <c r="G4668" s="2">
        <f t="shared" si="454"/>
        <v>1.0621887608099951</v>
      </c>
      <c r="H4668" s="4">
        <f t="shared" si="455"/>
        <v>2.8030432372230622E-2</v>
      </c>
      <c r="I4668" s="6">
        <v>8.7040169236024326E-2</v>
      </c>
    </row>
    <row r="4669" spans="1:9">
      <c r="A4669" s="1" t="s">
        <v>5959</v>
      </c>
      <c r="D4669" s="1" t="s">
        <v>8</v>
      </c>
      <c r="E4669" s="2">
        <v>1.1569748003682703</v>
      </c>
      <c r="F4669" s="3">
        <v>1.0683891190000001</v>
      </c>
      <c r="G4669" s="2">
        <f t="shared" si="454"/>
        <v>1.1126819596841351</v>
      </c>
      <c r="H4669" s="4">
        <f t="shared" si="455"/>
        <v>6.263953601153463E-2</v>
      </c>
      <c r="I4669" s="6">
        <v>0.15404128292678515</v>
      </c>
    </row>
    <row r="4670" spans="1:9">
      <c r="A4670" s="1" t="s">
        <v>3864</v>
      </c>
      <c r="D4670" s="1" t="s">
        <v>8</v>
      </c>
      <c r="E4670" s="2">
        <v>1.0178213354837562</v>
      </c>
      <c r="F4670" s="3">
        <v>1.057298005</v>
      </c>
      <c r="G4670" s="2">
        <f t="shared" si="454"/>
        <v>1.0375596702418781</v>
      </c>
      <c r="H4670" s="4">
        <f t="shared" si="455"/>
        <v>2.7914220713596286E-2</v>
      </c>
      <c r="I4670" s="6">
        <v>5.3194308494829139E-2</v>
      </c>
    </row>
    <row r="4671" spans="1:9">
      <c r="A4671" s="1" t="s">
        <v>5337</v>
      </c>
      <c r="B4671" s="1" t="s">
        <v>5338</v>
      </c>
      <c r="D4671" s="1" t="s">
        <v>8</v>
      </c>
      <c r="E4671" s="2">
        <v>1.0892344984589233</v>
      </c>
      <c r="F4671" s="3">
        <v>1.0870212420000001</v>
      </c>
      <c r="G4671" s="2">
        <f t="shared" si="454"/>
        <v>1.0881278702294617</v>
      </c>
      <c r="H4671" s="4">
        <f t="shared" si="455"/>
        <v>1.5650086506095412E-3</v>
      </c>
      <c r="I4671" s="6">
        <v>0.12184810337698455</v>
      </c>
    </row>
    <row r="4672" spans="1:9">
      <c r="A4672" s="1" t="s">
        <v>3594</v>
      </c>
      <c r="B4672" s="1" t="s">
        <v>3595</v>
      </c>
      <c r="D4672" s="1" t="s">
        <v>8</v>
      </c>
      <c r="E4672" s="2">
        <v>1.0153816725898377</v>
      </c>
      <c r="F4672" s="3">
        <v>1.0392378179999999</v>
      </c>
      <c r="G4672" s="2">
        <f t="shared" si="454"/>
        <v>1.0273097452949189</v>
      </c>
      <c r="H4672" s="4">
        <f t="shared" si="455"/>
        <v>1.6868842192498047E-2</v>
      </c>
      <c r="I4672" s="6">
        <v>3.887123581999747E-2</v>
      </c>
    </row>
    <row r="4673" spans="1:9">
      <c r="A4673" s="1" t="s">
        <v>5714</v>
      </c>
      <c r="B4673" s="1" t="s">
        <v>5715</v>
      </c>
      <c r="D4673" s="1" t="s">
        <v>8</v>
      </c>
      <c r="E4673" s="2">
        <v>1.1209097360377531</v>
      </c>
      <c r="F4673" s="3">
        <v>1.0844975459999999</v>
      </c>
      <c r="G4673" s="2">
        <f t="shared" si="454"/>
        <v>1.1027036410188766</v>
      </c>
      <c r="H4673" s="4">
        <f t="shared" si="455"/>
        <v>2.5747306493548536E-2</v>
      </c>
      <c r="I4673" s="6">
        <v>0.14104510907846909</v>
      </c>
    </row>
    <row r="4674" spans="1:9">
      <c r="A4674" s="1" t="s">
        <v>2749</v>
      </c>
      <c r="B4674" s="1" t="s">
        <v>2750</v>
      </c>
      <c r="D4674" s="1" t="s">
        <v>8</v>
      </c>
      <c r="E4674" s="2">
        <v>1.0593964883703848</v>
      </c>
      <c r="F4674" s="3">
        <v>0.92814513399999998</v>
      </c>
      <c r="G4674" s="2">
        <f t="shared" si="454"/>
        <v>0.99377081118519239</v>
      </c>
      <c r="H4674" s="4">
        <f t="shared" si="455"/>
        <v>9.2808722715217701E-2</v>
      </c>
      <c r="I4674" s="6">
        <v>-9.0149268942854317E-3</v>
      </c>
    </row>
    <row r="4675" spans="1:9">
      <c r="A4675" s="1" t="s">
        <v>2749</v>
      </c>
      <c r="B4675" s="1" t="s">
        <v>2750</v>
      </c>
      <c r="D4675" s="1" t="s">
        <v>9076</v>
      </c>
      <c r="E4675" s="5">
        <v>1.0776383791220887</v>
      </c>
      <c r="F4675" s="5">
        <v>1.1484439950000001</v>
      </c>
      <c r="G4675" s="2">
        <v>1.1130411870610444</v>
      </c>
      <c r="H4675" s="2">
        <v>5.006713113336099E-2</v>
      </c>
      <c r="I4675" s="6">
        <v>0.15450697926505305</v>
      </c>
    </row>
    <row r="4676" spans="1:9">
      <c r="A4676" s="1" t="s">
        <v>4782</v>
      </c>
      <c r="B4676" s="1" t="s">
        <v>4783</v>
      </c>
      <c r="D4676" s="1" t="s">
        <v>8</v>
      </c>
      <c r="E4676" s="2">
        <v>1.0313123399305217</v>
      </c>
      <c r="F4676" s="3">
        <v>1.106273662</v>
      </c>
      <c r="G4676" s="2">
        <f>AVERAGE(E4676,F4676)</f>
        <v>1.0687930009652609</v>
      </c>
      <c r="H4676" s="4">
        <f>STDEV(E4676,F4676)</f>
        <v>5.3005659162036874E-2</v>
      </c>
      <c r="I4676" s="6">
        <v>9.5982465407975837E-2</v>
      </c>
    </row>
    <row r="4677" spans="1:9">
      <c r="A4677" s="1" t="s">
        <v>8701</v>
      </c>
      <c r="B4677" s="1" t="s">
        <v>8702</v>
      </c>
      <c r="D4677" s="1" t="s">
        <v>8</v>
      </c>
      <c r="E4677" s="2">
        <v>1.4555872998168322</v>
      </c>
      <c r="F4677" s="3">
        <v>1.2099645960000001</v>
      </c>
      <c r="G4677" s="2">
        <f>AVERAGE(E4677,F4677)</f>
        <v>1.332775947908416</v>
      </c>
      <c r="H4677" s="4">
        <f>STDEV(E4677,F4677)</f>
        <v>0.1736814794822569</v>
      </c>
      <c r="I4677" s="6">
        <v>0.41443427029212121</v>
      </c>
    </row>
    <row r="4678" spans="1:9">
      <c r="A4678" s="1" t="s">
        <v>217</v>
      </c>
      <c r="B4678" s="1" t="s">
        <v>218</v>
      </c>
      <c r="C4678" s="1" t="s">
        <v>219</v>
      </c>
      <c r="D4678" s="1" t="s">
        <v>9076</v>
      </c>
      <c r="E4678" s="5">
        <v>0.81385638631788859</v>
      </c>
      <c r="F4678" s="5">
        <v>0.16514403599999999</v>
      </c>
      <c r="G4678" s="2">
        <v>0.48950021115894427</v>
      </c>
      <c r="H4678" s="2">
        <v>0.4587089019492423</v>
      </c>
      <c r="I4678" s="6">
        <v>-1.0306186127133543</v>
      </c>
    </row>
    <row r="4679" spans="1:9">
      <c r="A4679" s="1" t="s">
        <v>217</v>
      </c>
      <c r="B4679" s="1" t="s">
        <v>218</v>
      </c>
      <c r="C4679" s="1" t="s">
        <v>256</v>
      </c>
      <c r="D4679" s="1" t="s">
        <v>9076</v>
      </c>
      <c r="E4679" s="5">
        <v>0.38881807641273541</v>
      </c>
      <c r="F4679" s="5">
        <v>0.66475134199999997</v>
      </c>
      <c r="G4679" s="2">
        <v>0.52678470920636766</v>
      </c>
      <c r="H4679" s="2">
        <v>0.19511428325170369</v>
      </c>
      <c r="I4679" s="6">
        <v>-0.92471462528440196</v>
      </c>
    </row>
    <row r="4680" spans="1:9">
      <c r="A4680" s="1" t="s">
        <v>7742</v>
      </c>
      <c r="B4680" s="1" t="s">
        <v>7743</v>
      </c>
      <c r="D4680" s="1" t="s">
        <v>8</v>
      </c>
      <c r="E4680" s="2">
        <v>1.3128973249281939</v>
      </c>
      <c r="F4680" s="3">
        <v>1.1055922600000001</v>
      </c>
      <c r="G4680" s="2">
        <f>AVERAGE(E4680,F4680)</f>
        <v>1.209244792464097</v>
      </c>
      <c r="H4680" s="4">
        <f>STDEV(E4680,F4680)</f>
        <v>0.14658681718504335</v>
      </c>
      <c r="I4680" s="6">
        <v>0.27410632492258113</v>
      </c>
    </row>
    <row r="4681" spans="1:9">
      <c r="A4681" s="1" t="s">
        <v>5862</v>
      </c>
      <c r="B4681" s="1" t="s">
        <v>5863</v>
      </c>
      <c r="D4681" s="1" t="s">
        <v>8</v>
      </c>
      <c r="E4681" s="2">
        <v>1.1201700137072437</v>
      </c>
      <c r="F4681" s="3">
        <v>1.0957981800000001</v>
      </c>
      <c r="G4681" s="2">
        <f>AVERAGE(E4681,F4681)</f>
        <v>1.1079840968536219</v>
      </c>
      <c r="H4681" s="4">
        <f>STDEV(E4681,F4681)</f>
        <v>1.723348888434283E-2</v>
      </c>
      <c r="I4681" s="6">
        <v>0.14793717420743585</v>
      </c>
    </row>
    <row r="4682" spans="1:9">
      <c r="A4682" s="1" t="s">
        <v>629</v>
      </c>
      <c r="B4682" s="1" t="s">
        <v>630</v>
      </c>
      <c r="C4682" s="1" t="s">
        <v>631</v>
      </c>
      <c r="D4682" s="1" t="s">
        <v>9076</v>
      </c>
      <c r="E4682" s="5">
        <v>0.65294500380155418</v>
      </c>
      <c r="F4682" s="5">
        <v>0.752944536</v>
      </c>
      <c r="G4682" s="2">
        <v>0.70294476990077714</v>
      </c>
      <c r="H4682" s="2">
        <v>7.0710347333003534E-2</v>
      </c>
      <c r="I4682" s="6">
        <v>-0.5085167531292325</v>
      </c>
    </row>
    <row r="4683" spans="1:9">
      <c r="A4683" s="1" t="s">
        <v>5665</v>
      </c>
      <c r="B4683" s="1" t="s">
        <v>5666</v>
      </c>
      <c r="D4683" s="1" t="s">
        <v>8</v>
      </c>
      <c r="E4683" s="2">
        <v>1.1865807552822734</v>
      </c>
      <c r="F4683" s="3">
        <v>1.0149299650000001</v>
      </c>
      <c r="G4683" s="2">
        <f t="shared" ref="G4683:G4704" si="456">AVERAGE(E4683,F4683)</f>
        <v>1.1007553601411368</v>
      </c>
      <c r="H4683" s="4">
        <f t="shared" ref="H4683:H4704" si="457">STDEV(E4683,F4683)</f>
        <v>0.12137543780462536</v>
      </c>
      <c r="I4683" s="6">
        <v>0.13849386951233381</v>
      </c>
    </row>
    <row r="4684" spans="1:9">
      <c r="A4684" s="1" t="s">
        <v>4170</v>
      </c>
      <c r="B4684" s="1" t="s">
        <v>4171</v>
      </c>
      <c r="D4684" s="1" t="s">
        <v>8</v>
      </c>
      <c r="E4684" s="2">
        <v>1.0012884334431829</v>
      </c>
      <c r="F4684" s="3">
        <v>1.0969300689999999</v>
      </c>
      <c r="G4684" s="2">
        <f t="shared" si="456"/>
        <v>1.0491092512215914</v>
      </c>
      <c r="H4684" s="4">
        <f t="shared" si="457"/>
        <v>6.7628849065997754E-2</v>
      </c>
      <c r="I4684" s="6">
        <v>6.9164923852708948E-2</v>
      </c>
    </row>
    <row r="4685" spans="1:9">
      <c r="A4685" s="1" t="s">
        <v>4101</v>
      </c>
      <c r="B4685" s="1" t="s">
        <v>4102</v>
      </c>
      <c r="D4685" s="1" t="s">
        <v>8</v>
      </c>
      <c r="E4685" s="2">
        <v>0.97902413474184791</v>
      </c>
      <c r="F4685" s="3">
        <v>1.1140473129999999</v>
      </c>
      <c r="G4685" s="2">
        <f t="shared" si="456"/>
        <v>1.0465357238709239</v>
      </c>
      <c r="H4685" s="4">
        <f t="shared" si="457"/>
        <v>9.5475804963699298E-2</v>
      </c>
      <c r="I4685" s="6">
        <v>6.5621559344953256E-2</v>
      </c>
    </row>
    <row r="4686" spans="1:9">
      <c r="A4686" s="1" t="s">
        <v>2656</v>
      </c>
      <c r="B4686" s="1" t="s">
        <v>2657</v>
      </c>
      <c r="D4686" s="1" t="s">
        <v>8</v>
      </c>
      <c r="E4686" s="2">
        <v>1.0352576456264702</v>
      </c>
      <c r="F4686" s="3">
        <v>0.943136682</v>
      </c>
      <c r="G4686" s="2">
        <f t="shared" si="456"/>
        <v>0.98919716381323508</v>
      </c>
      <c r="H4686" s="4">
        <f t="shared" si="457"/>
        <v>6.5139358069716338E-2</v>
      </c>
      <c r="I4686" s="6">
        <v>-1.5669991591422839E-2</v>
      </c>
    </row>
    <row r="4687" spans="1:9">
      <c r="A4687" s="1" t="s">
        <v>4266</v>
      </c>
      <c r="D4687" s="1" t="s">
        <v>8</v>
      </c>
      <c r="E4687" s="2">
        <v>1.0538942668118758</v>
      </c>
      <c r="F4687" s="3">
        <v>1.0503049950000001</v>
      </c>
      <c r="G4687" s="2">
        <f t="shared" si="456"/>
        <v>1.0520996309059378</v>
      </c>
      <c r="H4687" s="4">
        <f t="shared" si="457"/>
        <v>2.5379984376990607E-3</v>
      </c>
      <c r="I4687" s="6">
        <v>7.3271330303174828E-2</v>
      </c>
    </row>
    <row r="4688" spans="1:9">
      <c r="A4688" s="1" t="s">
        <v>2395</v>
      </c>
      <c r="B4688" s="1" t="s">
        <v>2396</v>
      </c>
      <c r="D4688" s="1" t="s">
        <v>8</v>
      </c>
      <c r="E4688" s="2">
        <v>0.97017863467387822</v>
      </c>
      <c r="F4688" s="3">
        <v>0.98138258</v>
      </c>
      <c r="G4688" s="2">
        <f t="shared" si="456"/>
        <v>0.97578060733693905</v>
      </c>
      <c r="H4688" s="4">
        <f t="shared" si="457"/>
        <v>7.9223857161440422E-3</v>
      </c>
      <c r="I4688" s="6">
        <v>-3.5371283458675511E-2</v>
      </c>
    </row>
    <row r="4689" spans="1:9">
      <c r="A4689" s="1" t="s">
        <v>2106</v>
      </c>
      <c r="B4689" s="1" t="s">
        <v>2107</v>
      </c>
      <c r="D4689" s="1" t="s">
        <v>8</v>
      </c>
      <c r="E4689" s="2">
        <v>0.98457903410801617</v>
      </c>
      <c r="F4689" s="3">
        <v>0.93267399299999998</v>
      </c>
      <c r="G4689" s="2">
        <f t="shared" si="456"/>
        <v>0.95862651355400808</v>
      </c>
      <c r="H4689" s="4">
        <f t="shared" si="457"/>
        <v>3.6702406545244759E-2</v>
      </c>
      <c r="I4689" s="6">
        <v>-6.0959252527076561E-2</v>
      </c>
    </row>
    <row r="4690" spans="1:9">
      <c r="A4690" s="1" t="s">
        <v>2895</v>
      </c>
      <c r="B4690" s="1" t="s">
        <v>2896</v>
      </c>
      <c r="D4690" s="1" t="s">
        <v>8</v>
      </c>
      <c r="E4690" s="2">
        <v>1.0099292898950538</v>
      </c>
      <c r="F4690" s="3">
        <v>0.991740544</v>
      </c>
      <c r="G4690" s="2">
        <f t="shared" si="456"/>
        <v>1.000834916947527</v>
      </c>
      <c r="H4690" s="4">
        <f t="shared" si="457"/>
        <v>1.2861385563671533E-2</v>
      </c>
      <c r="I4690" s="6">
        <v>1.2040279779827613E-3</v>
      </c>
    </row>
    <row r="4691" spans="1:9">
      <c r="A4691" s="1" t="s">
        <v>7689</v>
      </c>
      <c r="B4691" s="1" t="s">
        <v>7690</v>
      </c>
      <c r="D4691" s="1" t="s">
        <v>8</v>
      </c>
      <c r="E4691" s="2">
        <v>1.2591911465430017</v>
      </c>
      <c r="F4691" s="3">
        <v>1.1467157400000001</v>
      </c>
      <c r="G4691" s="2">
        <f t="shared" si="456"/>
        <v>1.2029534432715008</v>
      </c>
      <c r="H4691" s="4">
        <f t="shared" si="457"/>
        <v>7.9532122683270201E-2</v>
      </c>
      <c r="I4691" s="6">
        <v>0.26658080838176873</v>
      </c>
    </row>
    <row r="4692" spans="1:9">
      <c r="A4692" s="1" t="s">
        <v>8333</v>
      </c>
      <c r="B4692" s="1" t="s">
        <v>8334</v>
      </c>
      <c r="D4692" s="1" t="s">
        <v>8</v>
      </c>
      <c r="E4692" s="2">
        <v>1.2733084031416566</v>
      </c>
      <c r="F4692" s="3">
        <v>1.2648852740000001</v>
      </c>
      <c r="G4692" s="2">
        <f t="shared" si="456"/>
        <v>1.2690968385708283</v>
      </c>
      <c r="H4692" s="4">
        <f t="shared" si="457"/>
        <v>5.9560517348753693E-3</v>
      </c>
      <c r="I4692" s="6">
        <v>0.34380215837959271</v>
      </c>
    </row>
    <row r="4693" spans="1:9">
      <c r="A4693" s="1" t="s">
        <v>6282</v>
      </c>
      <c r="B4693" s="1" t="s">
        <v>6283</v>
      </c>
      <c r="D4693" s="1" t="s">
        <v>8</v>
      </c>
      <c r="E4693" s="2">
        <v>1.1662579937881421</v>
      </c>
      <c r="F4693" s="3">
        <v>1.0863979500000001</v>
      </c>
      <c r="G4693" s="2">
        <f t="shared" si="456"/>
        <v>1.1263279718940711</v>
      </c>
      <c r="H4693" s="4">
        <f t="shared" si="457"/>
        <v>5.6469578508449858E-2</v>
      </c>
      <c r="I4693" s="6">
        <v>0.1716269824172155</v>
      </c>
    </row>
    <row r="4694" spans="1:9">
      <c r="A4694" s="1" t="s">
        <v>6516</v>
      </c>
      <c r="B4694" s="1" t="s">
        <v>6517</v>
      </c>
      <c r="D4694" s="1" t="s">
        <v>8</v>
      </c>
      <c r="E4694" s="2">
        <v>1.1390242381718159</v>
      </c>
      <c r="F4694" s="3">
        <v>1.1365393939999999</v>
      </c>
      <c r="G4694" s="2">
        <f t="shared" si="456"/>
        <v>1.1377818160859079</v>
      </c>
      <c r="H4694" s="4">
        <f t="shared" si="457"/>
        <v>1.7570501640829191E-3</v>
      </c>
      <c r="I4694" s="6">
        <v>0.18622392932309612</v>
      </c>
    </row>
    <row r="4695" spans="1:9">
      <c r="A4695" s="1" t="s">
        <v>3620</v>
      </c>
      <c r="B4695" s="1" t="s">
        <v>3621</v>
      </c>
      <c r="D4695" s="1" t="s">
        <v>8</v>
      </c>
      <c r="E4695" s="2">
        <v>0.99616556238835718</v>
      </c>
      <c r="F4695" s="3">
        <v>1.0598590130000001</v>
      </c>
      <c r="G4695" s="2">
        <f t="shared" si="456"/>
        <v>1.0280122876941786</v>
      </c>
      <c r="H4695" s="4">
        <f t="shared" si="457"/>
        <v>4.5038070844663138E-2</v>
      </c>
      <c r="I4695" s="6">
        <v>3.9857508976838193E-2</v>
      </c>
    </row>
    <row r="4696" spans="1:9">
      <c r="A4696" s="1" t="s">
        <v>6732</v>
      </c>
      <c r="B4696" s="1" t="s">
        <v>6733</v>
      </c>
      <c r="D4696" s="1" t="s">
        <v>8</v>
      </c>
      <c r="E4696" s="2">
        <v>1.1179197536853873</v>
      </c>
      <c r="F4696" s="3">
        <v>1.1790711570000001</v>
      </c>
      <c r="G4696" s="2">
        <f t="shared" si="456"/>
        <v>1.1484954553426938</v>
      </c>
      <c r="H4696" s="4">
        <f t="shared" si="457"/>
        <v>4.3240571962836212E-2</v>
      </c>
      <c r="I4696" s="6">
        <v>0.19974514790649378</v>
      </c>
    </row>
    <row r="4697" spans="1:9">
      <c r="A4697" s="1" t="s">
        <v>5948</v>
      </c>
      <c r="D4697" s="1" t="s">
        <v>8</v>
      </c>
      <c r="E4697" s="2">
        <v>1.0378043867952347</v>
      </c>
      <c r="F4697" s="3">
        <v>1.1867479620000001</v>
      </c>
      <c r="G4697" s="2">
        <f t="shared" si="456"/>
        <v>1.1122761743976173</v>
      </c>
      <c r="H4697" s="4">
        <f t="shared" si="457"/>
        <v>0.10531901204145815</v>
      </c>
      <c r="I4697" s="6">
        <v>0.15351504882102984</v>
      </c>
    </row>
    <row r="4698" spans="1:9">
      <c r="A4698" s="1" t="s">
        <v>3617</v>
      </c>
      <c r="B4698" s="1" t="s">
        <v>3618</v>
      </c>
      <c r="D4698" s="1" t="s">
        <v>8</v>
      </c>
      <c r="E4698" s="2">
        <v>1.0593964883703848</v>
      </c>
      <c r="F4698" s="3">
        <v>0.99644143200000002</v>
      </c>
      <c r="G4698" s="2">
        <f t="shared" si="456"/>
        <v>1.0279189601851924</v>
      </c>
      <c r="H4698" s="4">
        <f t="shared" si="457"/>
        <v>4.4515947269480438E-2</v>
      </c>
      <c r="I4698" s="6">
        <v>3.9726528785137341E-2</v>
      </c>
    </row>
    <row r="4699" spans="1:9">
      <c r="A4699" s="1" t="s">
        <v>2108</v>
      </c>
      <c r="B4699" s="1" t="s">
        <v>2109</v>
      </c>
      <c r="D4699" s="1" t="s">
        <v>8</v>
      </c>
      <c r="E4699" s="2">
        <v>0.91244928518735136</v>
      </c>
      <c r="F4699" s="3">
        <v>1.0048278719999999</v>
      </c>
      <c r="G4699" s="2">
        <f t="shared" si="456"/>
        <v>0.95863857859367563</v>
      </c>
      <c r="H4699" s="4">
        <f t="shared" si="457"/>
        <v>6.532152517165396E-2</v>
      </c>
      <c r="I4699" s="6">
        <v>-6.0941095233160318E-2</v>
      </c>
    </row>
    <row r="4700" spans="1:9">
      <c r="A4700" s="1" t="s">
        <v>1736</v>
      </c>
      <c r="B4700" s="1" t="s">
        <v>1737</v>
      </c>
      <c r="D4700" s="1" t="s">
        <v>8</v>
      </c>
      <c r="E4700" s="2">
        <v>0.94619070139897477</v>
      </c>
      <c r="F4700" s="3">
        <v>0.91219419700000004</v>
      </c>
      <c r="G4700" s="2">
        <f t="shared" si="456"/>
        <v>0.9291924491994874</v>
      </c>
      <c r="H4700" s="4">
        <f t="shared" si="457"/>
        <v>2.403915879715332E-2</v>
      </c>
      <c r="I4700" s="6">
        <v>-0.10595066431653019</v>
      </c>
    </row>
    <row r="4701" spans="1:9">
      <c r="A4701" s="1" t="s">
        <v>4453</v>
      </c>
      <c r="B4701" s="1" t="s">
        <v>4454</v>
      </c>
      <c r="D4701" s="1" t="s">
        <v>8</v>
      </c>
      <c r="E4701" s="2">
        <v>1.0894241284203543</v>
      </c>
      <c r="F4701" s="3">
        <v>1.0241833060000001</v>
      </c>
      <c r="G4701" s="2">
        <f t="shared" si="456"/>
        <v>1.0568037172101772</v>
      </c>
      <c r="H4701" s="4">
        <f t="shared" si="457"/>
        <v>4.6132227943619819E-2</v>
      </c>
      <c r="I4701" s="6">
        <v>7.970744625382882E-2</v>
      </c>
    </row>
    <row r="4702" spans="1:9">
      <c r="A4702" s="1" t="s">
        <v>206</v>
      </c>
      <c r="B4702" s="1" t="s">
        <v>207</v>
      </c>
      <c r="D4702" s="1" t="s">
        <v>8</v>
      </c>
      <c r="E4702" s="2">
        <v>0.44356313259217389</v>
      </c>
      <c r="F4702" s="3">
        <v>0.51641672500000002</v>
      </c>
      <c r="G4702" s="2">
        <f t="shared" si="456"/>
        <v>0.47998992879608693</v>
      </c>
      <c r="H4702" s="4">
        <f t="shared" si="457"/>
        <v>5.1515269225374631E-2</v>
      </c>
      <c r="I4702" s="6">
        <v>-1.0589239595293432</v>
      </c>
    </row>
    <row r="4703" spans="1:9">
      <c r="A4703" s="1" t="s">
        <v>1970</v>
      </c>
      <c r="B4703" s="1" t="s">
        <v>1971</v>
      </c>
      <c r="D4703" s="1" t="s">
        <v>8</v>
      </c>
      <c r="E4703" s="2">
        <v>0.96065062244920396</v>
      </c>
      <c r="F4703" s="3">
        <v>0.93466131500000005</v>
      </c>
      <c r="G4703" s="2">
        <f t="shared" si="456"/>
        <v>0.947655968724602</v>
      </c>
      <c r="H4703" s="4">
        <f t="shared" si="457"/>
        <v>1.8377215535674139E-2</v>
      </c>
      <c r="I4703" s="6">
        <v>-7.7564687975584981E-2</v>
      </c>
    </row>
    <row r="4704" spans="1:9">
      <c r="A4704" s="1" t="s">
        <v>2729</v>
      </c>
      <c r="B4704" s="1" t="s">
        <v>2730</v>
      </c>
      <c r="D4704" s="1" t="s">
        <v>8</v>
      </c>
      <c r="E4704" s="2">
        <v>0.91970196849596042</v>
      </c>
      <c r="F4704" s="3">
        <v>1.065298292</v>
      </c>
      <c r="G4704" s="2">
        <f t="shared" si="456"/>
        <v>0.99250013024798023</v>
      </c>
      <c r="H4704" s="4">
        <f t="shared" si="457"/>
        <v>0.10295214766553673</v>
      </c>
      <c r="I4704" s="6">
        <v>-1.0860803303703604E-2</v>
      </c>
    </row>
    <row r="4705" spans="1:9">
      <c r="A4705" s="1" t="s">
        <v>8510</v>
      </c>
      <c r="B4705" s="1" t="s">
        <v>8511</v>
      </c>
      <c r="C4705" s="1" t="s">
        <v>8512</v>
      </c>
      <c r="D4705" s="1" t="s">
        <v>9076</v>
      </c>
      <c r="E4705" s="5">
        <v>1.3443116491153735</v>
      </c>
      <c r="F4705" s="5">
        <v>1.2594471709999999</v>
      </c>
      <c r="G4705" s="2">
        <v>1.3018794100576867</v>
      </c>
      <c r="H4705" s="2">
        <v>6.0008247957238005E-2</v>
      </c>
      <c r="I4705" s="6">
        <v>0.38059582133847403</v>
      </c>
    </row>
    <row r="4706" spans="1:9">
      <c r="A4706" s="1" t="s">
        <v>1680</v>
      </c>
      <c r="B4706" s="1" t="s">
        <v>1681</v>
      </c>
      <c r="D4706" s="1" t="s">
        <v>8</v>
      </c>
      <c r="E4706" s="2">
        <v>0.88243225032124883</v>
      </c>
      <c r="F4706" s="3">
        <v>0.96243097899999996</v>
      </c>
      <c r="G4706" s="2">
        <f t="shared" ref="G4706:G4713" si="458">AVERAGE(E4706,F4706)</f>
        <v>0.9224316146606244</v>
      </c>
      <c r="H4706" s="4">
        <f t="shared" ref="H4706:H4713" si="459">STDEV(E4706,F4706)</f>
        <v>5.656764353504766E-2</v>
      </c>
      <c r="I4706" s="6">
        <v>-0.11648613530998442</v>
      </c>
    </row>
    <row r="4707" spans="1:9">
      <c r="A4707" s="1" t="s">
        <v>7619</v>
      </c>
      <c r="D4707" s="1" t="s">
        <v>8</v>
      </c>
      <c r="E4707" s="2">
        <v>1.1511022013857604</v>
      </c>
      <c r="F4707" s="3">
        <v>1.246345641</v>
      </c>
      <c r="G4707" s="2">
        <f t="shared" si="458"/>
        <v>1.1987239211928802</v>
      </c>
      <c r="H4707" s="4">
        <f t="shared" si="459"/>
        <v>6.7347282014760299E-2</v>
      </c>
      <c r="I4707" s="6">
        <v>0.26149942907034046</v>
      </c>
    </row>
    <row r="4708" spans="1:9">
      <c r="A4708" s="1" t="s">
        <v>7772</v>
      </c>
      <c r="B4708" s="1" t="s">
        <v>7773</v>
      </c>
      <c r="D4708" s="1" t="s">
        <v>8</v>
      </c>
      <c r="E4708" s="2">
        <v>1.1379204600026394</v>
      </c>
      <c r="F4708" s="3">
        <v>1.286062587</v>
      </c>
      <c r="G4708" s="2">
        <f t="shared" si="458"/>
        <v>1.2119915235013197</v>
      </c>
      <c r="H4708" s="4">
        <f t="shared" si="459"/>
        <v>0.10475230257923242</v>
      </c>
      <c r="I4708" s="6">
        <v>0.27737960883943313</v>
      </c>
    </row>
    <row r="4709" spans="1:9">
      <c r="A4709" s="1" t="s">
        <v>4903</v>
      </c>
      <c r="B4709" s="1" t="s">
        <v>4904</v>
      </c>
      <c r="D4709" s="1" t="s">
        <v>8</v>
      </c>
      <c r="E4709" s="2">
        <v>1.0296903649687346</v>
      </c>
      <c r="F4709" s="3">
        <v>1.1153570020000001</v>
      </c>
      <c r="G4709" s="2">
        <f t="shared" si="458"/>
        <v>1.0725236834843672</v>
      </c>
      <c r="H4709" s="4">
        <f t="shared" si="459"/>
        <v>6.057545996625447E-2</v>
      </c>
      <c r="I4709" s="6">
        <v>0.101009505690504</v>
      </c>
    </row>
    <row r="4710" spans="1:9">
      <c r="A4710" s="1" t="s">
        <v>3414</v>
      </c>
      <c r="B4710" s="1" t="s">
        <v>3415</v>
      </c>
      <c r="D4710" s="1" t="s">
        <v>8</v>
      </c>
      <c r="E4710" s="2">
        <v>0.98121144797465443</v>
      </c>
      <c r="F4710" s="3">
        <v>1.060275227</v>
      </c>
      <c r="G4710" s="2">
        <f t="shared" si="458"/>
        <v>1.0207433374873272</v>
      </c>
      <c r="H4710" s="4">
        <f t="shared" si="459"/>
        <v>5.590653429505657E-2</v>
      </c>
      <c r="I4710" s="6">
        <v>2.9620150952373483E-2</v>
      </c>
    </row>
    <row r="4711" spans="1:9">
      <c r="A4711" s="1" t="s">
        <v>3099</v>
      </c>
      <c r="B4711" s="1" t="s">
        <v>3100</v>
      </c>
      <c r="D4711" s="1" t="s">
        <v>8</v>
      </c>
      <c r="E4711" s="2">
        <v>1.0591406540421222</v>
      </c>
      <c r="F4711" s="3">
        <v>0.95904942599999998</v>
      </c>
      <c r="G4711" s="2">
        <f t="shared" si="458"/>
        <v>1.009095040021061</v>
      </c>
      <c r="H4711" s="4">
        <f t="shared" si="459"/>
        <v>7.0775186085873742E-2</v>
      </c>
      <c r="I4711" s="6">
        <v>1.3062058795059344E-2</v>
      </c>
    </row>
    <row r="4712" spans="1:9">
      <c r="A4712" s="1" t="s">
        <v>4523</v>
      </c>
      <c r="B4712" s="1" t="s">
        <v>4524</v>
      </c>
      <c r="D4712" s="1" t="s">
        <v>8</v>
      </c>
      <c r="E4712" s="2">
        <v>1.0180149375420802</v>
      </c>
      <c r="F4712" s="3">
        <v>1.1008305350000001</v>
      </c>
      <c r="G4712" s="2">
        <f t="shared" si="458"/>
        <v>1.0594227362710402</v>
      </c>
      <c r="H4712" s="4">
        <f t="shared" si="459"/>
        <v>5.8559470550510556E-2</v>
      </c>
      <c r="I4712" s="6">
        <v>8.3278375758035345E-2</v>
      </c>
    </row>
    <row r="4713" spans="1:9">
      <c r="A4713" s="1" t="s">
        <v>5419</v>
      </c>
      <c r="B4713" s="1" t="s">
        <v>5420</v>
      </c>
      <c r="D4713" s="1" t="s">
        <v>8</v>
      </c>
      <c r="E4713" s="2">
        <v>1.1020603060566847</v>
      </c>
      <c r="F4713" s="3">
        <v>1.0789702560000001</v>
      </c>
      <c r="G4713" s="2">
        <f t="shared" si="458"/>
        <v>1.0905152810283423</v>
      </c>
      <c r="H4713" s="4">
        <f t="shared" si="459"/>
        <v>1.6327130973018529E-2</v>
      </c>
      <c r="I4713" s="6">
        <v>0.12500998612662101</v>
      </c>
    </row>
    <row r="4714" spans="1:9">
      <c r="A4714" s="1" t="s">
        <v>6826</v>
      </c>
      <c r="B4714" s="1" t="s">
        <v>6827</v>
      </c>
      <c r="C4714" s="1" t="s">
        <v>6828</v>
      </c>
      <c r="D4714" s="1" t="s">
        <v>9076</v>
      </c>
      <c r="E4714" s="5">
        <v>1.1386795261330052</v>
      </c>
      <c r="F4714" s="5">
        <v>1.1661849179999999</v>
      </c>
      <c r="G4714" s="2">
        <v>1.1524322220665026</v>
      </c>
      <c r="H4714" s="2">
        <v>1.9449249108345296E-2</v>
      </c>
      <c r="I4714" s="6">
        <v>0.20468190400478092</v>
      </c>
    </row>
    <row r="4715" spans="1:9">
      <c r="A4715" s="1" t="s">
        <v>4228</v>
      </c>
      <c r="B4715" s="1" t="s">
        <v>4229</v>
      </c>
      <c r="D4715" s="1" t="s">
        <v>8</v>
      </c>
      <c r="E4715" s="2">
        <v>1.0104491574087267</v>
      </c>
      <c r="F4715" s="3">
        <v>1.091832959</v>
      </c>
      <c r="G4715" s="2">
        <f>AVERAGE(E4715,F4715)</f>
        <v>1.0511410582043634</v>
      </c>
      <c r="H4715" s="4">
        <f>STDEV(E4715,F4715)</f>
        <v>5.7547037983929919E-2</v>
      </c>
      <c r="I4715" s="6">
        <v>7.1956285205573081E-2</v>
      </c>
    </row>
    <row r="4716" spans="1:9">
      <c r="A4716" s="1" t="s">
        <v>918</v>
      </c>
      <c r="B4716" s="1" t="s">
        <v>919</v>
      </c>
      <c r="D4716" s="1" t="s">
        <v>8</v>
      </c>
      <c r="E4716" s="2">
        <v>0.63523601079837266</v>
      </c>
      <c r="F4716" s="3">
        <v>0.95375321800000001</v>
      </c>
      <c r="G4716" s="2">
        <f>AVERAGE(E4716,F4716)</f>
        <v>0.79449461439918634</v>
      </c>
      <c r="H4716" s="4">
        <f>STDEV(E4716,F4716)</f>
        <v>0.22522567713687114</v>
      </c>
      <c r="I4716" s="6">
        <v>-0.33189065480497176</v>
      </c>
    </row>
    <row r="4717" spans="1:9">
      <c r="A4717" s="1" t="s">
        <v>1356</v>
      </c>
      <c r="B4717" s="1" t="s">
        <v>1357</v>
      </c>
      <c r="D4717" s="1" t="s">
        <v>8</v>
      </c>
      <c r="E4717" s="2">
        <v>0.88058964293356423</v>
      </c>
      <c r="F4717" s="3">
        <v>0.88500303000000002</v>
      </c>
      <c r="G4717" s="2">
        <f>AVERAGE(E4717,F4717)</f>
        <v>0.88279633646678213</v>
      </c>
      <c r="H4717" s="4">
        <f>STDEV(E4717,F4717)</f>
        <v>3.1207359226777523E-3</v>
      </c>
      <c r="I4717" s="6">
        <v>-0.1798474523248563</v>
      </c>
    </row>
    <row r="4718" spans="1:9">
      <c r="A4718" s="1" t="s">
        <v>828</v>
      </c>
      <c r="B4718" s="1" t="s">
        <v>829</v>
      </c>
      <c r="D4718" s="1" t="s">
        <v>8</v>
      </c>
      <c r="E4718" s="2">
        <v>0.78877968827477063</v>
      </c>
      <c r="F4718" s="3">
        <v>0.75926355999999995</v>
      </c>
      <c r="G4718" s="2">
        <f>AVERAGE(E4718,F4718)</f>
        <v>0.77402162413738529</v>
      </c>
      <c r="H4718" s="4">
        <f>STDEV(E4718,F4718)</f>
        <v>2.0871054457462339E-2</v>
      </c>
      <c r="I4718" s="6">
        <v>-0.36955422283294359</v>
      </c>
    </row>
    <row r="4719" spans="1:9">
      <c r="A4719" s="1" t="s">
        <v>828</v>
      </c>
      <c r="B4719" s="1" t="s">
        <v>829</v>
      </c>
      <c r="D4719" s="1" t="s">
        <v>9076</v>
      </c>
      <c r="E4719" s="5">
        <v>0.99380230647578693</v>
      </c>
      <c r="F4719" s="5">
        <v>1.015537197</v>
      </c>
      <c r="G4719" s="2">
        <v>1.0046697517378935</v>
      </c>
      <c r="H4719" s="2">
        <v>1.5368888478018296E-2</v>
      </c>
      <c r="I4719" s="6">
        <v>6.721346350738149E-3</v>
      </c>
    </row>
    <row r="4720" spans="1:9">
      <c r="A4720" s="1" t="s">
        <v>513</v>
      </c>
      <c r="B4720" s="1" t="s">
        <v>514</v>
      </c>
      <c r="C4720" s="1" t="s">
        <v>515</v>
      </c>
      <c r="D4720" s="1" t="s">
        <v>9076</v>
      </c>
      <c r="E4720" s="5">
        <v>0.72342789894923432</v>
      </c>
      <c r="F4720" s="5">
        <v>0.59849234500000004</v>
      </c>
      <c r="G4720" s="2">
        <v>0.66096012197461718</v>
      </c>
      <c r="H4720" s="2">
        <v>8.834277740880131E-2</v>
      </c>
      <c r="I4720" s="6">
        <v>-0.59736486334346206</v>
      </c>
    </row>
    <row r="4721" spans="1:9">
      <c r="A4721" s="1" t="s">
        <v>6928</v>
      </c>
      <c r="B4721" s="1" t="s">
        <v>6929</v>
      </c>
      <c r="D4721" s="1" t="s">
        <v>8</v>
      </c>
      <c r="E4721" s="2">
        <v>1.0955273448260705</v>
      </c>
      <c r="F4721" s="3">
        <v>1.220511583</v>
      </c>
      <c r="G4721" s="2">
        <f t="shared" ref="G4721:G4734" si="460">AVERAGE(E4721,F4721)</f>
        <v>1.1580194639130352</v>
      </c>
      <c r="H4721" s="4">
        <f t="shared" ref="H4721:H4734" si="461">STDEV(E4721,F4721)</f>
        <v>8.8377202354220072E-2</v>
      </c>
      <c r="I4721" s="6">
        <v>0.21165950225186753</v>
      </c>
    </row>
    <row r="4722" spans="1:9">
      <c r="A4722" s="1" t="s">
        <v>5493</v>
      </c>
      <c r="B4722" s="1" t="s">
        <v>5494</v>
      </c>
      <c r="D4722" s="1" t="s">
        <v>8</v>
      </c>
      <c r="E4722" s="2">
        <v>1.1478921738869392</v>
      </c>
      <c r="F4722" s="3">
        <v>1.039087353</v>
      </c>
      <c r="G4722" s="2">
        <f t="shared" si="460"/>
        <v>1.0934897634434697</v>
      </c>
      <c r="H4722" s="4">
        <f t="shared" si="461"/>
        <v>7.6936626674942429E-2</v>
      </c>
      <c r="I4722" s="6">
        <v>0.12893971485471478</v>
      </c>
    </row>
    <row r="4723" spans="1:9">
      <c r="A4723" s="1" t="s">
        <v>430</v>
      </c>
      <c r="B4723" s="1" t="s">
        <v>431</v>
      </c>
      <c r="D4723" s="1" t="s">
        <v>8</v>
      </c>
      <c r="E4723" s="2">
        <v>0.62305627902108152</v>
      </c>
      <c r="F4723" s="3">
        <v>0.61967622700000002</v>
      </c>
      <c r="G4723" s="2">
        <f t="shared" si="460"/>
        <v>0.62136625301054083</v>
      </c>
      <c r="H4723" s="4">
        <f t="shared" si="461"/>
        <v>2.3900577048700184E-3</v>
      </c>
      <c r="I4723" s="6">
        <v>-0.68648420543343713</v>
      </c>
    </row>
    <row r="4724" spans="1:9">
      <c r="A4724" s="1" t="s">
        <v>1825</v>
      </c>
      <c r="B4724" s="1" t="s">
        <v>1826</v>
      </c>
      <c r="D4724" s="1" t="s">
        <v>8</v>
      </c>
      <c r="E4724" s="2">
        <v>0.93492800909589358</v>
      </c>
      <c r="F4724" s="3">
        <v>0.93902343799999999</v>
      </c>
      <c r="G4724" s="2">
        <f t="shared" si="460"/>
        <v>0.93697572354794678</v>
      </c>
      <c r="H4724" s="4">
        <f t="shared" si="461"/>
        <v>2.8959055499610353E-3</v>
      </c>
      <c r="I4724" s="6">
        <v>-9.3916425840362625E-2</v>
      </c>
    </row>
    <row r="4725" spans="1:9">
      <c r="A4725" s="1" t="s">
        <v>492</v>
      </c>
      <c r="B4725" s="1" t="s">
        <v>493</v>
      </c>
      <c r="D4725" s="1" t="s">
        <v>8</v>
      </c>
      <c r="E4725" s="2">
        <v>0.64591785648704736</v>
      </c>
      <c r="F4725" s="3">
        <v>0.65937954700000001</v>
      </c>
      <c r="G4725" s="2">
        <f t="shared" si="460"/>
        <v>0.65264870174352363</v>
      </c>
      <c r="H4725" s="4">
        <f t="shared" si="461"/>
        <v>9.5188526479434328E-3</v>
      </c>
      <c r="I4725" s="6">
        <v>-0.61562144711085909</v>
      </c>
    </row>
    <row r="4726" spans="1:9">
      <c r="A4726" s="1" t="s">
        <v>3194</v>
      </c>
      <c r="B4726" s="1" t="s">
        <v>3195</v>
      </c>
      <c r="D4726" s="1" t="s">
        <v>8</v>
      </c>
      <c r="E4726" s="2">
        <v>0.99195551861748066</v>
      </c>
      <c r="F4726" s="3">
        <v>1.033359967</v>
      </c>
      <c r="G4726" s="2">
        <f t="shared" si="460"/>
        <v>1.0126577428087402</v>
      </c>
      <c r="H4726" s="4">
        <f t="shared" si="461"/>
        <v>2.92773662225678E-2</v>
      </c>
      <c r="I4726" s="6">
        <v>1.8146655693261619E-2</v>
      </c>
    </row>
    <row r="4727" spans="1:9">
      <c r="A4727" s="1" t="s">
        <v>2675</v>
      </c>
      <c r="D4727" s="1" t="s">
        <v>8</v>
      </c>
      <c r="E4727" s="2">
        <v>1.0295386051507582</v>
      </c>
      <c r="F4727" s="3">
        <v>0.95031374999999996</v>
      </c>
      <c r="G4727" s="2">
        <f t="shared" si="460"/>
        <v>0.98992617757537915</v>
      </c>
      <c r="H4727" s="4">
        <f t="shared" si="461"/>
        <v>5.6020432315623155E-2</v>
      </c>
      <c r="I4727" s="6">
        <v>-1.4607152742566548E-2</v>
      </c>
    </row>
    <row r="4728" spans="1:9">
      <c r="A4728" s="1" t="s">
        <v>2646</v>
      </c>
      <c r="B4728" s="1" t="s">
        <v>2647</v>
      </c>
      <c r="D4728" s="1" t="s">
        <v>8</v>
      </c>
      <c r="E4728" s="2">
        <v>1.0206353624961526</v>
      </c>
      <c r="F4728" s="3">
        <v>0.956728931</v>
      </c>
      <c r="G4728" s="2">
        <f t="shared" si="460"/>
        <v>0.98868214674807631</v>
      </c>
      <c r="H4728" s="4">
        <f t="shared" si="461"/>
        <v>4.5188671072363067E-2</v>
      </c>
      <c r="I4728" s="6">
        <v>-1.6421314059586495E-2</v>
      </c>
    </row>
    <row r="4729" spans="1:9">
      <c r="A4729" s="1" t="s">
        <v>1128</v>
      </c>
      <c r="B4729" s="1" t="s">
        <v>1129</v>
      </c>
      <c r="D4729" s="1" t="s">
        <v>8</v>
      </c>
      <c r="E4729" s="2">
        <v>0.88548049990076183</v>
      </c>
      <c r="F4729" s="3">
        <v>0.79422036399999996</v>
      </c>
      <c r="G4729" s="2">
        <f t="shared" si="460"/>
        <v>0.83985043195038089</v>
      </c>
      <c r="H4729" s="4">
        <f t="shared" si="461"/>
        <v>6.453066094743462E-2</v>
      </c>
      <c r="I4729" s="6">
        <v>-0.25179567211076154</v>
      </c>
    </row>
    <row r="4730" spans="1:9">
      <c r="A4730" s="1" t="s">
        <v>2605</v>
      </c>
      <c r="B4730" s="1" t="s">
        <v>2606</v>
      </c>
      <c r="D4730" s="1" t="s">
        <v>8</v>
      </c>
      <c r="E4730" s="2">
        <v>0.96603109508852503</v>
      </c>
      <c r="F4730" s="3">
        <v>1.0069220560000001</v>
      </c>
      <c r="G4730" s="2">
        <f t="shared" si="460"/>
        <v>0.9864765755442626</v>
      </c>
      <c r="H4730" s="4">
        <f t="shared" si="461"/>
        <v>2.8914275749738046E-2</v>
      </c>
      <c r="I4730" s="6">
        <v>-1.9643301158353822E-2</v>
      </c>
    </row>
    <row r="4731" spans="1:9">
      <c r="A4731" s="1" t="s">
        <v>8145</v>
      </c>
      <c r="D4731" s="1" t="s">
        <v>8</v>
      </c>
      <c r="E4731" s="2">
        <v>1.3818275660213419</v>
      </c>
      <c r="F4731" s="3">
        <v>1.1118784989999999</v>
      </c>
      <c r="G4731" s="2">
        <f t="shared" si="460"/>
        <v>1.2468530325106708</v>
      </c>
      <c r="H4731" s="4">
        <f t="shared" si="461"/>
        <v>0.19088281586577507</v>
      </c>
      <c r="I4731" s="6">
        <v>0.31829142365711027</v>
      </c>
    </row>
    <row r="4732" spans="1:9">
      <c r="A4732" s="1" t="s">
        <v>3531</v>
      </c>
      <c r="B4732" s="1" t="s">
        <v>3532</v>
      </c>
      <c r="D4732" s="1" t="s">
        <v>8</v>
      </c>
      <c r="E4732" s="2">
        <v>0.97296702973207216</v>
      </c>
      <c r="F4732" s="3">
        <v>1.076630137</v>
      </c>
      <c r="G4732" s="2">
        <f t="shared" si="460"/>
        <v>1.024798583366036</v>
      </c>
      <c r="H4732" s="4">
        <f t="shared" si="461"/>
        <v>7.3300886108020241E-2</v>
      </c>
      <c r="I4732" s="6">
        <v>3.5340386478958305E-2</v>
      </c>
    </row>
    <row r="4733" spans="1:9">
      <c r="A4733" s="1" t="s">
        <v>5656</v>
      </c>
      <c r="B4733" s="1" t="s">
        <v>5657</v>
      </c>
      <c r="D4733" s="1" t="s">
        <v>8</v>
      </c>
      <c r="E4733" s="2">
        <v>1.1080619826387257</v>
      </c>
      <c r="F4733" s="3">
        <v>1.091901486</v>
      </c>
      <c r="G4733" s="2">
        <f t="shared" si="460"/>
        <v>1.0999817343193627</v>
      </c>
      <c r="H4733" s="4">
        <f t="shared" si="461"/>
        <v>1.1427196760585318E-2</v>
      </c>
      <c r="I4733" s="6">
        <v>0.13747956736296738</v>
      </c>
    </row>
    <row r="4734" spans="1:9">
      <c r="A4734" s="1" t="s">
        <v>4790</v>
      </c>
      <c r="B4734" s="1" t="s">
        <v>4791</v>
      </c>
      <c r="D4734" s="1" t="s">
        <v>8</v>
      </c>
      <c r="E4734" s="2">
        <v>1.0442473414512332</v>
      </c>
      <c r="F4734" s="3">
        <v>1.0939319169999999</v>
      </c>
      <c r="G4734" s="2">
        <f t="shared" si="460"/>
        <v>1.0690896292256165</v>
      </c>
      <c r="H4734" s="4">
        <f t="shared" si="461"/>
        <v>3.5132300290908268E-2</v>
      </c>
      <c r="I4734" s="6">
        <v>9.6382809296742519E-2</v>
      </c>
    </row>
    <row r="4735" spans="1:9">
      <c r="A4735" s="1" t="s">
        <v>2602</v>
      </c>
      <c r="B4735" s="1" t="s">
        <v>2603</v>
      </c>
      <c r="C4735" s="1" t="s">
        <v>2604</v>
      </c>
      <c r="D4735" s="1" t="s">
        <v>9076</v>
      </c>
      <c r="E4735" s="5">
        <v>0.99474931671617872</v>
      </c>
      <c r="F4735" s="5">
        <v>0.97792464599999995</v>
      </c>
      <c r="G4735" s="2">
        <v>0.98633698135808934</v>
      </c>
      <c r="H4735" s="2">
        <v>1.1896838754640733E-2</v>
      </c>
      <c r="I4735" s="6">
        <v>-1.9847468287843166E-2</v>
      </c>
    </row>
    <row r="4736" spans="1:9">
      <c r="A4736" s="1" t="s">
        <v>6256</v>
      </c>
      <c r="D4736" s="1" t="s">
        <v>8</v>
      </c>
      <c r="E4736" s="2">
        <v>1.1178550017978897</v>
      </c>
      <c r="F4736" s="3">
        <v>1.1332703449999999</v>
      </c>
      <c r="G4736" s="2">
        <f t="shared" ref="G4736:G4747" si="462">AVERAGE(E4736,F4736)</f>
        <v>1.1255626733989448</v>
      </c>
      <c r="H4736" s="4">
        <f t="shared" ref="H4736:H4747" si="463">STDEV(E4736,F4736)</f>
        <v>1.0900293712530101E-2</v>
      </c>
      <c r="I4736" s="6">
        <v>0.17064639094086434</v>
      </c>
    </row>
    <row r="4737" spans="1:9">
      <c r="A4737" s="1" t="s">
        <v>8619</v>
      </c>
      <c r="B4737" s="1" t="s">
        <v>8620</v>
      </c>
      <c r="D4737" s="1" t="s">
        <v>8</v>
      </c>
      <c r="E4737" s="2">
        <v>1.446521542682967</v>
      </c>
      <c r="F4737" s="3">
        <v>1.1859600269999999</v>
      </c>
      <c r="G4737" s="2">
        <f t="shared" si="462"/>
        <v>1.3162407848414834</v>
      </c>
      <c r="H4737" s="4">
        <f t="shared" si="463"/>
        <v>0.18424481465567094</v>
      </c>
      <c r="I4737" s="6">
        <v>0.39642343080652381</v>
      </c>
    </row>
    <row r="4738" spans="1:9">
      <c r="A4738" s="1" t="s">
        <v>3576</v>
      </c>
      <c r="B4738" s="1" t="s">
        <v>3577</v>
      </c>
      <c r="D4738" s="1" t="s">
        <v>8</v>
      </c>
      <c r="E4738" s="2">
        <v>1.0725843637825927</v>
      </c>
      <c r="F4738" s="3">
        <v>0.98078868200000002</v>
      </c>
      <c r="G4738" s="2">
        <f t="shared" si="462"/>
        <v>1.0266865228912962</v>
      </c>
      <c r="H4738" s="4">
        <f t="shared" si="463"/>
        <v>6.4909349072113709E-2</v>
      </c>
      <c r="I4738" s="6">
        <v>3.7995752341672268E-2</v>
      </c>
    </row>
    <row r="4739" spans="1:9">
      <c r="A4739" s="1" t="s">
        <v>1426</v>
      </c>
      <c r="B4739" s="1" t="s">
        <v>1427</v>
      </c>
      <c r="D4739" s="1" t="s">
        <v>8</v>
      </c>
      <c r="E4739" s="2">
        <v>0.87495136935773421</v>
      </c>
      <c r="F4739" s="3">
        <v>0.90877774</v>
      </c>
      <c r="G4739" s="2">
        <f t="shared" si="462"/>
        <v>0.89186455467886705</v>
      </c>
      <c r="H4739" s="4">
        <f t="shared" si="463"/>
        <v>2.3918856064075691E-2</v>
      </c>
      <c r="I4739" s="6">
        <v>-0.16510346672642415</v>
      </c>
    </row>
    <row r="4740" spans="1:9">
      <c r="A4740" s="1" t="s">
        <v>2274</v>
      </c>
      <c r="B4740" s="1" t="s">
        <v>2275</v>
      </c>
      <c r="D4740" s="1" t="s">
        <v>8</v>
      </c>
      <c r="E4740" s="2">
        <v>0.97629901271109643</v>
      </c>
      <c r="F4740" s="3">
        <v>0.96054833100000003</v>
      </c>
      <c r="G4740" s="2">
        <f t="shared" si="462"/>
        <v>0.96842367185554823</v>
      </c>
      <c r="H4740" s="4">
        <f t="shared" si="463"/>
        <v>1.1137413846227193E-2</v>
      </c>
      <c r="I4740" s="6">
        <v>-4.6289750317950906E-2</v>
      </c>
    </row>
    <row r="4741" spans="1:9">
      <c r="A4741" s="1" t="s">
        <v>3553</v>
      </c>
      <c r="D4741" s="1" t="s">
        <v>8</v>
      </c>
      <c r="E4741" s="2">
        <v>0.9781286585370168</v>
      </c>
      <c r="F4741" s="3">
        <v>1.073113633</v>
      </c>
      <c r="G4741" s="2">
        <f t="shared" si="462"/>
        <v>1.0256211457685085</v>
      </c>
      <c r="H4741" s="4">
        <f t="shared" si="463"/>
        <v>6.716451955360643E-2</v>
      </c>
      <c r="I4741" s="6">
        <v>3.6497912175446574E-2</v>
      </c>
    </row>
    <row r="4742" spans="1:9">
      <c r="A4742" s="1" t="s">
        <v>7602</v>
      </c>
      <c r="B4742" s="1" t="s">
        <v>7603</v>
      </c>
      <c r="D4742" s="1" t="s">
        <v>8</v>
      </c>
      <c r="E4742" s="2">
        <v>1.1879483759739489</v>
      </c>
      <c r="F4742" s="3">
        <v>1.2074476240000001</v>
      </c>
      <c r="G4742" s="2">
        <f t="shared" si="462"/>
        <v>1.1976979999869743</v>
      </c>
      <c r="H4742" s="4">
        <f t="shared" si="463"/>
        <v>1.3788050507259194E-2</v>
      </c>
      <c r="I4742" s="6">
        <v>0.26026417787067241</v>
      </c>
    </row>
    <row r="4743" spans="1:9">
      <c r="A4743" s="1" t="s">
        <v>8884</v>
      </c>
      <c r="D4743" s="1" t="s">
        <v>8</v>
      </c>
      <c r="E4743" s="2">
        <v>1.2729389575610108</v>
      </c>
      <c r="F4743" s="3">
        <v>1.4985152269999999</v>
      </c>
      <c r="G4743" s="2">
        <f t="shared" si="462"/>
        <v>1.3857270922805054</v>
      </c>
      <c r="H4743" s="4">
        <f t="shared" si="463"/>
        <v>0.15950650979507297</v>
      </c>
      <c r="I4743" s="6">
        <v>0.47064315835447079</v>
      </c>
    </row>
    <row r="4744" spans="1:9">
      <c r="A4744" s="1" t="s">
        <v>6136</v>
      </c>
      <c r="B4744" s="1" t="s">
        <v>6137</v>
      </c>
      <c r="D4744" s="1" t="s">
        <v>8</v>
      </c>
      <c r="E4744" s="2">
        <v>1.1282223702618597</v>
      </c>
      <c r="F4744" s="3">
        <v>1.112950189</v>
      </c>
      <c r="G4744" s="2">
        <f t="shared" si="462"/>
        <v>1.1205862796309298</v>
      </c>
      <c r="H4744" s="4">
        <f t="shared" si="463"/>
        <v>1.0799062933771116E-2</v>
      </c>
      <c r="I4744" s="6">
        <v>0.1642537335458166</v>
      </c>
    </row>
    <row r="4745" spans="1:9">
      <c r="A4745" s="1" t="s">
        <v>7329</v>
      </c>
      <c r="B4745" s="1" t="s">
        <v>7330</v>
      </c>
      <c r="D4745" s="1" t="s">
        <v>8</v>
      </c>
      <c r="E4745" s="2">
        <v>1.1564339192315634</v>
      </c>
      <c r="F4745" s="3">
        <v>1.2033946529999999</v>
      </c>
      <c r="G4745" s="2">
        <f t="shared" si="462"/>
        <v>1.1799142861157816</v>
      </c>
      <c r="H4745" s="4">
        <f t="shared" si="463"/>
        <v>3.3206253297157588E-2</v>
      </c>
      <c r="I4745" s="6">
        <v>0.23868206002174333</v>
      </c>
    </row>
    <row r="4746" spans="1:9">
      <c r="A4746" s="1" t="s">
        <v>8748</v>
      </c>
      <c r="B4746" s="1" t="s">
        <v>8749</v>
      </c>
      <c r="D4746" s="1" t="s">
        <v>8</v>
      </c>
      <c r="E4746" s="2">
        <v>1.5733080764054403</v>
      </c>
      <c r="F4746" s="3">
        <v>1.1145049840000001</v>
      </c>
      <c r="G4746" s="2">
        <f t="shared" si="462"/>
        <v>1.3439065302027202</v>
      </c>
      <c r="H4746" s="4">
        <f t="shared" si="463"/>
        <v>0.32442277786924534</v>
      </c>
      <c r="I4746" s="6">
        <v>0.4264328009869795</v>
      </c>
    </row>
    <row r="4747" spans="1:9">
      <c r="A4747" s="1" t="s">
        <v>7874</v>
      </c>
      <c r="B4747" s="1" t="s">
        <v>7875</v>
      </c>
      <c r="D4747" s="1" t="s">
        <v>8</v>
      </c>
      <c r="E4747" s="2">
        <v>1.1966529458869386</v>
      </c>
      <c r="F4747" s="3">
        <v>1.2472930600000001</v>
      </c>
      <c r="G4747" s="2">
        <f t="shared" si="462"/>
        <v>1.2219730029434692</v>
      </c>
      <c r="H4747" s="4">
        <f t="shared" si="463"/>
        <v>3.5807968089406346E-2</v>
      </c>
      <c r="I4747" s="6">
        <v>0.28921241203895237</v>
      </c>
    </row>
    <row r="4748" spans="1:9">
      <c r="A4748" s="1" t="s">
        <v>574</v>
      </c>
      <c r="B4748" s="1" t="s">
        <v>575</v>
      </c>
      <c r="C4748" s="1" t="s">
        <v>576</v>
      </c>
      <c r="D4748" s="1" t="s">
        <v>9076</v>
      </c>
      <c r="E4748" s="5">
        <v>0.61144650785540855</v>
      </c>
      <c r="F4748" s="5">
        <v>0.76032757699999998</v>
      </c>
      <c r="G4748" s="2">
        <v>0.68588704242770426</v>
      </c>
      <c r="H4748" s="2">
        <v>0.10527481358244382</v>
      </c>
      <c r="I4748" s="6">
        <v>-0.54395709392327229</v>
      </c>
    </row>
    <row r="4749" spans="1:9">
      <c r="A4749" s="1" t="s">
        <v>1772</v>
      </c>
      <c r="D4749" s="1" t="s">
        <v>8</v>
      </c>
      <c r="E4749" s="2">
        <v>0.98164382874605449</v>
      </c>
      <c r="F4749" s="3">
        <v>0.88265236300000005</v>
      </c>
      <c r="G4749" s="2">
        <f>AVERAGE(E4749,F4749)</f>
        <v>0.93214809587302727</v>
      </c>
      <c r="H4749" s="4">
        <f>STDEV(E4749,F4749)</f>
        <v>6.9997536708630931E-2</v>
      </c>
      <c r="I4749" s="6">
        <v>-0.10136891231660024</v>
      </c>
    </row>
    <row r="4750" spans="1:9">
      <c r="A4750" s="1" t="s">
        <v>4021</v>
      </c>
      <c r="B4750" s="1" t="s">
        <v>4022</v>
      </c>
      <c r="D4750" s="1" t="s">
        <v>8</v>
      </c>
      <c r="E4750" s="2">
        <v>1.0551821451582548</v>
      </c>
      <c r="F4750" s="3">
        <v>1.032299767</v>
      </c>
      <c r="G4750" s="2">
        <f>AVERAGE(E4750,F4750)</f>
        <v>1.0437409560791275</v>
      </c>
      <c r="H4750" s="4">
        <f>STDEV(E4750,F4750)</f>
        <v>1.6180284765376897E-2</v>
      </c>
      <c r="I4750" s="6">
        <v>6.1763696818957221E-2</v>
      </c>
    </row>
    <row r="4751" spans="1:9">
      <c r="A4751" s="1" t="s">
        <v>2494</v>
      </c>
      <c r="B4751" s="1" t="s">
        <v>2495</v>
      </c>
      <c r="D4751" s="1" t="s">
        <v>8</v>
      </c>
      <c r="E4751" s="2">
        <v>0.99546596325752179</v>
      </c>
      <c r="F4751" s="3">
        <v>0.96747869399999997</v>
      </c>
      <c r="G4751" s="2">
        <f>AVERAGE(E4751,F4751)</f>
        <v>0.98147232862876088</v>
      </c>
      <c r="H4751" s="4">
        <f>STDEV(E4751,F4751)</f>
        <v>1.9789987878887468E-2</v>
      </c>
      <c r="I4751" s="6">
        <v>-2.6980501584934806E-2</v>
      </c>
    </row>
    <row r="4752" spans="1:9">
      <c r="A4752" s="1" t="s">
        <v>2418</v>
      </c>
      <c r="B4752" s="1" t="s">
        <v>2419</v>
      </c>
      <c r="D4752" s="1" t="s">
        <v>8</v>
      </c>
      <c r="E4752" s="2">
        <v>0.9414958540053433</v>
      </c>
      <c r="F4752" s="3">
        <v>1.012783588</v>
      </c>
      <c r="G4752" s="2">
        <f>AVERAGE(E4752,F4752)</f>
        <v>0.97713972100267166</v>
      </c>
      <c r="H4752" s="4">
        <f>STDEV(E4752,F4752)</f>
        <v>5.0408040123044527E-2</v>
      </c>
      <c r="I4752" s="6">
        <v>-3.3363227283869076E-2</v>
      </c>
    </row>
    <row r="4753" spans="1:9">
      <c r="A4753" s="1" t="s">
        <v>6346</v>
      </c>
      <c r="B4753" s="1" t="s">
        <v>6347</v>
      </c>
      <c r="C4753" s="1" t="s">
        <v>6348</v>
      </c>
      <c r="D4753" s="1" t="s">
        <v>9076</v>
      </c>
      <c r="E4753" s="5">
        <v>1.0744406299956126</v>
      </c>
      <c r="F4753" s="5">
        <v>1.184455697</v>
      </c>
      <c r="G4753" s="2">
        <v>1.1294481634978064</v>
      </c>
      <c r="H4753" s="2">
        <v>7.7792399911494683E-2</v>
      </c>
      <c r="I4753" s="6">
        <v>0.17561805914998516</v>
      </c>
    </row>
    <row r="4754" spans="1:9">
      <c r="A4754" s="1" t="s">
        <v>6346</v>
      </c>
      <c r="B4754" s="1" t="s">
        <v>6347</v>
      </c>
      <c r="C4754" s="1" t="s">
        <v>8810</v>
      </c>
      <c r="D4754" s="1" t="s">
        <v>9076</v>
      </c>
      <c r="E4754" s="5">
        <v>1.3430783797038119</v>
      </c>
      <c r="F4754" s="5">
        <v>1.375688281</v>
      </c>
      <c r="G4754" s="2">
        <v>1.3593833303519061</v>
      </c>
      <c r="H4754" s="2">
        <v>2.305868234035853E-2</v>
      </c>
      <c r="I4754" s="6">
        <v>0.44295233676500217</v>
      </c>
    </row>
    <row r="4755" spans="1:9">
      <c r="A4755" s="1" t="s">
        <v>730</v>
      </c>
      <c r="B4755" s="1" t="s">
        <v>731</v>
      </c>
      <c r="C4755" s="1" t="s">
        <v>732</v>
      </c>
      <c r="D4755" s="1" t="s">
        <v>9076</v>
      </c>
      <c r="E4755" s="5">
        <v>0.74302073787910938</v>
      </c>
      <c r="F4755" s="5">
        <v>0.73755735</v>
      </c>
      <c r="G4755" s="2">
        <v>0.74028904393955464</v>
      </c>
      <c r="H4755" s="2">
        <v>3.8631986175706339E-3</v>
      </c>
      <c r="I4755" s="6">
        <v>-0.43383941760675959</v>
      </c>
    </row>
    <row r="4756" spans="1:9">
      <c r="A4756" s="1" t="s">
        <v>6196</v>
      </c>
      <c r="B4756" s="1" t="s">
        <v>6197</v>
      </c>
      <c r="D4756" s="1" t="s">
        <v>8</v>
      </c>
      <c r="E4756" s="2">
        <v>1.1472513309141099</v>
      </c>
      <c r="F4756" s="3">
        <v>1.0999897780000001</v>
      </c>
      <c r="G4756" s="2">
        <f>AVERAGE(E4756,F4756)</f>
        <v>1.123620554457055</v>
      </c>
      <c r="H4756" s="4">
        <f>STDEV(E4756,F4756)</f>
        <v>3.3418964554973896E-2</v>
      </c>
      <c r="I4756" s="6">
        <v>0.16815492112378974</v>
      </c>
    </row>
    <row r="4757" spans="1:9">
      <c r="A4757" s="1" t="s">
        <v>552</v>
      </c>
      <c r="B4757" s="1" t="s">
        <v>553</v>
      </c>
      <c r="D4757" s="1" t="s">
        <v>8</v>
      </c>
      <c r="E4757" s="2">
        <v>0.62192550537494518</v>
      </c>
      <c r="F4757" s="3">
        <v>0.73561742100000005</v>
      </c>
      <c r="G4757" s="2">
        <f>AVERAGE(E4757,F4757)</f>
        <v>0.67877146318747261</v>
      </c>
      <c r="H4757" s="4">
        <f>STDEV(E4757,F4757)</f>
        <v>8.0392324504565099E-2</v>
      </c>
      <c r="I4757" s="6">
        <v>-0.55900218230987064</v>
      </c>
    </row>
    <row r="4758" spans="1:9">
      <c r="A4758" s="1" t="s">
        <v>6099</v>
      </c>
      <c r="B4758" s="1" t="s">
        <v>6100</v>
      </c>
      <c r="D4758" s="1" t="s">
        <v>8</v>
      </c>
      <c r="E4758" s="2">
        <v>1.1467157404140134</v>
      </c>
      <c r="F4758" s="3">
        <v>1.0923671699999999</v>
      </c>
      <c r="G4758" s="2">
        <f>AVERAGE(E4758,F4758)</f>
        <v>1.1195414552070067</v>
      </c>
      <c r="H4758" s="4">
        <f>STDEV(E4758,F4758)</f>
        <v>3.8430242687543456E-2</v>
      </c>
      <c r="I4758" s="6">
        <v>0.16290795035599587</v>
      </c>
    </row>
    <row r="4759" spans="1:9">
      <c r="A4759" s="1" t="s">
        <v>7992</v>
      </c>
      <c r="D4759" s="1" t="s">
        <v>8</v>
      </c>
      <c r="E4759" s="2">
        <v>1.1855435871548943</v>
      </c>
      <c r="F4759" s="3">
        <v>1.2770718759999999</v>
      </c>
      <c r="G4759" s="2">
        <f>AVERAGE(E4759,F4759)</f>
        <v>1.2313077315774472</v>
      </c>
      <c r="H4759" s="4">
        <f>STDEV(E4759,F4759)</f>
        <v>6.472027371277525E-2</v>
      </c>
      <c r="I4759" s="6">
        <v>0.30019136892060255</v>
      </c>
    </row>
    <row r="4760" spans="1:9">
      <c r="A4760" s="1" t="s">
        <v>1371</v>
      </c>
      <c r="B4760" s="1" t="s">
        <v>1372</v>
      </c>
      <c r="C4760" s="1" t="s">
        <v>1373</v>
      </c>
      <c r="D4760" s="1" t="s">
        <v>9076</v>
      </c>
      <c r="E4760" s="5">
        <v>0.82553504298253999</v>
      </c>
      <c r="F4760" s="5">
        <v>0.94407340799999995</v>
      </c>
      <c r="G4760" s="2">
        <v>0.88480422549127002</v>
      </c>
      <c r="H4760" s="2">
        <v>8.3819281734612158E-2</v>
      </c>
      <c r="I4760" s="6">
        <v>-0.17656981953089942</v>
      </c>
    </row>
    <row r="4761" spans="1:9">
      <c r="A4761" s="1" t="s">
        <v>7974</v>
      </c>
      <c r="B4761" s="1" t="s">
        <v>7975</v>
      </c>
      <c r="D4761" s="1" t="s">
        <v>8</v>
      </c>
      <c r="E4761" s="2">
        <v>1.1781583611024895</v>
      </c>
      <c r="F4761" s="3">
        <v>1.2825004499999999</v>
      </c>
      <c r="G4761" s="2">
        <f t="shared" ref="G4761:G4769" si="464">AVERAGE(E4761,F4761)</f>
        <v>1.2303294055512448</v>
      </c>
      <c r="H4761" s="4">
        <f t="shared" ref="H4761:H4769" si="465">STDEV(E4761,F4761)</f>
        <v>7.3780998622599167E-2</v>
      </c>
      <c r="I4761" s="6">
        <v>0.29904463111802565</v>
      </c>
    </row>
    <row r="4762" spans="1:9">
      <c r="A4762" s="1" t="s">
        <v>4348</v>
      </c>
      <c r="B4762" s="1" t="s">
        <v>4349</v>
      </c>
      <c r="D4762" s="1" t="s">
        <v>8</v>
      </c>
      <c r="E4762" s="2">
        <v>1.0247023307864209</v>
      </c>
      <c r="F4762" s="3">
        <v>1.084614046</v>
      </c>
      <c r="G4762" s="2">
        <f t="shared" si="464"/>
        <v>1.0546581883932105</v>
      </c>
      <c r="H4762" s="4">
        <f t="shared" si="465"/>
        <v>4.2363980100039007E-2</v>
      </c>
      <c r="I4762" s="6">
        <v>7.6775501479971003E-2</v>
      </c>
    </row>
    <row r="4763" spans="1:9">
      <c r="A4763" s="1" t="s">
        <v>4510</v>
      </c>
      <c r="B4763" s="1" t="s">
        <v>4511</v>
      </c>
      <c r="D4763" s="1" t="s">
        <v>8</v>
      </c>
      <c r="E4763" s="2">
        <v>1.0789055506287095</v>
      </c>
      <c r="F4763" s="3">
        <v>1.0390211979999999</v>
      </c>
      <c r="G4763" s="2">
        <f t="shared" si="464"/>
        <v>1.0589633743143547</v>
      </c>
      <c r="H4763" s="4">
        <f t="shared" si="465"/>
        <v>2.820249620699606E-2</v>
      </c>
      <c r="I4763" s="6">
        <v>8.2652692626939375E-2</v>
      </c>
    </row>
    <row r="4764" spans="1:9">
      <c r="A4764" s="1" t="s">
        <v>4614</v>
      </c>
      <c r="B4764" s="1" t="s">
        <v>4615</v>
      </c>
      <c r="D4764" s="1" t="s">
        <v>8</v>
      </c>
      <c r="E4764" s="2">
        <v>1.0782295446446062</v>
      </c>
      <c r="F4764" s="3">
        <v>1.0462357369999999</v>
      </c>
      <c r="G4764" s="2">
        <f t="shared" si="464"/>
        <v>1.0622326408223031</v>
      </c>
      <c r="H4764" s="4">
        <f t="shared" si="465"/>
        <v>2.2623038341479079E-2</v>
      </c>
      <c r="I4764" s="6">
        <v>8.7099767088042915E-2</v>
      </c>
    </row>
    <row r="4765" spans="1:9">
      <c r="A4765" s="1" t="s">
        <v>4927</v>
      </c>
      <c r="B4765" s="1" t="s">
        <v>4928</v>
      </c>
      <c r="D4765" s="1" t="s">
        <v>8</v>
      </c>
      <c r="E4765" s="2">
        <v>1.023168439951756</v>
      </c>
      <c r="F4765" s="3">
        <v>1.1235750659999999</v>
      </c>
      <c r="G4765" s="2">
        <f t="shared" si="464"/>
        <v>1.0733717529758779</v>
      </c>
      <c r="H4765" s="4">
        <f t="shared" si="465"/>
        <v>7.0998206154775104E-2</v>
      </c>
      <c r="I4765" s="6">
        <v>0.10214982752785194</v>
      </c>
    </row>
    <row r="4766" spans="1:9">
      <c r="A4766" s="1" t="s">
        <v>3293</v>
      </c>
      <c r="B4766" s="1" t="s">
        <v>3294</v>
      </c>
      <c r="D4766" s="1" t="s">
        <v>8</v>
      </c>
      <c r="E4766" s="2">
        <v>0.99478537654616161</v>
      </c>
      <c r="F4766" s="3">
        <v>1.038427132</v>
      </c>
      <c r="G4766" s="2">
        <f t="shared" si="464"/>
        <v>1.0166062542730807</v>
      </c>
      <c r="H4766" s="4">
        <f t="shared" si="465"/>
        <v>3.0859381224294137E-2</v>
      </c>
      <c r="I4766" s="6">
        <v>2.3761011544285806E-2</v>
      </c>
    </row>
    <row r="4767" spans="1:9">
      <c r="A4767" s="1" t="s">
        <v>2954</v>
      </c>
      <c r="D4767" s="1" t="s">
        <v>8</v>
      </c>
      <c r="E4767" s="2">
        <v>0.97775815525726795</v>
      </c>
      <c r="F4767" s="3">
        <v>1.0283170779999999</v>
      </c>
      <c r="G4767" s="2">
        <f t="shared" si="464"/>
        <v>1.0030376166286339</v>
      </c>
      <c r="H4767" s="4">
        <f t="shared" si="465"/>
        <v>3.575055712087255E-2</v>
      </c>
      <c r="I4767" s="6">
        <v>4.3757119380786729E-3</v>
      </c>
    </row>
    <row r="4768" spans="1:9">
      <c r="A4768" s="1" t="s">
        <v>418</v>
      </c>
      <c r="B4768" s="1" t="s">
        <v>419</v>
      </c>
      <c r="D4768" s="1" t="s">
        <v>8</v>
      </c>
      <c r="E4768" s="2">
        <v>0.62733355324777085</v>
      </c>
      <c r="F4768" s="3">
        <v>0.605042513</v>
      </c>
      <c r="G4768" s="2">
        <f t="shared" si="464"/>
        <v>0.61618803312388537</v>
      </c>
      <c r="H4768" s="4">
        <f t="shared" si="465"/>
        <v>1.5762145718901024E-2</v>
      </c>
      <c r="I4768" s="6">
        <v>-0.6985574305569503</v>
      </c>
    </row>
    <row r="4769" spans="1:9">
      <c r="A4769" s="1" t="s">
        <v>6888</v>
      </c>
      <c r="B4769" s="1" t="s">
        <v>6889</v>
      </c>
      <c r="D4769" s="1" t="s">
        <v>8</v>
      </c>
      <c r="E4769" s="2">
        <v>1.1102748283141137</v>
      </c>
      <c r="F4769" s="3">
        <v>1.2007556290000001</v>
      </c>
      <c r="G4769" s="2">
        <f t="shared" si="464"/>
        <v>1.1555152286570569</v>
      </c>
      <c r="H4769" s="4">
        <f t="shared" si="465"/>
        <v>6.3979587732178683E-2</v>
      </c>
      <c r="I4769" s="6">
        <v>0.20853627336092279</v>
      </c>
    </row>
    <row r="4770" spans="1:9">
      <c r="A4770" s="1" t="s">
        <v>3865</v>
      </c>
      <c r="B4770" s="1" t="s">
        <v>3866</v>
      </c>
      <c r="C4770" s="1" t="s">
        <v>3867</v>
      </c>
      <c r="D4770" s="1" t="s">
        <v>9076</v>
      </c>
      <c r="E4770" s="5">
        <v>1.0515426387887723</v>
      </c>
      <c r="F4770" s="5">
        <v>1.0237935970000001</v>
      </c>
      <c r="G4770" s="2">
        <v>1.0376681178943863</v>
      </c>
      <c r="H4770" s="2">
        <v>1.9621535620269741E-2</v>
      </c>
      <c r="I4770" s="6">
        <v>5.3345093764288656E-2</v>
      </c>
    </row>
    <row r="4771" spans="1:9">
      <c r="A4771" s="1" t="s">
        <v>3865</v>
      </c>
      <c r="B4771" s="1" t="s">
        <v>3866</v>
      </c>
      <c r="C4771" s="1" t="s">
        <v>6631</v>
      </c>
      <c r="D4771" s="1" t="s">
        <v>9076</v>
      </c>
      <c r="E4771" s="5">
        <v>1.1385529320882182</v>
      </c>
      <c r="F4771" s="5">
        <v>1.148024406</v>
      </c>
      <c r="G4771" s="2">
        <v>1.1432886690441091</v>
      </c>
      <c r="H4771" s="2">
        <v>6.6973434308524038E-3</v>
      </c>
      <c r="I4771" s="6">
        <v>0.19318971572892968</v>
      </c>
    </row>
    <row r="4772" spans="1:9">
      <c r="A4772" s="1" t="s">
        <v>3865</v>
      </c>
      <c r="B4772" s="1" t="s">
        <v>3866</v>
      </c>
      <c r="C4772" s="1" t="s">
        <v>7989</v>
      </c>
      <c r="D4772" s="1" t="s">
        <v>9076</v>
      </c>
      <c r="E4772" s="5">
        <v>1.2337550952988126</v>
      </c>
      <c r="F4772" s="5">
        <v>1.2286820329999999</v>
      </c>
      <c r="G4772" s="2">
        <v>1.2312185641494062</v>
      </c>
      <c r="H4772" s="2">
        <v>3.5871967528722463E-3</v>
      </c>
      <c r="I4772" s="6">
        <v>0.30008688970629077</v>
      </c>
    </row>
    <row r="4773" spans="1:9">
      <c r="A4773" s="1" t="s">
        <v>9041</v>
      </c>
      <c r="D4773" s="1" t="s">
        <v>8</v>
      </c>
      <c r="E4773" s="2">
        <v>1.8325695085264799</v>
      </c>
      <c r="F4773" s="3">
        <v>1.41776317</v>
      </c>
      <c r="G4773" s="2">
        <f>AVERAGE(E4773,F4773)</f>
        <v>1.6251663392632398</v>
      </c>
      <c r="H4773" s="4">
        <f>STDEV(E4773,F4773)</f>
        <v>0.29331237485123829</v>
      </c>
      <c r="I4773" s="6">
        <v>0.70058738863259395</v>
      </c>
    </row>
    <row r="4774" spans="1:9">
      <c r="A4774" s="1" t="s">
        <v>6629</v>
      </c>
      <c r="B4774" s="1" t="s">
        <v>6630</v>
      </c>
      <c r="D4774" s="1" t="s">
        <v>8</v>
      </c>
      <c r="E4774" s="2">
        <v>1.2120051744417748</v>
      </c>
      <c r="F4774" s="3">
        <v>1.074546336</v>
      </c>
      <c r="G4774" s="2">
        <f>AVERAGE(E4774,F4774)</f>
        <v>1.1432757552208874</v>
      </c>
      <c r="H4774" s="4">
        <f>STDEV(E4774,F4774)</f>
        <v>9.7198076796205013E-2</v>
      </c>
      <c r="I4774" s="6">
        <v>0.19317341991979059</v>
      </c>
    </row>
    <row r="4775" spans="1:9">
      <c r="A4775" s="1" t="s">
        <v>7037</v>
      </c>
      <c r="B4775" s="1" t="s">
        <v>7038</v>
      </c>
      <c r="D4775" s="1" t="s">
        <v>8</v>
      </c>
      <c r="E4775" s="2">
        <v>1.1828734439405815</v>
      </c>
      <c r="F4775" s="3">
        <v>1.143978186</v>
      </c>
      <c r="G4775" s="2">
        <f>AVERAGE(E4775,F4775)</f>
        <v>1.1634258149702907</v>
      </c>
      <c r="H4775" s="4">
        <f>STDEV(E4775,F4775)</f>
        <v>2.750310064578506E-2</v>
      </c>
      <c r="I4775" s="6">
        <v>0.21837922124035822</v>
      </c>
    </row>
    <row r="4776" spans="1:9">
      <c r="A4776" s="1" t="s">
        <v>7838</v>
      </c>
      <c r="B4776" s="1" t="s">
        <v>7839</v>
      </c>
      <c r="C4776" s="1" t="s">
        <v>7840</v>
      </c>
      <c r="D4776" s="1" t="s">
        <v>9076</v>
      </c>
      <c r="E4776" s="5">
        <v>1.1912800044432454</v>
      </c>
      <c r="F4776" s="5">
        <v>1.249334333</v>
      </c>
      <c r="G4776" s="2">
        <v>1.2203071687216227</v>
      </c>
      <c r="H4776" s="2">
        <v>4.1050609399712952E-2</v>
      </c>
      <c r="I4776" s="6">
        <v>0.28724434042179536</v>
      </c>
    </row>
    <row r="4777" spans="1:9">
      <c r="A4777" s="1" t="s">
        <v>7838</v>
      </c>
      <c r="B4777" s="1" t="s">
        <v>7839</v>
      </c>
      <c r="C4777" s="1" t="s">
        <v>9048</v>
      </c>
      <c r="D4777" s="1" t="s">
        <v>9076</v>
      </c>
      <c r="E4777" s="5">
        <v>1.650435991073387</v>
      </c>
      <c r="F4777" s="5">
        <v>1.6398725569999999</v>
      </c>
      <c r="G4777" s="2">
        <v>1.6451542740366936</v>
      </c>
      <c r="H4777" s="2">
        <v>7.4694758659090612E-3</v>
      </c>
      <c r="I4777" s="6">
        <v>0.71822287876392177</v>
      </c>
    </row>
    <row r="4778" spans="1:9">
      <c r="A4778" s="1" t="s">
        <v>8857</v>
      </c>
      <c r="B4778" s="1" t="s">
        <v>8858</v>
      </c>
      <c r="C4778" s="1" t="s">
        <v>8859</v>
      </c>
      <c r="D4778" s="1" t="s">
        <v>9076</v>
      </c>
      <c r="E4778" s="5">
        <v>1.4729725846172304</v>
      </c>
      <c r="F4778" s="5">
        <v>1.270490849</v>
      </c>
      <c r="G4778" s="2">
        <v>1.3717317168086152</v>
      </c>
      <c r="H4778" s="2">
        <v>0.14317620832136527</v>
      </c>
      <c r="I4778" s="6">
        <v>0.45599834690650931</v>
      </c>
    </row>
    <row r="4779" spans="1:9">
      <c r="A4779" s="1" t="s">
        <v>5449</v>
      </c>
      <c r="B4779" s="1" t="s">
        <v>5450</v>
      </c>
      <c r="D4779" s="1" t="s">
        <v>8</v>
      </c>
      <c r="E4779" s="2">
        <v>1.1374837112236647</v>
      </c>
      <c r="F4779" s="3">
        <v>1.0462357369999999</v>
      </c>
      <c r="G4779" s="2">
        <f t="shared" ref="G4779:G4789" si="466">AVERAGE(E4779,F4779)</f>
        <v>1.0918597241118322</v>
      </c>
      <c r="H4779" s="4">
        <f t="shared" ref="H4779:H4789" si="467">STDEV(E4779,F4779)</f>
        <v>6.4522061343088605E-2</v>
      </c>
      <c r="I4779" s="6">
        <v>0.12678751896136317</v>
      </c>
    </row>
    <row r="4780" spans="1:9">
      <c r="A4780" s="1" t="s">
        <v>484</v>
      </c>
      <c r="B4780" s="1" t="s">
        <v>485</v>
      </c>
      <c r="D4780" s="1" t="s">
        <v>8</v>
      </c>
      <c r="E4780" s="2">
        <v>0.63236650877330935</v>
      </c>
      <c r="F4780" s="3">
        <v>0.66779156900000003</v>
      </c>
      <c r="G4780" s="2">
        <f t="shared" si="466"/>
        <v>0.65007903888665464</v>
      </c>
      <c r="H4780" s="4">
        <f t="shared" si="467"/>
        <v>2.5049300310234827E-2</v>
      </c>
      <c r="I4780" s="6">
        <v>-0.62131295816548582</v>
      </c>
    </row>
    <row r="4781" spans="1:9">
      <c r="A4781" s="1" t="s">
        <v>2053</v>
      </c>
      <c r="B4781" s="1" t="s">
        <v>2054</v>
      </c>
      <c r="D4781" s="1" t="s">
        <v>8</v>
      </c>
      <c r="E4781" s="2">
        <v>1.0286039170668211</v>
      </c>
      <c r="F4781" s="3">
        <v>0.87860565099999999</v>
      </c>
      <c r="G4781" s="2">
        <f t="shared" si="466"/>
        <v>0.95360478403341054</v>
      </c>
      <c r="H4781" s="4">
        <f t="shared" si="467"/>
        <v>0.1060647911020732</v>
      </c>
      <c r="I4781" s="6">
        <v>-6.853662137339929E-2</v>
      </c>
    </row>
    <row r="4782" spans="1:9">
      <c r="A4782" s="1" t="s">
        <v>4741</v>
      </c>
      <c r="B4782" s="1" t="s">
        <v>4742</v>
      </c>
      <c r="D4782" s="1" t="s">
        <v>8</v>
      </c>
      <c r="E4782" s="2">
        <v>1.0967445974314327</v>
      </c>
      <c r="F4782" s="3">
        <v>1.0370162249999999</v>
      </c>
      <c r="G4782" s="2">
        <f t="shared" si="466"/>
        <v>1.0668804112157164</v>
      </c>
      <c r="H4782" s="4">
        <f t="shared" si="467"/>
        <v>4.2234337175501777E-2</v>
      </c>
      <c r="I4782" s="6">
        <v>9.3398470618479223E-2</v>
      </c>
    </row>
    <row r="4783" spans="1:9">
      <c r="A4783" s="1" t="s">
        <v>4682</v>
      </c>
      <c r="B4783" s="1" t="s">
        <v>4683</v>
      </c>
      <c r="D4783" s="1" t="s">
        <v>8</v>
      </c>
      <c r="E4783" s="2">
        <v>1.0389630249448432</v>
      </c>
      <c r="F4783" s="3">
        <v>1.090446638</v>
      </c>
      <c r="G4783" s="2">
        <f t="shared" si="466"/>
        <v>1.0647048314724215</v>
      </c>
      <c r="H4783" s="4">
        <f t="shared" si="467"/>
        <v>3.6404411911285649E-2</v>
      </c>
      <c r="I4783" s="6">
        <v>9.0453526983367477E-2</v>
      </c>
    </row>
    <row r="4784" spans="1:9">
      <c r="A4784" s="1" t="s">
        <v>3246</v>
      </c>
      <c r="D4784" s="1" t="s">
        <v>8</v>
      </c>
      <c r="E4784" s="2">
        <v>1.0282835224857918</v>
      </c>
      <c r="F4784" s="3">
        <v>1.000690649</v>
      </c>
      <c r="G4784" s="2">
        <f t="shared" si="466"/>
        <v>1.0144870857428958</v>
      </c>
      <c r="H4784" s="4">
        <f t="shared" si="467"/>
        <v>1.951110795422584E-2</v>
      </c>
      <c r="I4784" s="6">
        <v>2.0750499936102298E-2</v>
      </c>
    </row>
    <row r="4785" spans="1:10">
      <c r="A4785" s="1" t="s">
        <v>6977</v>
      </c>
      <c r="B4785" s="1" t="s">
        <v>6978</v>
      </c>
      <c r="D4785" s="1" t="s">
        <v>8</v>
      </c>
      <c r="E4785" s="2">
        <v>1.0591828357560114</v>
      </c>
      <c r="F4785" s="3">
        <v>1.2617958970000001</v>
      </c>
      <c r="G4785" s="2">
        <f t="shared" si="466"/>
        <v>1.1604893663780058</v>
      </c>
      <c r="H4785" s="4">
        <f t="shared" si="467"/>
        <v>0.14326906956258967</v>
      </c>
      <c r="I4785" s="6">
        <v>0.21473330325628331</v>
      </c>
    </row>
    <row r="4786" spans="1:10">
      <c r="A4786" s="1" t="s">
        <v>8194</v>
      </c>
      <c r="D4786" s="1" t="s">
        <v>8</v>
      </c>
      <c r="E4786" s="2">
        <v>1.3042529460545185</v>
      </c>
      <c r="F4786" s="3">
        <v>1.2021122200000001</v>
      </c>
      <c r="G4786" s="2">
        <f t="shared" si="466"/>
        <v>1.2531825830272592</v>
      </c>
      <c r="H4786" s="4">
        <f t="shared" si="467"/>
        <v>7.2224400028467445E-2</v>
      </c>
      <c r="I4786" s="6">
        <v>0.32559662410758244</v>
      </c>
    </row>
    <row r="4787" spans="1:10">
      <c r="A4787" s="1" t="s">
        <v>6831</v>
      </c>
      <c r="B4787" s="1" t="s">
        <v>6832</v>
      </c>
      <c r="D4787" s="1" t="s">
        <v>8</v>
      </c>
      <c r="E4787" s="2">
        <v>1.1576462144377977</v>
      </c>
      <c r="F4787" s="3">
        <v>1.147427473</v>
      </c>
      <c r="G4787" s="2">
        <f t="shared" si="466"/>
        <v>1.1525368437188988</v>
      </c>
      <c r="H4787" s="4">
        <f t="shared" si="467"/>
        <v>7.2257413658586974E-3</v>
      </c>
      <c r="I4787" s="6">
        <v>0.20481287074218801</v>
      </c>
    </row>
    <row r="4788" spans="1:10">
      <c r="A4788" s="1" t="s">
        <v>7215</v>
      </c>
      <c r="B4788" s="1" t="s">
        <v>7216</v>
      </c>
      <c r="D4788" s="1" t="s">
        <v>8</v>
      </c>
      <c r="E4788" s="2">
        <v>1.1748450952400009</v>
      </c>
      <c r="F4788" s="3">
        <v>1.17287454</v>
      </c>
      <c r="G4788" s="2">
        <f t="shared" si="466"/>
        <v>1.1738598176200004</v>
      </c>
      <c r="H4788" s="4">
        <f t="shared" si="467"/>
        <v>1.3933929729073161E-3</v>
      </c>
      <c r="I4788" s="6">
        <v>0.23126013204273169</v>
      </c>
    </row>
    <row r="4789" spans="1:10">
      <c r="A4789" s="1" t="s">
        <v>3268</v>
      </c>
      <c r="B4789" s="1" t="s">
        <v>3269</v>
      </c>
      <c r="D4789" s="1" t="s">
        <v>8</v>
      </c>
      <c r="E4789" s="2">
        <v>1.0531840051687205</v>
      </c>
      <c r="F4789" s="3">
        <v>0.97769173600000003</v>
      </c>
      <c r="G4789" s="2">
        <f t="shared" si="466"/>
        <v>1.0154378705843603</v>
      </c>
      <c r="H4789" s="4">
        <f t="shared" si="467"/>
        <v>5.3381095456362347E-2</v>
      </c>
      <c r="I4789" s="6">
        <v>2.2101971252090333E-2</v>
      </c>
    </row>
    <row r="4790" spans="1:10">
      <c r="A4790" s="1" t="s">
        <v>294</v>
      </c>
      <c r="B4790" s="1" t="s">
        <v>295</v>
      </c>
      <c r="C4790" s="1" t="s">
        <v>296</v>
      </c>
      <c r="D4790" s="1" t="s">
        <v>9076</v>
      </c>
      <c r="E4790" s="5">
        <v>0.31421552688651949</v>
      </c>
      <c r="F4790" s="5">
        <v>0.79769557000000002</v>
      </c>
      <c r="G4790" s="2">
        <v>0.55595554844325978</v>
      </c>
      <c r="H4790" s="2">
        <v>0.34187201705390641</v>
      </c>
      <c r="I4790" s="6">
        <v>-0.84695855834895173</v>
      </c>
    </row>
    <row r="4791" spans="1:10">
      <c r="A4791" s="1" t="s">
        <v>6623</v>
      </c>
      <c r="B4791" s="1" t="s">
        <v>6624</v>
      </c>
      <c r="D4791" s="1" t="s">
        <v>8</v>
      </c>
      <c r="E4791" s="2">
        <v>1.1235750664553312</v>
      </c>
      <c r="F4791" s="3">
        <v>1.1622818370000001</v>
      </c>
      <c r="G4791" s="2">
        <f>AVERAGE(E4791,F4791)</f>
        <v>1.1429284517276657</v>
      </c>
      <c r="H4791" s="4">
        <f>STDEV(E4791,F4791)</f>
        <v>2.7369819929967072E-2</v>
      </c>
      <c r="I4791" s="6">
        <v>0.19273509246882545</v>
      </c>
    </row>
    <row r="4792" spans="1:10">
      <c r="A4792" s="1" t="s">
        <v>148</v>
      </c>
      <c r="B4792" s="1" t="s">
        <v>149</v>
      </c>
      <c r="C4792" s="1" t="s">
        <v>1326</v>
      </c>
      <c r="D4792" s="1" t="s">
        <v>9076</v>
      </c>
      <c r="E4792" s="5">
        <v>1.1480880272302814</v>
      </c>
      <c r="F4792" s="5">
        <v>1.240913911</v>
      </c>
      <c r="G4792" s="2">
        <v>1.1945009691151407</v>
      </c>
      <c r="H4792" s="2">
        <v>6.5637811883202349E-2</v>
      </c>
      <c r="I4792" s="6">
        <v>0.25640802427314041</v>
      </c>
      <c r="J4792">
        <v>1</v>
      </c>
    </row>
    <row r="4793" spans="1:10">
      <c r="A4793" s="1" t="s">
        <v>148</v>
      </c>
      <c r="B4793" s="1" t="s">
        <v>149</v>
      </c>
      <c r="C4793" s="1" t="s">
        <v>150</v>
      </c>
      <c r="D4793" s="1" t="s">
        <v>9076</v>
      </c>
      <c r="E4793" s="5">
        <v>0.52664758450281224</v>
      </c>
      <c r="F4793" s="5">
        <v>0.27099441699999999</v>
      </c>
      <c r="G4793" s="2">
        <v>0.39882100075140614</v>
      </c>
      <c r="H4793" s="2">
        <v>0.18077408837305869</v>
      </c>
      <c r="I4793" s="6">
        <v>-1.3261867150354039</v>
      </c>
    </row>
    <row r="4794" spans="1:10">
      <c r="A4794" s="1" t="s">
        <v>2931</v>
      </c>
      <c r="B4794" s="1" t="s">
        <v>2932</v>
      </c>
      <c r="D4794" s="1" t="s">
        <v>8</v>
      </c>
      <c r="E4794" s="2">
        <v>0.9372845061289713</v>
      </c>
      <c r="F4794" s="3">
        <v>1.0674033590000001</v>
      </c>
      <c r="G4794" s="2">
        <f t="shared" ref="G4794:G4803" si="468">AVERAGE(E4794,F4794)</f>
        <v>1.0023439325644856</v>
      </c>
      <c r="H4794" s="4">
        <f t="shared" ref="H4794:H4803" si="469">STDEV(E4794,F4794)</f>
        <v>9.2007923225319102E-2</v>
      </c>
      <c r="I4794" s="6">
        <v>3.3776229713093882E-3</v>
      </c>
    </row>
    <row r="4795" spans="1:10">
      <c r="A4795" s="1" t="s">
        <v>3640</v>
      </c>
      <c r="D4795" s="1" t="s">
        <v>8</v>
      </c>
      <c r="E4795" s="2">
        <v>1.0627942263130976</v>
      </c>
      <c r="F4795" s="3">
        <v>0.99399066400000002</v>
      </c>
      <c r="G4795" s="2">
        <f t="shared" si="468"/>
        <v>1.0283924451565487</v>
      </c>
      <c r="H4795" s="4">
        <f t="shared" si="469"/>
        <v>4.8651465481382487E-2</v>
      </c>
      <c r="I4795" s="6">
        <v>4.0390916903015973E-2</v>
      </c>
    </row>
    <row r="4796" spans="1:10">
      <c r="A4796" s="1" t="s">
        <v>5567</v>
      </c>
      <c r="B4796" s="1" t="s">
        <v>5568</v>
      </c>
      <c r="D4796" s="1" t="s">
        <v>8</v>
      </c>
      <c r="E4796" s="2">
        <v>1.0209522906300788</v>
      </c>
      <c r="F4796" s="3">
        <v>1.1712183249999999</v>
      </c>
      <c r="G4796" s="2">
        <f t="shared" si="468"/>
        <v>1.0960853078150392</v>
      </c>
      <c r="H4796" s="4">
        <f t="shared" si="469"/>
        <v>0.10625413188498206</v>
      </c>
      <c r="I4796" s="6">
        <v>0.13236008695922263</v>
      </c>
    </row>
    <row r="4797" spans="1:10">
      <c r="A4797" s="1" t="s">
        <v>2874</v>
      </c>
      <c r="B4797" s="1" t="s">
        <v>2875</v>
      </c>
      <c r="D4797" s="1" t="s">
        <v>8</v>
      </c>
      <c r="E4797" s="2">
        <v>1.0334029283206896</v>
      </c>
      <c r="F4797" s="3">
        <v>0.96591065700000001</v>
      </c>
      <c r="G4797" s="2">
        <f t="shared" si="468"/>
        <v>0.9996567926603448</v>
      </c>
      <c r="H4797" s="4">
        <f t="shared" si="469"/>
        <v>4.7724242728541942E-2</v>
      </c>
      <c r="I4797" s="6">
        <v>-4.9522851480977056E-4</v>
      </c>
    </row>
    <row r="4798" spans="1:10">
      <c r="A4798" s="1" t="s">
        <v>1387</v>
      </c>
      <c r="D4798" s="1" t="s">
        <v>8</v>
      </c>
      <c r="E4798" s="2">
        <v>0.86557093835019816</v>
      </c>
      <c r="F4798" s="3">
        <v>0.90783484599999997</v>
      </c>
      <c r="G4798" s="2">
        <f t="shared" si="468"/>
        <v>0.88670289217509901</v>
      </c>
      <c r="H4798" s="4">
        <f t="shared" si="469"/>
        <v>2.9885095698616863E-2</v>
      </c>
      <c r="I4798" s="6">
        <v>-0.1734773136859091</v>
      </c>
    </row>
    <row r="4799" spans="1:10">
      <c r="A4799" s="1" t="s">
        <v>2754</v>
      </c>
      <c r="D4799" s="1" t="s">
        <v>8</v>
      </c>
      <c r="E4799" s="2">
        <v>1.070076988461004</v>
      </c>
      <c r="F4799" s="3">
        <v>0.91782570900000005</v>
      </c>
      <c r="G4799" s="2">
        <f t="shared" si="468"/>
        <v>0.99395134873050206</v>
      </c>
      <c r="H4799" s="4">
        <f t="shared" si="469"/>
        <v>0.107657912151204</v>
      </c>
      <c r="I4799" s="6">
        <v>-8.752857448885893E-3</v>
      </c>
    </row>
    <row r="4800" spans="1:10">
      <c r="A4800" s="1" t="s">
        <v>5379</v>
      </c>
      <c r="B4800" s="1" t="s">
        <v>5380</v>
      </c>
      <c r="D4800" s="1" t="s">
        <v>8</v>
      </c>
      <c r="E4800" s="2">
        <v>0.96709056644850877</v>
      </c>
      <c r="F4800" s="3">
        <v>1.2114317729999999</v>
      </c>
      <c r="G4800" s="2">
        <f t="shared" si="468"/>
        <v>1.0892611697242542</v>
      </c>
      <c r="H4800" s="4">
        <f t="shared" si="469"/>
        <v>0.17277532407586418</v>
      </c>
      <c r="I4800" s="6">
        <v>0.12334990730694079</v>
      </c>
    </row>
    <row r="4801" spans="1:9">
      <c r="A4801" s="1" t="s">
        <v>7176</v>
      </c>
      <c r="B4801" s="1" t="s">
        <v>7177</v>
      </c>
      <c r="D4801" s="1" t="s">
        <v>8</v>
      </c>
      <c r="E4801" s="2">
        <v>1.2097671467463049</v>
      </c>
      <c r="F4801" s="3">
        <v>1.1321704610000001</v>
      </c>
      <c r="G4801" s="2">
        <f t="shared" si="468"/>
        <v>1.1709688038731525</v>
      </c>
      <c r="H4801" s="4">
        <f t="shared" si="469"/>
        <v>5.4869142688813675E-2</v>
      </c>
      <c r="I4801" s="6">
        <v>0.22770264108506466</v>
      </c>
    </row>
    <row r="4802" spans="1:9">
      <c r="A4802" s="1" t="s">
        <v>2761</v>
      </c>
      <c r="D4802" s="1" t="s">
        <v>8</v>
      </c>
      <c r="E4802" s="2">
        <v>1.0062932072045532</v>
      </c>
      <c r="F4802" s="3">
        <v>0.98276278500000003</v>
      </c>
      <c r="G4802" s="2">
        <f t="shared" si="468"/>
        <v>0.9945279961022766</v>
      </c>
      <c r="H4802" s="4">
        <f t="shared" si="469"/>
        <v>1.6638521105022043E-2</v>
      </c>
      <c r="I4802" s="6">
        <v>-7.9161111894054115E-3</v>
      </c>
    </row>
    <row r="4803" spans="1:9">
      <c r="A4803" s="1" t="s">
        <v>3057</v>
      </c>
      <c r="B4803" s="1" t="s">
        <v>3058</v>
      </c>
      <c r="D4803" s="1" t="s">
        <v>8</v>
      </c>
      <c r="E4803" s="2">
        <v>1.1859152181337003</v>
      </c>
      <c r="F4803" s="3">
        <v>0.82890288499999998</v>
      </c>
      <c r="G4803" s="2">
        <f t="shared" si="468"/>
        <v>1.0074090515668501</v>
      </c>
      <c r="H4803" s="4">
        <f t="shared" si="469"/>
        <v>0.25244584172607015</v>
      </c>
      <c r="I4803" s="6">
        <v>1.0649598776933047E-2</v>
      </c>
    </row>
    <row r="4804" spans="1:9">
      <c r="A4804" s="1" t="s">
        <v>1013</v>
      </c>
      <c r="B4804" s="1" t="s">
        <v>1014</v>
      </c>
      <c r="C4804" s="1" t="s">
        <v>1015</v>
      </c>
      <c r="D4804" s="1" t="s">
        <v>9076</v>
      </c>
      <c r="E4804" s="5">
        <v>0.84375206738743447</v>
      </c>
      <c r="F4804" s="5">
        <v>0.79003369000000001</v>
      </c>
      <c r="G4804" s="2">
        <v>0.81689287869371729</v>
      </c>
      <c r="H4804" s="2">
        <v>3.7984628924992998E-2</v>
      </c>
      <c r="I4804" s="6">
        <v>-0.2917811884989544</v>
      </c>
    </row>
    <row r="4805" spans="1:9">
      <c r="A4805" s="1" t="s">
        <v>3764</v>
      </c>
      <c r="B4805" s="1" t="s">
        <v>3765</v>
      </c>
      <c r="D4805" s="1" t="s">
        <v>8</v>
      </c>
      <c r="E4805" s="2">
        <v>0.92238212798208219</v>
      </c>
      <c r="F4805" s="3">
        <v>1.144587477</v>
      </c>
      <c r="G4805" s="2">
        <f t="shared" ref="G4805:G4824" si="470">AVERAGE(E4805,F4805)</f>
        <v>1.033484802491041</v>
      </c>
      <c r="H4805" s="4">
        <f t="shared" ref="H4805:H4824" si="471">STDEV(E4805,F4805)</f>
        <v>0.15712290910649354</v>
      </c>
      <c r="I4805" s="6">
        <v>4.7517173928318675E-2</v>
      </c>
    </row>
    <row r="4806" spans="1:9">
      <c r="A4806" s="1" t="s">
        <v>5228</v>
      </c>
      <c r="B4806" s="1" t="s">
        <v>5229</v>
      </c>
      <c r="D4806" s="1" t="s">
        <v>8</v>
      </c>
      <c r="E4806" s="2">
        <v>1.1789299449664969</v>
      </c>
      <c r="F4806" s="3">
        <v>0.989788793</v>
      </c>
      <c r="G4806" s="2">
        <f t="shared" si="470"/>
        <v>1.0843593689832485</v>
      </c>
      <c r="H4806" s="4">
        <f t="shared" si="471"/>
        <v>0.1337429911569453</v>
      </c>
      <c r="I4806" s="6">
        <v>0.1168429614231081</v>
      </c>
    </row>
    <row r="4807" spans="1:9">
      <c r="A4807" s="1" t="s">
        <v>1088</v>
      </c>
      <c r="B4807" s="1" t="s">
        <v>1089</v>
      </c>
      <c r="D4807" s="1" t="s">
        <v>8</v>
      </c>
      <c r="E4807" s="2">
        <v>0.86981916810426219</v>
      </c>
      <c r="F4807" s="3">
        <v>0.79503807599999998</v>
      </c>
      <c r="G4807" s="2">
        <f t="shared" si="470"/>
        <v>0.83242862205213108</v>
      </c>
      <c r="H4807" s="4">
        <f t="shared" si="471"/>
        <v>5.2878217331459587E-2</v>
      </c>
      <c r="I4807" s="6">
        <v>-0.26460152363588513</v>
      </c>
    </row>
    <row r="4808" spans="1:9">
      <c r="A4808" s="1" t="s">
        <v>4930</v>
      </c>
      <c r="B4808" s="1" t="s">
        <v>4931</v>
      </c>
      <c r="D4808" s="1" t="s">
        <v>8</v>
      </c>
      <c r="E4808" s="2">
        <v>1.0869768412422993</v>
      </c>
      <c r="F4808" s="3">
        <v>1.0602741710000001</v>
      </c>
      <c r="G4808" s="2">
        <f t="shared" si="470"/>
        <v>1.0736255061211497</v>
      </c>
      <c r="H4808" s="4">
        <f t="shared" si="471"/>
        <v>1.8881639204118009E-2</v>
      </c>
      <c r="I4808" s="6">
        <v>0.10249085116395301</v>
      </c>
    </row>
    <row r="4809" spans="1:9">
      <c r="A4809" s="1" t="s">
        <v>5409</v>
      </c>
      <c r="B4809" s="1" t="s">
        <v>5410</v>
      </c>
      <c r="D4809" s="1" t="s">
        <v>8</v>
      </c>
      <c r="E4809" s="2">
        <v>1.0723279328213191</v>
      </c>
      <c r="F4809" s="3">
        <v>1.108016866</v>
      </c>
      <c r="G4809" s="2">
        <f t="shared" si="470"/>
        <v>1.0901723994106596</v>
      </c>
      <c r="H4809" s="4">
        <f t="shared" si="471"/>
        <v>2.5235886663958856E-2</v>
      </c>
      <c r="I4809" s="6">
        <v>0.12455630023848885</v>
      </c>
    </row>
    <row r="4810" spans="1:9">
      <c r="A4810" s="1" t="s">
        <v>6975</v>
      </c>
      <c r="B4810" s="1" t="s">
        <v>6976</v>
      </c>
      <c r="D4810" s="1" t="s">
        <v>8</v>
      </c>
      <c r="E4810" s="2">
        <v>1.2255924543619436</v>
      </c>
      <c r="F4810" s="3">
        <v>1.0952427360000001</v>
      </c>
      <c r="G4810" s="2">
        <f t="shared" si="470"/>
        <v>1.1604175951809719</v>
      </c>
      <c r="H4810" s="4">
        <f t="shared" si="471"/>
        <v>9.2171169779486903E-2</v>
      </c>
      <c r="I4810" s="6">
        <v>0.2146440761120785</v>
      </c>
    </row>
    <row r="4811" spans="1:9">
      <c r="A4811" s="1" t="s">
        <v>8924</v>
      </c>
      <c r="B4811" s="1" t="s">
        <v>8925</v>
      </c>
      <c r="D4811" s="1" t="s">
        <v>8</v>
      </c>
      <c r="E4811" s="2">
        <v>1.4623952554865023</v>
      </c>
      <c r="F4811" s="3">
        <v>1.340155481</v>
      </c>
      <c r="G4811" s="2">
        <f t="shared" si="470"/>
        <v>1.4012753682432511</v>
      </c>
      <c r="H4811" s="4">
        <f t="shared" si="471"/>
        <v>8.6436573470120057E-2</v>
      </c>
      <c r="I4811" s="6">
        <v>0.48674049135894282</v>
      </c>
    </row>
    <row r="4812" spans="1:9">
      <c r="A4812" s="1" t="s">
        <v>7633</v>
      </c>
      <c r="B4812" s="1" t="s">
        <v>7634</v>
      </c>
      <c r="D4812" s="1" t="s">
        <v>8</v>
      </c>
      <c r="E4812" s="2">
        <v>1.1603003859789467</v>
      </c>
      <c r="F4812" s="3">
        <v>1.238644104</v>
      </c>
      <c r="G4812" s="2">
        <f t="shared" si="470"/>
        <v>1.1994722449894732</v>
      </c>
      <c r="H4812" s="4">
        <f t="shared" si="471"/>
        <v>5.539737427605354E-2</v>
      </c>
      <c r="I4812" s="6">
        <v>0.26239977498914963</v>
      </c>
    </row>
    <row r="4813" spans="1:9">
      <c r="A4813" s="1" t="s">
        <v>6533</v>
      </c>
      <c r="D4813" s="1" t="s">
        <v>8</v>
      </c>
      <c r="E4813" s="2">
        <v>1.1835827667468217</v>
      </c>
      <c r="F4813" s="3">
        <v>1.0928509550000001</v>
      </c>
      <c r="G4813" s="2">
        <f t="shared" si="470"/>
        <v>1.1382168608734109</v>
      </c>
      <c r="H4813" s="4">
        <f t="shared" si="471"/>
        <v>6.4157079355518842E-2</v>
      </c>
      <c r="I4813" s="6">
        <v>0.18677545597510414</v>
      </c>
    </row>
    <row r="4814" spans="1:9">
      <c r="A4814" s="1" t="s">
        <v>7620</v>
      </c>
      <c r="B4814" s="1" t="s">
        <v>7621</v>
      </c>
      <c r="D4814" s="1" t="s">
        <v>8</v>
      </c>
      <c r="E4814" s="2">
        <v>1.255752447646018</v>
      </c>
      <c r="F4814" s="3">
        <v>1.1423296460000001</v>
      </c>
      <c r="G4814" s="2">
        <f t="shared" si="470"/>
        <v>1.199041046823009</v>
      </c>
      <c r="H4814" s="4">
        <f t="shared" si="471"/>
        <v>8.0202032185075975E-2</v>
      </c>
      <c r="I4814" s="6">
        <v>0.26188104743802554</v>
      </c>
    </row>
    <row r="4815" spans="1:9">
      <c r="A4815" s="1" t="s">
        <v>6781</v>
      </c>
      <c r="B4815" s="1" t="s">
        <v>6782</v>
      </c>
      <c r="D4815" s="1" t="s">
        <v>8</v>
      </c>
      <c r="E4815" s="2">
        <v>1.1597979416797111</v>
      </c>
      <c r="F4815" s="3">
        <v>1.141351271</v>
      </c>
      <c r="G4815" s="2">
        <f t="shared" si="470"/>
        <v>1.1505746063398554</v>
      </c>
      <c r="H4815" s="4">
        <f t="shared" si="471"/>
        <v>1.3043765927938752E-2</v>
      </c>
      <c r="I4815" s="6">
        <v>0.20235453480651194</v>
      </c>
    </row>
    <row r="4816" spans="1:9">
      <c r="A4816" s="1" t="s">
        <v>6599</v>
      </c>
      <c r="B4816" s="1" t="s">
        <v>6600</v>
      </c>
      <c r="D4816" s="1" t="s">
        <v>8</v>
      </c>
      <c r="E4816" s="2">
        <v>1.2425086538549288</v>
      </c>
      <c r="F4816" s="3">
        <v>1.0414293139999999</v>
      </c>
      <c r="G4816" s="2">
        <f t="shared" si="470"/>
        <v>1.1419689839274643</v>
      </c>
      <c r="H4816" s="4">
        <f t="shared" si="471"/>
        <v>0.14218456476793462</v>
      </c>
      <c r="I4816" s="6">
        <v>0.1915234673892898</v>
      </c>
    </row>
    <row r="4817" spans="1:9">
      <c r="A4817" s="1" t="s">
        <v>4608</v>
      </c>
      <c r="B4817" s="1" t="s">
        <v>4609</v>
      </c>
      <c r="D4817" s="1" t="s">
        <v>8</v>
      </c>
      <c r="E4817" s="2">
        <v>1.0453646030142245</v>
      </c>
      <c r="F4817" s="3">
        <v>1.078971763</v>
      </c>
      <c r="G4817" s="2">
        <f t="shared" si="470"/>
        <v>1.0621681830071124</v>
      </c>
      <c r="H4817" s="4">
        <f t="shared" si="471"/>
        <v>2.3763850722363023E-2</v>
      </c>
      <c r="I4817" s="6">
        <v>8.701221960707077E-2</v>
      </c>
    </row>
    <row r="4818" spans="1:9">
      <c r="A4818" s="1" t="s">
        <v>3174</v>
      </c>
      <c r="B4818" s="1" t="s">
        <v>3175</v>
      </c>
      <c r="D4818" s="1" t="s">
        <v>8</v>
      </c>
      <c r="E4818" s="2">
        <v>1.0319880487303714</v>
      </c>
      <c r="F4818" s="3">
        <v>0.99111736800000005</v>
      </c>
      <c r="G4818" s="2">
        <f t="shared" si="470"/>
        <v>1.0115527083651856</v>
      </c>
      <c r="H4818" s="4">
        <f t="shared" si="471"/>
        <v>2.8899935496155951E-2</v>
      </c>
      <c r="I4818" s="6">
        <v>1.6571495492728235E-2</v>
      </c>
    </row>
    <row r="4819" spans="1:9">
      <c r="A4819" s="1" t="s">
        <v>4012</v>
      </c>
      <c r="B4819" s="1" t="s">
        <v>4013</v>
      </c>
      <c r="D4819" s="1" t="s">
        <v>8</v>
      </c>
      <c r="E4819" s="2">
        <v>1.0321252994350836</v>
      </c>
      <c r="F4819" s="3">
        <v>1.0546420299999999</v>
      </c>
      <c r="G4819" s="2">
        <f t="shared" si="470"/>
        <v>1.0433836647175418</v>
      </c>
      <c r="H4819" s="4">
        <f t="shared" si="471"/>
        <v>1.5921732872602731E-2</v>
      </c>
      <c r="I4819" s="6">
        <v>6.1269751727790929E-2</v>
      </c>
    </row>
    <row r="4820" spans="1:9">
      <c r="A4820" s="1" t="s">
        <v>7162</v>
      </c>
      <c r="D4820" s="1" t="s">
        <v>8</v>
      </c>
      <c r="E4820" s="2">
        <v>1.211364390773696</v>
      </c>
      <c r="F4820" s="3">
        <v>1.1274273800000001</v>
      </c>
      <c r="G4820" s="2">
        <f t="shared" si="470"/>
        <v>1.169395885386848</v>
      </c>
      <c r="H4820" s="4">
        <f t="shared" si="471"/>
        <v>5.9352429510608644E-2</v>
      </c>
      <c r="I4820" s="6">
        <v>0.22576342020039131</v>
      </c>
    </row>
    <row r="4821" spans="1:9">
      <c r="A4821" s="1" t="s">
        <v>2612</v>
      </c>
      <c r="D4821" s="1" t="s">
        <v>8</v>
      </c>
      <c r="E4821" s="2">
        <v>0.98763233044592258</v>
      </c>
      <c r="F4821" s="3">
        <v>0.98629949299999997</v>
      </c>
      <c r="G4821" s="2">
        <f t="shared" si="470"/>
        <v>0.98696591172296122</v>
      </c>
      <c r="H4821" s="4">
        <f t="shared" si="471"/>
        <v>9.4245839623123421E-4</v>
      </c>
      <c r="I4821" s="6">
        <v>-1.8927837801950415E-2</v>
      </c>
    </row>
    <row r="4822" spans="1:9">
      <c r="A4822" s="1" t="s">
        <v>6713</v>
      </c>
      <c r="B4822" s="1" t="s">
        <v>6714</v>
      </c>
      <c r="D4822" s="1" t="s">
        <v>8</v>
      </c>
      <c r="E4822" s="2">
        <v>1.2176993431718963</v>
      </c>
      <c r="F4822" s="3">
        <v>1.0777217210000001</v>
      </c>
      <c r="G4822" s="2">
        <f t="shared" si="470"/>
        <v>1.1477105320859482</v>
      </c>
      <c r="H4822" s="4">
        <f t="shared" si="471"/>
        <v>9.8979125852116268E-2</v>
      </c>
      <c r="I4822" s="6">
        <v>0.19875882094776912</v>
      </c>
    </row>
    <row r="4823" spans="1:9">
      <c r="A4823" s="1" t="s">
        <v>6622</v>
      </c>
      <c r="D4823" s="1" t="s">
        <v>8</v>
      </c>
      <c r="E4823" s="2">
        <v>1.0786086854388997</v>
      </c>
      <c r="F4823" s="3">
        <v>1.2069506940000001</v>
      </c>
      <c r="G4823" s="2">
        <f t="shared" si="470"/>
        <v>1.14277968971945</v>
      </c>
      <c r="H4823" s="4">
        <f t="shared" si="471"/>
        <v>9.0751504564656055E-2</v>
      </c>
      <c r="I4823" s="6">
        <v>0.19254730102867021</v>
      </c>
    </row>
    <row r="4824" spans="1:9">
      <c r="A4824" s="1" t="s">
        <v>6555</v>
      </c>
      <c r="D4824" s="1" t="s">
        <v>8</v>
      </c>
      <c r="E4824" s="2">
        <v>1.1940354266483704</v>
      </c>
      <c r="F4824" s="3">
        <v>1.0846389270000001</v>
      </c>
      <c r="G4824" s="2">
        <f t="shared" si="470"/>
        <v>1.1393371768241853</v>
      </c>
      <c r="H4824" s="4">
        <f t="shared" si="471"/>
        <v>7.7355006739434393E-2</v>
      </c>
      <c r="I4824" s="6">
        <v>0.18819476315290695</v>
      </c>
    </row>
    <row r="4825" spans="1:9">
      <c r="A4825" s="1" t="s">
        <v>2659</v>
      </c>
      <c r="B4825" s="1" t="s">
        <v>2660</v>
      </c>
      <c r="C4825" s="1" t="s">
        <v>2661</v>
      </c>
      <c r="D4825" s="1" t="s">
        <v>9076</v>
      </c>
      <c r="E4825" s="5">
        <v>0.98854553554179025</v>
      </c>
      <c r="F4825" s="5">
        <v>0.99032349500000005</v>
      </c>
      <c r="G4825" s="2">
        <v>0.98943451527089521</v>
      </c>
      <c r="H4825" s="2">
        <v>1.2572071895749089E-3</v>
      </c>
      <c r="I4825" s="6">
        <v>-1.5323867776489265E-2</v>
      </c>
    </row>
    <row r="4826" spans="1:9">
      <c r="A4826" s="1" t="s">
        <v>2659</v>
      </c>
      <c r="B4826" s="1" t="s">
        <v>2660</v>
      </c>
      <c r="C4826" s="1" t="s">
        <v>4561</v>
      </c>
      <c r="D4826" s="1" t="s">
        <v>9076</v>
      </c>
      <c r="E4826" s="5">
        <v>1.0092683695384326</v>
      </c>
      <c r="F4826" s="5">
        <v>1.1123375310000001</v>
      </c>
      <c r="G4826" s="2">
        <v>1.0608029502692164</v>
      </c>
      <c r="H4826" s="2">
        <v>7.288090300068556E-2</v>
      </c>
      <c r="I4826" s="6">
        <v>8.5156692943275117E-2</v>
      </c>
    </row>
    <row r="4827" spans="1:9">
      <c r="A4827" s="1" t="s">
        <v>2659</v>
      </c>
      <c r="B4827" s="1" t="s">
        <v>2660</v>
      </c>
      <c r="C4827" s="1" t="s">
        <v>6724</v>
      </c>
      <c r="D4827" s="1" t="s">
        <v>9076</v>
      </c>
      <c r="E4827" s="5">
        <v>1.1809018892097518</v>
      </c>
      <c r="F4827" s="5">
        <v>1.1153058739999999</v>
      </c>
      <c r="G4827" s="2">
        <v>1.1481038816048759</v>
      </c>
      <c r="H4827" s="2">
        <v>4.6383387173631468E-2</v>
      </c>
      <c r="I4827" s="6">
        <v>0.19925318443156095</v>
      </c>
    </row>
    <row r="4828" spans="1:9">
      <c r="A4828" s="1" t="s">
        <v>7083</v>
      </c>
      <c r="B4828" s="1" t="s">
        <v>7084</v>
      </c>
      <c r="D4828" s="1" t="s">
        <v>8</v>
      </c>
      <c r="E4828" s="2">
        <v>1.1756504760101094</v>
      </c>
      <c r="F4828" s="3">
        <v>1.155736766</v>
      </c>
      <c r="G4828" s="2">
        <f>AVERAGE(E4828,F4828)</f>
        <v>1.1656936210050546</v>
      </c>
      <c r="H4828" s="4">
        <f>STDEV(E4828,F4828)</f>
        <v>1.4081119386730819E-2</v>
      </c>
      <c r="I4828" s="6">
        <v>0.22118865514352232</v>
      </c>
    </row>
    <row r="4829" spans="1:9">
      <c r="A4829" s="1" t="s">
        <v>6080</v>
      </c>
      <c r="B4829" s="1" t="s">
        <v>6081</v>
      </c>
      <c r="D4829" s="1" t="s">
        <v>8</v>
      </c>
      <c r="E4829" s="2">
        <v>1.1335110589371138</v>
      </c>
      <c r="F4829" s="3">
        <v>1.103045834</v>
      </c>
      <c r="G4829" s="2">
        <f>AVERAGE(E4829,F4829)</f>
        <v>1.1182784464685569</v>
      </c>
      <c r="H4829" s="4">
        <f>STDEV(E4829,F4829)</f>
        <v>2.1542167143406669E-2</v>
      </c>
      <c r="I4829" s="6">
        <v>0.16127945770055888</v>
      </c>
    </row>
    <row r="4830" spans="1:9">
      <c r="A4830" s="1" t="s">
        <v>6080</v>
      </c>
      <c r="B4830" s="1" t="s">
        <v>6081</v>
      </c>
      <c r="D4830" s="1" t="s">
        <v>9076</v>
      </c>
      <c r="E4830" s="5">
        <v>1.1144981557918703</v>
      </c>
      <c r="F4830" s="5">
        <v>1.134460056</v>
      </c>
      <c r="G4830" s="2">
        <v>1.1244791058959351</v>
      </c>
      <c r="H4830" s="2">
        <v>1.4115195002537674E-2</v>
      </c>
      <c r="I4830" s="6">
        <v>0.16925685444577002</v>
      </c>
    </row>
    <row r="4831" spans="1:9">
      <c r="A4831" s="1" t="s">
        <v>8354</v>
      </c>
      <c r="B4831" s="1" t="s">
        <v>8355</v>
      </c>
      <c r="C4831" s="1" t="s">
        <v>8356</v>
      </c>
      <c r="D4831" s="1" t="s">
        <v>9076</v>
      </c>
      <c r="E4831" s="5">
        <v>1.2699429294804134</v>
      </c>
      <c r="F4831" s="5">
        <v>1.2717351800000001</v>
      </c>
      <c r="G4831" s="2">
        <v>1.2708390547402066</v>
      </c>
      <c r="H4831" s="2">
        <v>1.2673124959848312E-3</v>
      </c>
      <c r="I4831" s="6">
        <v>0.34578133197097</v>
      </c>
    </row>
    <row r="4832" spans="1:9">
      <c r="A4832" s="1" t="s">
        <v>451</v>
      </c>
      <c r="B4832" s="1" t="s">
        <v>452</v>
      </c>
      <c r="D4832" s="1" t="s">
        <v>8</v>
      </c>
      <c r="E4832" s="2">
        <v>0.97948690916389425</v>
      </c>
      <c r="F4832" s="3">
        <v>0.27724404699999999</v>
      </c>
      <c r="G4832" s="2">
        <f>AVERAGE(E4832,F4832)</f>
        <v>0.62836547808194709</v>
      </c>
      <c r="H4832" s="4">
        <f>STDEV(E4832,F4832)</f>
        <v>0.49656068987593954</v>
      </c>
      <c r="I4832" s="6">
        <v>-0.67032417263855215</v>
      </c>
    </row>
    <row r="4833" spans="1:10">
      <c r="A4833" s="1" t="s">
        <v>3818</v>
      </c>
      <c r="B4833" s="1" t="s">
        <v>3819</v>
      </c>
      <c r="D4833" s="1" t="s">
        <v>8</v>
      </c>
      <c r="E4833" s="2">
        <v>1.0146767628543758</v>
      </c>
      <c r="F4833" s="3">
        <v>1.0567341779999999</v>
      </c>
      <c r="G4833" s="2">
        <f>AVERAGE(E4833,F4833)</f>
        <v>1.035705470427188</v>
      </c>
      <c r="H4833" s="4">
        <f>STDEV(E4833,F4833)</f>
        <v>2.9739083448648618E-2</v>
      </c>
      <c r="I4833" s="6">
        <v>5.0613793790558519E-2</v>
      </c>
    </row>
    <row r="4834" spans="1:10">
      <c r="A4834" s="1" t="s">
        <v>5388</v>
      </c>
      <c r="B4834" s="1" t="s">
        <v>5389</v>
      </c>
      <c r="D4834" s="1" t="s">
        <v>8</v>
      </c>
      <c r="E4834" s="2">
        <v>1.0144509969218813</v>
      </c>
      <c r="F4834" s="3">
        <v>1.164504</v>
      </c>
      <c r="G4834" s="2">
        <f>AVERAGE(E4834,F4834)</f>
        <v>1.0894774984609406</v>
      </c>
      <c r="H4834" s="4">
        <f>STDEV(E4834,F4834)</f>
        <v>0.10610349601394357</v>
      </c>
      <c r="I4834" s="6">
        <v>0.1236364000389073</v>
      </c>
    </row>
    <row r="4835" spans="1:10">
      <c r="A4835" s="1" t="s">
        <v>1503</v>
      </c>
      <c r="B4835" s="1" t="s">
        <v>1504</v>
      </c>
      <c r="D4835" s="1" t="s">
        <v>8</v>
      </c>
      <c r="E4835" s="2">
        <v>0.9157973651341127</v>
      </c>
      <c r="F4835" s="3">
        <v>0.88890341799999995</v>
      </c>
      <c r="G4835" s="2">
        <f>AVERAGE(E4835,F4835)</f>
        <v>0.90235039156705632</v>
      </c>
      <c r="H4835" s="4">
        <f>STDEV(E4835,F4835)</f>
        <v>1.9016892391403643E-2</v>
      </c>
      <c r="I4835" s="6">
        <v>-0.14824033988060073</v>
      </c>
      <c r="J4835">
        <v>1</v>
      </c>
    </row>
    <row r="4836" spans="1:10">
      <c r="A4836" s="1" t="s">
        <v>1503</v>
      </c>
      <c r="B4836" s="1" t="s">
        <v>1504</v>
      </c>
      <c r="D4836" s="1" t="s">
        <v>9076</v>
      </c>
      <c r="E4836" s="5">
        <v>1.2375198514738228</v>
      </c>
      <c r="F4836" s="5">
        <v>1.2338025399999999</v>
      </c>
      <c r="G4836" s="2">
        <v>1.2356611957369115</v>
      </c>
      <c r="H4836" s="2">
        <v>2.6285361509227503E-3</v>
      </c>
      <c r="I4836" s="6">
        <v>0.30528322687127818</v>
      </c>
    </row>
    <row r="4837" spans="1:10">
      <c r="A4837" s="1" t="s">
        <v>362</v>
      </c>
      <c r="B4837" s="1" t="s">
        <v>363</v>
      </c>
      <c r="D4837" s="1" t="s">
        <v>8</v>
      </c>
      <c r="E4837" s="2">
        <v>0.57243746073391377</v>
      </c>
      <c r="F4837" s="3">
        <v>0.60276117500000004</v>
      </c>
      <c r="G4837" s="2">
        <f>AVERAGE(E4837,F4837)</f>
        <v>0.58759931786695696</v>
      </c>
      <c r="H4837" s="4">
        <f>STDEV(E4837,F4837)</f>
        <v>2.1442103988312852E-2</v>
      </c>
      <c r="I4837" s="6">
        <v>-0.76709537378985038</v>
      </c>
    </row>
    <row r="4838" spans="1:10">
      <c r="A4838" s="1" t="s">
        <v>7857</v>
      </c>
      <c r="B4838" s="1" t="s">
        <v>7858</v>
      </c>
      <c r="C4838" s="1" t="s">
        <v>7859</v>
      </c>
      <c r="D4838" s="1" t="s">
        <v>9076</v>
      </c>
      <c r="E4838" s="5">
        <v>1.2516489235873287</v>
      </c>
      <c r="F4838" s="5">
        <v>1.1907754260000001</v>
      </c>
      <c r="G4838" s="2">
        <v>1.2212121747936644</v>
      </c>
      <c r="H4838" s="2">
        <v>4.3044062938543015E-2</v>
      </c>
      <c r="I4838" s="6">
        <v>0.28831387758141275</v>
      </c>
    </row>
    <row r="4839" spans="1:10">
      <c r="A4839" s="1" t="s">
        <v>6204</v>
      </c>
      <c r="B4839" s="1" t="s">
        <v>6205</v>
      </c>
      <c r="D4839" s="1" t="s">
        <v>8</v>
      </c>
      <c r="E4839" s="2">
        <v>1.098147889439433</v>
      </c>
      <c r="F4839" s="3">
        <v>1.149332749</v>
      </c>
      <c r="G4839" s="2">
        <f t="shared" ref="G4839:G4845" si="472">AVERAGE(E4839,F4839)</f>
        <v>1.1237403192197166</v>
      </c>
      <c r="H4839" s="4">
        <f t="shared" ref="H4839:H4845" si="473">STDEV(E4839,F4839)</f>
        <v>3.619316128935806E-2</v>
      </c>
      <c r="I4839" s="6">
        <v>0.16830868728689469</v>
      </c>
    </row>
    <row r="4840" spans="1:10">
      <c r="A4840" s="1" t="s">
        <v>2992</v>
      </c>
      <c r="D4840" s="1" t="s">
        <v>8</v>
      </c>
      <c r="E4840" s="2">
        <v>1.0142615923294762</v>
      </c>
      <c r="F4840" s="3">
        <v>0.99612430399999996</v>
      </c>
      <c r="G4840" s="2">
        <f t="shared" si="472"/>
        <v>1.0051929481647381</v>
      </c>
      <c r="H4840" s="4">
        <f t="shared" si="473"/>
        <v>1.2824999570108287E-2</v>
      </c>
      <c r="I4840" s="6">
        <v>7.472455277239198E-3</v>
      </c>
    </row>
    <row r="4841" spans="1:10">
      <c r="A4841" s="1" t="s">
        <v>3073</v>
      </c>
      <c r="B4841" s="1" t="s">
        <v>3074</v>
      </c>
      <c r="D4841" s="1" t="s">
        <v>8</v>
      </c>
      <c r="E4841" s="2">
        <v>1.0010140939806833</v>
      </c>
      <c r="F4841" s="3">
        <v>1.014676763</v>
      </c>
      <c r="G4841" s="2">
        <f t="shared" si="472"/>
        <v>1.0078454284903415</v>
      </c>
      <c r="H4841" s="4">
        <f t="shared" si="473"/>
        <v>9.6609659126661775E-3</v>
      </c>
      <c r="I4841" s="6">
        <v>1.1274392161142474E-2</v>
      </c>
    </row>
    <row r="4842" spans="1:10">
      <c r="A4842" s="1" t="s">
        <v>8299</v>
      </c>
      <c r="B4842" s="1" t="s">
        <v>8300</v>
      </c>
      <c r="D4842" s="1" t="s">
        <v>8</v>
      </c>
      <c r="E4842" s="2">
        <v>1.2428065461238942</v>
      </c>
      <c r="F4842" s="3">
        <v>1.288475638</v>
      </c>
      <c r="G4842" s="2">
        <f t="shared" si="472"/>
        <v>1.265641092061947</v>
      </c>
      <c r="H4842" s="4">
        <f t="shared" si="473"/>
        <v>3.2292924556225878E-2</v>
      </c>
      <c r="I4842" s="6">
        <v>0.33986834622517015</v>
      </c>
    </row>
    <row r="4843" spans="1:10">
      <c r="A4843" s="1" t="s">
        <v>8773</v>
      </c>
      <c r="B4843" s="1" t="s">
        <v>8774</v>
      </c>
      <c r="D4843" s="1" t="s">
        <v>8</v>
      </c>
      <c r="E4843" s="2">
        <v>1.5594082659966582</v>
      </c>
      <c r="F4843" s="3">
        <v>1.13865656</v>
      </c>
      <c r="G4843" s="2">
        <f t="shared" si="472"/>
        <v>1.3490324129983291</v>
      </c>
      <c r="H4843" s="4">
        <f t="shared" si="473"/>
        <v>0.29751638450604606</v>
      </c>
      <c r="I4843" s="6">
        <v>0.43192501211877699</v>
      </c>
    </row>
    <row r="4844" spans="1:10">
      <c r="A4844" s="1" t="s">
        <v>7072</v>
      </c>
      <c r="B4844" s="1" t="s">
        <v>7073</v>
      </c>
      <c r="D4844" s="1" t="s">
        <v>8</v>
      </c>
      <c r="E4844" s="2">
        <v>1.0651341734378741</v>
      </c>
      <c r="F4844" s="3">
        <v>1.265123735</v>
      </c>
      <c r="G4844" s="2">
        <f t="shared" si="472"/>
        <v>1.1651289542189369</v>
      </c>
      <c r="H4844" s="4">
        <f t="shared" si="473"/>
        <v>0.14141397514710372</v>
      </c>
      <c r="I4844" s="6">
        <v>0.22048963841296265</v>
      </c>
    </row>
    <row r="4845" spans="1:10">
      <c r="A4845" s="1" t="s">
        <v>6147</v>
      </c>
      <c r="B4845" s="1" t="s">
        <v>6148</v>
      </c>
      <c r="D4845" s="1" t="s">
        <v>8</v>
      </c>
      <c r="E4845" s="2">
        <v>1.1910229400353987</v>
      </c>
      <c r="F4845" s="3">
        <v>1.051551986</v>
      </c>
      <c r="G4845" s="2">
        <f t="shared" si="472"/>
        <v>1.1212874630176994</v>
      </c>
      <c r="H4845" s="4">
        <f t="shared" si="473"/>
        <v>9.862085737698767E-2</v>
      </c>
      <c r="I4845" s="6">
        <v>0.16515618742498717</v>
      </c>
    </row>
    <row r="4846" spans="1:10">
      <c r="A4846" s="1" t="s">
        <v>4288</v>
      </c>
      <c r="B4846" s="1" t="s">
        <v>4289</v>
      </c>
      <c r="C4846" s="1" t="s">
        <v>4290</v>
      </c>
      <c r="D4846" s="1" t="s">
        <v>9076</v>
      </c>
      <c r="E4846" s="5">
        <v>1.1517677965483271</v>
      </c>
      <c r="F4846" s="5">
        <v>0.95384496600000002</v>
      </c>
      <c r="G4846" s="2">
        <v>1.0528063812741635</v>
      </c>
      <c r="H4846" s="2">
        <v>0.139952575632358</v>
      </c>
      <c r="I4846" s="6">
        <v>7.4240138681128082E-2</v>
      </c>
    </row>
    <row r="4847" spans="1:10">
      <c r="A4847" s="1" t="s">
        <v>2286</v>
      </c>
      <c r="B4847" s="1" t="s">
        <v>2287</v>
      </c>
      <c r="C4847" s="1" t="s">
        <v>2288</v>
      </c>
      <c r="D4847" s="1" t="s">
        <v>9076</v>
      </c>
      <c r="E4847" s="5">
        <v>0.9411774774289694</v>
      </c>
      <c r="F4847" s="5">
        <v>0.99735685699999999</v>
      </c>
      <c r="G4847" s="2">
        <v>0.96926716721448469</v>
      </c>
      <c r="H4847" s="2">
        <v>3.9724820257528722E-2</v>
      </c>
      <c r="I4847" s="6">
        <v>-4.5033712333274037E-2</v>
      </c>
      <c r="J4847">
        <v>1</v>
      </c>
    </row>
    <row r="4848" spans="1:10">
      <c r="A4848" s="1" t="s">
        <v>6754</v>
      </c>
      <c r="B4848" s="1" t="s">
        <v>6755</v>
      </c>
      <c r="D4848" s="1" t="s">
        <v>8</v>
      </c>
      <c r="E4848" s="2">
        <v>1.1148923878862023</v>
      </c>
      <c r="F4848" s="3">
        <v>1.183645319</v>
      </c>
      <c r="G4848" s="2">
        <f t="shared" ref="G4848:G4861" si="474">AVERAGE(E4848,F4848)</f>
        <v>1.1492688534431013</v>
      </c>
      <c r="H4848" s="4">
        <f t="shared" ref="H4848:H4861" si="475">STDEV(E4848,F4848)</f>
        <v>4.8615663817017971E-2</v>
      </c>
      <c r="I4848" s="6">
        <v>0.20071633336878011</v>
      </c>
    </row>
    <row r="4849" spans="1:9">
      <c r="A4849" s="1" t="s">
        <v>8394</v>
      </c>
      <c r="B4849" s="1" t="s">
        <v>8395</v>
      </c>
      <c r="D4849" s="1" t="s">
        <v>8</v>
      </c>
      <c r="E4849" s="2">
        <v>1.2904860259851634</v>
      </c>
      <c r="F4849" s="3">
        <v>1.2666483470000001</v>
      </c>
      <c r="G4849" s="2">
        <f t="shared" si="474"/>
        <v>1.2785671864925816</v>
      </c>
      <c r="H4849" s="4">
        <f t="shared" si="475"/>
        <v>1.6855784458157035E-2</v>
      </c>
      <c r="I4849" s="6">
        <v>0.354527973698745</v>
      </c>
    </row>
    <row r="4850" spans="1:9">
      <c r="A4850" s="1" t="s">
        <v>4779</v>
      </c>
      <c r="D4850" s="1" t="s">
        <v>8</v>
      </c>
      <c r="E4850" s="2">
        <v>1.1129529313251931</v>
      </c>
      <c r="F4850" s="3">
        <v>1.0243876380000001</v>
      </c>
      <c r="G4850" s="2">
        <f t="shared" si="474"/>
        <v>1.0686702846625966</v>
      </c>
      <c r="H4850" s="4">
        <f t="shared" si="475"/>
        <v>6.2625119488019659E-2</v>
      </c>
      <c r="I4850" s="6">
        <v>9.5816809040753168E-2</v>
      </c>
    </row>
    <row r="4851" spans="1:9">
      <c r="A4851" s="1" t="s">
        <v>3254</v>
      </c>
      <c r="B4851" s="1" t="s">
        <v>3255</v>
      </c>
      <c r="D4851" s="1" t="s">
        <v>8</v>
      </c>
      <c r="E4851" s="2">
        <v>1.012703586811305</v>
      </c>
      <c r="F4851" s="3">
        <v>1.0173609400000001</v>
      </c>
      <c r="G4851" s="2">
        <f t="shared" si="474"/>
        <v>1.0150322634056526</v>
      </c>
      <c r="H4851" s="4">
        <f t="shared" si="475"/>
        <v>3.2932460221070884E-3</v>
      </c>
      <c r="I4851" s="6">
        <v>2.1525585061268337E-2</v>
      </c>
    </row>
    <row r="4852" spans="1:9">
      <c r="A4852" s="1" t="s">
        <v>3438</v>
      </c>
      <c r="B4852" s="1" t="s">
        <v>3439</v>
      </c>
      <c r="D4852" s="1" t="s">
        <v>8</v>
      </c>
      <c r="E4852" s="2">
        <v>0.99566648962022286</v>
      </c>
      <c r="F4852" s="3">
        <v>1.0481083419999999</v>
      </c>
      <c r="G4852" s="2">
        <f t="shared" si="474"/>
        <v>1.0218874158101114</v>
      </c>
      <c r="H4852" s="4">
        <f t="shared" si="475"/>
        <v>3.7081989435724244E-2</v>
      </c>
      <c r="I4852" s="6">
        <v>3.1236259289727161E-2</v>
      </c>
    </row>
    <row r="4853" spans="1:9">
      <c r="A4853" s="1" t="s">
        <v>402</v>
      </c>
      <c r="B4853" s="1" t="s">
        <v>403</v>
      </c>
      <c r="D4853" s="1" t="s">
        <v>8</v>
      </c>
      <c r="E4853" s="2">
        <v>0.60091221421097796</v>
      </c>
      <c r="F4853" s="3">
        <v>0.62140327299999998</v>
      </c>
      <c r="G4853" s="2">
        <f t="shared" si="474"/>
        <v>0.61115774360548891</v>
      </c>
      <c r="H4853" s="4">
        <f t="shared" si="475"/>
        <v>1.4489366623409675E-2</v>
      </c>
      <c r="I4853" s="6">
        <v>-0.71038329823866764</v>
      </c>
    </row>
    <row r="4854" spans="1:9">
      <c r="A4854" s="1" t="s">
        <v>725</v>
      </c>
      <c r="B4854" s="1" t="s">
        <v>726</v>
      </c>
      <c r="D4854" s="1" t="s">
        <v>8</v>
      </c>
      <c r="E4854" s="2">
        <v>0.7606271968598739</v>
      </c>
      <c r="F4854" s="3">
        <v>0.71251949699999995</v>
      </c>
      <c r="G4854" s="2">
        <f t="shared" si="474"/>
        <v>0.73657334692993692</v>
      </c>
      <c r="H4854" s="4">
        <f t="shared" si="475"/>
        <v>3.4017280798203993E-2</v>
      </c>
      <c r="I4854" s="6">
        <v>-0.44109890094552701</v>
      </c>
    </row>
    <row r="4855" spans="1:9">
      <c r="A4855" s="1" t="s">
        <v>738</v>
      </c>
      <c r="B4855" s="1" t="s">
        <v>739</v>
      </c>
      <c r="D4855" s="1" t="s">
        <v>8</v>
      </c>
      <c r="E4855" s="2">
        <v>0.78958502036712341</v>
      </c>
      <c r="F4855" s="3">
        <v>0.69674006799999999</v>
      </c>
      <c r="G4855" s="2">
        <f t="shared" si="474"/>
        <v>0.74316254418356165</v>
      </c>
      <c r="H4855" s="4">
        <f t="shared" si="475"/>
        <v>6.565129541773497E-2</v>
      </c>
      <c r="I4855" s="6">
        <v>-0.42825030398805736</v>
      </c>
    </row>
    <row r="4856" spans="1:9">
      <c r="A4856" s="1" t="s">
        <v>8133</v>
      </c>
      <c r="B4856" s="1" t="s">
        <v>8134</v>
      </c>
      <c r="D4856" s="1" t="s">
        <v>8</v>
      </c>
      <c r="E4856" s="2">
        <v>1.1518734493590703</v>
      </c>
      <c r="F4856" s="3">
        <v>1.3402408610000001</v>
      </c>
      <c r="G4856" s="2">
        <f t="shared" si="474"/>
        <v>1.2460571551795352</v>
      </c>
      <c r="H4856" s="4">
        <f t="shared" si="475"/>
        <v>0.13319587412585923</v>
      </c>
      <c r="I4856" s="6">
        <v>0.31737024460824981</v>
      </c>
    </row>
    <row r="4857" spans="1:9">
      <c r="A4857" s="1" t="s">
        <v>7107</v>
      </c>
      <c r="D4857" s="1" t="s">
        <v>8</v>
      </c>
      <c r="E4857" s="2">
        <v>1.2285379983162283</v>
      </c>
      <c r="F4857" s="3">
        <v>1.1048406319999999</v>
      </c>
      <c r="G4857" s="2">
        <f t="shared" si="474"/>
        <v>1.1666893151581141</v>
      </c>
      <c r="H4857" s="4">
        <f t="shared" si="475"/>
        <v>8.7467246537121526E-2</v>
      </c>
      <c r="I4857" s="6">
        <v>0.22242042809285409</v>
      </c>
    </row>
    <row r="4858" spans="1:9">
      <c r="A4858" s="1" t="s">
        <v>6794</v>
      </c>
      <c r="B4858" s="1" t="s">
        <v>6795</v>
      </c>
      <c r="D4858" s="1" t="s">
        <v>8</v>
      </c>
      <c r="E4858" s="2">
        <v>1.1896602135593859</v>
      </c>
      <c r="F4858" s="3">
        <v>1.1130533060000001</v>
      </c>
      <c r="G4858" s="2">
        <f t="shared" si="474"/>
        <v>1.151356759779693</v>
      </c>
      <c r="H4858" s="4">
        <f t="shared" si="475"/>
        <v>5.4169263820972702E-2</v>
      </c>
      <c r="I4858" s="6">
        <v>0.20333493669763833</v>
      </c>
    </row>
    <row r="4859" spans="1:9">
      <c r="A4859" s="1" t="s">
        <v>7260</v>
      </c>
      <c r="B4859" s="1" t="s">
        <v>7261</v>
      </c>
      <c r="D4859" s="1" t="s">
        <v>8</v>
      </c>
      <c r="E4859" s="2">
        <v>1.1788696447289151</v>
      </c>
      <c r="F4859" s="3">
        <v>1.1734080250000001</v>
      </c>
      <c r="G4859" s="2">
        <f t="shared" si="474"/>
        <v>1.1761388348644575</v>
      </c>
      <c r="H4859" s="4">
        <f t="shared" si="475"/>
        <v>3.8619483465780389E-3</v>
      </c>
      <c r="I4859" s="6">
        <v>0.23405837016424819</v>
      </c>
    </row>
    <row r="4860" spans="1:9">
      <c r="A4860" s="1" t="s">
        <v>6219</v>
      </c>
      <c r="D4860" s="1" t="s">
        <v>8</v>
      </c>
      <c r="E4860" s="2">
        <v>1.030441782635503</v>
      </c>
      <c r="F4860" s="3">
        <v>1.217699343</v>
      </c>
      <c r="G4860" s="2">
        <f t="shared" si="474"/>
        <v>1.1240705628177516</v>
      </c>
      <c r="H4860" s="4">
        <f t="shared" si="475"/>
        <v>0.13241109076218513</v>
      </c>
      <c r="I4860" s="6">
        <v>0.16873260266910564</v>
      </c>
    </row>
    <row r="4861" spans="1:9">
      <c r="A4861" s="1" t="s">
        <v>6107</v>
      </c>
      <c r="B4861" s="1" t="s">
        <v>6108</v>
      </c>
      <c r="D4861" s="1" t="s">
        <v>8</v>
      </c>
      <c r="E4861" s="2">
        <v>1.081879031818108</v>
      </c>
      <c r="F4861" s="3">
        <v>1.157742501</v>
      </c>
      <c r="G4861" s="2">
        <f t="shared" si="474"/>
        <v>1.119810766409054</v>
      </c>
      <c r="H4861" s="4">
        <f t="shared" si="475"/>
        <v>5.364357350285251E-2</v>
      </c>
      <c r="I4861" s="6">
        <v>0.16325495600680168</v>
      </c>
    </row>
    <row r="4862" spans="1:9">
      <c r="A4862" s="1" t="s">
        <v>8085</v>
      </c>
      <c r="B4862" s="1" t="s">
        <v>8086</v>
      </c>
      <c r="C4862" s="1" t="s">
        <v>8087</v>
      </c>
      <c r="D4862" s="1" t="s">
        <v>9076</v>
      </c>
      <c r="E4862" s="5">
        <v>1.2778737596740564</v>
      </c>
      <c r="F4862" s="5">
        <v>1.2031205009999999</v>
      </c>
      <c r="G4862" s="2">
        <v>1.2404971303370282</v>
      </c>
      <c r="H4862" s="2">
        <v>5.2858536124217433E-2</v>
      </c>
      <c r="I4862" s="6">
        <v>0.31091839782338943</v>
      </c>
    </row>
    <row r="4863" spans="1:9">
      <c r="A4863" s="1" t="s">
        <v>8085</v>
      </c>
      <c r="B4863" s="1" t="s">
        <v>8086</v>
      </c>
      <c r="C4863" s="1" t="s">
        <v>8147</v>
      </c>
      <c r="D4863" s="1" t="s">
        <v>9076</v>
      </c>
      <c r="E4863" s="5">
        <v>1.2476308307216581</v>
      </c>
      <c r="F4863" s="5">
        <v>1.246699708</v>
      </c>
      <c r="G4863" s="2">
        <v>1.2471652693608291</v>
      </c>
      <c r="H4863" s="2">
        <v>6.5840319060137616E-4</v>
      </c>
      <c r="I4863" s="6">
        <v>0.31865265802120579</v>
      </c>
    </row>
    <row r="4864" spans="1:9">
      <c r="A4864" s="1" t="s">
        <v>627</v>
      </c>
      <c r="B4864" s="1" t="s">
        <v>628</v>
      </c>
      <c r="D4864" s="1" t="s">
        <v>8</v>
      </c>
      <c r="E4864" s="2">
        <v>0.71626099390412734</v>
      </c>
      <c r="F4864" s="3">
        <v>0.68620352299999998</v>
      </c>
      <c r="G4864" s="2">
        <f>AVERAGE(E4864,F4864)</f>
        <v>0.70123225845206361</v>
      </c>
      <c r="H4864" s="4">
        <f>STDEV(E4864,F4864)</f>
        <v>2.1253841501625802E-2</v>
      </c>
      <c r="I4864" s="6">
        <v>-0.51203572965365307</v>
      </c>
    </row>
    <row r="4865" spans="1:10">
      <c r="A4865" s="1" t="s">
        <v>3372</v>
      </c>
      <c r="B4865" s="1" t="s">
        <v>3373</v>
      </c>
      <c r="D4865" s="1" t="s">
        <v>8</v>
      </c>
      <c r="E4865" s="2">
        <v>0.99721517901301437</v>
      </c>
      <c r="F4865" s="3">
        <v>1.041442086</v>
      </c>
      <c r="G4865" s="2">
        <f>AVERAGE(E4865,F4865)</f>
        <v>1.0193286325065072</v>
      </c>
      <c r="H4865" s="4">
        <f>STDEV(E4865,F4865)</f>
        <v>3.1273145841404226E-2</v>
      </c>
      <c r="I4865" s="6">
        <v>2.7619252731791621E-2</v>
      </c>
    </row>
    <row r="4866" spans="1:10">
      <c r="A4866" s="1" t="s">
        <v>3107</v>
      </c>
      <c r="D4866" s="1" t="s">
        <v>8</v>
      </c>
      <c r="E4866" s="2">
        <v>1.0630890584181358</v>
      </c>
      <c r="F4866" s="3">
        <v>0.95554340800000004</v>
      </c>
      <c r="G4866" s="2">
        <f>AVERAGE(E4866,F4866)</f>
        <v>1.0093162332090679</v>
      </c>
      <c r="H4866" s="4">
        <f>STDEV(E4866,F4866)</f>
        <v>7.6046258697781685E-2</v>
      </c>
      <c r="I4866" s="6">
        <v>1.3378262257580466E-2</v>
      </c>
    </row>
    <row r="4867" spans="1:10">
      <c r="A4867" s="1" t="s">
        <v>1712</v>
      </c>
      <c r="B4867" s="1" t="s">
        <v>1713</v>
      </c>
      <c r="D4867" s="1" t="s">
        <v>8</v>
      </c>
      <c r="E4867" s="2">
        <v>0.93513480143852434</v>
      </c>
      <c r="F4867" s="3">
        <v>0.91689861299999997</v>
      </c>
      <c r="G4867" s="2">
        <f>AVERAGE(E4867,F4867)</f>
        <v>0.92601670721926221</v>
      </c>
      <c r="H4867" s="4">
        <f>STDEV(E4867,F4867)</f>
        <v>1.28949325078763E-2</v>
      </c>
      <c r="I4867" s="6">
        <v>-0.1108898720228679</v>
      </c>
    </row>
    <row r="4868" spans="1:10">
      <c r="A4868" s="1" t="s">
        <v>1712</v>
      </c>
      <c r="B4868" s="1" t="s">
        <v>1713</v>
      </c>
      <c r="D4868" s="1" t="s">
        <v>9076</v>
      </c>
      <c r="E4868" s="5">
        <v>1.0538671768089294</v>
      </c>
      <c r="F4868" s="5">
        <v>1.0408115099999999</v>
      </c>
      <c r="G4868" s="2">
        <v>1.0473393434044647</v>
      </c>
      <c r="H4868" s="2">
        <v>9.2317505335061441E-3</v>
      </c>
      <c r="I4868" s="6">
        <v>6.6728958722161058E-2</v>
      </c>
    </row>
    <row r="4869" spans="1:10">
      <c r="A4869" s="1" t="s">
        <v>2768</v>
      </c>
      <c r="B4869" s="1" t="s">
        <v>2769</v>
      </c>
      <c r="D4869" s="1" t="s">
        <v>8</v>
      </c>
      <c r="E4869" s="2">
        <v>0.91965399842311335</v>
      </c>
      <c r="F4869" s="3">
        <v>1.070243563</v>
      </c>
      <c r="G4869" s="2">
        <f t="shared" ref="G4869:G4877" si="476">AVERAGE(E4869,F4869)</f>
        <v>0.99494878071155668</v>
      </c>
      <c r="H4869" s="4">
        <f t="shared" ref="H4869:H4877" si="477">STDEV(E4869,F4869)</f>
        <v>0.10648290228824606</v>
      </c>
      <c r="I4869" s="6">
        <v>-7.3058362817332474E-3</v>
      </c>
    </row>
    <row r="4870" spans="1:10">
      <c r="A4870" s="1" t="s">
        <v>8009</v>
      </c>
      <c r="B4870" s="1" t="s">
        <v>8010</v>
      </c>
      <c r="D4870" s="1" t="s">
        <v>8</v>
      </c>
      <c r="E4870" s="2">
        <v>1.1753220222802609</v>
      </c>
      <c r="F4870" s="3">
        <v>1.2896917029999999</v>
      </c>
      <c r="G4870" s="2">
        <f t="shared" si="476"/>
        <v>1.2325068626401303</v>
      </c>
      <c r="H4870" s="4">
        <f t="shared" si="477"/>
        <v>8.0871576799067757E-2</v>
      </c>
      <c r="I4870" s="6">
        <v>0.3015956796006064</v>
      </c>
    </row>
    <row r="4871" spans="1:10">
      <c r="A4871" s="1" t="s">
        <v>8866</v>
      </c>
      <c r="D4871" s="1" t="s">
        <v>8</v>
      </c>
      <c r="E4871" s="2">
        <v>1.4106022094169495</v>
      </c>
      <c r="F4871" s="3">
        <v>1.3422708249999999</v>
      </c>
      <c r="G4871" s="2">
        <f t="shared" si="476"/>
        <v>1.3764365172084747</v>
      </c>
      <c r="H4871" s="4">
        <f t="shared" si="477"/>
        <v>4.831758528908979E-2</v>
      </c>
      <c r="I4871" s="6">
        <v>0.46093807275910842</v>
      </c>
    </row>
    <row r="4872" spans="1:10">
      <c r="A4872" s="1" t="s">
        <v>6170</v>
      </c>
      <c r="D4872" s="1" t="s">
        <v>8</v>
      </c>
      <c r="E4872" s="2">
        <v>1.1165606100756162</v>
      </c>
      <c r="F4872" s="3">
        <v>1.127866002</v>
      </c>
      <c r="G4872" s="2">
        <f t="shared" si="476"/>
        <v>1.1222133060378081</v>
      </c>
      <c r="H4872" s="4">
        <f t="shared" si="477"/>
        <v>7.9941192937033716E-3</v>
      </c>
      <c r="I4872" s="6">
        <v>0.16634692399882831</v>
      </c>
    </row>
    <row r="4873" spans="1:10">
      <c r="A4873" s="1" t="s">
        <v>6858</v>
      </c>
      <c r="B4873" s="1" t="s">
        <v>6859</v>
      </c>
      <c r="D4873" s="1" t="s">
        <v>8</v>
      </c>
      <c r="E4873" s="2">
        <v>1.1012688944033291</v>
      </c>
      <c r="F4873" s="3">
        <v>1.2075633020000001</v>
      </c>
      <c r="G4873" s="2">
        <f t="shared" si="476"/>
        <v>1.1544160982016645</v>
      </c>
      <c r="H4873" s="4">
        <f t="shared" si="477"/>
        <v>7.5161496413812909E-2</v>
      </c>
      <c r="I4873" s="6">
        <v>0.207163323300874</v>
      </c>
    </row>
    <row r="4874" spans="1:10">
      <c r="A4874" s="1" t="s">
        <v>2693</v>
      </c>
      <c r="B4874" s="1" t="s">
        <v>2694</v>
      </c>
      <c r="D4874" s="1" t="s">
        <v>8</v>
      </c>
      <c r="E4874" s="2">
        <v>0.97070434603311839</v>
      </c>
      <c r="F4874" s="3">
        <v>1.010854667</v>
      </c>
      <c r="G4874" s="2">
        <f t="shared" si="476"/>
        <v>0.99077950651655922</v>
      </c>
      <c r="H4874" s="4">
        <f t="shared" si="477"/>
        <v>2.8390564222498433E-2</v>
      </c>
      <c r="I4874" s="6">
        <v>-1.3364066990108369E-2</v>
      </c>
    </row>
    <row r="4875" spans="1:10">
      <c r="A4875" s="1" t="s">
        <v>4604</v>
      </c>
      <c r="B4875" s="1" t="s">
        <v>4605</v>
      </c>
      <c r="D4875" s="1" t="s">
        <v>8</v>
      </c>
      <c r="E4875" s="2">
        <v>1.0279010485506288</v>
      </c>
      <c r="F4875" s="3">
        <v>1.095929409</v>
      </c>
      <c r="G4875" s="2">
        <f t="shared" si="476"/>
        <v>1.0619152287753144</v>
      </c>
      <c r="H4875" s="4">
        <f t="shared" si="477"/>
        <v>4.8103314986753118E-2</v>
      </c>
      <c r="I4875" s="6">
        <v>8.6668602388003335E-2</v>
      </c>
    </row>
    <row r="4876" spans="1:10">
      <c r="A4876" s="1" t="s">
        <v>1154</v>
      </c>
      <c r="B4876" s="1" t="s">
        <v>1155</v>
      </c>
      <c r="D4876" s="1" t="s">
        <v>8</v>
      </c>
      <c r="E4876" s="2">
        <v>0.85498038988665082</v>
      </c>
      <c r="F4876" s="3">
        <v>0.83427152199999999</v>
      </c>
      <c r="G4876" s="2">
        <f t="shared" si="476"/>
        <v>0.84462595594332535</v>
      </c>
      <c r="H4876" s="4">
        <f t="shared" si="477"/>
        <v>1.4643380913347128E-2</v>
      </c>
      <c r="I4876" s="6">
        <v>-0.24361551204446213</v>
      </c>
    </row>
    <row r="4877" spans="1:10">
      <c r="A4877" s="1" t="s">
        <v>1241</v>
      </c>
      <c r="B4877" s="1" t="s">
        <v>1498</v>
      </c>
      <c r="D4877" s="1" t="s">
        <v>8</v>
      </c>
      <c r="E4877" s="2">
        <v>0.8879057710628413</v>
      </c>
      <c r="F4877" s="3">
        <v>0.91552395200000003</v>
      </c>
      <c r="G4877" s="2">
        <f t="shared" si="476"/>
        <v>0.90171486153142066</v>
      </c>
      <c r="H4877" s="4">
        <f t="shared" si="477"/>
        <v>1.9529003024701976E-2</v>
      </c>
      <c r="I4877" s="6">
        <v>-0.14925679542964537</v>
      </c>
      <c r="J4877">
        <v>1</v>
      </c>
    </row>
    <row r="4878" spans="1:10">
      <c r="A4878" s="1" t="s">
        <v>1241</v>
      </c>
      <c r="B4878" s="1" t="s">
        <v>1498</v>
      </c>
      <c r="D4878" s="1" t="s">
        <v>9076</v>
      </c>
      <c r="E4878" s="5">
        <v>1.0135556609625278</v>
      </c>
      <c r="F4878" s="5">
        <v>1.037154688</v>
      </c>
      <c r="G4878" s="2">
        <v>1.0253551744812639</v>
      </c>
      <c r="H4878" s="2">
        <v>1.6687032047601264E-2</v>
      </c>
      <c r="I4878" s="6">
        <v>3.6123733833659695E-2</v>
      </c>
    </row>
    <row r="4879" spans="1:10">
      <c r="A4879" s="1" t="s">
        <v>2836</v>
      </c>
      <c r="D4879" s="1" t="s">
        <v>8</v>
      </c>
      <c r="E4879" s="2">
        <v>1.0455621237911055</v>
      </c>
      <c r="F4879" s="3">
        <v>0.95029914999999998</v>
      </c>
      <c r="G4879" s="2">
        <f t="shared" ref="G4879:G4886" si="478">AVERAGE(E4879,F4879)</f>
        <v>0.99793063689555273</v>
      </c>
      <c r="H4879" s="4">
        <f t="shared" ref="H4879:H4886" si="479">STDEV(E4879,F4879)</f>
        <v>6.7361094763687041E-2</v>
      </c>
      <c r="I4879" s="6">
        <v>-2.9885531569900153E-3</v>
      </c>
    </row>
    <row r="4880" spans="1:10">
      <c r="A4880" s="1" t="s">
        <v>2466</v>
      </c>
      <c r="B4880" s="1" t="s">
        <v>2467</v>
      </c>
      <c r="D4880" s="1" t="s">
        <v>8</v>
      </c>
      <c r="E4880" s="2">
        <v>0.97692248763385536</v>
      </c>
      <c r="F4880" s="3">
        <v>0.98376919900000004</v>
      </c>
      <c r="G4880" s="2">
        <f t="shared" si="478"/>
        <v>0.98034584331692765</v>
      </c>
      <c r="H4880" s="4">
        <f t="shared" si="479"/>
        <v>4.8413560358279116E-3</v>
      </c>
      <c r="I4880" s="6">
        <v>-2.8637306455915282E-2</v>
      </c>
    </row>
    <row r="4881" spans="1:9">
      <c r="A4881" s="1" t="s">
        <v>1508</v>
      </c>
      <c r="B4881" s="1" t="s">
        <v>1509</v>
      </c>
      <c r="D4881" s="1" t="s">
        <v>8</v>
      </c>
      <c r="E4881" s="2">
        <v>0.91601120324863661</v>
      </c>
      <c r="F4881" s="3">
        <v>0.88958491799999995</v>
      </c>
      <c r="G4881" s="2">
        <f t="shared" si="478"/>
        <v>0.90279806062431822</v>
      </c>
      <c r="H4881" s="4">
        <f t="shared" si="479"/>
        <v>1.8686205500881011E-2</v>
      </c>
      <c r="I4881" s="6">
        <v>-0.14752477552762192</v>
      </c>
    </row>
    <row r="4882" spans="1:9">
      <c r="A4882" s="1" t="s">
        <v>6739</v>
      </c>
      <c r="B4882" s="1" t="s">
        <v>6740</v>
      </c>
      <c r="D4882" s="1" t="s">
        <v>8</v>
      </c>
      <c r="E4882" s="2">
        <v>1.2201643215993698</v>
      </c>
      <c r="F4882" s="3">
        <v>1.0775618769999999</v>
      </c>
      <c r="G4882" s="2">
        <f t="shared" si="478"/>
        <v>1.1488630992996849</v>
      </c>
      <c r="H4882" s="4">
        <f t="shared" si="479"/>
        <v>0.1008351555899934</v>
      </c>
      <c r="I4882" s="6">
        <v>0.20020689395568556</v>
      </c>
    </row>
    <row r="4883" spans="1:9">
      <c r="A4883" s="1" t="s">
        <v>5727</v>
      </c>
      <c r="D4883" s="1" t="s">
        <v>8</v>
      </c>
      <c r="E4883" s="2">
        <v>1.1617845774140032</v>
      </c>
      <c r="F4883" s="3">
        <v>1.0449326940000001</v>
      </c>
      <c r="G4883" s="2">
        <f t="shared" si="478"/>
        <v>1.1033586357070018</v>
      </c>
      <c r="H4883" s="4">
        <f t="shared" si="479"/>
        <v>8.2626759156461449E-2</v>
      </c>
      <c r="I4883" s="6">
        <v>0.14190180077398762</v>
      </c>
    </row>
    <row r="4884" spans="1:9">
      <c r="A4884" s="1" t="s">
        <v>3330</v>
      </c>
      <c r="D4884" s="1" t="s">
        <v>8</v>
      </c>
      <c r="E4884" s="2">
        <v>1.0581633108902728</v>
      </c>
      <c r="F4884" s="3">
        <v>0.97877322</v>
      </c>
      <c r="G4884" s="2">
        <f t="shared" si="478"/>
        <v>1.0184682654451365</v>
      </c>
      <c r="H4884" s="4">
        <f t="shared" si="479"/>
        <v>5.6137271627528268E-2</v>
      </c>
      <c r="I4884" s="6">
        <v>2.6401027924613876E-2</v>
      </c>
    </row>
    <row r="4885" spans="1:9">
      <c r="A4885" s="1" t="s">
        <v>2914</v>
      </c>
      <c r="D4885" s="1" t="s">
        <v>8</v>
      </c>
      <c r="E4885" s="2">
        <v>0.96903440324129153</v>
      </c>
      <c r="F4885" s="3">
        <v>1.0339483469999999</v>
      </c>
      <c r="G4885" s="2">
        <f t="shared" si="478"/>
        <v>1.0014913751206458</v>
      </c>
      <c r="H4885" s="4">
        <f t="shared" si="479"/>
        <v>4.5901089825344875E-2</v>
      </c>
      <c r="I4885" s="6">
        <v>2.1499966630994087E-3</v>
      </c>
    </row>
    <row r="4886" spans="1:9">
      <c r="A4886" s="1" t="s">
        <v>5037</v>
      </c>
      <c r="B4886" s="1" t="s">
        <v>5038</v>
      </c>
      <c r="D4886" s="1" t="s">
        <v>8</v>
      </c>
      <c r="E4886" s="2">
        <v>1.0893274244640159</v>
      </c>
      <c r="F4886" s="3">
        <v>1.065389975</v>
      </c>
      <c r="G4886" s="2">
        <f t="shared" si="478"/>
        <v>1.0773586997320079</v>
      </c>
      <c r="H4886" s="4">
        <f t="shared" si="479"/>
        <v>1.6926332840315916E-2</v>
      </c>
      <c r="I4886" s="6">
        <v>0.1074986660072369</v>
      </c>
    </row>
    <row r="4887" spans="1:9">
      <c r="A4887" s="1" t="s">
        <v>195</v>
      </c>
      <c r="B4887" s="1" t="s">
        <v>196</v>
      </c>
      <c r="C4887" s="1" t="s">
        <v>197</v>
      </c>
      <c r="D4887" s="1" t="s">
        <v>9076</v>
      </c>
      <c r="E4887" s="5">
        <v>0.47907941557997757</v>
      </c>
      <c r="F4887" s="5">
        <v>0.45089827300000002</v>
      </c>
      <c r="G4887" s="2">
        <v>0.46498884428998877</v>
      </c>
      <c r="H4887" s="2">
        <v>1.992707701988709E-2</v>
      </c>
      <c r="I4887" s="6">
        <v>-1.1047319904528679</v>
      </c>
    </row>
    <row r="4888" spans="1:9">
      <c r="A4888" s="1" t="s">
        <v>3134</v>
      </c>
      <c r="B4888" s="1" t="s">
        <v>3135</v>
      </c>
      <c r="D4888" s="1" t="s">
        <v>8</v>
      </c>
      <c r="E4888" s="2">
        <v>0.96471095653843231</v>
      </c>
      <c r="F4888" s="3">
        <v>1.0565395950000001</v>
      </c>
      <c r="G4888" s="2">
        <f>AVERAGE(E4888,F4888)</f>
        <v>1.0106252757692162</v>
      </c>
      <c r="H4888" s="4">
        <f>STDEV(E4888,F4888)</f>
        <v>6.4932652963302376E-2</v>
      </c>
      <c r="I4888" s="6">
        <v>1.5248167367039779E-2</v>
      </c>
    </row>
    <row r="4889" spans="1:9">
      <c r="A4889" s="1" t="s">
        <v>5067</v>
      </c>
      <c r="D4889" s="1" t="s">
        <v>8</v>
      </c>
      <c r="E4889" s="2">
        <v>1.065702218652915</v>
      </c>
      <c r="F4889" s="3">
        <v>1.091497908</v>
      </c>
      <c r="G4889" s="2">
        <f>AVERAGE(E4889,F4889)</f>
        <v>1.0786000633264576</v>
      </c>
      <c r="H4889" s="4">
        <f>STDEV(E4889,F4889)</f>
        <v>1.8240306862705377E-2</v>
      </c>
      <c r="I4889" s="6">
        <v>0.10916002366421072</v>
      </c>
    </row>
    <row r="4890" spans="1:9">
      <c r="A4890" s="1" t="s">
        <v>181</v>
      </c>
      <c r="B4890" s="1" t="s">
        <v>182</v>
      </c>
      <c r="C4890" s="1" t="s">
        <v>183</v>
      </c>
      <c r="D4890" s="1" t="s">
        <v>9076</v>
      </c>
      <c r="E4890" s="5">
        <v>0.40190927957098321</v>
      </c>
      <c r="F4890" s="5">
        <v>0.50091188900000005</v>
      </c>
      <c r="G4890" s="2">
        <v>0.45141058428549163</v>
      </c>
      <c r="H4890" s="2">
        <v>7.0005416482421229E-2</v>
      </c>
      <c r="I4890" s="6">
        <v>-1.1474878488937872</v>
      </c>
    </row>
    <row r="4891" spans="1:9">
      <c r="A4891" s="1" t="s">
        <v>1470</v>
      </c>
      <c r="B4891" s="1" t="s">
        <v>1471</v>
      </c>
      <c r="C4891" s="1" t="s">
        <v>1472</v>
      </c>
      <c r="D4891" s="1" t="s">
        <v>9076</v>
      </c>
      <c r="E4891" s="5">
        <v>0.94819599943062305</v>
      </c>
      <c r="F4891" s="5">
        <v>0.850113495</v>
      </c>
      <c r="G4891" s="2">
        <v>0.89915474721531152</v>
      </c>
      <c r="H4891" s="2">
        <v>6.9354803998653153E-2</v>
      </c>
      <c r="I4891" s="6">
        <v>-0.15335866565735953</v>
      </c>
    </row>
    <row r="4892" spans="1:9">
      <c r="A4892" s="1" t="s">
        <v>1470</v>
      </c>
      <c r="B4892" s="1" t="s">
        <v>1471</v>
      </c>
      <c r="C4892" s="1" t="s">
        <v>1505</v>
      </c>
      <c r="D4892" s="1" t="s">
        <v>9076</v>
      </c>
      <c r="E4892" s="5">
        <v>0.9320052054827842</v>
      </c>
      <c r="F4892" s="5">
        <v>0.87316062400000005</v>
      </c>
      <c r="G4892" s="2">
        <v>0.90258291474139218</v>
      </c>
      <c r="H4892" s="2">
        <v>4.1609402602561019E-2</v>
      </c>
      <c r="I4892" s="6">
        <v>-0.14786862527908118</v>
      </c>
    </row>
    <row r="4893" spans="1:9">
      <c r="A4893" s="1" t="s">
        <v>592</v>
      </c>
      <c r="B4893" s="1" t="s">
        <v>593</v>
      </c>
      <c r="C4893" s="1" t="s">
        <v>594</v>
      </c>
      <c r="D4893" s="1" t="s">
        <v>9076</v>
      </c>
      <c r="E4893" s="5">
        <v>0.78705903988139181</v>
      </c>
      <c r="F4893" s="5">
        <v>0.59191279100000005</v>
      </c>
      <c r="G4893" s="2">
        <v>0.68948591544069593</v>
      </c>
      <c r="H4893" s="2">
        <v>0.1379892359071499</v>
      </c>
      <c r="I4893" s="6">
        <v>-0.53640701367950849</v>
      </c>
    </row>
    <row r="4894" spans="1:9">
      <c r="A4894" s="1" t="s">
        <v>6562</v>
      </c>
      <c r="D4894" s="1" t="s">
        <v>8</v>
      </c>
      <c r="E4894" s="2">
        <v>1.1498895959549293</v>
      </c>
      <c r="F4894" s="3">
        <v>1.1296443519999999</v>
      </c>
      <c r="G4894" s="2">
        <f>AVERAGE(E4894,F4894)</f>
        <v>1.1397669739774647</v>
      </c>
      <c r="H4894" s="4">
        <f>STDEV(E4894,F4894)</f>
        <v>1.4315549287306563E-2</v>
      </c>
      <c r="I4894" s="6">
        <v>0.18873889469578251</v>
      </c>
    </row>
    <row r="4895" spans="1:9">
      <c r="A4895" s="1" t="s">
        <v>3072</v>
      </c>
      <c r="D4895" s="1" t="s">
        <v>8</v>
      </c>
      <c r="E4895" s="2">
        <v>0.99489565900457488</v>
      </c>
      <c r="F4895" s="3">
        <v>1.0206572410000001</v>
      </c>
      <c r="G4895" s="2">
        <f>AVERAGE(E4895,F4895)</f>
        <v>1.0077764500022874</v>
      </c>
      <c r="H4895" s="4">
        <f>STDEV(E4895,F4895)</f>
        <v>1.8216189323058445E-2</v>
      </c>
      <c r="I4895" s="6">
        <v>1.1175648519049314E-2</v>
      </c>
    </row>
    <row r="4896" spans="1:9">
      <c r="A4896" s="1" t="s">
        <v>2344</v>
      </c>
      <c r="B4896" s="1" t="s">
        <v>2345</v>
      </c>
      <c r="D4896" s="1" t="s">
        <v>8</v>
      </c>
      <c r="E4896" s="2">
        <v>1.0284843666303281</v>
      </c>
      <c r="F4896" s="3">
        <v>0.91689861299999997</v>
      </c>
      <c r="G4896" s="2">
        <f>AVERAGE(E4896,F4896)</f>
        <v>0.97269148981516396</v>
      </c>
      <c r="H4896" s="4">
        <f>STDEV(E4896,F4896)</f>
        <v>7.8903043075816401E-2</v>
      </c>
      <c r="I4896" s="6">
        <v>-3.9945799326626646E-2</v>
      </c>
    </row>
    <row r="4897" spans="1:11">
      <c r="A4897" s="1" t="s">
        <v>3110</v>
      </c>
      <c r="D4897" s="1" t="s">
        <v>8</v>
      </c>
      <c r="E4897" s="2">
        <v>0.96955770376390249</v>
      </c>
      <c r="F4897" s="3">
        <v>1.049529172</v>
      </c>
      <c r="G4897" s="2">
        <f>AVERAGE(E4897,F4897)</f>
        <v>1.0095434378819512</v>
      </c>
      <c r="H4897" s="4">
        <f>STDEV(E4897,F4897)</f>
        <v>5.6548367491189105E-2</v>
      </c>
      <c r="I4897" s="6">
        <v>1.3702987210892584E-2</v>
      </c>
      <c r="K4897">
        <v>1</v>
      </c>
    </row>
    <row r="4898" spans="1:11">
      <c r="A4898" s="1" t="s">
        <v>2352</v>
      </c>
      <c r="B4898" s="1" t="s">
        <v>2353</v>
      </c>
      <c r="D4898" s="1" t="s">
        <v>8</v>
      </c>
      <c r="E4898" s="2">
        <v>0.98993623610051074</v>
      </c>
      <c r="F4898" s="3">
        <v>0.95621516699999998</v>
      </c>
      <c r="G4898" s="2">
        <f>AVERAGE(E4898,F4898)</f>
        <v>0.97307570155025536</v>
      </c>
      <c r="H4898" s="4">
        <f>STDEV(E4898,F4898)</f>
        <v>2.3844396629831309E-2</v>
      </c>
      <c r="I4898" s="6">
        <v>-3.937604938477169E-2</v>
      </c>
    </row>
    <row r="4899" spans="1:11">
      <c r="A4899" s="1" t="s">
        <v>8758</v>
      </c>
      <c r="B4899" s="1" t="s">
        <v>8759</v>
      </c>
      <c r="C4899" s="1" t="s">
        <v>8760</v>
      </c>
      <c r="D4899" s="1" t="s">
        <v>9076</v>
      </c>
      <c r="E4899" s="5">
        <v>1.3520353914670777</v>
      </c>
      <c r="F4899" s="5">
        <v>1.3384331860000001</v>
      </c>
      <c r="G4899" s="2">
        <v>1.3452342887335389</v>
      </c>
      <c r="H4899" s="2">
        <v>9.6182117248633636E-3</v>
      </c>
      <c r="I4899" s="6">
        <v>0.42785745736055703</v>
      </c>
    </row>
    <row r="4900" spans="1:11">
      <c r="A4900" s="1" t="s">
        <v>3704</v>
      </c>
      <c r="B4900" s="1" t="s">
        <v>7455</v>
      </c>
      <c r="D4900" s="1" t="s">
        <v>8</v>
      </c>
      <c r="E4900" s="2">
        <v>1.2665380514908307</v>
      </c>
      <c r="F4900" s="3">
        <v>1.108016866</v>
      </c>
      <c r="G4900" s="2">
        <f>AVERAGE(E4900,F4900)</f>
        <v>1.1872774587454153</v>
      </c>
      <c r="H4900" s="4">
        <f>STDEV(E4900,F4900)</f>
        <v>0.11209140522229687</v>
      </c>
      <c r="I4900" s="6">
        <v>0.24765712249462316</v>
      </c>
      <c r="J4900">
        <v>1</v>
      </c>
    </row>
    <row r="4901" spans="1:11">
      <c r="A4901" s="1" t="s">
        <v>1302</v>
      </c>
      <c r="D4901" s="1" t="s">
        <v>8</v>
      </c>
      <c r="E4901" s="2">
        <v>0.8024427075764915</v>
      </c>
      <c r="F4901" s="3">
        <v>0.94589145399999996</v>
      </c>
      <c r="G4901" s="2">
        <f>AVERAGE(E4901,F4901)</f>
        <v>0.87416708078824579</v>
      </c>
      <c r="H4901" s="4">
        <f>STDEV(E4901,F4901)</f>
        <v>0.10143358134877234</v>
      </c>
      <c r="I4901" s="6">
        <v>-0.19401904446655571</v>
      </c>
    </row>
    <row r="4902" spans="1:11">
      <c r="A4902" s="1" t="s">
        <v>8653</v>
      </c>
      <c r="D4902" s="1" t="s">
        <v>8</v>
      </c>
      <c r="E4902" s="2">
        <v>1.1837101624765645</v>
      </c>
      <c r="F4902" s="3">
        <v>1.467979245</v>
      </c>
      <c r="G4902" s="2">
        <f>AVERAGE(E4902,F4902)</f>
        <v>1.3258447037382823</v>
      </c>
      <c r="H4902" s="4">
        <f>STDEV(E4902,F4902)</f>
        <v>0.20100859593399736</v>
      </c>
      <c r="I4902" s="6">
        <v>0.40691180239820324</v>
      </c>
    </row>
    <row r="4903" spans="1:11">
      <c r="A4903" s="1" t="s">
        <v>4493</v>
      </c>
      <c r="D4903" s="1" t="s">
        <v>8</v>
      </c>
      <c r="E4903" s="2">
        <v>1.0934782744909661</v>
      </c>
      <c r="F4903" s="3">
        <v>1.0230052270000001</v>
      </c>
      <c r="G4903" s="2">
        <f>AVERAGE(E4903,F4903)</f>
        <v>1.0582417507454831</v>
      </c>
      <c r="H4903" s="4">
        <f>STDEV(E4903,F4903)</f>
        <v>4.9831969771743707E-2</v>
      </c>
      <c r="I4903" s="6">
        <v>8.16692425377709E-2</v>
      </c>
    </row>
    <row r="4904" spans="1:11">
      <c r="A4904" s="1" t="s">
        <v>4381</v>
      </c>
      <c r="B4904" s="1" t="s">
        <v>4382</v>
      </c>
      <c r="C4904" s="1" t="s">
        <v>4383</v>
      </c>
      <c r="D4904" s="1" t="s">
        <v>9076</v>
      </c>
      <c r="E4904" s="5">
        <v>1.0986887930634153</v>
      </c>
      <c r="F4904" s="5">
        <v>1.0120470509999999</v>
      </c>
      <c r="G4904" s="2">
        <v>1.0553679220317076</v>
      </c>
      <c r="H4904" s="2">
        <v>6.126496334685673E-2</v>
      </c>
      <c r="I4904" s="6">
        <v>7.7746038511876642E-2</v>
      </c>
    </row>
    <row r="4905" spans="1:11">
      <c r="A4905" s="1" t="s">
        <v>4381</v>
      </c>
      <c r="B4905" s="1" t="s">
        <v>4382</v>
      </c>
      <c r="C4905" s="1" t="s">
        <v>5408</v>
      </c>
      <c r="D4905" s="1" t="s">
        <v>9076</v>
      </c>
      <c r="E4905" s="5">
        <v>1.1312426459059106</v>
      </c>
      <c r="F4905" s="5">
        <v>1.0489704529999999</v>
      </c>
      <c r="G4905" s="2">
        <v>1.0901065494529552</v>
      </c>
      <c r="H4905" s="2">
        <v>5.8175225506857227E-2</v>
      </c>
      <c r="I4905" s="6">
        <v>0.12446915413500395</v>
      </c>
    </row>
    <row r="4906" spans="1:11">
      <c r="A4906" s="1" t="s">
        <v>4381</v>
      </c>
      <c r="B4906" s="1" t="s">
        <v>4382</v>
      </c>
      <c r="C4906" s="1" t="s">
        <v>6190</v>
      </c>
      <c r="D4906" s="1" t="s">
        <v>9076</v>
      </c>
      <c r="E4906" s="5">
        <v>1.1422492610386494</v>
      </c>
      <c r="F4906" s="5">
        <v>1.1044576530000001</v>
      </c>
      <c r="G4906" s="2">
        <v>1.1233534570193249</v>
      </c>
      <c r="H4906" s="2">
        <v>2.6722702316072988E-2</v>
      </c>
      <c r="I4906" s="6">
        <v>0.1678119352693079</v>
      </c>
    </row>
    <row r="4907" spans="1:11">
      <c r="A4907" s="1" t="s">
        <v>4381</v>
      </c>
      <c r="B4907" s="1" t="s">
        <v>4382</v>
      </c>
      <c r="C4907" s="1" t="s">
        <v>7142</v>
      </c>
      <c r="D4907" s="1" t="s">
        <v>9076</v>
      </c>
      <c r="E4907" s="5">
        <v>1.088532916700176</v>
      </c>
      <c r="F4907" s="5">
        <v>1.248066828</v>
      </c>
      <c r="G4907" s="2">
        <v>1.1682998723500879</v>
      </c>
      <c r="H4907" s="2">
        <v>0.11280751050931871</v>
      </c>
      <c r="I4907" s="6">
        <v>0.22441062424008909</v>
      </c>
    </row>
    <row r="4908" spans="1:11">
      <c r="A4908" s="1" t="s">
        <v>4381</v>
      </c>
      <c r="B4908" s="1" t="s">
        <v>4382</v>
      </c>
      <c r="C4908" s="1" t="s">
        <v>7815</v>
      </c>
      <c r="D4908" s="1" t="s">
        <v>9076</v>
      </c>
      <c r="E4908" s="5">
        <v>1.2900381974430135</v>
      </c>
      <c r="F4908" s="5">
        <v>1.1459850620000001</v>
      </c>
      <c r="G4908" s="2">
        <v>1.2180116297215067</v>
      </c>
      <c r="H4908" s="2">
        <v>0.10186094892293901</v>
      </c>
      <c r="I4908" s="6">
        <v>0.28452790833574332</v>
      </c>
    </row>
    <row r="4909" spans="1:11">
      <c r="A4909" s="1" t="s">
        <v>2256</v>
      </c>
      <c r="B4909" s="1" t="s">
        <v>2257</v>
      </c>
      <c r="D4909" s="1" t="s">
        <v>8</v>
      </c>
      <c r="E4909" s="2">
        <v>1.0301426858655471</v>
      </c>
      <c r="F4909" s="3">
        <v>0.90568335099999997</v>
      </c>
      <c r="G4909" s="2">
        <f>AVERAGE(E4909,F4909)</f>
        <v>0.96791301843277355</v>
      </c>
      <c r="H4909" s="4">
        <f>STDEV(E4909,F4909)</f>
        <v>8.8006039665395705E-2</v>
      </c>
      <c r="I4909" s="6">
        <v>-4.7050689447415639E-2</v>
      </c>
    </row>
    <row r="4910" spans="1:11">
      <c r="A4910" s="1" t="s">
        <v>3998</v>
      </c>
      <c r="B4910" s="1" t="s">
        <v>3999</v>
      </c>
      <c r="C4910" s="1" t="s">
        <v>4000</v>
      </c>
      <c r="D4910" s="1" t="s">
        <v>9076</v>
      </c>
      <c r="E4910" s="5">
        <v>1.0592949658137558</v>
      </c>
      <c r="F4910" s="5">
        <v>1.0266043460000001</v>
      </c>
      <c r="G4910" s="2">
        <v>1.0429496559068778</v>
      </c>
      <c r="H4910" s="2">
        <v>2.3115758951498009E-2</v>
      </c>
      <c r="I4910" s="6">
        <v>6.0669519385538294E-2</v>
      </c>
    </row>
    <row r="4911" spans="1:11">
      <c r="A4911" s="1" t="s">
        <v>2817</v>
      </c>
      <c r="D4911" s="1" t="s">
        <v>8</v>
      </c>
      <c r="E4911" s="2">
        <v>1.045298929783034</v>
      </c>
      <c r="F4911" s="3">
        <v>0.94852560200000002</v>
      </c>
      <c r="G4911" s="2">
        <f>AVERAGE(E4911,F4911)</f>
        <v>0.99691226589151705</v>
      </c>
      <c r="H4911" s="4">
        <f>STDEV(E4911,F4911)</f>
        <v>6.842907631337182E-2</v>
      </c>
      <c r="I4911" s="6">
        <v>-4.4615502765978652E-3</v>
      </c>
    </row>
    <row r="4912" spans="1:11">
      <c r="A4912" s="1" t="s">
        <v>567</v>
      </c>
      <c r="B4912" s="1" t="s">
        <v>568</v>
      </c>
      <c r="C4912" s="1" t="s">
        <v>569</v>
      </c>
      <c r="D4912" s="1" t="s">
        <v>9076</v>
      </c>
      <c r="E4912" s="5">
        <v>0.44565527030695584</v>
      </c>
      <c r="F4912" s="5">
        <v>0.92352658399999998</v>
      </c>
      <c r="G4912" s="2">
        <v>0.68459092715347791</v>
      </c>
      <c r="H4912" s="2">
        <v>0.33790604644687516</v>
      </c>
      <c r="I4912" s="6">
        <v>-0.54668592237224378</v>
      </c>
    </row>
    <row r="4913" spans="1:9">
      <c r="A4913" s="1" t="s">
        <v>5924</v>
      </c>
      <c r="B4913" s="1" t="s">
        <v>5925</v>
      </c>
      <c r="D4913" s="1" t="s">
        <v>8</v>
      </c>
      <c r="E4913" s="2">
        <v>1.1223373464174708</v>
      </c>
      <c r="F4913" s="3">
        <v>1.0999895209999999</v>
      </c>
      <c r="G4913" s="2">
        <f t="shared" ref="G4913:G4929" si="480">AVERAGE(E4913,F4913)</f>
        <v>1.1111634337087355</v>
      </c>
      <c r="H4913" s="4">
        <f t="shared" ref="H4913:H4929" si="481">STDEV(E4913,F4913)</f>
        <v>1.5802298897466784E-2</v>
      </c>
      <c r="I4913" s="6">
        <v>0.15207102884241935</v>
      </c>
    </row>
    <row r="4914" spans="1:9">
      <c r="A4914" s="1" t="s">
        <v>4459</v>
      </c>
      <c r="D4914" s="1" t="s">
        <v>8</v>
      </c>
      <c r="E4914" s="2">
        <v>1.0840383792996542</v>
      </c>
      <c r="F4914" s="3">
        <v>1.030034919</v>
      </c>
      <c r="G4914" s="2">
        <f t="shared" si="480"/>
        <v>1.0570366491498271</v>
      </c>
      <c r="H4914" s="4">
        <f t="shared" si="481"/>
        <v>3.8186212985423983E-2</v>
      </c>
      <c r="I4914" s="6">
        <v>8.0025398130333492E-2</v>
      </c>
    </row>
    <row r="4915" spans="1:9">
      <c r="A4915" s="1" t="s">
        <v>6524</v>
      </c>
      <c r="B4915" s="1" t="s">
        <v>6525</v>
      </c>
      <c r="D4915" s="1" t="s">
        <v>8</v>
      </c>
      <c r="E4915" s="2">
        <v>1.1478041958897229</v>
      </c>
      <c r="F4915" s="3">
        <v>1.1280725899999999</v>
      </c>
      <c r="G4915" s="2">
        <f t="shared" si="480"/>
        <v>1.1379383929448614</v>
      </c>
      <c r="H4915" s="4">
        <f t="shared" si="481"/>
        <v>1.3952352328323555E-2</v>
      </c>
      <c r="I4915" s="6">
        <v>0.18642245342758865</v>
      </c>
    </row>
    <row r="4916" spans="1:9">
      <c r="A4916" s="1" t="s">
        <v>5126</v>
      </c>
      <c r="D4916" s="1" t="s">
        <v>8</v>
      </c>
      <c r="E4916" s="2">
        <v>1.0949171587849518</v>
      </c>
      <c r="F4916" s="3">
        <v>1.0669174930000001</v>
      </c>
      <c r="G4916" s="2">
        <f t="shared" si="480"/>
        <v>1.080917325892476</v>
      </c>
      <c r="H4916" s="4">
        <f t="shared" si="481"/>
        <v>1.9798753547496318E-2</v>
      </c>
      <c r="I4916" s="6">
        <v>0.11225618256734184</v>
      </c>
    </row>
    <row r="4917" spans="1:9">
      <c r="A4917" s="1" t="s">
        <v>2815</v>
      </c>
      <c r="B4917" s="1" t="s">
        <v>2816</v>
      </c>
      <c r="D4917" s="1" t="s">
        <v>8</v>
      </c>
      <c r="E4917" s="2">
        <v>0.99868383170670072</v>
      </c>
      <c r="F4917" s="3">
        <v>0.99512458100000001</v>
      </c>
      <c r="G4917" s="2">
        <f t="shared" si="480"/>
        <v>0.99690420635335042</v>
      </c>
      <c r="H4917" s="4">
        <f t="shared" si="481"/>
        <v>2.5167703106510849E-3</v>
      </c>
      <c r="I4917" s="6">
        <v>-4.4732137931820367E-3</v>
      </c>
    </row>
    <row r="4918" spans="1:9">
      <c r="A4918" s="1" t="s">
        <v>6605</v>
      </c>
      <c r="B4918" s="1" t="s">
        <v>6606</v>
      </c>
      <c r="D4918" s="1" t="s">
        <v>8</v>
      </c>
      <c r="E4918" s="2">
        <v>1.0432404949674612</v>
      </c>
      <c r="F4918" s="3">
        <v>1.2411845539999999</v>
      </c>
      <c r="G4918" s="2">
        <f t="shared" si="480"/>
        <v>1.1422125244837305</v>
      </c>
      <c r="H4918" s="4">
        <f t="shared" si="481"/>
        <v>0.13996758643749843</v>
      </c>
      <c r="I4918" s="6">
        <v>0.19183110910061452</v>
      </c>
    </row>
    <row r="4919" spans="1:9">
      <c r="A4919" s="1" t="s">
        <v>3075</v>
      </c>
      <c r="B4919" s="1" t="s">
        <v>3076</v>
      </c>
      <c r="D4919" s="1" t="s">
        <v>8</v>
      </c>
      <c r="E4919" s="2">
        <v>1.0501421010084429</v>
      </c>
      <c r="F4919" s="3">
        <v>0.96596342099999999</v>
      </c>
      <c r="G4919" s="2">
        <f t="shared" si="480"/>
        <v>1.0080527610042214</v>
      </c>
      <c r="H4919" s="4">
        <f t="shared" si="481"/>
        <v>5.9523315465302408E-2</v>
      </c>
      <c r="I4919" s="6">
        <v>1.1571150789334055E-2</v>
      </c>
    </row>
    <row r="4920" spans="1:9">
      <c r="A4920" s="1" t="s">
        <v>2869</v>
      </c>
      <c r="B4920" s="1" t="s">
        <v>2870</v>
      </c>
      <c r="D4920" s="1" t="s">
        <v>8</v>
      </c>
      <c r="E4920" s="2">
        <v>1.1208368954195866</v>
      </c>
      <c r="F4920" s="3">
        <v>0.87805110099999994</v>
      </c>
      <c r="G4920" s="2">
        <f t="shared" si="480"/>
        <v>0.99944399820979335</v>
      </c>
      <c r="H4920" s="4">
        <f t="shared" si="481"/>
        <v>0.17167548160985258</v>
      </c>
      <c r="I4920" s="6">
        <v>-8.0236410407150181E-4</v>
      </c>
    </row>
    <row r="4921" spans="1:9">
      <c r="A4921" s="1" t="s">
        <v>230</v>
      </c>
      <c r="B4921" s="1" t="s">
        <v>231</v>
      </c>
      <c r="D4921" s="1" t="s">
        <v>8</v>
      </c>
      <c r="E4921" s="2">
        <v>0.20682981490640301</v>
      </c>
      <c r="F4921" s="3">
        <v>0.79310680899999997</v>
      </c>
      <c r="G4921" s="2">
        <f t="shared" si="480"/>
        <v>0.49996831195320146</v>
      </c>
      <c r="H4921" s="4">
        <f t="shared" si="481"/>
        <v>0.41456043817724791</v>
      </c>
      <c r="I4921" s="6">
        <v>-1.0000914352733792</v>
      </c>
    </row>
    <row r="4922" spans="1:9">
      <c r="A4922" s="1" t="s">
        <v>4308</v>
      </c>
      <c r="D4922" s="1" t="s">
        <v>8</v>
      </c>
      <c r="E4922" s="2">
        <v>1.0786591537472208</v>
      </c>
      <c r="F4922" s="3">
        <v>1.028632693</v>
      </c>
      <c r="G4922" s="2">
        <f t="shared" si="480"/>
        <v>1.0536459233736104</v>
      </c>
      <c r="H4922" s="4">
        <f t="shared" si="481"/>
        <v>3.5374049633122413E-2</v>
      </c>
      <c r="I4922" s="6">
        <v>7.5390132236595284E-2</v>
      </c>
    </row>
    <row r="4923" spans="1:9">
      <c r="A4923" s="1" t="s">
        <v>8587</v>
      </c>
      <c r="B4923" s="1" t="s">
        <v>8588</v>
      </c>
      <c r="D4923" s="1" t="s">
        <v>8</v>
      </c>
      <c r="E4923" s="2">
        <v>1.1422808409310166</v>
      </c>
      <c r="F4923" s="3">
        <v>1.478447463</v>
      </c>
      <c r="G4923" s="2">
        <f t="shared" si="480"/>
        <v>1.3103641519655083</v>
      </c>
      <c r="H4923" s="4">
        <f t="shared" si="481"/>
        <v>0.23770569807355349</v>
      </c>
      <c r="I4923" s="6">
        <v>0.38996779438016577</v>
      </c>
    </row>
    <row r="4924" spans="1:9">
      <c r="A4924" s="1" t="s">
        <v>6559</v>
      </c>
      <c r="D4924" s="1" t="s">
        <v>8</v>
      </c>
      <c r="E4924" s="2">
        <v>1.2028657138078411</v>
      </c>
      <c r="F4924" s="3">
        <v>1.076359241</v>
      </c>
      <c r="G4924" s="2">
        <f t="shared" si="480"/>
        <v>1.1396124774039205</v>
      </c>
      <c r="H4924" s="4">
        <f t="shared" si="481"/>
        <v>8.9453584786416032E-2</v>
      </c>
      <c r="I4924" s="6">
        <v>0.18854332265911006</v>
      </c>
    </row>
    <row r="4925" spans="1:9">
      <c r="A4925" s="1" t="s">
        <v>8073</v>
      </c>
      <c r="D4925" s="1" t="s">
        <v>8</v>
      </c>
      <c r="E4925" s="2">
        <v>1.3685594296161936</v>
      </c>
      <c r="F4925" s="3">
        <v>1.109534697</v>
      </c>
      <c r="G4925" s="2">
        <f t="shared" si="480"/>
        <v>1.2390470633080968</v>
      </c>
      <c r="H4925" s="4">
        <f t="shared" si="481"/>
        <v>0.18315814492794324</v>
      </c>
      <c r="I4925" s="6">
        <v>0.30923098708439173</v>
      </c>
    </row>
    <row r="4926" spans="1:9">
      <c r="A4926" s="1" t="s">
        <v>6399</v>
      </c>
      <c r="B4926" s="1" t="s">
        <v>6400</v>
      </c>
      <c r="D4926" s="1" t="s">
        <v>8</v>
      </c>
      <c r="E4926" s="2">
        <v>1.2794458900544339</v>
      </c>
      <c r="F4926" s="3">
        <v>0.98484138700000001</v>
      </c>
      <c r="G4926" s="2">
        <f t="shared" si="480"/>
        <v>1.132143638527217</v>
      </c>
      <c r="H4926" s="4">
        <f t="shared" si="481"/>
        <v>0.20831684187788307</v>
      </c>
      <c r="I4926" s="6">
        <v>0.17905700891591259</v>
      </c>
    </row>
    <row r="4927" spans="1:9">
      <c r="A4927" s="1" t="s">
        <v>4163</v>
      </c>
      <c r="B4927" s="1" t="s">
        <v>4164</v>
      </c>
      <c r="D4927" s="1" t="s">
        <v>8</v>
      </c>
      <c r="E4927" s="2">
        <v>1.0238192778960939</v>
      </c>
      <c r="F4927" s="3">
        <v>1.073620413</v>
      </c>
      <c r="G4927" s="2">
        <f t="shared" si="480"/>
        <v>1.0487198454480469</v>
      </c>
      <c r="H4927" s="4">
        <f t="shared" si="481"/>
        <v>3.5214720342759381E-2</v>
      </c>
      <c r="I4927" s="6">
        <v>6.8629328473914314E-2</v>
      </c>
    </row>
    <row r="4928" spans="1:9">
      <c r="A4928" s="1" t="s">
        <v>6281</v>
      </c>
      <c r="D4928" s="1" t="s">
        <v>8</v>
      </c>
      <c r="E4928" s="2">
        <v>1.1060705373243473</v>
      </c>
      <c r="F4928" s="3">
        <v>1.146556583</v>
      </c>
      <c r="G4928" s="2">
        <f t="shared" si="480"/>
        <v>1.1263135601621737</v>
      </c>
      <c r="H4928" s="4">
        <f t="shared" si="481"/>
        <v>2.8627957440682264E-2</v>
      </c>
      <c r="I4928" s="6">
        <v>0.17160852254790787</v>
      </c>
    </row>
    <row r="4929" spans="1:10">
      <c r="A4929" s="1" t="s">
        <v>1062</v>
      </c>
      <c r="B4929" s="1" t="s">
        <v>1063</v>
      </c>
      <c r="D4929" s="1" t="s">
        <v>8</v>
      </c>
      <c r="E4929" s="2">
        <v>0.83296142255916783</v>
      </c>
      <c r="F4929" s="3">
        <v>0.82008323100000002</v>
      </c>
      <c r="G4929" s="2">
        <f t="shared" si="480"/>
        <v>0.82652232677958393</v>
      </c>
      <c r="H4929" s="4">
        <f t="shared" si="481"/>
        <v>9.1062565809069129E-3</v>
      </c>
      <c r="I4929" s="6">
        <v>-0.27487430344100389</v>
      </c>
    </row>
    <row r="4930" spans="1:10">
      <c r="A4930" s="1" t="s">
        <v>3360</v>
      </c>
      <c r="B4930" s="1" t="s">
        <v>3361</v>
      </c>
      <c r="C4930" s="1" t="s">
        <v>3362</v>
      </c>
      <c r="D4930" s="1" t="s">
        <v>9076</v>
      </c>
      <c r="E4930" s="5">
        <v>1.0384807489416259</v>
      </c>
      <c r="F4930" s="5">
        <v>0.99974079299999996</v>
      </c>
      <c r="G4930" s="2">
        <v>1.0191107709708129</v>
      </c>
      <c r="H4930" s="2">
        <v>2.7393285549191782E-2</v>
      </c>
      <c r="I4930" s="6">
        <v>2.7310871959905912E-2</v>
      </c>
    </row>
    <row r="4931" spans="1:10">
      <c r="A4931" s="1" t="s">
        <v>1091</v>
      </c>
      <c r="B4931" s="1" t="s">
        <v>1092</v>
      </c>
      <c r="D4931" s="1" t="s">
        <v>8</v>
      </c>
      <c r="E4931" s="2">
        <v>0.83860180579100529</v>
      </c>
      <c r="F4931" s="3">
        <v>0.82679630199999998</v>
      </c>
      <c r="G4931" s="2">
        <f>AVERAGE(E4931,F4931)</f>
        <v>0.83269905389550258</v>
      </c>
      <c r="H4931" s="4">
        <f>STDEV(E4931,F4931)</f>
        <v>8.3477517859433508E-3</v>
      </c>
      <c r="I4931" s="6">
        <v>-0.26413291010144391</v>
      </c>
      <c r="J4931">
        <v>1</v>
      </c>
    </row>
    <row r="4932" spans="1:10">
      <c r="A4932" s="1" t="s">
        <v>1398</v>
      </c>
      <c r="B4932" s="1" t="s">
        <v>1399</v>
      </c>
      <c r="D4932" s="1" t="s">
        <v>9076</v>
      </c>
      <c r="E4932" s="5">
        <v>0.87063225812983214</v>
      </c>
      <c r="F4932" s="5">
        <v>0.907381459</v>
      </c>
      <c r="G4932" s="2">
        <v>0.88900685856491601</v>
      </c>
      <c r="H4932" s="2">
        <v>2.5985609138482267E-2</v>
      </c>
      <c r="I4932" s="6">
        <v>-0.16973354559674536</v>
      </c>
    </row>
    <row r="4933" spans="1:10">
      <c r="A4933" s="1" t="s">
        <v>1398</v>
      </c>
      <c r="B4933" s="1" t="s">
        <v>1399</v>
      </c>
      <c r="D4933" s="1" t="s">
        <v>8</v>
      </c>
      <c r="E4933" s="2">
        <v>0.94916405741806054</v>
      </c>
      <c r="F4933" s="3">
        <v>0.95543345300000004</v>
      </c>
      <c r="G4933" s="2">
        <f t="shared" ref="G4933:G4951" si="482">AVERAGE(E4933,F4933)</f>
        <v>0.95229875520903029</v>
      </c>
      <c r="H4933" s="4">
        <f t="shared" ref="H4933:H4951" si="483">STDEV(E4933,F4933)</f>
        <v>4.4331321299304069E-3</v>
      </c>
      <c r="I4933" s="6">
        <v>-7.051384798987767E-2</v>
      </c>
    </row>
    <row r="4934" spans="1:10">
      <c r="A4934" s="1" t="s">
        <v>3695</v>
      </c>
      <c r="B4934" s="1" t="s">
        <v>3696</v>
      </c>
      <c r="D4934" s="1" t="s">
        <v>8</v>
      </c>
      <c r="E4934" s="2">
        <v>1.0634052455995822</v>
      </c>
      <c r="F4934" s="3">
        <v>0.99783696200000005</v>
      </c>
      <c r="G4934" s="2">
        <f t="shared" si="482"/>
        <v>1.030621103799791</v>
      </c>
      <c r="H4934" s="4">
        <f t="shared" si="483"/>
        <v>4.63637779640272E-2</v>
      </c>
      <c r="I4934" s="6">
        <v>4.3514039652462408E-2</v>
      </c>
    </row>
    <row r="4935" spans="1:10">
      <c r="A4935" s="1" t="s">
        <v>6618</v>
      </c>
      <c r="B4935" s="1" t="s">
        <v>6619</v>
      </c>
      <c r="D4935" s="1" t="s">
        <v>8</v>
      </c>
      <c r="E4935" s="2">
        <v>1.1755980360941447</v>
      </c>
      <c r="F4935" s="3">
        <v>1.109672387</v>
      </c>
      <c r="G4935" s="2">
        <f t="shared" si="482"/>
        <v>1.1426352115470724</v>
      </c>
      <c r="H4935" s="4">
        <f t="shared" si="483"/>
        <v>4.6616473528594465E-2</v>
      </c>
      <c r="I4935" s="6">
        <v>0.19236489393666423</v>
      </c>
    </row>
    <row r="4936" spans="1:10">
      <c r="A4936" s="1" t="s">
        <v>621</v>
      </c>
      <c r="B4936" s="1" t="s">
        <v>622</v>
      </c>
      <c r="D4936" s="1" t="s">
        <v>8</v>
      </c>
      <c r="E4936" s="2">
        <v>0.7476107595287923</v>
      </c>
      <c r="F4936" s="3">
        <v>0.65362509099999999</v>
      </c>
      <c r="G4936" s="2">
        <f t="shared" si="482"/>
        <v>0.70061792526439615</v>
      </c>
      <c r="H4936" s="4">
        <f t="shared" si="483"/>
        <v>6.6457903551060127E-2</v>
      </c>
      <c r="I4936" s="6">
        <v>-0.51330019501569069</v>
      </c>
    </row>
    <row r="4937" spans="1:10">
      <c r="A4937" s="1" t="s">
        <v>7078</v>
      </c>
      <c r="B4937" s="1" t="s">
        <v>7079</v>
      </c>
      <c r="D4937" s="1" t="s">
        <v>8</v>
      </c>
      <c r="E4937" s="2">
        <v>1.108016865570016</v>
      </c>
      <c r="F4937" s="3">
        <v>1.222671509</v>
      </c>
      <c r="G4937" s="2">
        <f t="shared" si="482"/>
        <v>1.1653441872850081</v>
      </c>
      <c r="H4937" s="4">
        <f t="shared" si="483"/>
        <v>8.1073075863867319E-2</v>
      </c>
      <c r="I4937" s="6">
        <v>0.22075612136220504</v>
      </c>
    </row>
    <row r="4938" spans="1:10">
      <c r="A4938" s="1" t="s">
        <v>4639</v>
      </c>
      <c r="D4938" s="1" t="s">
        <v>8</v>
      </c>
      <c r="E4938" s="2">
        <v>1.1949010074517177</v>
      </c>
      <c r="F4938" s="3">
        <v>0.93123215199999998</v>
      </c>
      <c r="G4938" s="2">
        <f t="shared" si="482"/>
        <v>1.0630665797258589</v>
      </c>
      <c r="H4938" s="4">
        <f t="shared" si="483"/>
        <v>0.18644203567760376</v>
      </c>
      <c r="I4938" s="6">
        <v>8.8231955507141024E-2</v>
      </c>
    </row>
    <row r="4939" spans="1:10">
      <c r="A4939" s="1" t="s">
        <v>7080</v>
      </c>
      <c r="D4939" s="1" t="s">
        <v>8</v>
      </c>
      <c r="E4939" s="2">
        <v>1.1175595945557866</v>
      </c>
      <c r="F4939" s="3">
        <v>1.213613104</v>
      </c>
      <c r="G4939" s="2">
        <f t="shared" si="482"/>
        <v>1.1655863492778933</v>
      </c>
      <c r="H4939" s="4">
        <f t="shared" si="483"/>
        <v>6.7920087884769401E-2</v>
      </c>
      <c r="I4939" s="6">
        <v>0.22105588654353847</v>
      </c>
    </row>
    <row r="4940" spans="1:10">
      <c r="A4940" s="1" t="s">
        <v>3586</v>
      </c>
      <c r="D4940" s="1" t="s">
        <v>8</v>
      </c>
      <c r="E4940" s="2">
        <v>1.1429252148936924</v>
      </c>
      <c r="F4940" s="3">
        <v>0.91125398899999999</v>
      </c>
      <c r="G4940" s="2">
        <f t="shared" si="482"/>
        <v>1.0270896019468463</v>
      </c>
      <c r="H4940" s="4">
        <f t="shared" si="483"/>
        <v>0.16381629483522903</v>
      </c>
      <c r="I4940" s="6">
        <v>3.8562045965365638E-2</v>
      </c>
    </row>
    <row r="4941" spans="1:10">
      <c r="A4941" s="1" t="s">
        <v>5678</v>
      </c>
      <c r="B4941" s="1" t="s">
        <v>5679</v>
      </c>
      <c r="D4941" s="1" t="s">
        <v>8</v>
      </c>
      <c r="E4941" s="2">
        <v>1.0680368755752216</v>
      </c>
      <c r="F4941" s="3">
        <v>1.13443132</v>
      </c>
      <c r="G4941" s="2">
        <f t="shared" si="482"/>
        <v>1.1012340977876107</v>
      </c>
      <c r="H4941" s="4">
        <f t="shared" si="483"/>
        <v>4.6947961885874155E-2</v>
      </c>
      <c r="I4941" s="6">
        <v>0.13912118626614478</v>
      </c>
    </row>
    <row r="4942" spans="1:10">
      <c r="A4942" s="1" t="s">
        <v>2214</v>
      </c>
      <c r="D4942" s="1" t="s">
        <v>8</v>
      </c>
      <c r="E4942" s="2">
        <v>0.93762849424236017</v>
      </c>
      <c r="F4942" s="3">
        <v>0.99429079399999998</v>
      </c>
      <c r="G4942" s="2">
        <f t="shared" si="482"/>
        <v>0.96595964412118007</v>
      </c>
      <c r="H4942" s="4">
        <f t="shared" si="483"/>
        <v>4.0066296396251977E-2</v>
      </c>
      <c r="I4942" s="6">
        <v>-4.9965177505828372E-2</v>
      </c>
    </row>
    <row r="4943" spans="1:10">
      <c r="A4943" s="1" t="s">
        <v>3682</v>
      </c>
      <c r="B4943" s="1" t="s">
        <v>3683</v>
      </c>
      <c r="D4943" s="1" t="s">
        <v>8</v>
      </c>
      <c r="E4943" s="2">
        <v>1.0763592408394442</v>
      </c>
      <c r="F4943" s="3">
        <v>0.98327785999999995</v>
      </c>
      <c r="G4943" s="2">
        <f t="shared" si="482"/>
        <v>1.0298185504197221</v>
      </c>
      <c r="H4943" s="4">
        <f t="shared" si="483"/>
        <v>6.5818475593778625E-2</v>
      </c>
      <c r="I4943" s="6">
        <v>4.2390163165561448E-2</v>
      </c>
    </row>
    <row r="4944" spans="1:10">
      <c r="A4944" s="1" t="s">
        <v>6273</v>
      </c>
      <c r="B4944" s="1" t="s">
        <v>6274</v>
      </c>
      <c r="D4944" s="1" t="s">
        <v>8</v>
      </c>
      <c r="E4944" s="2">
        <v>1.119082847069947</v>
      </c>
      <c r="F4944" s="3">
        <v>1.133082543</v>
      </c>
      <c r="G4944" s="2">
        <f t="shared" si="482"/>
        <v>1.1260826950349734</v>
      </c>
      <c r="H4944" s="4">
        <f t="shared" si="483"/>
        <v>9.8992799266901955E-3</v>
      </c>
      <c r="I4944" s="6">
        <v>0.17131277709501619</v>
      </c>
    </row>
    <row r="4945" spans="1:9">
      <c r="A4945" s="1" t="s">
        <v>7358</v>
      </c>
      <c r="B4945" s="1" t="s">
        <v>7359</v>
      </c>
      <c r="D4945" s="1" t="s">
        <v>8</v>
      </c>
      <c r="E4945" s="2">
        <v>1.0248251749015382</v>
      </c>
      <c r="F4945" s="3">
        <v>1.337602521</v>
      </c>
      <c r="G4945" s="2">
        <f t="shared" si="482"/>
        <v>1.1812138479507692</v>
      </c>
      <c r="H4945" s="4">
        <f t="shared" si="483"/>
        <v>0.22116698242775251</v>
      </c>
      <c r="I4945" s="6">
        <v>0.24027017510701812</v>
      </c>
    </row>
    <row r="4946" spans="1:9">
      <c r="A4946" s="1" t="s">
        <v>7600</v>
      </c>
      <c r="B4946" s="1" t="s">
        <v>7601</v>
      </c>
      <c r="D4946" s="1" t="s">
        <v>8</v>
      </c>
      <c r="E4946" s="2">
        <v>1.1308975197729914</v>
      </c>
      <c r="F4946" s="3">
        <v>1.2635108479999999</v>
      </c>
      <c r="G4946" s="2">
        <f t="shared" si="482"/>
        <v>1.1972041838864955</v>
      </c>
      <c r="H4946" s="4">
        <f t="shared" si="483"/>
        <v>9.3771783665035149E-2</v>
      </c>
      <c r="I4946" s="6">
        <v>0.25966922576434781</v>
      </c>
    </row>
    <row r="4947" spans="1:9">
      <c r="A4947" s="1" t="s">
        <v>7298</v>
      </c>
      <c r="B4947" s="1" t="s">
        <v>7299</v>
      </c>
      <c r="D4947" s="1" t="s">
        <v>8</v>
      </c>
      <c r="E4947" s="2">
        <v>1.1639960057512151</v>
      </c>
      <c r="F4947" s="3">
        <v>1.1924584730000001</v>
      </c>
      <c r="G4947" s="2">
        <f t="shared" si="482"/>
        <v>1.1782272393756075</v>
      </c>
      <c r="H4947" s="4">
        <f t="shared" si="483"/>
        <v>2.012600360091588E-2</v>
      </c>
      <c r="I4947" s="6">
        <v>0.23661781209198768</v>
      </c>
    </row>
    <row r="4948" spans="1:9">
      <c r="A4948" s="1" t="s">
        <v>4341</v>
      </c>
      <c r="B4948" s="1" t="s">
        <v>4342</v>
      </c>
      <c r="D4948" s="1" t="s">
        <v>8</v>
      </c>
      <c r="E4948" s="2">
        <v>0.99262740529108096</v>
      </c>
      <c r="F4948" s="3">
        <v>1.116224398</v>
      </c>
      <c r="G4948" s="2">
        <f t="shared" si="482"/>
        <v>1.0544259016455404</v>
      </c>
      <c r="H4948" s="4">
        <f t="shared" si="483"/>
        <v>8.7396271678740894E-2</v>
      </c>
      <c r="I4948" s="6">
        <v>7.6457715250521377E-2</v>
      </c>
    </row>
    <row r="4949" spans="1:9">
      <c r="A4949" s="1" t="s">
        <v>8322</v>
      </c>
      <c r="B4949" s="1" t="s">
        <v>8323</v>
      </c>
      <c r="D4949" s="1" t="s">
        <v>8</v>
      </c>
      <c r="E4949" s="2">
        <v>1.1752554958738377</v>
      </c>
      <c r="F4949" s="3">
        <v>1.360770891</v>
      </c>
      <c r="G4949" s="2">
        <f t="shared" si="482"/>
        <v>1.2680131934369188</v>
      </c>
      <c r="H4949" s="4">
        <f t="shared" si="483"/>
        <v>0.13117919390821117</v>
      </c>
      <c r="I4949" s="6">
        <v>0.34256975652384353</v>
      </c>
    </row>
    <row r="4950" spans="1:9">
      <c r="A4950" s="1" t="s">
        <v>8038</v>
      </c>
      <c r="B4950" s="1" t="s">
        <v>8039</v>
      </c>
      <c r="D4950" s="1" t="s">
        <v>8</v>
      </c>
      <c r="E4950" s="2">
        <v>1.1631624054232703</v>
      </c>
      <c r="F4950" s="3">
        <v>1.3093744490000001</v>
      </c>
      <c r="G4950" s="2">
        <f t="shared" si="482"/>
        <v>1.2362684272116353</v>
      </c>
      <c r="H4950" s="4">
        <f t="shared" si="483"/>
        <v>0.10338752750424862</v>
      </c>
      <c r="I4950" s="6">
        <v>0.30599202525028085</v>
      </c>
    </row>
    <row r="4951" spans="1:9">
      <c r="A4951" s="1" t="s">
        <v>1564</v>
      </c>
      <c r="B4951" s="1" t="s">
        <v>1565</v>
      </c>
      <c r="D4951" s="1" t="s">
        <v>8</v>
      </c>
      <c r="E4951" s="2">
        <v>0.89870771565235141</v>
      </c>
      <c r="F4951" s="3">
        <v>0.91960789499999995</v>
      </c>
      <c r="G4951" s="2">
        <f t="shared" si="482"/>
        <v>0.90915780532617574</v>
      </c>
      <c r="H4951" s="4">
        <f t="shared" si="483"/>
        <v>1.4778658544737316E-2</v>
      </c>
      <c r="I4951" s="6">
        <v>-0.13739736570219191</v>
      </c>
    </row>
    <row r="4952" spans="1:9">
      <c r="A4952" s="1" t="s">
        <v>137</v>
      </c>
      <c r="B4952" s="1" t="s">
        <v>138</v>
      </c>
      <c r="C4952" s="1" t="s">
        <v>139</v>
      </c>
      <c r="D4952" s="1" t="s">
        <v>9076</v>
      </c>
      <c r="E4952" s="5">
        <v>0.24124423526091959</v>
      </c>
      <c r="F4952" s="5">
        <v>0.51777562899999996</v>
      </c>
      <c r="G4952" s="2">
        <v>0.3795099321304598</v>
      </c>
      <c r="H4952" s="2">
        <v>0.19553722372387072</v>
      </c>
      <c r="I4952" s="6">
        <v>-1.3977904520717694</v>
      </c>
    </row>
    <row r="4953" spans="1:9">
      <c r="A4953" s="1" t="s">
        <v>137</v>
      </c>
      <c r="B4953" s="1" t="s">
        <v>138</v>
      </c>
      <c r="C4953" s="1" t="s">
        <v>348</v>
      </c>
      <c r="D4953" s="1" t="s">
        <v>9076</v>
      </c>
      <c r="E4953" s="5">
        <v>0.45521359301805597</v>
      </c>
      <c r="F4953" s="5">
        <v>0.70248656499999995</v>
      </c>
      <c r="G4953" s="2">
        <v>0.57885007900902796</v>
      </c>
      <c r="H4953" s="2">
        <v>0.17484839529258372</v>
      </c>
      <c r="I4953" s="6">
        <v>-0.78873835336914122</v>
      </c>
    </row>
    <row r="4954" spans="1:9">
      <c r="A4954" s="1" t="s">
        <v>137</v>
      </c>
      <c r="B4954" s="1" t="s">
        <v>138</v>
      </c>
      <c r="C4954" s="1" t="s">
        <v>1569</v>
      </c>
      <c r="D4954" s="1" t="s">
        <v>9076</v>
      </c>
      <c r="E4954" s="5">
        <v>0.96531640291318266</v>
      </c>
      <c r="F4954" s="5">
        <v>0.85361788999999999</v>
      </c>
      <c r="G4954" s="2">
        <v>0.90946714645659132</v>
      </c>
      <c r="H4954" s="2">
        <v>7.8982775929364604E-2</v>
      </c>
      <c r="I4954" s="6">
        <v>-0.13690657190915598</v>
      </c>
    </row>
    <row r="4955" spans="1:9">
      <c r="A4955" s="1" t="s">
        <v>137</v>
      </c>
      <c r="B4955" s="1" t="s">
        <v>138</v>
      </c>
      <c r="C4955" s="1" t="s">
        <v>4883</v>
      </c>
      <c r="D4955" s="1" t="s">
        <v>9076</v>
      </c>
      <c r="E4955" s="5">
        <v>1.0419261810736911</v>
      </c>
      <c r="F4955" s="5">
        <v>1.1019457800000001</v>
      </c>
      <c r="G4955" s="2">
        <v>1.0719359805368456</v>
      </c>
      <c r="H4955" s="2">
        <v>4.2440265404889946E-2</v>
      </c>
      <c r="I4955" s="6">
        <v>0.10021874598225888</v>
      </c>
    </row>
    <row r="4956" spans="1:9">
      <c r="A4956" s="1" t="s">
        <v>1313</v>
      </c>
      <c r="B4956" s="1" t="s">
        <v>1314</v>
      </c>
      <c r="C4956" s="1" t="s">
        <v>1315</v>
      </c>
      <c r="D4956" s="1" t="s">
        <v>9076</v>
      </c>
      <c r="E4956" s="5">
        <v>1.0009993049663937</v>
      </c>
      <c r="F4956" s="5">
        <v>0.75221292799999995</v>
      </c>
      <c r="G4956" s="2">
        <v>0.87660611648319686</v>
      </c>
      <c r="H4956" s="2">
        <v>0.175918534219769</v>
      </c>
      <c r="I4956" s="6">
        <v>-0.18999934964424456</v>
      </c>
    </row>
    <row r="4957" spans="1:9">
      <c r="A4957" s="1" t="s">
        <v>2424</v>
      </c>
      <c r="B4957" s="1" t="s">
        <v>2425</v>
      </c>
      <c r="D4957" s="1" t="s">
        <v>8</v>
      </c>
      <c r="E4957" s="2">
        <v>0.95149524667451602</v>
      </c>
      <c r="F4957" s="3">
        <v>1.0038665250000001</v>
      </c>
      <c r="G4957" s="2">
        <f>AVERAGE(E4957,F4957)</f>
        <v>0.9776808858372581</v>
      </c>
      <c r="H4957" s="4">
        <f>STDEV(E4957,F4957)</f>
        <v>3.703208604335783E-2</v>
      </c>
      <c r="I4957" s="6">
        <v>-3.2564447241982597E-2</v>
      </c>
    </row>
    <row r="4958" spans="1:9">
      <c r="A4958" s="1" t="s">
        <v>2112</v>
      </c>
      <c r="B4958" s="1" t="s">
        <v>2113</v>
      </c>
      <c r="C4958" s="1" t="s">
        <v>2114</v>
      </c>
      <c r="D4958" s="1" t="s">
        <v>9076</v>
      </c>
      <c r="E4958" s="5">
        <v>0.92139576647880916</v>
      </c>
      <c r="F4958" s="5">
        <v>0.99634134100000005</v>
      </c>
      <c r="G4958" s="2">
        <v>0.95886855373940461</v>
      </c>
      <c r="H4958" s="2">
        <v>5.2994523963855816E-2</v>
      </c>
      <c r="I4958" s="6">
        <v>-6.0595037585428863E-2</v>
      </c>
    </row>
    <row r="4959" spans="1:9">
      <c r="A4959" s="1" t="s">
        <v>2785</v>
      </c>
      <c r="B4959" s="1" t="s">
        <v>2786</v>
      </c>
      <c r="D4959" s="1" t="s">
        <v>8</v>
      </c>
      <c r="E4959" s="2">
        <v>0.94745394253531912</v>
      </c>
      <c r="F4959" s="3">
        <v>1.043561591</v>
      </c>
      <c r="G4959" s="2">
        <f>AVERAGE(E4959,F4959)</f>
        <v>0.99550776676765951</v>
      </c>
      <c r="H4959" s="4">
        <f>STDEV(E4959,F4959)</f>
        <v>6.7958369953268746E-2</v>
      </c>
      <c r="I4959" s="6">
        <v>-6.4955232575301591E-3</v>
      </c>
    </row>
    <row r="4960" spans="1:9">
      <c r="A4960" s="1" t="s">
        <v>6632</v>
      </c>
      <c r="B4960" s="1" t="s">
        <v>6633</v>
      </c>
      <c r="C4960" s="1" t="s">
        <v>6634</v>
      </c>
      <c r="D4960" s="1" t="s">
        <v>9076</v>
      </c>
      <c r="E4960" s="5">
        <v>1.1055678821076405</v>
      </c>
      <c r="F4960" s="5">
        <v>1.181729225</v>
      </c>
      <c r="G4960" s="2">
        <v>1.1436485535538203</v>
      </c>
      <c r="H4960" s="2">
        <v>5.3854202023461292E-2</v>
      </c>
      <c r="I4960" s="6">
        <v>0.19364377594239648</v>
      </c>
    </row>
    <row r="4961" spans="1:11">
      <c r="A4961" s="1" t="s">
        <v>7795</v>
      </c>
      <c r="D4961" s="1" t="s">
        <v>8</v>
      </c>
      <c r="E4961" s="2">
        <v>1.1972406848524761</v>
      </c>
      <c r="F4961" s="3">
        <v>1.2345710809999999</v>
      </c>
      <c r="G4961" s="2">
        <f>AVERAGE(E4961,F4961)</f>
        <v>1.2159058829262381</v>
      </c>
      <c r="H4961" s="4">
        <f>STDEV(E4961,F4961)</f>
        <v>2.6396576260294222E-2</v>
      </c>
      <c r="I4961" s="6">
        <v>0.28203156143729707</v>
      </c>
    </row>
    <row r="4962" spans="1:11">
      <c r="A4962" s="1" t="s">
        <v>6494</v>
      </c>
      <c r="B4962" s="1" t="s">
        <v>6495</v>
      </c>
      <c r="D4962" s="1" t="s">
        <v>8</v>
      </c>
      <c r="E4962" s="2">
        <v>1.1767190768151501</v>
      </c>
      <c r="F4962" s="3">
        <v>1.096108952</v>
      </c>
      <c r="G4962" s="2">
        <f>AVERAGE(E4962,F4962)</f>
        <v>1.1364140144075749</v>
      </c>
      <c r="H4962" s="4">
        <f>STDEV(E4962,F4962)</f>
        <v>5.6999965889086603E-2</v>
      </c>
      <c r="I4962" s="6">
        <v>0.18448852825540346</v>
      </c>
    </row>
    <row r="4963" spans="1:11">
      <c r="A4963" s="1" t="s">
        <v>6320</v>
      </c>
      <c r="D4963" s="1" t="s">
        <v>8</v>
      </c>
      <c r="E4963" s="2">
        <v>1.2230374540199698</v>
      </c>
      <c r="F4963" s="3">
        <v>1.033160877</v>
      </c>
      <c r="G4963" s="2">
        <f>AVERAGE(E4963,F4963)</f>
        <v>1.128099165509985</v>
      </c>
      <c r="H4963" s="4">
        <f>STDEV(E4963,F4963)</f>
        <v>0.13426301519931039</v>
      </c>
      <c r="I4963" s="6">
        <v>0.17389389335834748</v>
      </c>
    </row>
    <row r="4964" spans="1:11">
      <c r="A4964" s="1" t="s">
        <v>690</v>
      </c>
      <c r="B4964" s="1" t="s">
        <v>691</v>
      </c>
      <c r="D4964" s="1" t="s">
        <v>8</v>
      </c>
      <c r="E4964" s="2">
        <v>0.70416025101645885</v>
      </c>
      <c r="F4964" s="3">
        <v>0.74666361800000003</v>
      </c>
      <c r="G4964" s="2">
        <f>AVERAGE(E4964,F4964)</f>
        <v>0.72541193450822949</v>
      </c>
      <c r="H4964" s="4">
        <f>STDEV(E4964,F4964)</f>
        <v>3.0054419017322379E-2</v>
      </c>
      <c r="I4964" s="6">
        <v>-0.46312761410329029</v>
      </c>
    </row>
    <row r="4965" spans="1:11">
      <c r="A4965" s="1" t="s">
        <v>6924</v>
      </c>
      <c r="D4965" s="1" t="s">
        <v>8</v>
      </c>
      <c r="E4965" s="2">
        <v>1.1823392276297895</v>
      </c>
      <c r="F4965" s="3">
        <v>1.1335110589999999</v>
      </c>
      <c r="G4965" s="2">
        <f>AVERAGE(E4965,F4965)</f>
        <v>1.1579251433148947</v>
      </c>
      <c r="H4965" s="4">
        <f>STDEV(E4965,F4965)</f>
        <v>3.4526729151044447E-2</v>
      </c>
      <c r="I4965" s="6">
        <v>0.21154199006367308</v>
      </c>
    </row>
    <row r="4966" spans="1:11">
      <c r="A4966" s="1" t="s">
        <v>1027</v>
      </c>
      <c r="B4966" s="1" t="s">
        <v>1028</v>
      </c>
      <c r="C4966" s="1" t="s">
        <v>1029</v>
      </c>
      <c r="D4966" s="1" t="s">
        <v>9076</v>
      </c>
      <c r="E4966" s="5">
        <v>0.86524039441535194</v>
      </c>
      <c r="F4966" s="5">
        <v>0.77188391899999997</v>
      </c>
      <c r="G4966" s="2">
        <v>0.81856215670767596</v>
      </c>
      <c r="H4966" s="2">
        <v>6.6012996833870588E-2</v>
      </c>
      <c r="I4966" s="6">
        <v>-0.2888361244075866</v>
      </c>
    </row>
    <row r="4967" spans="1:11">
      <c r="A4967" s="1" t="s">
        <v>3980</v>
      </c>
      <c r="B4967" s="1" t="s">
        <v>3981</v>
      </c>
      <c r="C4967" s="1" t="s">
        <v>3982</v>
      </c>
      <c r="D4967" s="1" t="s">
        <v>9076</v>
      </c>
      <c r="E4967" s="5">
        <v>1.0693395403156614</v>
      </c>
      <c r="F4967" s="5">
        <v>1.015279721</v>
      </c>
      <c r="G4967" s="2">
        <v>1.0423096306578308</v>
      </c>
      <c r="H4967" s="2">
        <v>3.8226064827823675E-2</v>
      </c>
      <c r="I4967" s="6">
        <v>5.9783911262089859E-2</v>
      </c>
    </row>
    <row r="4968" spans="1:11">
      <c r="A4968" s="1" t="s">
        <v>4932</v>
      </c>
      <c r="B4968" s="1" t="s">
        <v>4933</v>
      </c>
      <c r="C4968" s="1" t="s">
        <v>4934</v>
      </c>
      <c r="D4968" s="1" t="s">
        <v>9076</v>
      </c>
      <c r="E4968" s="5">
        <v>1.1156416460240468</v>
      </c>
      <c r="F4968" s="5">
        <v>1.031881837</v>
      </c>
      <c r="G4968" s="2">
        <v>1.0737617415120235</v>
      </c>
      <c r="H4968" s="2">
        <v>5.9227128951793655E-2</v>
      </c>
      <c r="I4968" s="6">
        <v>0.10267390722269376</v>
      </c>
    </row>
    <row r="4969" spans="1:11">
      <c r="A4969" s="1" t="s">
        <v>4932</v>
      </c>
      <c r="B4969" s="1" t="s">
        <v>4933</v>
      </c>
      <c r="C4969" s="1" t="s">
        <v>6075</v>
      </c>
      <c r="D4969" s="1" t="s">
        <v>9076</v>
      </c>
      <c r="E4969" s="5">
        <v>1.1106745977985304</v>
      </c>
      <c r="F4969" s="5">
        <v>1.1254967680000001</v>
      </c>
      <c r="G4969" s="2">
        <v>1.1180856828992654</v>
      </c>
      <c r="H4969" s="2">
        <v>1.0480857061360399E-2</v>
      </c>
      <c r="I4969" s="6">
        <v>0.16103075129133176</v>
      </c>
    </row>
    <row r="4970" spans="1:11">
      <c r="A4970" s="1" t="s">
        <v>6486</v>
      </c>
      <c r="B4970" s="1" t="s">
        <v>6487</v>
      </c>
      <c r="D4970" s="1" t="s">
        <v>8</v>
      </c>
      <c r="E4970" s="2">
        <v>1.1633508803282775</v>
      </c>
      <c r="F4970" s="3">
        <v>1.1092716979999999</v>
      </c>
      <c r="G4970" s="2">
        <f>AVERAGE(E4970,F4970)</f>
        <v>1.1363112891641387</v>
      </c>
      <c r="H4970" s="4">
        <f>STDEV(E4970,F4970)</f>
        <v>3.823975654534878E-2</v>
      </c>
      <c r="I4970" s="6">
        <v>0.18435811108695144</v>
      </c>
    </row>
    <row r="4971" spans="1:11">
      <c r="A4971" s="1" t="s">
        <v>6486</v>
      </c>
      <c r="B4971" s="1" t="s">
        <v>6487</v>
      </c>
      <c r="D4971" s="1" t="s">
        <v>9076</v>
      </c>
      <c r="E4971" s="5">
        <v>1.1709348854470132</v>
      </c>
      <c r="F4971" s="5">
        <v>1.314614143</v>
      </c>
      <c r="G4971" s="2">
        <v>1.2427745142235067</v>
      </c>
      <c r="H4971" s="2">
        <v>0.10159657733156546</v>
      </c>
      <c r="I4971" s="6">
        <v>0.31356456129691401</v>
      </c>
    </row>
    <row r="4972" spans="1:11">
      <c r="A4972" s="1" t="s">
        <v>4354</v>
      </c>
      <c r="B4972" s="1" t="s">
        <v>4355</v>
      </c>
      <c r="C4972" s="1" t="s">
        <v>4356</v>
      </c>
      <c r="D4972" s="1" t="s">
        <v>9076</v>
      </c>
      <c r="E4972" s="5">
        <v>1.0412574354361221</v>
      </c>
      <c r="F4972" s="5">
        <v>1.06816958</v>
      </c>
      <c r="G4972" s="2">
        <v>1.0547135077180609</v>
      </c>
      <c r="H4972" s="2">
        <v>1.9029759917390678E-2</v>
      </c>
      <c r="I4972" s="6">
        <v>7.6851172274068166E-2</v>
      </c>
      <c r="K4972">
        <v>1</v>
      </c>
    </row>
    <row r="4973" spans="1:11">
      <c r="A4973" s="1" t="s">
        <v>7617</v>
      </c>
      <c r="B4973" s="1" t="s">
        <v>7618</v>
      </c>
      <c r="C4973" s="1" t="s">
        <v>649</v>
      </c>
      <c r="D4973" s="1" t="s">
        <v>9076</v>
      </c>
      <c r="E4973" s="5">
        <v>1.1976985389499439</v>
      </c>
      <c r="F4973" s="5">
        <v>1.199596635</v>
      </c>
      <c r="G4973" s="2">
        <v>1.198647586974972</v>
      </c>
      <c r="H4973" s="2">
        <v>1.342156588338059E-3</v>
      </c>
      <c r="I4973" s="6">
        <v>0.26140755595239579</v>
      </c>
      <c r="K4973">
        <v>1</v>
      </c>
    </row>
    <row r="4974" spans="1:11">
      <c r="A4974" s="1" t="s">
        <v>7965</v>
      </c>
      <c r="B4974" s="1" t="s">
        <v>7966</v>
      </c>
      <c r="D4974" s="1" t="s">
        <v>8</v>
      </c>
      <c r="E4974" s="2">
        <v>1.2190675446810781</v>
      </c>
      <c r="F4974" s="3">
        <v>1.241166094</v>
      </c>
      <c r="G4974" s="2">
        <f>AVERAGE(E4974,F4974)</f>
        <v>1.2301168193405392</v>
      </c>
      <c r="H4974" s="4">
        <f>STDEV(E4974,F4974)</f>
        <v>1.5626034077795007E-2</v>
      </c>
      <c r="I4974" s="6">
        <v>0.29879532912588552</v>
      </c>
    </row>
    <row r="4975" spans="1:11">
      <c r="A4975" s="1" t="s">
        <v>2261</v>
      </c>
      <c r="B4975" s="1" t="s">
        <v>2262</v>
      </c>
      <c r="D4975" s="1" t="s">
        <v>8</v>
      </c>
      <c r="E4975" s="2">
        <v>0.95893823274786849</v>
      </c>
      <c r="F4975" s="3">
        <v>0.97745055400000003</v>
      </c>
      <c r="G4975" s="2">
        <f>AVERAGE(E4975,F4975)</f>
        <v>0.96819439337393431</v>
      </c>
      <c r="H4975" s="4">
        <f>STDEV(E4975,F4975)</f>
        <v>1.3090187892886048E-2</v>
      </c>
      <c r="I4975" s="6">
        <v>-4.6631355031746861E-2</v>
      </c>
    </row>
    <row r="4976" spans="1:11">
      <c r="A4976" s="1" t="s">
        <v>6007</v>
      </c>
      <c r="B4976" s="1" t="s">
        <v>6008</v>
      </c>
      <c r="D4976" s="1" t="s">
        <v>8</v>
      </c>
      <c r="E4976" s="2">
        <v>1.1459681019236716</v>
      </c>
      <c r="F4976" s="3">
        <v>1.083267837</v>
      </c>
      <c r="G4976" s="2">
        <f>AVERAGE(E4976,F4976)</f>
        <v>1.1146179694618357</v>
      </c>
      <c r="H4976" s="4">
        <f>STDEV(E4976,F4976)</f>
        <v>4.4335782509721249E-2</v>
      </c>
      <c r="I4976" s="6">
        <v>0.15654931731611738</v>
      </c>
    </row>
    <row r="4977" spans="1:9">
      <c r="A4977" s="1" t="s">
        <v>5077</v>
      </c>
      <c r="B4977" s="1" t="s">
        <v>5078</v>
      </c>
      <c r="D4977" s="1" t="s">
        <v>8</v>
      </c>
      <c r="E4977" s="2">
        <v>1.1241009813605485</v>
      </c>
      <c r="F4977" s="3">
        <v>1.0339334019999999</v>
      </c>
      <c r="G4977" s="2">
        <f>AVERAGE(E4977,F4977)</f>
        <v>1.0790171916802742</v>
      </c>
      <c r="H4977" s="4">
        <f>STDEV(E4977,F4977)</f>
        <v>6.3758106809020054E-2</v>
      </c>
      <c r="I4977" s="6">
        <v>0.10971785106716307</v>
      </c>
    </row>
    <row r="4978" spans="1:9">
      <c r="A4978" s="1" t="s">
        <v>8391</v>
      </c>
      <c r="B4978" s="1" t="s">
        <v>8392</v>
      </c>
      <c r="C4978" s="1" t="s">
        <v>8393</v>
      </c>
      <c r="D4978" s="1" t="s">
        <v>9076</v>
      </c>
      <c r="E4978" s="5">
        <v>1.4578098435626214</v>
      </c>
      <c r="F4978" s="5">
        <v>1.096786772</v>
      </c>
      <c r="G4978" s="2">
        <v>1.2772983077813107</v>
      </c>
      <c r="H4978" s="2">
        <v>0.25528186206672532</v>
      </c>
      <c r="I4978" s="6">
        <v>0.35309549990171785</v>
      </c>
    </row>
    <row r="4979" spans="1:9">
      <c r="A4979" s="1" t="s">
        <v>1335</v>
      </c>
      <c r="B4979" s="1" t="s">
        <v>1336</v>
      </c>
      <c r="D4979" s="1" t="s">
        <v>8</v>
      </c>
      <c r="E4979" s="2">
        <v>0.89789553251373322</v>
      </c>
      <c r="F4979" s="3">
        <v>0.86183356899999997</v>
      </c>
      <c r="G4979" s="2">
        <f>AVERAGE(E4979,F4979)</f>
        <v>0.87986455075686654</v>
      </c>
      <c r="H4979" s="4">
        <f>STDEV(E4979,F4979)</f>
        <v>2.5499658943462639E-2</v>
      </c>
      <c r="I4979" s="6">
        <v>-0.18464664726443691</v>
      </c>
    </row>
    <row r="4980" spans="1:9">
      <c r="A4980" s="1" t="s">
        <v>1335</v>
      </c>
      <c r="B4980" s="1" t="s">
        <v>1336</v>
      </c>
      <c r="D4980" s="1" t="s">
        <v>9076</v>
      </c>
      <c r="E4980" s="5">
        <v>1.0724605473955315</v>
      </c>
      <c r="F4980" s="5">
        <v>1.017270495</v>
      </c>
      <c r="G4980" s="2">
        <v>1.0448655211977658</v>
      </c>
      <c r="H4980" s="2">
        <v>3.9025260302921215E-2</v>
      </c>
      <c r="I4980" s="6">
        <v>6.3317273037597085E-2</v>
      </c>
    </row>
    <row r="4981" spans="1:9">
      <c r="A4981" s="1" t="s">
        <v>2589</v>
      </c>
      <c r="B4981" s="1" t="s">
        <v>2590</v>
      </c>
      <c r="D4981" s="1" t="s">
        <v>8</v>
      </c>
      <c r="E4981" s="2">
        <v>0.97376603371581372</v>
      </c>
      <c r="F4981" s="3">
        <v>0.99756035600000004</v>
      </c>
      <c r="G4981" s="2">
        <f t="shared" ref="G4981:G4990" si="484">AVERAGE(E4981,F4981)</f>
        <v>0.98566319485790688</v>
      </c>
      <c r="H4981" s="4">
        <f t="shared" ref="H4981:H4990" si="485">STDEV(E4981,F4981)</f>
        <v>1.6825126640886329E-2</v>
      </c>
      <c r="I4981" s="6">
        <v>-2.0833338869380155E-2</v>
      </c>
    </row>
    <row r="4982" spans="1:9">
      <c r="A4982" s="1" t="s">
        <v>2721</v>
      </c>
      <c r="B4982" s="1" t="s">
        <v>2722</v>
      </c>
      <c r="D4982" s="1" t="s">
        <v>8</v>
      </c>
      <c r="E4982" s="2">
        <v>0.97866153196825845</v>
      </c>
      <c r="F4982" s="3">
        <v>1.0054095160000001</v>
      </c>
      <c r="G4982" s="2">
        <f t="shared" si="484"/>
        <v>0.9920355239841292</v>
      </c>
      <c r="H4982" s="4">
        <f t="shared" si="485"/>
        <v>1.8913680891913982E-2</v>
      </c>
      <c r="I4982" s="6">
        <v>-1.1536311615827218E-2</v>
      </c>
    </row>
    <row r="4983" spans="1:9">
      <c r="A4983" s="1" t="s">
        <v>5965</v>
      </c>
      <c r="B4983" s="1" t="s">
        <v>5966</v>
      </c>
      <c r="D4983" s="1" t="s">
        <v>8</v>
      </c>
      <c r="E4983" s="2">
        <v>1.1892563913551903</v>
      </c>
      <c r="F4983" s="3">
        <v>1.0367100380000001</v>
      </c>
      <c r="G4983" s="2">
        <f t="shared" si="484"/>
        <v>1.1129832146775951</v>
      </c>
      <c r="H4983" s="4">
        <f t="shared" si="485"/>
        <v>0.1078665609027343</v>
      </c>
      <c r="I4983" s="6">
        <v>0.15443183501230864</v>
      </c>
    </row>
    <row r="4984" spans="1:9">
      <c r="A4984" s="1" t="s">
        <v>6052</v>
      </c>
      <c r="D4984" s="1" t="s">
        <v>8</v>
      </c>
      <c r="E4984" s="2">
        <v>1.1146243055940575</v>
      </c>
      <c r="F4984" s="3">
        <v>1.119161831</v>
      </c>
      <c r="G4984" s="2">
        <f t="shared" si="484"/>
        <v>1.1168930682970286</v>
      </c>
      <c r="H4984" s="4">
        <f t="shared" si="485"/>
        <v>3.2085149843482145E-3</v>
      </c>
      <c r="I4984" s="6">
        <v>0.15949106834380886</v>
      </c>
    </row>
    <row r="4985" spans="1:9">
      <c r="A4985" s="1" t="s">
        <v>6293</v>
      </c>
      <c r="D4985" s="1" t="s">
        <v>8</v>
      </c>
      <c r="E4985" s="2">
        <v>1.0914483890755111</v>
      </c>
      <c r="F4985" s="3">
        <v>1.16246798</v>
      </c>
      <c r="G4985" s="2">
        <f t="shared" si="484"/>
        <v>1.1269581845377554</v>
      </c>
      <c r="H4985" s="4">
        <f t="shared" si="485"/>
        <v>5.0218434339800645E-2</v>
      </c>
      <c r="I4985" s="6">
        <v>0.17243398571492002</v>
      </c>
    </row>
    <row r="4986" spans="1:9">
      <c r="A4986" s="1" t="s">
        <v>7814</v>
      </c>
      <c r="D4986" s="1" t="s">
        <v>8</v>
      </c>
      <c r="E4986" s="2">
        <v>1.2505418565769477</v>
      </c>
      <c r="F4986" s="3">
        <v>1.185204557</v>
      </c>
      <c r="G4986" s="2">
        <f t="shared" si="484"/>
        <v>1.2178732067884739</v>
      </c>
      <c r="H4986" s="4">
        <f t="shared" si="485"/>
        <v>4.6200447595276639E-2</v>
      </c>
      <c r="I4986" s="6">
        <v>0.2843639415699476</v>
      </c>
    </row>
    <row r="4987" spans="1:9">
      <c r="A4987" s="1" t="s">
        <v>2845</v>
      </c>
      <c r="B4987" s="1" t="s">
        <v>2846</v>
      </c>
      <c r="D4987" s="1" t="s">
        <v>8</v>
      </c>
      <c r="E4987" s="2">
        <v>1.0024914498014432</v>
      </c>
      <c r="F4987" s="3">
        <v>0.99413735400000003</v>
      </c>
      <c r="G4987" s="2">
        <f t="shared" si="484"/>
        <v>0.99831440190072163</v>
      </c>
      <c r="H4987" s="4">
        <f t="shared" si="485"/>
        <v>5.9072377918825492E-3</v>
      </c>
      <c r="I4987" s="6">
        <v>-2.4338558469059394E-3</v>
      </c>
    </row>
    <row r="4988" spans="1:9">
      <c r="A4988" s="1" t="s">
        <v>7828</v>
      </c>
      <c r="B4988" s="1" t="s">
        <v>7829</v>
      </c>
      <c r="D4988" s="1" t="s">
        <v>8</v>
      </c>
      <c r="E4988" s="2">
        <v>1.1755323895654373</v>
      </c>
      <c r="F4988" s="3">
        <v>1.263326347</v>
      </c>
      <c r="G4988" s="2">
        <f t="shared" si="484"/>
        <v>1.2194293682827186</v>
      </c>
      <c r="H4988" s="4">
        <f t="shared" si="485"/>
        <v>6.2079702649182431E-2</v>
      </c>
      <c r="I4988" s="6">
        <v>0.2862061968554433</v>
      </c>
    </row>
    <row r="4989" spans="1:9">
      <c r="A4989" s="1" t="s">
        <v>6484</v>
      </c>
      <c r="B4989" s="1" t="s">
        <v>6485</v>
      </c>
      <c r="D4989" s="1" t="s">
        <v>8</v>
      </c>
      <c r="E4989" s="2">
        <v>1.1398368370940781</v>
      </c>
      <c r="F4989" s="3">
        <v>1.1326394630000001</v>
      </c>
      <c r="G4989" s="2">
        <f t="shared" si="484"/>
        <v>1.1362381500470391</v>
      </c>
      <c r="H4989" s="4">
        <f t="shared" si="485"/>
        <v>5.0893120286589783E-3</v>
      </c>
      <c r="I4989" s="6">
        <v>0.18426524847217138</v>
      </c>
    </row>
    <row r="4990" spans="1:9">
      <c r="A4990" s="1" t="s">
        <v>2309</v>
      </c>
      <c r="B4990" s="1" t="s">
        <v>2310</v>
      </c>
      <c r="D4990" s="1" t="s">
        <v>8</v>
      </c>
      <c r="E4990" s="2">
        <v>1.0053074370199866</v>
      </c>
      <c r="F4990" s="3">
        <v>0.93596455700000003</v>
      </c>
      <c r="G4990" s="2">
        <f t="shared" si="484"/>
        <v>0.97063599700999337</v>
      </c>
      <c r="H4990" s="4">
        <f t="shared" si="485"/>
        <v>4.9032820689137661E-2</v>
      </c>
      <c r="I4990" s="6">
        <v>-4.2997729999753688E-2</v>
      </c>
    </row>
  </sheetData>
  <autoFilter ref="A1:K4991" xr:uid="{BFA10D6F-0930-5642-893D-3BC6B60EA766}">
    <sortState xmlns:xlrd2="http://schemas.microsoft.com/office/spreadsheetml/2017/richdata2" ref="A2:K4990">
      <sortCondition ref="A1:A4991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03B8-BF1E-9641-BECB-2153E709881D}">
  <dimension ref="A1:K5296"/>
  <sheetViews>
    <sheetView topLeftCell="A458" workbookViewId="0">
      <selection activeCell="J2" sqref="J1:K1048576"/>
    </sheetView>
  </sheetViews>
  <sheetFormatPr baseColWidth="10" defaultColWidth="16.42578125" defaultRowHeight="20"/>
  <cols>
    <col min="1" max="1" width="16.42578125" style="10"/>
    <col min="2" max="9" width="16.42578125" style="8"/>
    <col min="10" max="10" width="16.42578125" style="9"/>
    <col min="11" max="11" width="16.42578125" style="8"/>
    <col min="12" max="16384" width="16.42578125" style="7"/>
  </cols>
  <sheetData>
    <row r="1" spans="1:11">
      <c r="A1" s="10" t="s">
        <v>0</v>
      </c>
      <c r="B1" s="8" t="s">
        <v>9819</v>
      </c>
      <c r="C1" s="8" t="s">
        <v>1</v>
      </c>
      <c r="D1" s="8" t="s">
        <v>2</v>
      </c>
      <c r="E1" s="11" t="s">
        <v>9072</v>
      </c>
      <c r="F1" s="11" t="s">
        <v>9073</v>
      </c>
      <c r="G1" s="8" t="s">
        <v>9074</v>
      </c>
      <c r="H1" s="8" t="s">
        <v>9075</v>
      </c>
      <c r="I1" s="11" t="s">
        <v>9079</v>
      </c>
      <c r="J1" s="8" t="s">
        <v>9078</v>
      </c>
      <c r="K1" s="8" t="s">
        <v>9077</v>
      </c>
    </row>
    <row r="2" spans="1:11">
      <c r="A2" s="10" t="s">
        <v>8908</v>
      </c>
      <c r="B2" s="8" t="s">
        <v>8909</v>
      </c>
      <c r="C2" s="8" t="s">
        <v>8910</v>
      </c>
      <c r="D2" s="8" t="s">
        <v>9080</v>
      </c>
      <c r="E2" s="11">
        <v>3.2799997354345702</v>
      </c>
      <c r="F2" s="11">
        <v>1.9367732179999999</v>
      </c>
      <c r="G2" s="11">
        <v>2.6083864767172851</v>
      </c>
      <c r="H2" s="11">
        <v>0.94980457914757432</v>
      </c>
      <c r="I2" s="11">
        <v>1.3831576451574961</v>
      </c>
      <c r="K2" s="9"/>
    </row>
    <row r="3" spans="1:11">
      <c r="A3" s="10" t="s">
        <v>810</v>
      </c>
      <c r="B3" s="8" t="s">
        <v>811</v>
      </c>
      <c r="D3" s="8" t="s">
        <v>8</v>
      </c>
      <c r="E3" s="11">
        <v>0.8</v>
      </c>
      <c r="F3" s="11">
        <v>0.9</v>
      </c>
      <c r="G3" s="11">
        <v>0.85000000000000009</v>
      </c>
      <c r="H3" s="11">
        <v>7.0710678118654738E-2</v>
      </c>
      <c r="I3" s="11">
        <v>-0.23446525363702278</v>
      </c>
      <c r="J3" s="9">
        <v>1</v>
      </c>
      <c r="K3" s="9"/>
    </row>
    <row r="4" spans="1:11">
      <c r="A4" s="10" t="s">
        <v>1066</v>
      </c>
      <c r="B4" s="8" t="s">
        <v>1067</v>
      </c>
      <c r="C4" s="8" t="s">
        <v>1068</v>
      </c>
      <c r="D4" s="8" t="s">
        <v>9080</v>
      </c>
      <c r="E4" s="11">
        <v>0.63212519932660116</v>
      </c>
      <c r="F4" s="11">
        <v>1.080703969</v>
      </c>
      <c r="G4" s="11">
        <v>0.85641458416330063</v>
      </c>
      <c r="H4" s="11">
        <v>0.31719308993237855</v>
      </c>
      <c r="I4" s="11">
        <v>-0.22361873083031597</v>
      </c>
      <c r="K4" s="9"/>
    </row>
    <row r="5" spans="1:11">
      <c r="A5" s="10" t="s">
        <v>4190</v>
      </c>
      <c r="B5" s="8" t="s">
        <v>4190</v>
      </c>
      <c r="D5" s="8" t="s">
        <v>8</v>
      </c>
      <c r="E5" s="11">
        <v>0.9</v>
      </c>
      <c r="F5" s="11">
        <v>0.8</v>
      </c>
      <c r="G5" s="11">
        <v>0.85000000000000009</v>
      </c>
      <c r="H5" s="11">
        <v>7.0710678118654738E-2</v>
      </c>
      <c r="I5" s="11">
        <v>-0.23446525363702278</v>
      </c>
      <c r="K5" s="9"/>
    </row>
    <row r="6" spans="1:11" s="12" customFormat="1">
      <c r="A6" s="10" t="s">
        <v>5292</v>
      </c>
      <c r="B6" s="8" t="s">
        <v>5293</v>
      </c>
      <c r="C6" s="8"/>
      <c r="D6" s="8" t="s">
        <v>8</v>
      </c>
      <c r="E6" s="11">
        <v>1</v>
      </c>
      <c r="F6" s="11">
        <v>0.9</v>
      </c>
      <c r="G6" s="11">
        <v>0.95</v>
      </c>
      <c r="H6" s="11">
        <v>7.0710678118654738E-2</v>
      </c>
      <c r="I6" s="11">
        <v>-7.4000581443776928E-2</v>
      </c>
      <c r="J6" s="9"/>
      <c r="K6" s="9"/>
    </row>
    <row r="7" spans="1:11" s="12" customFormat="1">
      <c r="A7" s="10" t="s">
        <v>7169</v>
      </c>
      <c r="B7" s="8" t="s">
        <v>7170</v>
      </c>
      <c r="C7" s="8"/>
      <c r="D7" s="8" t="s">
        <v>8</v>
      </c>
      <c r="E7" s="11">
        <v>1.2</v>
      </c>
      <c r="F7" s="11">
        <v>1.1000000000000001</v>
      </c>
      <c r="G7" s="11">
        <v>1.1499999999999999</v>
      </c>
      <c r="H7" s="11">
        <v>7.0710678118654655E-2</v>
      </c>
      <c r="I7" s="11">
        <v>0.20163386116965043</v>
      </c>
      <c r="J7" s="9"/>
      <c r="K7" s="9"/>
    </row>
    <row r="8" spans="1:11" s="12" customFormat="1">
      <c r="A8" s="10" t="s">
        <v>7726</v>
      </c>
      <c r="B8" s="8" t="s">
        <v>7727</v>
      </c>
      <c r="C8" s="8"/>
      <c r="D8" s="8" t="s">
        <v>8</v>
      </c>
      <c r="E8" s="11">
        <v>1.4</v>
      </c>
      <c r="F8" s="11">
        <v>1.8</v>
      </c>
      <c r="G8" s="11">
        <v>1.6</v>
      </c>
      <c r="H8" s="11">
        <v>0.28284271247461756</v>
      </c>
      <c r="I8" s="11">
        <v>0.67807190511263782</v>
      </c>
      <c r="J8" s="9"/>
      <c r="K8" s="9"/>
    </row>
    <row r="9" spans="1:11" s="12" customFormat="1">
      <c r="A9" s="10" t="s">
        <v>1164</v>
      </c>
      <c r="B9" s="8" t="s">
        <v>1165</v>
      </c>
      <c r="C9" s="8"/>
      <c r="D9" s="8" t="s">
        <v>8</v>
      </c>
      <c r="E9" s="11">
        <v>0.7</v>
      </c>
      <c r="F9" s="11">
        <v>0.8</v>
      </c>
      <c r="G9" s="11">
        <v>0.75</v>
      </c>
      <c r="H9" s="11">
        <v>7.0710678118654821E-2</v>
      </c>
      <c r="I9" s="11">
        <v>-0.41503749927884381</v>
      </c>
      <c r="J9" s="9"/>
      <c r="K9" s="9"/>
    </row>
    <row r="10" spans="1:11">
      <c r="A10" s="10" t="s">
        <v>1407</v>
      </c>
      <c r="B10" s="8" t="s">
        <v>1408</v>
      </c>
      <c r="D10" s="8" t="s">
        <v>8</v>
      </c>
      <c r="E10" s="11">
        <v>0.7</v>
      </c>
      <c r="F10" s="11">
        <v>0.8</v>
      </c>
      <c r="G10" s="11">
        <v>0.75</v>
      </c>
      <c r="H10" s="11">
        <v>7.0710678118654821E-2</v>
      </c>
      <c r="I10" s="11">
        <v>-0.41503749927884381</v>
      </c>
      <c r="K10" s="9">
        <v>1</v>
      </c>
    </row>
    <row r="11" spans="1:11">
      <c r="A11" s="10" t="s">
        <v>1080</v>
      </c>
      <c r="B11" s="8" t="s">
        <v>1081</v>
      </c>
      <c r="D11" s="8" t="s">
        <v>8</v>
      </c>
      <c r="E11" s="11">
        <v>0.7</v>
      </c>
      <c r="F11" s="11">
        <v>0.7</v>
      </c>
      <c r="G11" s="11">
        <v>0.7</v>
      </c>
      <c r="H11" s="11">
        <v>0</v>
      </c>
      <c r="I11" s="11">
        <v>-0.51457317282975834</v>
      </c>
      <c r="K11" s="9"/>
    </row>
    <row r="12" spans="1:11">
      <c r="A12" s="10" t="s">
        <v>3422</v>
      </c>
      <c r="B12" s="8" t="s">
        <v>3423</v>
      </c>
      <c r="D12" s="8" t="s">
        <v>8</v>
      </c>
      <c r="E12" s="11">
        <v>1.1000000000000001</v>
      </c>
      <c r="F12" s="11">
        <v>1</v>
      </c>
      <c r="G12" s="11">
        <v>1.05</v>
      </c>
      <c r="H12" s="11">
        <v>7.0710678118654821E-2</v>
      </c>
      <c r="I12" s="11">
        <v>7.0389327891398012E-2</v>
      </c>
      <c r="K12" s="9"/>
    </row>
    <row r="13" spans="1:11">
      <c r="A13" s="10" t="s">
        <v>2514</v>
      </c>
      <c r="B13" s="8" t="s">
        <v>2515</v>
      </c>
      <c r="D13" s="8" t="s">
        <v>8</v>
      </c>
      <c r="E13" s="11">
        <v>1</v>
      </c>
      <c r="F13" s="11">
        <v>1.1000000000000001</v>
      </c>
      <c r="G13" s="11">
        <v>1.05</v>
      </c>
      <c r="H13" s="11">
        <v>7.0710678118654821E-2</v>
      </c>
      <c r="I13" s="11">
        <v>7.0389327891398012E-2</v>
      </c>
      <c r="K13" s="9"/>
    </row>
    <row r="14" spans="1:11">
      <c r="A14" s="10" t="s">
        <v>3809</v>
      </c>
      <c r="B14" s="8" t="s">
        <v>3810</v>
      </c>
      <c r="D14" s="8" t="s">
        <v>8</v>
      </c>
      <c r="E14" s="11">
        <v>1.2</v>
      </c>
      <c r="F14" s="11">
        <v>1.1000000000000001</v>
      </c>
      <c r="G14" s="11">
        <v>1.1499999999999999</v>
      </c>
      <c r="H14" s="11">
        <v>7.0710678118654655E-2</v>
      </c>
      <c r="I14" s="11">
        <v>0.20163386116965043</v>
      </c>
      <c r="K14" s="9"/>
    </row>
    <row r="15" spans="1:11">
      <c r="A15" s="10" t="s">
        <v>8017</v>
      </c>
      <c r="B15" s="8" t="s">
        <v>8018</v>
      </c>
      <c r="D15" s="8" t="s">
        <v>8</v>
      </c>
      <c r="E15" s="11">
        <v>1.7</v>
      </c>
      <c r="F15" s="11">
        <v>1.3</v>
      </c>
      <c r="G15" s="11">
        <v>1.5</v>
      </c>
      <c r="H15" s="11">
        <v>0.28284271247461912</v>
      </c>
      <c r="I15" s="11">
        <v>0.58496250072115619</v>
      </c>
      <c r="K15" s="9"/>
    </row>
    <row r="16" spans="1:11">
      <c r="A16" s="10" t="s">
        <v>5809</v>
      </c>
      <c r="B16" s="8" t="s">
        <v>5810</v>
      </c>
      <c r="D16" s="8" t="s">
        <v>8</v>
      </c>
      <c r="E16" s="11">
        <v>0.9</v>
      </c>
      <c r="F16" s="11">
        <v>1</v>
      </c>
      <c r="G16" s="11">
        <v>0.95</v>
      </c>
      <c r="H16" s="11">
        <v>7.0710678118654738E-2</v>
      </c>
      <c r="I16" s="11">
        <v>-7.4000581443776928E-2</v>
      </c>
      <c r="K16" s="9"/>
    </row>
    <row r="17" spans="1:11">
      <c r="A17" s="10" t="s">
        <v>3434</v>
      </c>
      <c r="B17" s="8" t="s">
        <v>3435</v>
      </c>
      <c r="D17" s="8" t="s">
        <v>8</v>
      </c>
      <c r="E17" s="11">
        <v>0.9</v>
      </c>
      <c r="F17" s="11">
        <v>1</v>
      </c>
      <c r="G17" s="11">
        <v>0.95</v>
      </c>
      <c r="H17" s="11">
        <v>7.0710678118654738E-2</v>
      </c>
      <c r="I17" s="11">
        <v>-7.4000581443776928E-2</v>
      </c>
      <c r="K17" s="9"/>
    </row>
    <row r="18" spans="1:11">
      <c r="A18" s="10" t="s">
        <v>5626</v>
      </c>
      <c r="B18" s="8" t="s">
        <v>5627</v>
      </c>
      <c r="D18" s="8" t="s">
        <v>8</v>
      </c>
      <c r="E18" s="11">
        <v>1</v>
      </c>
      <c r="F18" s="11">
        <v>1</v>
      </c>
      <c r="G18" s="11">
        <v>1</v>
      </c>
      <c r="H18" s="11">
        <v>0</v>
      </c>
      <c r="I18" s="11">
        <v>0</v>
      </c>
      <c r="K18" s="9"/>
    </row>
    <row r="19" spans="1:11">
      <c r="A19" s="10" t="s">
        <v>8561</v>
      </c>
      <c r="B19" s="8" t="s">
        <v>8562</v>
      </c>
      <c r="D19" s="8" t="s">
        <v>8</v>
      </c>
      <c r="E19" s="11">
        <v>1.2</v>
      </c>
      <c r="F19" s="11">
        <v>1.1000000000000001</v>
      </c>
      <c r="G19" s="11">
        <v>1.1499999999999999</v>
      </c>
      <c r="H19" s="11">
        <v>7.0710678118654655E-2</v>
      </c>
      <c r="I19" s="11">
        <v>0.20163386116965043</v>
      </c>
      <c r="K19" s="9"/>
    </row>
    <row r="20" spans="1:11">
      <c r="A20" s="10" t="s">
        <v>1021</v>
      </c>
      <c r="B20" s="8" t="s">
        <v>1022</v>
      </c>
      <c r="D20" s="8" t="s">
        <v>8</v>
      </c>
      <c r="E20" s="11">
        <v>0.6</v>
      </c>
      <c r="F20" s="11">
        <v>0.8</v>
      </c>
      <c r="G20" s="11">
        <v>0.7</v>
      </c>
      <c r="H20" s="11">
        <v>0.14142135623730995</v>
      </c>
      <c r="I20" s="11">
        <v>-0.51457317282975834</v>
      </c>
      <c r="K20" s="9"/>
    </row>
    <row r="21" spans="1:11">
      <c r="A21" s="10" t="s">
        <v>1441</v>
      </c>
      <c r="B21" s="8" t="s">
        <v>1442</v>
      </c>
      <c r="C21" s="8" t="s">
        <v>9818</v>
      </c>
      <c r="D21" s="8" t="s">
        <v>9080</v>
      </c>
      <c r="E21" s="11">
        <v>0.88830185234069126</v>
      </c>
      <c r="F21" s="11">
        <v>0.95075814800000003</v>
      </c>
      <c r="G21" s="11">
        <v>0.9195300001703457</v>
      </c>
      <c r="H21" s="11">
        <v>4.4163270188489166E-2</v>
      </c>
      <c r="I21" s="11">
        <v>-0.12103145076571095</v>
      </c>
      <c r="J21" s="9">
        <v>1</v>
      </c>
      <c r="K21" s="9"/>
    </row>
    <row r="22" spans="1:11">
      <c r="A22" s="10" t="s">
        <v>387</v>
      </c>
      <c r="B22" s="8" t="s">
        <v>388</v>
      </c>
      <c r="D22" s="8" t="s">
        <v>8</v>
      </c>
      <c r="E22" s="11">
        <v>0.5</v>
      </c>
      <c r="F22" s="11">
        <v>0.6</v>
      </c>
      <c r="G22" s="11">
        <v>0.55000000000000004</v>
      </c>
      <c r="H22" s="11">
        <v>7.0710678118654738E-2</v>
      </c>
      <c r="I22" s="11">
        <v>-0.86249647625006509</v>
      </c>
      <c r="K22" s="9"/>
    </row>
    <row r="23" spans="1:11" s="12" customFormat="1">
      <c r="A23" s="10" t="s">
        <v>4551</v>
      </c>
      <c r="B23" s="8" t="s">
        <v>4552</v>
      </c>
      <c r="C23" s="8"/>
      <c r="D23" s="8" t="s">
        <v>8</v>
      </c>
      <c r="E23" s="11">
        <v>1</v>
      </c>
      <c r="F23" s="11">
        <v>0.9</v>
      </c>
      <c r="G23" s="11">
        <v>0.95</v>
      </c>
      <c r="H23" s="11">
        <v>7.0710678118654738E-2</v>
      </c>
      <c r="I23" s="11">
        <v>-7.4000581443776928E-2</v>
      </c>
      <c r="J23" s="9"/>
      <c r="K23" s="9"/>
    </row>
    <row r="24" spans="1:11">
      <c r="A24" s="10" t="s">
        <v>2997</v>
      </c>
      <c r="B24" s="8" t="s">
        <v>2998</v>
      </c>
      <c r="D24" s="8" t="s">
        <v>8</v>
      </c>
      <c r="E24" s="11">
        <v>0.9</v>
      </c>
      <c r="F24" s="11">
        <v>0.9</v>
      </c>
      <c r="G24" s="11">
        <v>0.9</v>
      </c>
      <c r="H24" s="11">
        <v>0</v>
      </c>
      <c r="I24" s="11">
        <v>-0.15200309344504997</v>
      </c>
      <c r="K24" s="9"/>
    </row>
    <row r="25" spans="1:11">
      <c r="A25" s="10" t="s">
        <v>3821</v>
      </c>
      <c r="B25" s="8" t="s">
        <v>3822</v>
      </c>
      <c r="D25" s="8" t="s">
        <v>8</v>
      </c>
      <c r="E25" s="11">
        <v>0.9</v>
      </c>
      <c r="F25" s="11">
        <v>1.2</v>
      </c>
      <c r="G25" s="11">
        <v>1.05</v>
      </c>
      <c r="H25" s="11">
        <v>0.21213203435596409</v>
      </c>
      <c r="I25" s="11">
        <v>7.0389327891398012E-2</v>
      </c>
      <c r="K25" s="9"/>
    </row>
    <row r="26" spans="1:11">
      <c r="A26" s="10" t="s">
        <v>2131</v>
      </c>
      <c r="B26" s="8" t="s">
        <v>2132</v>
      </c>
      <c r="D26" s="8" t="s">
        <v>8</v>
      </c>
      <c r="E26" s="11">
        <v>0.9</v>
      </c>
      <c r="F26" s="11">
        <v>0.9</v>
      </c>
      <c r="G26" s="11">
        <v>0.9</v>
      </c>
      <c r="H26" s="11">
        <v>0</v>
      </c>
      <c r="I26" s="11">
        <v>-0.15200309344504997</v>
      </c>
      <c r="K26" s="9"/>
    </row>
    <row r="27" spans="1:11">
      <c r="A27" s="10" t="s">
        <v>4003</v>
      </c>
      <c r="B27" s="8" t="s">
        <v>4004</v>
      </c>
      <c r="D27" s="8" t="s">
        <v>8</v>
      </c>
      <c r="E27" s="11">
        <v>1.3</v>
      </c>
      <c r="F27" s="11">
        <v>1.2</v>
      </c>
      <c r="G27" s="11">
        <v>1.25</v>
      </c>
      <c r="H27" s="11">
        <v>7.0710678118654821E-2</v>
      </c>
      <c r="I27" s="11">
        <v>0.32192809488736235</v>
      </c>
      <c r="K27" s="9"/>
    </row>
    <row r="28" spans="1:11" s="12" customFormat="1">
      <c r="A28" s="10" t="s">
        <v>4838</v>
      </c>
      <c r="B28" s="8" t="s">
        <v>4839</v>
      </c>
      <c r="C28" s="8"/>
      <c r="D28" s="8" t="s">
        <v>8</v>
      </c>
      <c r="E28" s="11">
        <v>0.9</v>
      </c>
      <c r="F28" s="11">
        <v>1.3</v>
      </c>
      <c r="G28" s="11">
        <v>1.1000000000000001</v>
      </c>
      <c r="H28" s="11">
        <v>0.28284271247461834</v>
      </c>
      <c r="I28" s="11">
        <v>0.13750352374993502</v>
      </c>
      <c r="J28" s="9"/>
      <c r="K28" s="9"/>
    </row>
    <row r="29" spans="1:11">
      <c r="A29" s="10" t="s">
        <v>6011</v>
      </c>
      <c r="B29" s="8" t="s">
        <v>6012</v>
      </c>
      <c r="C29" s="8" t="s">
        <v>6013</v>
      </c>
      <c r="D29" s="8" t="s">
        <v>9080</v>
      </c>
      <c r="E29" s="11">
        <v>1.4161400204286609</v>
      </c>
      <c r="F29" s="11">
        <v>1.270315726</v>
      </c>
      <c r="G29" s="11">
        <v>1.3432278732143303</v>
      </c>
      <c r="H29" s="11">
        <v>0.10311334745224984</v>
      </c>
      <c r="I29" s="11">
        <v>0.42570407294778134</v>
      </c>
      <c r="K29" s="9"/>
    </row>
    <row r="30" spans="1:11" s="12" customFormat="1">
      <c r="A30" s="10" t="s">
        <v>7003</v>
      </c>
      <c r="B30" s="8" t="s">
        <v>7004</v>
      </c>
      <c r="C30" s="8"/>
      <c r="D30" s="8" t="s">
        <v>8</v>
      </c>
      <c r="E30" s="11">
        <v>1</v>
      </c>
      <c r="F30" s="11">
        <v>1.3</v>
      </c>
      <c r="G30" s="11">
        <v>1.1499999999999999</v>
      </c>
      <c r="H30" s="11">
        <v>0.21213203435596617</v>
      </c>
      <c r="I30" s="11">
        <v>0.20163386116965043</v>
      </c>
      <c r="J30" s="9"/>
      <c r="K30" s="9"/>
    </row>
    <row r="31" spans="1:11">
      <c r="A31" s="10" t="s">
        <v>4916</v>
      </c>
      <c r="B31" s="8" t="s">
        <v>4916</v>
      </c>
      <c r="D31" s="8" t="s">
        <v>8</v>
      </c>
      <c r="E31" s="11">
        <v>1.1000000000000001</v>
      </c>
      <c r="F31" s="11">
        <v>1.1000000000000001</v>
      </c>
      <c r="G31" s="11">
        <v>1.1000000000000001</v>
      </c>
      <c r="H31" s="11">
        <v>0</v>
      </c>
      <c r="I31" s="11">
        <v>0.13750352374993502</v>
      </c>
      <c r="K31" s="9"/>
    </row>
    <row r="32" spans="1:11">
      <c r="A32" s="10" t="s">
        <v>6986</v>
      </c>
      <c r="B32" s="8" t="s">
        <v>6987</v>
      </c>
      <c r="C32" s="8" t="s">
        <v>6988</v>
      </c>
      <c r="D32" s="8" t="s">
        <v>9080</v>
      </c>
      <c r="E32" s="11">
        <v>1.261065448854213</v>
      </c>
      <c r="F32" s="11">
        <v>1.2583698860000001</v>
      </c>
      <c r="G32" s="11">
        <v>1.2597176674271067</v>
      </c>
      <c r="H32" s="11">
        <v>1.9060507733285117E-3</v>
      </c>
      <c r="I32" s="11">
        <v>0.33310042781694282</v>
      </c>
      <c r="K32" s="9"/>
    </row>
    <row r="33" spans="1:11">
      <c r="A33" s="10" t="s">
        <v>5275</v>
      </c>
      <c r="B33" s="8" t="s">
        <v>5276</v>
      </c>
      <c r="D33" s="8" t="s">
        <v>8</v>
      </c>
      <c r="E33" s="11">
        <v>1.2</v>
      </c>
      <c r="F33" s="11">
        <v>1</v>
      </c>
      <c r="G33" s="11">
        <v>1.1000000000000001</v>
      </c>
      <c r="H33" s="11">
        <v>0.14142135623730948</v>
      </c>
      <c r="I33" s="11">
        <v>0.13750352374993502</v>
      </c>
      <c r="K33" s="9"/>
    </row>
    <row r="34" spans="1:11">
      <c r="A34" s="10" t="s">
        <v>2676</v>
      </c>
      <c r="B34" s="8" t="s">
        <v>2677</v>
      </c>
      <c r="C34" s="8" t="s">
        <v>2678</v>
      </c>
      <c r="D34" s="8" t="s">
        <v>9080</v>
      </c>
      <c r="E34" s="11">
        <v>0.90809866859045341</v>
      </c>
      <c r="F34" s="11">
        <v>1.0019130030000001</v>
      </c>
      <c r="G34" s="11">
        <v>0.95500583579522669</v>
      </c>
      <c r="H34" s="11">
        <v>6.6336752033492916E-2</v>
      </c>
      <c r="I34" s="11">
        <v>-6.6418545773416715E-2</v>
      </c>
      <c r="K34" s="9"/>
    </row>
    <row r="35" spans="1:11">
      <c r="A35" s="10" t="s">
        <v>2676</v>
      </c>
      <c r="B35" s="8" t="s">
        <v>2677</v>
      </c>
      <c r="C35" s="8" t="s">
        <v>7876</v>
      </c>
      <c r="D35" s="8" t="s">
        <v>9080</v>
      </c>
      <c r="E35" s="11">
        <v>1.0179328459536359</v>
      </c>
      <c r="F35" s="11">
        <v>1.1351277310000001</v>
      </c>
      <c r="G35" s="11">
        <v>1.076530288476818</v>
      </c>
      <c r="H35" s="11">
        <v>8.2869297936662048E-2</v>
      </c>
      <c r="I35" s="11">
        <v>0.10638891069937013</v>
      </c>
      <c r="K35" s="9"/>
    </row>
    <row r="36" spans="1:11">
      <c r="A36" s="10" t="s">
        <v>2676</v>
      </c>
      <c r="B36" s="8" t="s">
        <v>2677</v>
      </c>
      <c r="C36" s="8" t="s">
        <v>6122</v>
      </c>
      <c r="D36" s="8" t="s">
        <v>9080</v>
      </c>
      <c r="E36" s="11">
        <v>1.1602869079127798</v>
      </c>
      <c r="F36" s="11">
        <v>1.158084205</v>
      </c>
      <c r="G36" s="11">
        <v>1.1591855564563898</v>
      </c>
      <c r="H36" s="11">
        <v>1.557546166565955E-3</v>
      </c>
      <c r="I36" s="11">
        <v>0.21311152402528705</v>
      </c>
      <c r="K36" s="9"/>
    </row>
    <row r="37" spans="1:11">
      <c r="A37" s="10" t="s">
        <v>2676</v>
      </c>
      <c r="B37" s="8" t="s">
        <v>2677</v>
      </c>
      <c r="C37" s="8" t="s">
        <v>7877</v>
      </c>
      <c r="D37" s="8" t="s">
        <v>9080</v>
      </c>
      <c r="E37" s="11">
        <v>1.3938122687420458</v>
      </c>
      <c r="F37" s="11">
        <v>1.1584505519999999</v>
      </c>
      <c r="G37" s="11">
        <v>1.2761314103710228</v>
      </c>
      <c r="H37" s="11">
        <v>0.16642586594000799</v>
      </c>
      <c r="I37" s="11">
        <v>0.35177689910979154</v>
      </c>
      <c r="K37" s="9"/>
    </row>
    <row r="38" spans="1:11">
      <c r="A38" s="10" t="s">
        <v>2676</v>
      </c>
      <c r="B38" s="8" t="s">
        <v>2677</v>
      </c>
      <c r="C38" s="8" t="s">
        <v>4049</v>
      </c>
      <c r="D38" s="8" t="s">
        <v>9080</v>
      </c>
      <c r="E38" s="11">
        <v>1.3454279944233827</v>
      </c>
      <c r="F38" s="11">
        <v>1.3281313990000001</v>
      </c>
      <c r="G38" s="11">
        <v>1.3367796967116914</v>
      </c>
      <c r="H38" s="11">
        <v>1.2230539915314023E-2</v>
      </c>
      <c r="I38" s="11">
        <v>0.41876172672553436</v>
      </c>
      <c r="K38" s="9"/>
    </row>
    <row r="39" spans="1:11">
      <c r="A39" s="10" t="s">
        <v>2676</v>
      </c>
      <c r="B39" s="8" t="s">
        <v>2677</v>
      </c>
      <c r="C39" s="8" t="s">
        <v>8830</v>
      </c>
      <c r="D39" s="8" t="s">
        <v>9080</v>
      </c>
      <c r="E39" s="11">
        <v>1.4664462084231589</v>
      </c>
      <c r="F39" s="11">
        <v>1.3280083810000001</v>
      </c>
      <c r="G39" s="11">
        <v>1.3972272947115796</v>
      </c>
      <c r="H39" s="11">
        <v>9.7890326543648584E-2</v>
      </c>
      <c r="I39" s="11">
        <v>0.4825667310406726</v>
      </c>
      <c r="K39" s="9"/>
    </row>
    <row r="40" spans="1:11">
      <c r="A40" s="10" t="s">
        <v>2676</v>
      </c>
      <c r="B40" s="8" t="s">
        <v>2677</v>
      </c>
      <c r="C40" s="8" t="s">
        <v>4150</v>
      </c>
      <c r="D40" s="8" t="s">
        <v>9080</v>
      </c>
      <c r="E40" s="11">
        <v>1.7040699246841728</v>
      </c>
      <c r="F40" s="11">
        <v>1.9183849989999999</v>
      </c>
      <c r="G40" s="11">
        <v>1.8112274618420865</v>
      </c>
      <c r="H40" s="11">
        <v>0.15154364235922022</v>
      </c>
      <c r="I40" s="11">
        <v>0.85696773759948131</v>
      </c>
      <c r="K40" s="9"/>
    </row>
    <row r="41" spans="1:11" s="12" customFormat="1">
      <c r="A41" s="10" t="s">
        <v>7423</v>
      </c>
      <c r="B41" s="8" t="s">
        <v>7423</v>
      </c>
      <c r="C41" s="8"/>
      <c r="D41" s="8" t="s">
        <v>8</v>
      </c>
      <c r="E41" s="11">
        <v>1</v>
      </c>
      <c r="F41" s="11">
        <v>1.1000000000000001</v>
      </c>
      <c r="G41" s="11">
        <v>1.05</v>
      </c>
      <c r="H41" s="11">
        <v>7.0710678118654821E-2</v>
      </c>
      <c r="I41" s="11">
        <v>7.0389327891398012E-2</v>
      </c>
      <c r="J41" s="9"/>
      <c r="K41" s="9"/>
    </row>
    <row r="42" spans="1:11">
      <c r="A42" s="10" t="s">
        <v>1106</v>
      </c>
      <c r="B42" s="8" t="s">
        <v>1107</v>
      </c>
      <c r="D42" s="8" t="s">
        <v>8</v>
      </c>
      <c r="E42" s="11">
        <v>1.2</v>
      </c>
      <c r="F42" s="11">
        <v>0.2</v>
      </c>
      <c r="G42" s="11">
        <v>0.7</v>
      </c>
      <c r="H42" s="11">
        <v>0.70710678118654757</v>
      </c>
      <c r="I42" s="11">
        <v>-0.51457317282975834</v>
      </c>
      <c r="K42" s="9"/>
    </row>
    <row r="43" spans="1:11">
      <c r="A43" s="10" t="s">
        <v>3720</v>
      </c>
      <c r="B43" s="8" t="s">
        <v>3720</v>
      </c>
      <c r="D43" s="8" t="s">
        <v>8</v>
      </c>
      <c r="E43" s="11">
        <v>1.1000000000000001</v>
      </c>
      <c r="F43" s="11">
        <v>1.1000000000000001</v>
      </c>
      <c r="G43" s="11">
        <v>1.1000000000000001</v>
      </c>
      <c r="H43" s="11">
        <v>0</v>
      </c>
      <c r="I43" s="11">
        <v>0.13750352374993502</v>
      </c>
      <c r="K43" s="9"/>
    </row>
    <row r="44" spans="1:11" s="12" customFormat="1">
      <c r="A44" s="10" t="s">
        <v>8184</v>
      </c>
      <c r="B44" s="8" t="s">
        <v>8185</v>
      </c>
      <c r="C44" s="8"/>
      <c r="D44" s="8" t="s">
        <v>8</v>
      </c>
      <c r="E44" s="11">
        <v>1.5</v>
      </c>
      <c r="F44" s="11">
        <v>1.2</v>
      </c>
      <c r="G44" s="11">
        <v>1.35</v>
      </c>
      <c r="H44" s="11">
        <v>0.21213203435596303</v>
      </c>
      <c r="I44" s="11">
        <v>0.43295940727610632</v>
      </c>
      <c r="J44" s="9"/>
      <c r="K44" s="9"/>
    </row>
    <row r="45" spans="1:11">
      <c r="A45" s="10" t="s">
        <v>2764</v>
      </c>
      <c r="B45" s="8" t="s">
        <v>2765</v>
      </c>
      <c r="D45" s="8" t="s">
        <v>8</v>
      </c>
      <c r="E45" s="11">
        <v>1.1000000000000001</v>
      </c>
      <c r="F45" s="11">
        <v>1</v>
      </c>
      <c r="G45" s="11">
        <v>1.05</v>
      </c>
      <c r="H45" s="11">
        <v>7.0710678118654821E-2</v>
      </c>
      <c r="I45" s="11">
        <v>7.0389327891398012E-2</v>
      </c>
      <c r="K45" s="9"/>
    </row>
    <row r="46" spans="1:11">
      <c r="A46" s="10" t="s">
        <v>3279</v>
      </c>
      <c r="B46" s="8" t="s">
        <v>3280</v>
      </c>
      <c r="D46" s="8" t="s">
        <v>8</v>
      </c>
      <c r="E46" s="11">
        <v>1</v>
      </c>
      <c r="F46" s="11">
        <v>1.2</v>
      </c>
      <c r="G46" s="11">
        <v>1.1000000000000001</v>
      </c>
      <c r="H46" s="11">
        <v>0.14142135623730948</v>
      </c>
      <c r="I46" s="11">
        <v>0.13750352374993502</v>
      </c>
      <c r="K46" s="9"/>
    </row>
    <row r="47" spans="1:11">
      <c r="A47" s="10" t="s">
        <v>5805</v>
      </c>
      <c r="B47" s="8" t="s">
        <v>5806</v>
      </c>
      <c r="D47" s="8" t="s">
        <v>8</v>
      </c>
      <c r="E47" s="11">
        <v>1.2</v>
      </c>
      <c r="F47" s="11">
        <v>1.1000000000000001</v>
      </c>
      <c r="G47" s="11">
        <v>1.1499999999999999</v>
      </c>
      <c r="H47" s="11">
        <v>7.0710678118654655E-2</v>
      </c>
      <c r="I47" s="11">
        <v>0.20163386116965043</v>
      </c>
      <c r="K47" s="9"/>
    </row>
    <row r="48" spans="1:11">
      <c r="A48" s="10" t="s">
        <v>2689</v>
      </c>
      <c r="B48" s="8" t="s">
        <v>2690</v>
      </c>
      <c r="D48" s="8" t="s">
        <v>8</v>
      </c>
      <c r="E48" s="11">
        <v>1.1000000000000001</v>
      </c>
      <c r="F48" s="11">
        <v>1</v>
      </c>
      <c r="G48" s="11">
        <v>1.05</v>
      </c>
      <c r="H48" s="11">
        <v>7.0710678118654821E-2</v>
      </c>
      <c r="I48" s="11">
        <v>7.0389327891398012E-2</v>
      </c>
      <c r="K48" s="9"/>
    </row>
    <row r="49" spans="1:11">
      <c r="A49" s="10" t="s">
        <v>4295</v>
      </c>
      <c r="B49" s="8" t="s">
        <v>4296</v>
      </c>
      <c r="D49" s="8" t="s">
        <v>8</v>
      </c>
      <c r="E49" s="11">
        <v>1.4</v>
      </c>
      <c r="F49" s="11">
        <v>1.5</v>
      </c>
      <c r="G49" s="11">
        <v>1.45</v>
      </c>
      <c r="H49" s="11">
        <v>7.0710678118654821E-2</v>
      </c>
      <c r="I49" s="11">
        <v>0.5360529002402098</v>
      </c>
      <c r="K49" s="9"/>
    </row>
    <row r="50" spans="1:11">
      <c r="A50" s="10" t="s">
        <v>6892</v>
      </c>
      <c r="B50" s="8" t="s">
        <v>6893</v>
      </c>
      <c r="D50" s="8" t="s">
        <v>8</v>
      </c>
      <c r="E50" s="11">
        <v>0.9</v>
      </c>
      <c r="F50" s="11">
        <v>1.1000000000000001</v>
      </c>
      <c r="G50" s="11">
        <v>1</v>
      </c>
      <c r="H50" s="11">
        <v>0.14142135623730953</v>
      </c>
      <c r="I50" s="11">
        <v>0</v>
      </c>
      <c r="K50" s="9"/>
    </row>
    <row r="51" spans="1:11">
      <c r="A51" s="10" t="s">
        <v>7443</v>
      </c>
      <c r="B51" s="8" t="s">
        <v>7443</v>
      </c>
      <c r="D51" s="8" t="s">
        <v>8</v>
      </c>
      <c r="E51" s="11">
        <v>1</v>
      </c>
      <c r="F51" s="11">
        <v>1.1000000000000001</v>
      </c>
      <c r="G51" s="11">
        <v>1.05</v>
      </c>
      <c r="H51" s="11">
        <v>7.0710678118654821E-2</v>
      </c>
      <c r="I51" s="11">
        <v>7.0389327891398012E-2</v>
      </c>
      <c r="K51" s="9"/>
    </row>
    <row r="52" spans="1:11" s="12" customFormat="1">
      <c r="A52" s="10" t="s">
        <v>7506</v>
      </c>
      <c r="B52" s="8" t="s">
        <v>7507</v>
      </c>
      <c r="C52" s="8"/>
      <c r="D52" s="8" t="s">
        <v>8</v>
      </c>
      <c r="E52" s="11">
        <v>1.2</v>
      </c>
      <c r="F52" s="11">
        <v>1.3</v>
      </c>
      <c r="G52" s="11">
        <v>1.25</v>
      </c>
      <c r="H52" s="11">
        <v>7.0710678118654821E-2</v>
      </c>
      <c r="I52" s="11">
        <v>0.32192809488736235</v>
      </c>
      <c r="J52" s="9"/>
      <c r="K52" s="9"/>
    </row>
    <row r="53" spans="1:11">
      <c r="A53" s="10" t="s">
        <v>8668</v>
      </c>
      <c r="B53" s="8" t="s">
        <v>8669</v>
      </c>
      <c r="D53" s="8" t="s">
        <v>8</v>
      </c>
      <c r="E53" s="11">
        <v>1.3</v>
      </c>
      <c r="F53" s="11">
        <v>1.2</v>
      </c>
      <c r="G53" s="11">
        <v>1.25</v>
      </c>
      <c r="H53" s="11">
        <v>7.0710678118654821E-2</v>
      </c>
      <c r="I53" s="11">
        <v>0.32192809488736235</v>
      </c>
      <c r="K53" s="9"/>
    </row>
    <row r="54" spans="1:11">
      <c r="A54" s="10" t="s">
        <v>4960</v>
      </c>
      <c r="B54" s="8" t="s">
        <v>4961</v>
      </c>
      <c r="D54" s="8" t="s">
        <v>8</v>
      </c>
      <c r="E54" s="11">
        <v>1.2</v>
      </c>
      <c r="F54" s="11">
        <v>1.4</v>
      </c>
      <c r="G54" s="11">
        <v>1.2999999999999998</v>
      </c>
      <c r="H54" s="11">
        <v>0.14142135623730948</v>
      </c>
      <c r="I54" s="11">
        <v>0.37851162325372961</v>
      </c>
      <c r="K54" s="9"/>
    </row>
    <row r="55" spans="1:11">
      <c r="A55" s="10" t="s">
        <v>7151</v>
      </c>
      <c r="B55" s="8" t="s">
        <v>7152</v>
      </c>
      <c r="D55" s="8" t="s">
        <v>8</v>
      </c>
      <c r="E55" s="11">
        <v>1.1000000000000001</v>
      </c>
      <c r="F55" s="11">
        <v>1.1000000000000001</v>
      </c>
      <c r="G55" s="11">
        <v>1.1000000000000001</v>
      </c>
      <c r="H55" s="11">
        <v>0</v>
      </c>
      <c r="I55" s="11">
        <v>0.13750352374993502</v>
      </c>
      <c r="K55" s="9"/>
    </row>
    <row r="56" spans="1:11">
      <c r="A56" s="10" t="s">
        <v>6866</v>
      </c>
      <c r="B56" s="8" t="s">
        <v>6867</v>
      </c>
      <c r="D56" s="8" t="s">
        <v>8</v>
      </c>
      <c r="E56" s="11">
        <v>1.1000000000000001</v>
      </c>
      <c r="F56" s="11">
        <v>1.2</v>
      </c>
      <c r="G56" s="11">
        <v>1.1499999999999999</v>
      </c>
      <c r="H56" s="11">
        <v>7.0710678118654655E-2</v>
      </c>
      <c r="I56" s="11">
        <v>0.20163386116965043</v>
      </c>
      <c r="J56" s="9">
        <v>1</v>
      </c>
      <c r="K56" s="9"/>
    </row>
    <row r="57" spans="1:11">
      <c r="A57" s="10" t="s">
        <v>6171</v>
      </c>
      <c r="B57" s="8" t="s">
        <v>6172</v>
      </c>
      <c r="D57" s="8" t="s">
        <v>8</v>
      </c>
      <c r="E57" s="11">
        <v>1.2</v>
      </c>
      <c r="F57" s="11">
        <v>1.3</v>
      </c>
      <c r="G57" s="11">
        <v>1.25</v>
      </c>
      <c r="H57" s="11">
        <v>7.0710678118654821E-2</v>
      </c>
      <c r="I57" s="11">
        <v>0.32192809488736235</v>
      </c>
      <c r="K57" s="9">
        <v>1</v>
      </c>
    </row>
    <row r="58" spans="1:11">
      <c r="A58" s="10" t="s">
        <v>6113</v>
      </c>
      <c r="B58" s="8" t="s">
        <v>6114</v>
      </c>
      <c r="D58" s="8" t="s">
        <v>8</v>
      </c>
      <c r="E58" s="11">
        <v>1.3</v>
      </c>
      <c r="F58" s="11">
        <v>1.7</v>
      </c>
      <c r="G58" s="11">
        <v>1.5</v>
      </c>
      <c r="H58" s="11">
        <v>0.28284271247461912</v>
      </c>
      <c r="I58" s="11">
        <v>0.58496250072115619</v>
      </c>
      <c r="K58" s="9"/>
    </row>
    <row r="59" spans="1:11">
      <c r="A59" s="10" t="s">
        <v>5826</v>
      </c>
      <c r="B59" s="8" t="s">
        <v>5826</v>
      </c>
      <c r="D59" s="8" t="s">
        <v>8</v>
      </c>
      <c r="E59" s="11">
        <v>1.5</v>
      </c>
      <c r="F59" s="11">
        <v>1.5</v>
      </c>
      <c r="G59" s="11">
        <v>1.5</v>
      </c>
      <c r="H59" s="11">
        <v>0</v>
      </c>
      <c r="I59" s="11">
        <v>0.58496250072115619</v>
      </c>
      <c r="K59" s="9"/>
    </row>
    <row r="60" spans="1:11">
      <c r="A60" s="10" t="s">
        <v>3463</v>
      </c>
      <c r="B60" s="8" t="s">
        <v>3463</v>
      </c>
      <c r="D60" s="8" t="s">
        <v>8</v>
      </c>
      <c r="E60" s="11">
        <v>1</v>
      </c>
      <c r="F60" s="11">
        <v>1</v>
      </c>
      <c r="G60" s="11">
        <v>1</v>
      </c>
      <c r="H60" s="11">
        <v>0</v>
      </c>
      <c r="I60" s="11">
        <v>0</v>
      </c>
      <c r="K60" s="9"/>
    </row>
    <row r="61" spans="1:11">
      <c r="A61" s="10" t="s">
        <v>6238</v>
      </c>
      <c r="B61" s="8" t="s">
        <v>6239</v>
      </c>
      <c r="D61" s="8" t="s">
        <v>8</v>
      </c>
      <c r="E61" s="11">
        <v>1</v>
      </c>
      <c r="F61" s="11">
        <v>1.2</v>
      </c>
      <c r="G61" s="11">
        <v>1.1000000000000001</v>
      </c>
      <c r="H61" s="11">
        <v>0.14142135623730948</v>
      </c>
      <c r="I61" s="11">
        <v>0.13750352374993502</v>
      </c>
      <c r="K61" s="9"/>
    </row>
    <row r="62" spans="1:11">
      <c r="A62" s="10" t="s">
        <v>6718</v>
      </c>
      <c r="B62" s="8" t="s">
        <v>6719</v>
      </c>
      <c r="D62" s="8" t="s">
        <v>8</v>
      </c>
      <c r="E62" s="11">
        <v>1.2</v>
      </c>
      <c r="F62" s="11">
        <v>1.1000000000000001</v>
      </c>
      <c r="G62" s="11">
        <v>1.1499999999999999</v>
      </c>
      <c r="H62" s="11">
        <v>7.0710678118654655E-2</v>
      </c>
      <c r="I62" s="11">
        <v>0.20163386116965043</v>
      </c>
      <c r="K62" s="9"/>
    </row>
    <row r="63" spans="1:11">
      <c r="A63" s="10" t="s">
        <v>6537</v>
      </c>
      <c r="B63" s="8" t="s">
        <v>6538</v>
      </c>
      <c r="D63" s="8" t="s">
        <v>8</v>
      </c>
      <c r="E63" s="11">
        <v>1.3</v>
      </c>
      <c r="F63" s="11">
        <v>1.5</v>
      </c>
      <c r="G63" s="11">
        <v>1.4</v>
      </c>
      <c r="H63" s="11">
        <v>0.14142135623730948</v>
      </c>
      <c r="I63" s="11">
        <v>0.48542682717024171</v>
      </c>
      <c r="K63" s="9"/>
    </row>
    <row r="64" spans="1:11">
      <c r="A64" s="10" t="s">
        <v>4891</v>
      </c>
      <c r="B64" s="8" t="s">
        <v>4892</v>
      </c>
      <c r="D64" s="8" t="s">
        <v>8</v>
      </c>
      <c r="E64" s="11">
        <v>1.1000000000000001</v>
      </c>
      <c r="F64" s="11">
        <v>1.3</v>
      </c>
      <c r="G64" s="11">
        <v>1.2000000000000002</v>
      </c>
      <c r="H64" s="11">
        <v>0.14142135623730948</v>
      </c>
      <c r="I64" s="11">
        <v>0.26303440583379406</v>
      </c>
      <c r="K64" s="9"/>
    </row>
    <row r="65" spans="1:11">
      <c r="A65" s="10" t="s">
        <v>1745</v>
      </c>
      <c r="B65" s="8" t="s">
        <v>1746</v>
      </c>
      <c r="D65" s="8" t="s">
        <v>8</v>
      </c>
      <c r="E65" s="11">
        <v>1</v>
      </c>
      <c r="F65" s="11">
        <v>1</v>
      </c>
      <c r="G65" s="11">
        <v>1</v>
      </c>
      <c r="H65" s="11">
        <v>0</v>
      </c>
      <c r="I65" s="11">
        <v>0</v>
      </c>
      <c r="K65" s="9"/>
    </row>
    <row r="66" spans="1:11">
      <c r="A66" s="10" t="s">
        <v>7650</v>
      </c>
      <c r="B66" s="8" t="s">
        <v>7651</v>
      </c>
      <c r="C66" s="8" t="s">
        <v>7652</v>
      </c>
      <c r="D66" s="8" t="s">
        <v>9080</v>
      </c>
      <c r="E66" s="11">
        <v>1.1419467732821582</v>
      </c>
      <c r="F66" s="11">
        <v>1.20175663</v>
      </c>
      <c r="G66" s="11">
        <v>1.1718517016410792</v>
      </c>
      <c r="H66" s="11">
        <v>4.2291955266981707E-2</v>
      </c>
      <c r="I66" s="11">
        <v>0.22879000760648646</v>
      </c>
      <c r="K66" s="9"/>
    </row>
    <row r="67" spans="1:11">
      <c r="A67" s="10" t="s">
        <v>666</v>
      </c>
      <c r="B67" s="8" t="s">
        <v>667</v>
      </c>
      <c r="D67" s="8" t="s">
        <v>8</v>
      </c>
      <c r="E67" s="11">
        <v>0.9</v>
      </c>
      <c r="F67" s="11">
        <v>0.7</v>
      </c>
      <c r="G67" s="11">
        <v>0.8</v>
      </c>
      <c r="H67" s="11">
        <v>0.14142135623730878</v>
      </c>
      <c r="I67" s="11">
        <v>-0.32192809488736229</v>
      </c>
      <c r="K67" s="9"/>
    </row>
    <row r="68" spans="1:11">
      <c r="A68" s="10" t="s">
        <v>3549</v>
      </c>
      <c r="B68" s="8" t="s">
        <v>3550</v>
      </c>
      <c r="D68" s="8" t="s">
        <v>8</v>
      </c>
      <c r="E68" s="11">
        <v>1</v>
      </c>
      <c r="F68" s="11">
        <v>0.9</v>
      </c>
      <c r="G68" s="11">
        <v>0.95</v>
      </c>
      <c r="H68" s="11">
        <v>7.0710678118654738E-2</v>
      </c>
      <c r="I68" s="11">
        <v>-7.4000581443776928E-2</v>
      </c>
      <c r="J68" s="9">
        <v>1</v>
      </c>
      <c r="K68" s="9"/>
    </row>
    <row r="69" spans="1:11">
      <c r="A69" s="10" t="s">
        <v>1132</v>
      </c>
      <c r="B69" s="8" t="s">
        <v>1133</v>
      </c>
      <c r="D69" s="8" t="s">
        <v>8</v>
      </c>
      <c r="E69" s="11">
        <v>1</v>
      </c>
      <c r="F69" s="11">
        <v>0.9</v>
      </c>
      <c r="G69" s="11">
        <v>0.95</v>
      </c>
      <c r="H69" s="11">
        <v>7.0710678118654738E-2</v>
      </c>
      <c r="I69" s="11">
        <v>-7.4000581443776928E-2</v>
      </c>
      <c r="K69" s="9"/>
    </row>
    <row r="70" spans="1:11">
      <c r="A70" s="10" t="s">
        <v>6096</v>
      </c>
      <c r="B70" s="8" t="s">
        <v>6097</v>
      </c>
      <c r="C70" s="8" t="s">
        <v>6098</v>
      </c>
      <c r="D70" s="8" t="s">
        <v>9080</v>
      </c>
      <c r="E70" s="11">
        <v>0.94316937915826127</v>
      </c>
      <c r="F70" s="11">
        <v>0.76900672599999997</v>
      </c>
      <c r="G70" s="11">
        <v>0.85608805257913057</v>
      </c>
      <c r="H70" s="11">
        <v>0.12315159307764752</v>
      </c>
      <c r="I70" s="11">
        <v>-0.22416890283329863</v>
      </c>
      <c r="K70" s="9"/>
    </row>
    <row r="71" spans="1:11">
      <c r="A71" s="10" t="s">
        <v>6096</v>
      </c>
      <c r="B71" s="8" t="s">
        <v>6097</v>
      </c>
      <c r="C71" s="8" t="s">
        <v>8244</v>
      </c>
      <c r="D71" s="8" t="s">
        <v>9080</v>
      </c>
      <c r="E71" s="11">
        <v>1.2222715104302488</v>
      </c>
      <c r="F71" s="11">
        <v>1.054714648</v>
      </c>
      <c r="G71" s="11">
        <v>1.1384930792151244</v>
      </c>
      <c r="H71" s="11">
        <v>0.11848059365877039</v>
      </c>
      <c r="I71" s="11">
        <v>0.18712552150319894</v>
      </c>
      <c r="K71" s="9"/>
    </row>
    <row r="72" spans="1:11">
      <c r="A72" s="10" t="s">
        <v>3337</v>
      </c>
      <c r="B72" s="8" t="s">
        <v>3338</v>
      </c>
      <c r="D72" s="8" t="s">
        <v>8</v>
      </c>
      <c r="E72" s="11">
        <v>1.2</v>
      </c>
      <c r="F72" s="11">
        <v>1.4</v>
      </c>
      <c r="G72" s="11">
        <v>1.2999999999999998</v>
      </c>
      <c r="H72" s="11">
        <v>0.14142135623730948</v>
      </c>
      <c r="I72" s="11">
        <v>0.37851162325372961</v>
      </c>
      <c r="K72" s="9"/>
    </row>
    <row r="73" spans="1:11">
      <c r="A73" s="10" t="s">
        <v>3684</v>
      </c>
      <c r="B73" s="8" t="s">
        <v>3684</v>
      </c>
      <c r="D73" s="8" t="s">
        <v>8</v>
      </c>
      <c r="E73" s="11">
        <v>1.3</v>
      </c>
      <c r="F73" s="11">
        <v>1.6</v>
      </c>
      <c r="G73" s="11">
        <v>1.4500000000000002</v>
      </c>
      <c r="H73" s="11">
        <v>0.21213203435596409</v>
      </c>
      <c r="I73" s="11">
        <v>0.53605290024021002</v>
      </c>
      <c r="K73" s="9"/>
    </row>
    <row r="74" spans="1:11">
      <c r="A74" s="10" t="s">
        <v>3182</v>
      </c>
      <c r="B74" s="8" t="s">
        <v>3183</v>
      </c>
      <c r="D74" s="8" t="s">
        <v>8</v>
      </c>
      <c r="E74" s="11">
        <v>1</v>
      </c>
      <c r="F74" s="11">
        <v>1.1000000000000001</v>
      </c>
      <c r="G74" s="11">
        <v>1.05</v>
      </c>
      <c r="H74" s="11">
        <v>7.0710678118654821E-2</v>
      </c>
      <c r="I74" s="11">
        <v>7.0389327891398012E-2</v>
      </c>
      <c r="K74" s="9"/>
    </row>
    <row r="75" spans="1:11">
      <c r="A75" s="10" t="s">
        <v>6500</v>
      </c>
      <c r="B75" s="8" t="s">
        <v>6500</v>
      </c>
      <c r="D75" s="8" t="s">
        <v>8</v>
      </c>
      <c r="E75" s="11">
        <v>1.1000000000000001</v>
      </c>
      <c r="F75" s="11">
        <v>1.2</v>
      </c>
      <c r="G75" s="11">
        <v>1.1499999999999999</v>
      </c>
      <c r="H75" s="11">
        <v>7.0710678118654655E-2</v>
      </c>
      <c r="I75" s="11">
        <v>0.20163386116965043</v>
      </c>
      <c r="K75" s="9"/>
    </row>
    <row r="76" spans="1:11">
      <c r="A76" s="10" t="s">
        <v>6391</v>
      </c>
      <c r="B76" s="8" t="s">
        <v>6391</v>
      </c>
      <c r="D76" s="8" t="s">
        <v>8</v>
      </c>
      <c r="E76" s="11">
        <v>1.2</v>
      </c>
      <c r="F76" s="11">
        <v>1.3</v>
      </c>
      <c r="G76" s="11">
        <v>1.25</v>
      </c>
      <c r="H76" s="11">
        <v>7.0710678118654821E-2</v>
      </c>
      <c r="I76" s="11">
        <v>0.32192809488736235</v>
      </c>
      <c r="K76" s="9"/>
    </row>
    <row r="77" spans="1:11">
      <c r="A77" s="10" t="s">
        <v>7028</v>
      </c>
      <c r="B77" s="8" t="s">
        <v>7028</v>
      </c>
      <c r="D77" s="8" t="s">
        <v>8</v>
      </c>
      <c r="E77" s="11">
        <v>1.2</v>
      </c>
      <c r="F77" s="11">
        <v>1.7</v>
      </c>
      <c r="G77" s="11">
        <v>1.45</v>
      </c>
      <c r="H77" s="11">
        <v>0.35355339059327379</v>
      </c>
      <c r="I77" s="11">
        <v>0.5360529002402098</v>
      </c>
      <c r="K77" s="9"/>
    </row>
    <row r="78" spans="1:11">
      <c r="A78" s="10" t="s">
        <v>7862</v>
      </c>
      <c r="B78" s="8" t="s">
        <v>7863</v>
      </c>
      <c r="D78" s="8" t="s">
        <v>8</v>
      </c>
      <c r="E78" s="11">
        <v>1.4</v>
      </c>
      <c r="F78" s="11">
        <v>1.4</v>
      </c>
      <c r="G78" s="11">
        <v>1.4</v>
      </c>
      <c r="H78" s="11">
        <v>0</v>
      </c>
      <c r="I78" s="11">
        <v>0.48542682717024171</v>
      </c>
      <c r="K78" s="9"/>
    </row>
    <row r="79" spans="1:11">
      <c r="A79" s="10" t="s">
        <v>3904</v>
      </c>
      <c r="B79" s="8" t="s">
        <v>3905</v>
      </c>
      <c r="D79" s="8" t="s">
        <v>8</v>
      </c>
      <c r="E79" s="11">
        <v>1</v>
      </c>
      <c r="F79" s="11">
        <v>1.1000000000000001</v>
      </c>
      <c r="G79" s="11">
        <v>1.05</v>
      </c>
      <c r="H79" s="11">
        <v>7.0710678118654821E-2</v>
      </c>
      <c r="I79" s="11">
        <v>7.0389327891398012E-2</v>
      </c>
      <c r="K79" s="9"/>
    </row>
    <row r="80" spans="1:11">
      <c r="A80" s="10" t="s">
        <v>4516</v>
      </c>
      <c r="B80" s="8" t="s">
        <v>4516</v>
      </c>
      <c r="D80" s="8" t="s">
        <v>8</v>
      </c>
      <c r="E80" s="11">
        <v>1.2</v>
      </c>
      <c r="F80" s="11">
        <v>1.8</v>
      </c>
      <c r="G80" s="11">
        <v>1.5</v>
      </c>
      <c r="H80" s="11">
        <v>0.42426406871192818</v>
      </c>
      <c r="I80" s="11">
        <v>0.58496250072115619</v>
      </c>
      <c r="K80" s="9"/>
    </row>
    <row r="81" spans="1:11">
      <c r="A81" s="10" t="s">
        <v>2231</v>
      </c>
      <c r="B81" s="8" t="s">
        <v>2231</v>
      </c>
      <c r="D81" s="8" t="s">
        <v>8</v>
      </c>
      <c r="E81" s="11">
        <v>1.2</v>
      </c>
      <c r="F81" s="11">
        <v>1.1000000000000001</v>
      </c>
      <c r="G81" s="11">
        <v>1.1499999999999999</v>
      </c>
      <c r="H81" s="11">
        <v>7.0710678118654655E-2</v>
      </c>
      <c r="I81" s="11">
        <v>0.20163386116965043</v>
      </c>
      <c r="K81" s="9"/>
    </row>
    <row r="82" spans="1:11">
      <c r="A82" s="10" t="s">
        <v>4727</v>
      </c>
      <c r="B82" s="8" t="s">
        <v>4728</v>
      </c>
      <c r="D82" s="8" t="s">
        <v>8</v>
      </c>
      <c r="E82" s="11">
        <v>0.9</v>
      </c>
      <c r="F82" s="11">
        <v>1.2</v>
      </c>
      <c r="G82" s="11">
        <v>1.05</v>
      </c>
      <c r="H82" s="11">
        <v>0.21213203435596409</v>
      </c>
      <c r="I82" s="11">
        <v>7.0389327891398012E-2</v>
      </c>
      <c r="K82" s="9"/>
    </row>
    <row r="83" spans="1:11">
      <c r="A83" s="10" t="s">
        <v>4048</v>
      </c>
      <c r="B83" s="8" t="s">
        <v>4048</v>
      </c>
      <c r="D83" s="8" t="s">
        <v>8</v>
      </c>
      <c r="E83" s="11">
        <v>1.2</v>
      </c>
      <c r="F83" s="11">
        <v>1.2</v>
      </c>
      <c r="G83" s="11">
        <v>1.2</v>
      </c>
      <c r="H83" s="11">
        <v>0</v>
      </c>
      <c r="I83" s="11">
        <v>0.26303440583379378</v>
      </c>
      <c r="K83" s="9"/>
    </row>
    <row r="84" spans="1:11">
      <c r="A84" s="10" t="s">
        <v>2462</v>
      </c>
      <c r="B84" s="8" t="s">
        <v>2462</v>
      </c>
      <c r="D84" s="8" t="s">
        <v>8</v>
      </c>
      <c r="E84" s="11">
        <v>1.2</v>
      </c>
      <c r="F84" s="11">
        <v>1</v>
      </c>
      <c r="G84" s="11">
        <v>1.1000000000000001</v>
      </c>
      <c r="H84" s="11">
        <v>0.14142135623730948</v>
      </c>
      <c r="I84" s="11">
        <v>0.13750352374993502</v>
      </c>
      <c r="K84" s="9"/>
    </row>
    <row r="85" spans="1:11">
      <c r="A85" s="10" t="s">
        <v>3637</v>
      </c>
      <c r="B85" s="8" t="s">
        <v>3637</v>
      </c>
      <c r="D85" s="8" t="s">
        <v>8</v>
      </c>
      <c r="E85" s="11">
        <v>2</v>
      </c>
      <c r="F85" s="11">
        <v>1.1000000000000001</v>
      </c>
      <c r="G85" s="11">
        <v>1.55</v>
      </c>
      <c r="H85" s="11">
        <v>0.63639610306789229</v>
      </c>
      <c r="I85" s="11">
        <v>0.63226821549951295</v>
      </c>
      <c r="K85" s="9"/>
    </row>
    <row r="86" spans="1:11" s="12" customFormat="1">
      <c r="A86" s="10" t="s">
        <v>5335</v>
      </c>
      <c r="B86" s="8" t="s">
        <v>5336</v>
      </c>
      <c r="C86" s="8"/>
      <c r="D86" s="8" t="s">
        <v>8</v>
      </c>
      <c r="E86" s="11">
        <v>1.3</v>
      </c>
      <c r="F86" s="11">
        <v>1.2</v>
      </c>
      <c r="G86" s="11">
        <v>1.25</v>
      </c>
      <c r="H86" s="11">
        <v>7.0710678118654821E-2</v>
      </c>
      <c r="I86" s="11">
        <v>0.32192809488736235</v>
      </c>
      <c r="J86" s="9"/>
      <c r="K86" s="9"/>
    </row>
    <row r="87" spans="1:11">
      <c r="A87" s="10" t="s">
        <v>7193</v>
      </c>
      <c r="B87" s="8" t="s">
        <v>7194</v>
      </c>
      <c r="D87" s="8" t="s">
        <v>8</v>
      </c>
      <c r="E87" s="11">
        <v>1.4</v>
      </c>
      <c r="F87" s="11">
        <v>1.3</v>
      </c>
      <c r="G87" s="11">
        <v>1.35</v>
      </c>
      <c r="H87" s="11">
        <v>7.0710678118654655E-2</v>
      </c>
      <c r="I87" s="11">
        <v>0.43295940727610632</v>
      </c>
      <c r="K87" s="9"/>
    </row>
    <row r="88" spans="1:11">
      <c r="A88" s="10" t="s">
        <v>5020</v>
      </c>
      <c r="B88" s="8" t="s">
        <v>5021</v>
      </c>
      <c r="D88" s="8" t="s">
        <v>8</v>
      </c>
      <c r="E88" s="11">
        <v>1.1000000000000001</v>
      </c>
      <c r="F88" s="11">
        <v>1</v>
      </c>
      <c r="G88" s="11">
        <v>1.05</v>
      </c>
      <c r="H88" s="11">
        <v>7.0710678118654821E-2</v>
      </c>
      <c r="I88" s="11">
        <v>7.0389327891398012E-2</v>
      </c>
      <c r="K88" s="9"/>
    </row>
    <row r="89" spans="1:11">
      <c r="A89" s="10" t="s">
        <v>3900</v>
      </c>
      <c r="B89" s="8" t="s">
        <v>3901</v>
      </c>
      <c r="D89" s="8" t="s">
        <v>8</v>
      </c>
      <c r="E89" s="11">
        <v>1.1000000000000001</v>
      </c>
      <c r="F89" s="11">
        <v>1</v>
      </c>
      <c r="G89" s="11">
        <v>1.05</v>
      </c>
      <c r="H89" s="11">
        <v>7.0710678118654821E-2</v>
      </c>
      <c r="I89" s="11">
        <v>7.0389327891398012E-2</v>
      </c>
      <c r="K89" s="9"/>
    </row>
    <row r="90" spans="1:11">
      <c r="A90" s="10" t="s">
        <v>923</v>
      </c>
      <c r="B90" s="8" t="s">
        <v>924</v>
      </c>
      <c r="D90" s="8" t="s">
        <v>8</v>
      </c>
      <c r="E90" s="11">
        <v>0.7</v>
      </c>
      <c r="F90" s="11">
        <v>0.7</v>
      </c>
      <c r="G90" s="11">
        <v>0.7</v>
      </c>
      <c r="H90" s="11">
        <v>0</v>
      </c>
      <c r="I90" s="11">
        <v>-0.51457317282975834</v>
      </c>
      <c r="K90" s="9"/>
    </row>
    <row r="91" spans="1:11">
      <c r="A91" s="10" t="s">
        <v>2412</v>
      </c>
      <c r="B91" s="8" t="s">
        <v>2413</v>
      </c>
      <c r="D91" s="8" t="s">
        <v>8</v>
      </c>
      <c r="E91" s="11">
        <v>1</v>
      </c>
      <c r="F91" s="11">
        <v>0.9</v>
      </c>
      <c r="G91" s="11">
        <v>0.95</v>
      </c>
      <c r="H91" s="11">
        <v>7.0710678118654738E-2</v>
      </c>
      <c r="I91" s="11">
        <v>-7.4000581443776928E-2</v>
      </c>
      <c r="K91" s="9"/>
    </row>
    <row r="92" spans="1:11">
      <c r="A92" s="10" t="s">
        <v>4168</v>
      </c>
      <c r="B92" s="8" t="s">
        <v>4169</v>
      </c>
      <c r="D92" s="8" t="s">
        <v>8</v>
      </c>
      <c r="E92" s="11">
        <v>1.1000000000000001</v>
      </c>
      <c r="F92" s="11">
        <v>1.2</v>
      </c>
      <c r="G92" s="11">
        <v>1.1499999999999999</v>
      </c>
      <c r="H92" s="11">
        <v>7.0710678118654655E-2</v>
      </c>
      <c r="I92" s="11">
        <v>0.20163386116965043</v>
      </c>
      <c r="K92" s="9"/>
    </row>
    <row r="93" spans="1:11">
      <c r="A93" s="10" t="s">
        <v>4279</v>
      </c>
      <c r="B93" s="8" t="s">
        <v>4279</v>
      </c>
      <c r="D93" s="8" t="s">
        <v>8</v>
      </c>
      <c r="E93" s="11">
        <v>1.3</v>
      </c>
      <c r="F93" s="11">
        <v>1</v>
      </c>
      <c r="G93" s="11">
        <v>1.1499999999999999</v>
      </c>
      <c r="H93" s="11">
        <v>0.21213203435596617</v>
      </c>
      <c r="I93" s="11">
        <v>0.20163386116965043</v>
      </c>
      <c r="K93" s="9"/>
    </row>
    <row r="94" spans="1:11">
      <c r="A94" s="10" t="s">
        <v>1954</v>
      </c>
      <c r="B94" s="8" t="s">
        <v>1955</v>
      </c>
      <c r="D94" s="8" t="s">
        <v>8</v>
      </c>
      <c r="E94" s="11">
        <v>0.7</v>
      </c>
      <c r="F94" s="11">
        <v>0.6</v>
      </c>
      <c r="G94" s="11">
        <v>0.64999999999999991</v>
      </c>
      <c r="H94" s="11">
        <v>7.0710678118654738E-2</v>
      </c>
      <c r="I94" s="11">
        <v>-0.62148837674627044</v>
      </c>
      <c r="K94" s="9"/>
    </row>
    <row r="95" spans="1:11">
      <c r="A95" s="10" t="s">
        <v>3050</v>
      </c>
      <c r="B95" s="8" t="s">
        <v>3051</v>
      </c>
      <c r="D95" s="8" t="s">
        <v>8</v>
      </c>
      <c r="E95" s="11">
        <v>1</v>
      </c>
      <c r="F95" s="11">
        <v>1.1000000000000001</v>
      </c>
      <c r="G95" s="11">
        <v>1.05</v>
      </c>
      <c r="H95" s="11">
        <v>7.0710678118654821E-2</v>
      </c>
      <c r="I95" s="11">
        <v>7.0389327891398012E-2</v>
      </c>
      <c r="K95" s="9"/>
    </row>
    <row r="96" spans="1:11">
      <c r="A96" s="10" t="s">
        <v>4533</v>
      </c>
      <c r="B96" s="8" t="s">
        <v>4534</v>
      </c>
      <c r="D96" s="8" t="s">
        <v>8</v>
      </c>
      <c r="E96" s="11">
        <v>1.3</v>
      </c>
      <c r="F96" s="11">
        <v>1</v>
      </c>
      <c r="G96" s="11">
        <v>1.1499999999999999</v>
      </c>
      <c r="H96" s="11">
        <v>0.21213203435596617</v>
      </c>
      <c r="I96" s="11">
        <v>0.20163386116965043</v>
      </c>
      <c r="K96" s="9"/>
    </row>
    <row r="97" spans="1:11">
      <c r="A97" s="10" t="s">
        <v>1561</v>
      </c>
      <c r="B97" s="8" t="s">
        <v>1562</v>
      </c>
      <c r="D97" s="8" t="s">
        <v>8</v>
      </c>
      <c r="E97" s="11">
        <v>0.7</v>
      </c>
      <c r="F97" s="11">
        <v>0.8</v>
      </c>
      <c r="G97" s="11">
        <v>0.75</v>
      </c>
      <c r="H97" s="11">
        <v>7.0710678118654821E-2</v>
      </c>
      <c r="I97" s="11">
        <v>-0.41503749927884381</v>
      </c>
      <c r="K97" s="9"/>
    </row>
    <row r="98" spans="1:11">
      <c r="A98" s="10" t="s">
        <v>7533</v>
      </c>
      <c r="B98" s="8" t="s">
        <v>7534</v>
      </c>
      <c r="D98" s="8" t="s">
        <v>8</v>
      </c>
      <c r="E98" s="11">
        <v>1.1000000000000001</v>
      </c>
      <c r="F98" s="11">
        <v>1.1000000000000001</v>
      </c>
      <c r="G98" s="11">
        <v>1.1000000000000001</v>
      </c>
      <c r="H98" s="11">
        <v>0</v>
      </c>
      <c r="I98" s="11">
        <v>0.13750352374993502</v>
      </c>
      <c r="K98" s="9"/>
    </row>
    <row r="99" spans="1:11">
      <c r="A99" s="10" t="s">
        <v>7684</v>
      </c>
      <c r="B99" s="8" t="s">
        <v>7685</v>
      </c>
      <c r="D99" s="8" t="s">
        <v>8</v>
      </c>
      <c r="E99" s="11">
        <v>1.1000000000000001</v>
      </c>
      <c r="F99" s="11">
        <v>1.1000000000000001</v>
      </c>
      <c r="G99" s="11">
        <v>1.1000000000000001</v>
      </c>
      <c r="H99" s="11">
        <v>0</v>
      </c>
      <c r="I99" s="11">
        <v>0.13750352374993502</v>
      </c>
      <c r="K99" s="9"/>
    </row>
    <row r="100" spans="1:11">
      <c r="A100" s="10" t="s">
        <v>4711</v>
      </c>
      <c r="B100" s="8" t="s">
        <v>4712</v>
      </c>
      <c r="D100" s="8" t="s">
        <v>8</v>
      </c>
      <c r="E100" s="11">
        <v>0.9</v>
      </c>
      <c r="F100" s="11">
        <v>0.9</v>
      </c>
      <c r="G100" s="11">
        <v>0.9</v>
      </c>
      <c r="H100" s="11">
        <v>0</v>
      </c>
      <c r="I100" s="11">
        <v>-0.15200309344504997</v>
      </c>
      <c r="K100" s="9"/>
    </row>
    <row r="101" spans="1:11">
      <c r="A101" s="10" t="s">
        <v>3746</v>
      </c>
      <c r="B101" s="8" t="s">
        <v>3747</v>
      </c>
      <c r="C101" s="8" t="s">
        <v>3748</v>
      </c>
      <c r="D101" s="8" t="s">
        <v>9080</v>
      </c>
      <c r="E101" s="11">
        <v>1.157024123047486</v>
      </c>
      <c r="F101" s="11">
        <v>1.1236609369999999</v>
      </c>
      <c r="G101" s="11">
        <v>1.1403425300237431</v>
      </c>
      <c r="H101" s="11">
        <v>2.3591335096165837E-2</v>
      </c>
      <c r="I101" s="11">
        <v>0.1894672385493549</v>
      </c>
      <c r="K101" s="9"/>
    </row>
    <row r="102" spans="1:11">
      <c r="A102" s="10" t="s">
        <v>7173</v>
      </c>
      <c r="B102" s="8" t="s">
        <v>7174</v>
      </c>
      <c r="D102" s="8" t="s">
        <v>8</v>
      </c>
      <c r="E102" s="11">
        <v>1</v>
      </c>
      <c r="F102" s="11">
        <v>1</v>
      </c>
      <c r="G102" s="11">
        <v>1</v>
      </c>
      <c r="H102" s="11">
        <v>0</v>
      </c>
      <c r="I102" s="11">
        <v>0</v>
      </c>
      <c r="K102" s="9"/>
    </row>
    <row r="103" spans="1:11">
      <c r="A103" s="10" t="s">
        <v>332</v>
      </c>
      <c r="B103" s="8" t="s">
        <v>333</v>
      </c>
      <c r="D103" s="8" t="s">
        <v>8</v>
      </c>
      <c r="E103" s="11">
        <v>0.4</v>
      </c>
      <c r="F103" s="11">
        <v>0.3</v>
      </c>
      <c r="G103" s="11">
        <v>0.35</v>
      </c>
      <c r="H103" s="11">
        <v>7.0710678118654974E-2</v>
      </c>
      <c r="I103" s="11">
        <v>-1.5145731728297585</v>
      </c>
      <c r="K103" s="9"/>
    </row>
    <row r="104" spans="1:11">
      <c r="A104" s="10" t="s">
        <v>5473</v>
      </c>
      <c r="B104" s="8" t="s">
        <v>5474</v>
      </c>
      <c r="C104" s="8" t="s">
        <v>9817</v>
      </c>
      <c r="D104" s="8" t="s">
        <v>9080</v>
      </c>
      <c r="E104" s="11">
        <v>1.1944519126555149</v>
      </c>
      <c r="F104" s="11">
        <v>1.1991093079999999</v>
      </c>
      <c r="G104" s="11">
        <v>1.1967806103277574</v>
      </c>
      <c r="H104" s="11">
        <v>3.2932758307520427E-3</v>
      </c>
      <c r="I104" s="11">
        <v>0.25915870666623425</v>
      </c>
      <c r="K104" s="9"/>
    </row>
    <row r="105" spans="1:11">
      <c r="A105" s="10" t="s">
        <v>713</v>
      </c>
      <c r="B105" s="8" t="s">
        <v>714</v>
      </c>
      <c r="D105" s="8" t="s">
        <v>8</v>
      </c>
      <c r="E105" s="11">
        <v>0.6</v>
      </c>
      <c r="F105" s="11">
        <v>0.5</v>
      </c>
      <c r="G105" s="11">
        <v>0.55000000000000004</v>
      </c>
      <c r="H105" s="11">
        <v>7.0710678118654738E-2</v>
      </c>
      <c r="I105" s="11">
        <v>-0.86249647625006509</v>
      </c>
      <c r="K105" s="9"/>
    </row>
    <row r="106" spans="1:11">
      <c r="A106" s="10" t="s">
        <v>5438</v>
      </c>
      <c r="B106" s="8" t="s">
        <v>5438</v>
      </c>
      <c r="D106" s="8" t="s">
        <v>8</v>
      </c>
      <c r="E106" s="11">
        <v>1.1000000000000001</v>
      </c>
      <c r="F106" s="11">
        <v>1.1000000000000001</v>
      </c>
      <c r="G106" s="11">
        <v>1.1000000000000001</v>
      </c>
      <c r="H106" s="11">
        <v>0</v>
      </c>
      <c r="I106" s="11">
        <v>0.13750352374993502</v>
      </c>
      <c r="K106" s="9"/>
    </row>
    <row r="107" spans="1:11">
      <c r="A107" s="10" t="s">
        <v>5798</v>
      </c>
      <c r="B107" s="8" t="s">
        <v>5798</v>
      </c>
      <c r="D107" s="8" t="s">
        <v>8</v>
      </c>
      <c r="E107" s="11">
        <v>0.9</v>
      </c>
      <c r="F107" s="11">
        <v>1.3</v>
      </c>
      <c r="G107" s="11">
        <v>1.1000000000000001</v>
      </c>
      <c r="H107" s="11">
        <v>0.28284271247461834</v>
      </c>
      <c r="I107" s="11">
        <v>0.13750352374993502</v>
      </c>
      <c r="K107" s="9"/>
    </row>
    <row r="108" spans="1:11">
      <c r="A108" s="10" t="s">
        <v>520</v>
      </c>
      <c r="B108" s="8" t="s">
        <v>521</v>
      </c>
      <c r="D108" s="8" t="s">
        <v>8</v>
      </c>
      <c r="E108" s="11">
        <v>0.2</v>
      </c>
      <c r="F108" s="11">
        <v>0.5</v>
      </c>
      <c r="G108" s="11">
        <v>0.35</v>
      </c>
      <c r="H108" s="11">
        <v>0.21213203435596442</v>
      </c>
      <c r="I108" s="11">
        <v>-1.5145731728297585</v>
      </c>
      <c r="K108" s="9"/>
    </row>
    <row r="109" spans="1:11">
      <c r="A109" s="10" t="s">
        <v>3459</v>
      </c>
      <c r="B109" s="8" t="s">
        <v>3460</v>
      </c>
      <c r="D109" s="8" t="s">
        <v>8</v>
      </c>
      <c r="E109" s="11">
        <v>1</v>
      </c>
      <c r="F109" s="11">
        <v>1</v>
      </c>
      <c r="G109" s="11">
        <v>1</v>
      </c>
      <c r="H109" s="11">
        <v>0</v>
      </c>
      <c r="I109" s="11">
        <v>0</v>
      </c>
      <c r="K109" s="9"/>
    </row>
    <row r="110" spans="1:11">
      <c r="A110" s="10" t="s">
        <v>70</v>
      </c>
      <c r="B110" s="8" t="s">
        <v>71</v>
      </c>
      <c r="C110" s="8" t="s">
        <v>72</v>
      </c>
      <c r="D110" s="8" t="s">
        <v>9080</v>
      </c>
      <c r="E110" s="11">
        <v>0.17395129472086526</v>
      </c>
      <c r="F110" s="11">
        <v>0.23921764300000001</v>
      </c>
      <c r="G110" s="11">
        <v>0.20658446886043264</v>
      </c>
      <c r="H110" s="11">
        <v>4.6150277451459137E-2</v>
      </c>
      <c r="I110" s="11">
        <v>-2.2751962992530559</v>
      </c>
      <c r="K110" s="9"/>
    </row>
    <row r="111" spans="1:11">
      <c r="A111" s="10" t="s">
        <v>70</v>
      </c>
      <c r="B111" s="8" t="s">
        <v>71</v>
      </c>
      <c r="C111" s="8" t="s">
        <v>8735</v>
      </c>
      <c r="D111" s="8" t="s">
        <v>9080</v>
      </c>
      <c r="E111" s="11">
        <v>1.3790918036265791</v>
      </c>
      <c r="F111" s="11">
        <v>1.406897203</v>
      </c>
      <c r="G111" s="11">
        <v>1.3929945033132896</v>
      </c>
      <c r="H111" s="11">
        <v>1.9661386450546069E-2</v>
      </c>
      <c r="I111" s="11">
        <v>0.47818956514784922</v>
      </c>
      <c r="K111" s="9"/>
    </row>
    <row r="112" spans="1:11">
      <c r="A112" s="10" t="s">
        <v>70</v>
      </c>
      <c r="B112" s="8" t="s">
        <v>71</v>
      </c>
      <c r="C112" s="8" t="s">
        <v>8200</v>
      </c>
      <c r="D112" s="8" t="s">
        <v>9080</v>
      </c>
      <c r="E112" s="11">
        <v>1.5932547198342859</v>
      </c>
      <c r="F112" s="11">
        <v>1.3742655539999999</v>
      </c>
      <c r="G112" s="11">
        <v>1.4837601369171429</v>
      </c>
      <c r="H112" s="11">
        <v>0.15484872416780901</v>
      </c>
      <c r="I112" s="11">
        <v>0.56925788626491436</v>
      </c>
      <c r="K112" s="9"/>
    </row>
    <row r="113" spans="1:11">
      <c r="A113" s="10" t="s">
        <v>70</v>
      </c>
      <c r="B113" s="8" t="s">
        <v>71</v>
      </c>
      <c r="C113" s="8" t="s">
        <v>7686</v>
      </c>
      <c r="D113" s="8" t="s">
        <v>9080</v>
      </c>
      <c r="E113" s="11">
        <v>1.5318177144192568</v>
      </c>
      <c r="F113" s="11">
        <v>1.5425464499999999</v>
      </c>
      <c r="G113" s="11">
        <v>1.5371820822096285</v>
      </c>
      <c r="H113" s="11">
        <v>7.5863616827008054E-3</v>
      </c>
      <c r="I113" s="11">
        <v>0.62028806518628554</v>
      </c>
      <c r="K113" s="9"/>
    </row>
    <row r="114" spans="1:11">
      <c r="A114" s="10" t="s">
        <v>70</v>
      </c>
      <c r="B114" s="8" t="s">
        <v>71</v>
      </c>
      <c r="C114" s="8" t="s">
        <v>8837</v>
      </c>
      <c r="D114" s="8" t="s">
        <v>9080</v>
      </c>
      <c r="E114" s="11">
        <v>1.9930573409728851</v>
      </c>
      <c r="F114" s="11">
        <v>1.390848061</v>
      </c>
      <c r="G114" s="11">
        <v>1.6919527009864426</v>
      </c>
      <c r="H114" s="11">
        <v>0.42582626556229558</v>
      </c>
      <c r="I114" s="11">
        <v>0.75868923807600919</v>
      </c>
      <c r="K114" s="9">
        <v>1</v>
      </c>
    </row>
    <row r="115" spans="1:11">
      <c r="A115" s="10" t="s">
        <v>5831</v>
      </c>
      <c r="B115" s="8" t="s">
        <v>5832</v>
      </c>
      <c r="C115" s="8" t="s">
        <v>5833</v>
      </c>
      <c r="D115" s="8" t="s">
        <v>9080</v>
      </c>
      <c r="E115" s="11">
        <v>0.99892355965721846</v>
      </c>
      <c r="F115" s="11">
        <v>1.1022765189999999</v>
      </c>
      <c r="G115" s="11">
        <v>1.0506000393286092</v>
      </c>
      <c r="H115" s="11">
        <v>7.3081578406978293E-2</v>
      </c>
      <c r="I115" s="11">
        <v>7.1213543611726077E-2</v>
      </c>
      <c r="K115" s="9"/>
    </row>
    <row r="116" spans="1:11">
      <c r="A116" s="10" t="s">
        <v>6810</v>
      </c>
      <c r="B116" s="8" t="s">
        <v>6810</v>
      </c>
      <c r="D116" s="8" t="s">
        <v>8</v>
      </c>
      <c r="E116" s="11">
        <v>0.9</v>
      </c>
      <c r="F116" s="11">
        <v>1.3</v>
      </c>
      <c r="G116" s="11">
        <v>1.1000000000000001</v>
      </c>
      <c r="H116" s="11">
        <v>0.28284271247461834</v>
      </c>
      <c r="I116" s="11">
        <v>0.13750352374993502</v>
      </c>
      <c r="K116" s="9"/>
    </row>
    <row r="117" spans="1:11">
      <c r="A117" s="10" t="s">
        <v>5799</v>
      </c>
      <c r="B117" s="8" t="s">
        <v>5800</v>
      </c>
      <c r="D117" s="8" t="s">
        <v>8</v>
      </c>
      <c r="E117" s="11">
        <v>0.9</v>
      </c>
      <c r="F117" s="11">
        <v>1</v>
      </c>
      <c r="G117" s="11">
        <v>0.95</v>
      </c>
      <c r="H117" s="11">
        <v>7.0710678118654738E-2</v>
      </c>
      <c r="I117" s="11">
        <v>-7.4000581443776928E-2</v>
      </c>
      <c r="K117" s="9"/>
    </row>
    <row r="118" spans="1:11">
      <c r="A118" s="10" t="s">
        <v>5415</v>
      </c>
      <c r="B118" s="8" t="s">
        <v>5416</v>
      </c>
      <c r="D118" s="8" t="s">
        <v>8</v>
      </c>
      <c r="E118" s="11">
        <v>1.1000000000000001</v>
      </c>
      <c r="F118" s="11">
        <v>1</v>
      </c>
      <c r="G118" s="11">
        <v>1.05</v>
      </c>
      <c r="H118" s="11">
        <v>7.0710678118654821E-2</v>
      </c>
      <c r="I118" s="11">
        <v>7.0389327891398012E-2</v>
      </c>
      <c r="K118" s="9"/>
    </row>
    <row r="119" spans="1:11">
      <c r="A119" s="10" t="s">
        <v>7184</v>
      </c>
      <c r="B119" s="8" t="s">
        <v>7185</v>
      </c>
      <c r="C119" s="8" t="s">
        <v>9816</v>
      </c>
      <c r="D119" s="8" t="s">
        <v>9080</v>
      </c>
      <c r="E119" s="11">
        <v>1.1202979803863107</v>
      </c>
      <c r="F119" s="11">
        <v>1.0731906600000001</v>
      </c>
      <c r="G119" s="11">
        <v>1.0967443201931553</v>
      </c>
      <c r="H119" s="11">
        <v>3.3309905688687517E-2</v>
      </c>
      <c r="I119" s="11">
        <v>0.13322723496404018</v>
      </c>
      <c r="K119" s="9"/>
    </row>
    <row r="120" spans="1:11">
      <c r="A120" s="10" t="s">
        <v>8484</v>
      </c>
      <c r="B120" s="8" t="s">
        <v>8485</v>
      </c>
      <c r="C120" s="8" t="s">
        <v>9815</v>
      </c>
      <c r="D120" s="8" t="s">
        <v>9080</v>
      </c>
      <c r="E120" s="11">
        <v>1.3837868051538407</v>
      </c>
      <c r="F120" s="11">
        <v>1.357632543</v>
      </c>
      <c r="G120" s="11">
        <v>1.3707096740769202</v>
      </c>
      <c r="H120" s="11">
        <v>1.8493856125911399E-2</v>
      </c>
      <c r="I120" s="11">
        <v>0.45492303054514138</v>
      </c>
      <c r="K120" s="9"/>
    </row>
    <row r="121" spans="1:11">
      <c r="A121" s="10" t="s">
        <v>7855</v>
      </c>
      <c r="B121" s="8" t="s">
        <v>7856</v>
      </c>
      <c r="D121" s="8" t="s">
        <v>8</v>
      </c>
      <c r="E121" s="11">
        <v>1.3</v>
      </c>
      <c r="F121" s="11">
        <v>1</v>
      </c>
      <c r="G121" s="11">
        <v>1.1499999999999999</v>
      </c>
      <c r="H121" s="11">
        <v>0.21213203435596617</v>
      </c>
      <c r="I121" s="11">
        <v>0.20163386116965043</v>
      </c>
      <c r="K121" s="9"/>
    </row>
    <row r="122" spans="1:11">
      <c r="A122" s="10" t="s">
        <v>5699</v>
      </c>
      <c r="B122" s="8" t="s">
        <v>5700</v>
      </c>
      <c r="D122" s="8" t="s">
        <v>8</v>
      </c>
      <c r="E122" s="11">
        <v>1.1000000000000001</v>
      </c>
      <c r="F122" s="11">
        <v>1</v>
      </c>
      <c r="G122" s="11">
        <v>1.05</v>
      </c>
      <c r="H122" s="11">
        <v>7.0710678118654821E-2</v>
      </c>
      <c r="I122" s="11">
        <v>7.0389327891398012E-2</v>
      </c>
      <c r="K122" s="9"/>
    </row>
    <row r="123" spans="1:11">
      <c r="A123" s="10" t="s">
        <v>8309</v>
      </c>
      <c r="B123" s="8" t="s">
        <v>8310</v>
      </c>
      <c r="D123" s="8" t="s">
        <v>8</v>
      </c>
      <c r="E123" s="11">
        <v>1.7</v>
      </c>
      <c r="F123" s="11">
        <v>1.3</v>
      </c>
      <c r="G123" s="11">
        <v>1.5</v>
      </c>
      <c r="H123" s="11">
        <v>0.28284271247461912</v>
      </c>
      <c r="I123" s="11">
        <v>0.58496250072115619</v>
      </c>
      <c r="K123" s="9"/>
    </row>
    <row r="124" spans="1:11">
      <c r="A124" s="10" t="s">
        <v>3055</v>
      </c>
      <c r="B124" s="8" t="s">
        <v>3056</v>
      </c>
      <c r="D124" s="8" t="s">
        <v>8</v>
      </c>
      <c r="E124" s="11">
        <v>0.9</v>
      </c>
      <c r="F124" s="11">
        <v>0.9</v>
      </c>
      <c r="G124" s="11">
        <v>0.9</v>
      </c>
      <c r="H124" s="11">
        <v>0</v>
      </c>
      <c r="I124" s="11">
        <v>-0.15200309344504997</v>
      </c>
      <c r="K124" s="9"/>
    </row>
    <row r="125" spans="1:11">
      <c r="A125" s="10" t="s">
        <v>3228</v>
      </c>
      <c r="B125" s="8" t="s">
        <v>3229</v>
      </c>
      <c r="D125" s="8" t="s">
        <v>8</v>
      </c>
      <c r="E125" s="11">
        <v>1</v>
      </c>
      <c r="F125" s="11">
        <v>1.1000000000000001</v>
      </c>
      <c r="G125" s="11">
        <v>1.05</v>
      </c>
      <c r="H125" s="11">
        <v>7.0710678118654821E-2</v>
      </c>
      <c r="I125" s="11">
        <v>7.0389327891398012E-2</v>
      </c>
      <c r="K125" s="9"/>
    </row>
    <row r="126" spans="1:11">
      <c r="A126" s="10" t="s">
        <v>5016</v>
      </c>
      <c r="B126" s="8" t="s">
        <v>5017</v>
      </c>
      <c r="D126" s="8" t="s">
        <v>8</v>
      </c>
      <c r="E126" s="11">
        <v>1.4</v>
      </c>
      <c r="F126" s="11">
        <v>1.1000000000000001</v>
      </c>
      <c r="G126" s="11">
        <v>1.25</v>
      </c>
      <c r="H126" s="11">
        <v>0.21213203435596409</v>
      </c>
      <c r="I126" s="11">
        <v>0.32192809488736235</v>
      </c>
      <c r="K126" s="9"/>
    </row>
    <row r="127" spans="1:11">
      <c r="A127" s="10" t="s">
        <v>7207</v>
      </c>
      <c r="B127" s="8" t="s">
        <v>7208</v>
      </c>
      <c r="C127" s="8" t="s">
        <v>7209</v>
      </c>
      <c r="D127" s="8" t="s">
        <v>9080</v>
      </c>
      <c r="E127" s="11">
        <v>1.4200403304327185</v>
      </c>
      <c r="F127" s="11">
        <v>1.167024936</v>
      </c>
      <c r="G127" s="11">
        <v>1.2935326332163593</v>
      </c>
      <c r="H127" s="11">
        <v>0.17890890114796426</v>
      </c>
      <c r="I127" s="11">
        <v>0.37131645076447145</v>
      </c>
      <c r="K127" s="9"/>
    </row>
    <row r="128" spans="1:11">
      <c r="A128" s="10" t="s">
        <v>1773</v>
      </c>
      <c r="B128" s="8" t="s">
        <v>1774</v>
      </c>
      <c r="D128" s="8" t="s">
        <v>8</v>
      </c>
      <c r="E128" s="11">
        <v>0.8</v>
      </c>
      <c r="F128" s="11">
        <v>0.8</v>
      </c>
      <c r="G128" s="11">
        <v>0.8</v>
      </c>
      <c r="H128" s="11">
        <v>0</v>
      </c>
      <c r="I128" s="11">
        <v>-0.32192809488736229</v>
      </c>
      <c r="K128" s="9"/>
    </row>
    <row r="129" spans="1:11">
      <c r="A129" s="10" t="s">
        <v>3333</v>
      </c>
      <c r="B129" s="8" t="s">
        <v>3334</v>
      </c>
      <c r="D129" s="8" t="s">
        <v>8</v>
      </c>
      <c r="E129" s="11">
        <v>1.1000000000000001</v>
      </c>
      <c r="F129" s="11">
        <v>1</v>
      </c>
      <c r="G129" s="11">
        <v>1.05</v>
      </c>
      <c r="H129" s="11">
        <v>7.0710678118654821E-2</v>
      </c>
      <c r="I129" s="11">
        <v>7.0389327891398012E-2</v>
      </c>
      <c r="K129" s="9"/>
    </row>
    <row r="130" spans="1:11">
      <c r="A130" s="10" t="s">
        <v>5808</v>
      </c>
      <c r="B130" s="8" t="s">
        <v>5808</v>
      </c>
      <c r="D130" s="8" t="s">
        <v>8</v>
      </c>
      <c r="E130" s="11">
        <v>1.2</v>
      </c>
      <c r="F130" s="11">
        <v>1.1000000000000001</v>
      </c>
      <c r="G130" s="11">
        <v>1.1499999999999999</v>
      </c>
      <c r="H130" s="11">
        <v>7.0710678118654655E-2</v>
      </c>
      <c r="I130" s="11">
        <v>0.20163386116965043</v>
      </c>
      <c r="K130" s="9"/>
    </row>
    <row r="131" spans="1:11">
      <c r="A131" s="10" t="s">
        <v>6428</v>
      </c>
      <c r="B131" s="8" t="s">
        <v>6429</v>
      </c>
      <c r="D131" s="8" t="s">
        <v>8</v>
      </c>
      <c r="E131" s="11">
        <v>1</v>
      </c>
      <c r="F131" s="11">
        <v>1.4</v>
      </c>
      <c r="G131" s="11">
        <v>1.2</v>
      </c>
      <c r="H131" s="11">
        <v>0.28284271247461912</v>
      </c>
      <c r="I131" s="11">
        <v>0.26303440583379378</v>
      </c>
      <c r="K131" s="9"/>
    </row>
    <row r="132" spans="1:11">
      <c r="A132" s="10" t="s">
        <v>4941</v>
      </c>
      <c r="B132" s="8" t="s">
        <v>4941</v>
      </c>
      <c r="D132" s="8" t="s">
        <v>8</v>
      </c>
      <c r="E132" s="11">
        <v>1.2</v>
      </c>
      <c r="F132" s="11">
        <v>1.2</v>
      </c>
      <c r="G132" s="11">
        <v>1.2</v>
      </c>
      <c r="H132" s="11">
        <v>0</v>
      </c>
      <c r="I132" s="11">
        <v>0.26303440583379378</v>
      </c>
      <c r="K132" s="9"/>
    </row>
    <row r="133" spans="1:11">
      <c r="A133" s="10" t="s">
        <v>7576</v>
      </c>
      <c r="B133" s="8" t="s">
        <v>7577</v>
      </c>
      <c r="D133" s="8" t="s">
        <v>8</v>
      </c>
      <c r="E133" s="11">
        <v>1.3</v>
      </c>
      <c r="F133" s="11">
        <v>1.1000000000000001</v>
      </c>
      <c r="G133" s="11">
        <v>1.2000000000000002</v>
      </c>
      <c r="H133" s="11">
        <v>0.14142135623730948</v>
      </c>
      <c r="I133" s="11">
        <v>0.26303440583379406</v>
      </c>
      <c r="K133" s="9"/>
    </row>
    <row r="134" spans="1:11">
      <c r="A134" s="10" t="s">
        <v>8274</v>
      </c>
      <c r="B134" s="8" t="s">
        <v>8275</v>
      </c>
      <c r="D134" s="8" t="s">
        <v>8</v>
      </c>
      <c r="E134" s="11">
        <v>1</v>
      </c>
      <c r="F134" s="11">
        <v>2.5</v>
      </c>
      <c r="G134" s="11">
        <v>1.75</v>
      </c>
      <c r="H134" s="11">
        <v>1.0606601717798212</v>
      </c>
      <c r="I134" s="11">
        <v>0.80735492205760406</v>
      </c>
      <c r="K134" s="9"/>
    </row>
    <row r="135" spans="1:11">
      <c r="A135" s="10" t="s">
        <v>2489</v>
      </c>
      <c r="B135" s="8" t="s">
        <v>2489</v>
      </c>
      <c r="D135" s="8" t="s">
        <v>8</v>
      </c>
      <c r="E135" s="11">
        <v>0.9</v>
      </c>
      <c r="F135" s="11">
        <v>0.8</v>
      </c>
      <c r="G135" s="11">
        <v>0.85000000000000009</v>
      </c>
      <c r="H135" s="11">
        <v>7.0710678118654738E-2</v>
      </c>
      <c r="I135" s="11">
        <v>-0.23446525363702278</v>
      </c>
      <c r="K135" s="9"/>
    </row>
    <row r="136" spans="1:11">
      <c r="A136" s="10" t="s">
        <v>3757</v>
      </c>
      <c r="B136" s="8" t="s">
        <v>3758</v>
      </c>
      <c r="D136" s="8" t="s">
        <v>8</v>
      </c>
      <c r="E136" s="11">
        <v>0.9</v>
      </c>
      <c r="F136" s="11">
        <v>1</v>
      </c>
      <c r="G136" s="11">
        <v>0.95</v>
      </c>
      <c r="H136" s="11">
        <v>7.0710678118654738E-2</v>
      </c>
      <c r="I136" s="11">
        <v>-7.4000581443776928E-2</v>
      </c>
      <c r="K136" s="9"/>
    </row>
    <row r="137" spans="1:11">
      <c r="A137" s="10" t="s">
        <v>2356</v>
      </c>
      <c r="B137" s="8" t="s">
        <v>2357</v>
      </c>
      <c r="D137" s="8" t="s">
        <v>8</v>
      </c>
      <c r="E137" s="11">
        <v>1.3</v>
      </c>
      <c r="F137" s="11">
        <v>1.1000000000000001</v>
      </c>
      <c r="G137" s="11">
        <v>1.2000000000000002</v>
      </c>
      <c r="H137" s="11">
        <v>0.14142135623730948</v>
      </c>
      <c r="I137" s="11">
        <v>0.26303440583379406</v>
      </c>
      <c r="K137" s="9"/>
    </row>
    <row r="138" spans="1:11">
      <c r="A138" s="10" t="s">
        <v>4297</v>
      </c>
      <c r="B138" s="8" t="s">
        <v>4297</v>
      </c>
      <c r="D138" s="8" t="s">
        <v>8</v>
      </c>
      <c r="E138" s="11">
        <v>1</v>
      </c>
      <c r="F138" s="11">
        <v>1</v>
      </c>
      <c r="G138" s="11">
        <v>1</v>
      </c>
      <c r="H138" s="11">
        <v>0</v>
      </c>
      <c r="I138" s="11">
        <v>0</v>
      </c>
      <c r="K138" s="9"/>
    </row>
    <row r="139" spans="1:11">
      <c r="A139" s="10" t="s">
        <v>3568</v>
      </c>
      <c r="B139" s="8" t="s">
        <v>3569</v>
      </c>
      <c r="D139" s="8" t="s">
        <v>8</v>
      </c>
      <c r="E139" s="11">
        <v>1</v>
      </c>
      <c r="F139" s="11">
        <v>1.6</v>
      </c>
      <c r="G139" s="11">
        <v>1.3</v>
      </c>
      <c r="H139" s="11">
        <v>0.42426406871192868</v>
      </c>
      <c r="I139" s="11">
        <v>0.37851162325372983</v>
      </c>
      <c r="K139" s="9"/>
    </row>
    <row r="140" spans="1:11">
      <c r="A140" s="10" t="s">
        <v>5152</v>
      </c>
      <c r="B140" s="8" t="s">
        <v>5153</v>
      </c>
      <c r="D140" s="8" t="s">
        <v>8</v>
      </c>
      <c r="E140" s="11">
        <v>1.3</v>
      </c>
      <c r="F140" s="11">
        <v>1.2</v>
      </c>
      <c r="G140" s="11">
        <v>1.25</v>
      </c>
      <c r="H140" s="11">
        <v>7.0710678118654821E-2</v>
      </c>
      <c r="I140" s="11">
        <v>0.32192809488736235</v>
      </c>
      <c r="K140" s="9"/>
    </row>
    <row r="141" spans="1:11">
      <c r="A141" s="10" t="s">
        <v>7878</v>
      </c>
      <c r="B141" s="8" t="s">
        <v>7878</v>
      </c>
      <c r="D141" s="8" t="s">
        <v>8</v>
      </c>
      <c r="E141" s="11">
        <v>0.7</v>
      </c>
      <c r="F141" s="11">
        <v>1.2</v>
      </c>
      <c r="G141" s="11">
        <v>0.95</v>
      </c>
      <c r="H141" s="11">
        <v>0.35355339059327379</v>
      </c>
      <c r="I141" s="11">
        <v>-7.4000581443776928E-2</v>
      </c>
      <c r="K141" s="9"/>
    </row>
    <row r="142" spans="1:11">
      <c r="A142" s="10" t="s">
        <v>5209</v>
      </c>
      <c r="B142" s="8" t="s">
        <v>5210</v>
      </c>
      <c r="D142" s="8" t="s">
        <v>8</v>
      </c>
      <c r="E142" s="11">
        <v>0.9</v>
      </c>
      <c r="F142" s="11">
        <v>1</v>
      </c>
      <c r="G142" s="11">
        <v>0.95</v>
      </c>
      <c r="H142" s="11">
        <v>7.0710678118654738E-2</v>
      </c>
      <c r="I142" s="11">
        <v>-7.4000581443776928E-2</v>
      </c>
      <c r="J142" s="9">
        <v>1</v>
      </c>
      <c r="K142" s="9"/>
    </row>
    <row r="143" spans="1:11">
      <c r="A143" s="10" t="s">
        <v>7890</v>
      </c>
      <c r="B143" s="8" t="s">
        <v>7891</v>
      </c>
      <c r="D143" s="8" t="s">
        <v>8</v>
      </c>
      <c r="E143" s="11">
        <v>1.2</v>
      </c>
      <c r="F143" s="11">
        <v>1.2</v>
      </c>
      <c r="G143" s="11">
        <v>1.2</v>
      </c>
      <c r="H143" s="11">
        <v>0</v>
      </c>
      <c r="I143" s="11">
        <v>0.26303440583379378</v>
      </c>
      <c r="K143" s="9"/>
    </row>
    <row r="144" spans="1:11">
      <c r="A144" s="10" t="s">
        <v>5915</v>
      </c>
      <c r="B144" s="8" t="s">
        <v>5916</v>
      </c>
      <c r="D144" s="8" t="s">
        <v>8</v>
      </c>
      <c r="E144" s="11">
        <v>1.3</v>
      </c>
      <c r="F144" s="11">
        <v>1.3</v>
      </c>
      <c r="G144" s="11">
        <v>1.3</v>
      </c>
      <c r="H144" s="11">
        <v>0</v>
      </c>
      <c r="I144" s="11">
        <v>0.37851162325372983</v>
      </c>
      <c r="K144" s="9"/>
    </row>
    <row r="145" spans="1:11">
      <c r="A145" s="10" t="s">
        <v>7655</v>
      </c>
      <c r="B145" s="8" t="s">
        <v>7656</v>
      </c>
      <c r="D145" s="8" t="s">
        <v>8</v>
      </c>
      <c r="E145" s="11">
        <v>1.2</v>
      </c>
      <c r="F145" s="11">
        <v>1.3</v>
      </c>
      <c r="G145" s="11">
        <v>1.25</v>
      </c>
      <c r="H145" s="11">
        <v>7.0710678118654821E-2</v>
      </c>
      <c r="I145" s="11">
        <v>0.32192809488736235</v>
      </c>
      <c r="K145" s="9"/>
    </row>
    <row r="146" spans="1:11">
      <c r="A146" s="10" t="s">
        <v>7305</v>
      </c>
      <c r="B146" s="8" t="s">
        <v>7305</v>
      </c>
      <c r="D146" s="8" t="s">
        <v>8</v>
      </c>
      <c r="E146" s="11">
        <v>1.1000000000000001</v>
      </c>
      <c r="F146" s="11">
        <v>1.4</v>
      </c>
      <c r="G146" s="11">
        <v>1.25</v>
      </c>
      <c r="H146" s="11">
        <v>0.21213203435596409</v>
      </c>
      <c r="I146" s="11">
        <v>0.32192809488736235</v>
      </c>
      <c r="K146" s="9"/>
    </row>
    <row r="147" spans="1:11">
      <c r="A147" s="10" t="s">
        <v>2245</v>
      </c>
      <c r="B147" s="8" t="s">
        <v>2245</v>
      </c>
      <c r="D147" s="8" t="s">
        <v>8</v>
      </c>
      <c r="E147" s="11">
        <v>1</v>
      </c>
      <c r="F147" s="11">
        <v>1.3</v>
      </c>
      <c r="G147" s="11">
        <v>1.1499999999999999</v>
      </c>
      <c r="H147" s="11">
        <v>0.21213203435596617</v>
      </c>
      <c r="I147" s="11">
        <v>0.20163386116965043</v>
      </c>
      <c r="K147" s="9"/>
    </row>
    <row r="148" spans="1:11">
      <c r="A148" s="10" t="s">
        <v>272</v>
      </c>
      <c r="B148" s="8" t="s">
        <v>273</v>
      </c>
      <c r="D148" s="8" t="s">
        <v>8</v>
      </c>
      <c r="E148" s="11">
        <v>0.5</v>
      </c>
      <c r="F148" s="11">
        <v>0.4</v>
      </c>
      <c r="G148" s="11">
        <v>0.45</v>
      </c>
      <c r="H148" s="11">
        <v>7.0710678118654779E-2</v>
      </c>
      <c r="I148" s="11">
        <v>-1.15200309344505</v>
      </c>
      <c r="K148" s="9"/>
    </row>
    <row r="149" spans="1:11">
      <c r="A149" s="10" t="s">
        <v>7237</v>
      </c>
      <c r="B149" s="8" t="s">
        <v>7238</v>
      </c>
      <c r="C149" s="8" t="s">
        <v>9814</v>
      </c>
      <c r="D149" s="8" t="s">
        <v>9080</v>
      </c>
      <c r="E149" s="11">
        <v>1.0901057120880915</v>
      </c>
      <c r="F149" s="11">
        <v>0.94997075399999997</v>
      </c>
      <c r="G149" s="11">
        <v>1.0200382330440458</v>
      </c>
      <c r="H149" s="11">
        <v>9.9090379145382129E-2</v>
      </c>
      <c r="I149" s="11">
        <v>2.8623228264715146E-2</v>
      </c>
      <c r="J149" s="9">
        <v>1</v>
      </c>
      <c r="K149" s="9"/>
    </row>
    <row r="150" spans="1:11">
      <c r="A150" s="10" t="s">
        <v>2420</v>
      </c>
      <c r="B150" s="8" t="s">
        <v>2421</v>
      </c>
      <c r="D150" s="8" t="s">
        <v>8</v>
      </c>
      <c r="E150" s="11">
        <v>1.1000000000000001</v>
      </c>
      <c r="F150" s="11">
        <v>1</v>
      </c>
      <c r="G150" s="11">
        <v>1.05</v>
      </c>
      <c r="H150" s="11">
        <v>7.0710678118654821E-2</v>
      </c>
      <c r="I150" s="11">
        <v>7.0389327891398012E-2</v>
      </c>
      <c r="K150" s="9"/>
    </row>
    <row r="151" spans="1:11">
      <c r="A151" s="10" t="s">
        <v>802</v>
      </c>
      <c r="B151" s="8" t="s">
        <v>803</v>
      </c>
      <c r="C151" s="8" t="s">
        <v>804</v>
      </c>
      <c r="D151" s="8" t="s">
        <v>9080</v>
      </c>
      <c r="E151" s="11">
        <v>1.2844147308491927</v>
      </c>
      <c r="F151" s="11">
        <v>0.99103598199999998</v>
      </c>
      <c r="G151" s="11">
        <v>1.1377253564245964</v>
      </c>
      <c r="H151" s="11">
        <v>0.20745010276728901</v>
      </c>
      <c r="I151" s="11">
        <v>0.18615233730670072</v>
      </c>
      <c r="K151" s="9"/>
    </row>
    <row r="152" spans="1:11">
      <c r="A152" s="10" t="s">
        <v>2126</v>
      </c>
      <c r="B152" s="8" t="s">
        <v>2127</v>
      </c>
      <c r="D152" s="8" t="s">
        <v>8</v>
      </c>
      <c r="E152" s="11">
        <v>1.1000000000000001</v>
      </c>
      <c r="F152" s="11">
        <v>1</v>
      </c>
      <c r="G152" s="11">
        <v>1.05</v>
      </c>
      <c r="H152" s="11">
        <v>7.0710678118654821E-2</v>
      </c>
      <c r="I152" s="11">
        <v>7.0389327891398012E-2</v>
      </c>
      <c r="K152" s="9"/>
    </row>
    <row r="153" spans="1:11">
      <c r="A153" s="10" t="s">
        <v>9813</v>
      </c>
      <c r="B153" s="8" t="s">
        <v>9812</v>
      </c>
      <c r="D153" s="8" t="s">
        <v>8</v>
      </c>
      <c r="E153" s="11">
        <v>0.3</v>
      </c>
      <c r="F153" s="11">
        <v>0.4</v>
      </c>
      <c r="G153" s="11">
        <v>0.35</v>
      </c>
      <c r="H153" s="11">
        <v>7.0710678118654974E-2</v>
      </c>
      <c r="I153" s="11">
        <v>-1.5145731728297585</v>
      </c>
      <c r="J153" s="9">
        <v>1</v>
      </c>
      <c r="K153" s="9"/>
    </row>
    <row r="154" spans="1:11">
      <c r="A154" s="10" t="s">
        <v>4700</v>
      </c>
      <c r="B154" s="8" t="s">
        <v>4700</v>
      </c>
      <c r="D154" s="8" t="s">
        <v>8</v>
      </c>
      <c r="E154" s="11">
        <v>0.9</v>
      </c>
      <c r="F154" s="11">
        <v>0.8</v>
      </c>
      <c r="G154" s="11">
        <v>0.85000000000000009</v>
      </c>
      <c r="H154" s="11">
        <v>7.0710678118654738E-2</v>
      </c>
      <c r="I154" s="11">
        <v>-0.23446525363702278</v>
      </c>
      <c r="K154" s="9"/>
    </row>
    <row r="155" spans="1:11">
      <c r="A155" s="10" t="s">
        <v>6640</v>
      </c>
      <c r="B155" s="8" t="s">
        <v>6641</v>
      </c>
      <c r="D155" s="8" t="s">
        <v>8</v>
      </c>
      <c r="E155" s="11">
        <v>1.1000000000000001</v>
      </c>
      <c r="F155" s="11">
        <v>1.2</v>
      </c>
      <c r="G155" s="11">
        <v>1.1499999999999999</v>
      </c>
      <c r="H155" s="11">
        <v>7.0710678118654655E-2</v>
      </c>
      <c r="I155" s="11">
        <v>0.20163386116965043</v>
      </c>
      <c r="K155" s="9"/>
    </row>
    <row r="156" spans="1:11">
      <c r="A156" s="10" t="s">
        <v>4607</v>
      </c>
      <c r="B156" s="8" t="s">
        <v>4607</v>
      </c>
      <c r="D156" s="8" t="s">
        <v>8</v>
      </c>
      <c r="E156" s="11">
        <v>1.3</v>
      </c>
      <c r="F156" s="11">
        <v>1.2</v>
      </c>
      <c r="G156" s="11">
        <v>1.25</v>
      </c>
      <c r="H156" s="11">
        <v>7.0710678118654821E-2</v>
      </c>
      <c r="I156" s="11">
        <v>0.32192809488736235</v>
      </c>
      <c r="K156" s="9"/>
    </row>
    <row r="157" spans="1:11">
      <c r="A157" s="10" t="s">
        <v>7367</v>
      </c>
      <c r="B157" s="8" t="s">
        <v>7368</v>
      </c>
      <c r="C157" s="8" t="s">
        <v>7369</v>
      </c>
      <c r="D157" s="8" t="s">
        <v>9080</v>
      </c>
      <c r="E157" s="11">
        <v>1.2601804906444909</v>
      </c>
      <c r="F157" s="11">
        <v>1.2374383799999999</v>
      </c>
      <c r="G157" s="11">
        <v>1.2488094353222454</v>
      </c>
      <c r="H157" s="11">
        <v>1.6081100655214311E-2</v>
      </c>
      <c r="I157" s="11">
        <v>0.32055334268565755</v>
      </c>
      <c r="K157" s="9"/>
    </row>
    <row r="158" spans="1:11">
      <c r="A158" s="10" t="s">
        <v>7367</v>
      </c>
      <c r="B158" s="8" t="s">
        <v>7368</v>
      </c>
      <c r="C158" s="8" t="s">
        <v>8426</v>
      </c>
      <c r="D158" s="8" t="s">
        <v>9080</v>
      </c>
      <c r="E158" s="11">
        <v>1.4541896113434858</v>
      </c>
      <c r="F158" s="11">
        <v>1.383274501</v>
      </c>
      <c r="G158" s="11">
        <v>1.4187320561717429</v>
      </c>
      <c r="H158" s="11">
        <v>5.0144555412471044E-2</v>
      </c>
      <c r="I158" s="11">
        <v>0.50460214561183458</v>
      </c>
      <c r="K158" s="9"/>
    </row>
    <row r="159" spans="1:11">
      <c r="A159" s="10" t="s">
        <v>8500</v>
      </c>
      <c r="B159" s="8" t="s">
        <v>8501</v>
      </c>
      <c r="D159" s="8" t="s">
        <v>8</v>
      </c>
      <c r="E159" s="11">
        <v>1.7</v>
      </c>
      <c r="F159" s="11">
        <v>1.8</v>
      </c>
      <c r="G159" s="11">
        <v>1.75</v>
      </c>
      <c r="H159" s="11">
        <v>7.0710678118654821E-2</v>
      </c>
      <c r="I159" s="11">
        <v>0.80735492205760406</v>
      </c>
      <c r="K159" s="9"/>
    </row>
    <row r="160" spans="1:11">
      <c r="A160" s="10" t="s">
        <v>6556</v>
      </c>
      <c r="B160" s="8" t="s">
        <v>6556</v>
      </c>
      <c r="D160" s="8" t="s">
        <v>8</v>
      </c>
      <c r="E160" s="11">
        <v>1.3</v>
      </c>
      <c r="F160" s="11">
        <v>1.2</v>
      </c>
      <c r="G160" s="11">
        <v>1.25</v>
      </c>
      <c r="H160" s="11">
        <v>7.0710678118654821E-2</v>
      </c>
      <c r="I160" s="11">
        <v>0.32192809488736235</v>
      </c>
      <c r="K160" s="9"/>
    </row>
    <row r="161" spans="1:11">
      <c r="A161" s="10" t="s">
        <v>1265</v>
      </c>
      <c r="B161" s="8" t="s">
        <v>1266</v>
      </c>
      <c r="D161" s="8" t="s">
        <v>8</v>
      </c>
      <c r="E161" s="11">
        <v>0.9</v>
      </c>
      <c r="F161" s="11">
        <v>0.8</v>
      </c>
      <c r="G161" s="11">
        <v>0.85000000000000009</v>
      </c>
      <c r="H161" s="11">
        <v>7.0710678118654738E-2</v>
      </c>
      <c r="I161" s="11">
        <v>-0.23446525363702278</v>
      </c>
      <c r="J161" s="9">
        <v>1</v>
      </c>
      <c r="K161" s="9"/>
    </row>
    <row r="162" spans="1:11">
      <c r="A162" s="10" t="s">
        <v>6275</v>
      </c>
      <c r="B162" s="8" t="s">
        <v>6276</v>
      </c>
      <c r="D162" s="8" t="s">
        <v>8</v>
      </c>
      <c r="E162" s="11">
        <v>1.4</v>
      </c>
      <c r="F162" s="11">
        <v>1.5</v>
      </c>
      <c r="G162" s="11">
        <v>1.45</v>
      </c>
      <c r="H162" s="11">
        <v>7.0710678118654821E-2</v>
      </c>
      <c r="I162" s="11">
        <v>0.5360529002402098</v>
      </c>
      <c r="K162" s="9"/>
    </row>
    <row r="163" spans="1:11">
      <c r="A163" s="10" t="s">
        <v>1993</v>
      </c>
      <c r="B163" s="8" t="s">
        <v>1994</v>
      </c>
      <c r="D163" s="8" t="s">
        <v>8</v>
      </c>
      <c r="E163" s="11">
        <v>0.9</v>
      </c>
      <c r="F163" s="11">
        <v>0.9</v>
      </c>
      <c r="G163" s="11">
        <v>0.9</v>
      </c>
      <c r="H163" s="11">
        <v>0</v>
      </c>
      <c r="I163" s="11">
        <v>-0.15200309344504997</v>
      </c>
      <c r="K163" s="9"/>
    </row>
    <row r="164" spans="1:11">
      <c r="A164" s="10" t="s">
        <v>4601</v>
      </c>
      <c r="B164" s="8" t="s">
        <v>4602</v>
      </c>
      <c r="D164" s="8" t="s">
        <v>8</v>
      </c>
      <c r="E164" s="11">
        <v>1</v>
      </c>
      <c r="F164" s="11">
        <v>1.3</v>
      </c>
      <c r="G164" s="11">
        <v>1.1499999999999999</v>
      </c>
      <c r="H164" s="11">
        <v>0.21213203435596617</v>
      </c>
      <c r="I164" s="11">
        <v>0.20163386116965043</v>
      </c>
      <c r="K164" s="9"/>
    </row>
    <row r="165" spans="1:11">
      <c r="A165" s="10" t="s">
        <v>2878</v>
      </c>
      <c r="B165" s="8" t="s">
        <v>2879</v>
      </c>
      <c r="D165" s="8" t="s">
        <v>8</v>
      </c>
      <c r="E165" s="11">
        <v>1.2</v>
      </c>
      <c r="F165" s="11">
        <v>0.9</v>
      </c>
      <c r="G165" s="11">
        <v>1.05</v>
      </c>
      <c r="H165" s="11">
        <v>0.21213203435596409</v>
      </c>
      <c r="I165" s="11">
        <v>7.0389327891398012E-2</v>
      </c>
      <c r="K165" s="9"/>
    </row>
    <row r="166" spans="1:11">
      <c r="A166" s="10" t="s">
        <v>3052</v>
      </c>
      <c r="B166" s="8" t="s">
        <v>3053</v>
      </c>
      <c r="C166" s="8" t="s">
        <v>3054</v>
      </c>
      <c r="D166" s="8" t="s">
        <v>9080</v>
      </c>
      <c r="E166" s="11">
        <v>0.72658164446829987</v>
      </c>
      <c r="F166" s="11">
        <v>0.65620757699999999</v>
      </c>
      <c r="G166" s="11">
        <v>0.69139461073414998</v>
      </c>
      <c r="H166" s="11">
        <v>4.9761980326514459E-2</v>
      </c>
      <c r="I166" s="11">
        <v>-0.5324187367273433</v>
      </c>
      <c r="J166" s="9">
        <v>1</v>
      </c>
      <c r="K166" s="9"/>
    </row>
    <row r="167" spans="1:11">
      <c r="A167" s="10" t="s">
        <v>1303</v>
      </c>
      <c r="B167" s="8" t="s">
        <v>1303</v>
      </c>
      <c r="D167" s="8" t="s">
        <v>8</v>
      </c>
      <c r="E167" s="11">
        <v>0.6</v>
      </c>
      <c r="F167" s="11">
        <v>0.4</v>
      </c>
      <c r="G167" s="11">
        <v>0.5</v>
      </c>
      <c r="H167" s="11">
        <v>0.14142135623730956</v>
      </c>
      <c r="I167" s="11">
        <v>-1</v>
      </c>
      <c r="K167" s="9"/>
    </row>
    <row r="168" spans="1:11">
      <c r="A168" s="10" t="s">
        <v>8790</v>
      </c>
      <c r="B168" s="8" t="s">
        <v>8791</v>
      </c>
      <c r="D168" s="8" t="s">
        <v>8</v>
      </c>
      <c r="E168" s="11">
        <v>1.4</v>
      </c>
      <c r="F168" s="11">
        <v>1.1000000000000001</v>
      </c>
      <c r="G168" s="11">
        <v>1.25</v>
      </c>
      <c r="H168" s="11">
        <v>0.21213203435596409</v>
      </c>
      <c r="I168" s="11">
        <v>0.32192809488736235</v>
      </c>
      <c r="K168" s="9"/>
    </row>
    <row r="169" spans="1:11">
      <c r="A169" s="10" t="s">
        <v>7168</v>
      </c>
      <c r="B169" s="8" t="s">
        <v>7168</v>
      </c>
      <c r="D169" s="8" t="s">
        <v>8</v>
      </c>
      <c r="E169" s="11">
        <v>1.2</v>
      </c>
      <c r="F169" s="11">
        <v>1.2</v>
      </c>
      <c r="G169" s="11">
        <v>1.2</v>
      </c>
      <c r="H169" s="11">
        <v>0</v>
      </c>
      <c r="I169" s="11">
        <v>0.26303440583379378</v>
      </c>
      <c r="K169" s="9"/>
    </row>
    <row r="170" spans="1:11">
      <c r="A170" s="10" t="s">
        <v>3138</v>
      </c>
      <c r="B170" s="8" t="s">
        <v>3139</v>
      </c>
      <c r="C170" s="8" t="s">
        <v>3140</v>
      </c>
      <c r="D170" s="8" t="s">
        <v>9080</v>
      </c>
      <c r="E170" s="11">
        <v>1.0961584054993194</v>
      </c>
      <c r="F170" s="11">
        <v>0.94775262299999996</v>
      </c>
      <c r="G170" s="11">
        <v>1.0219555142496597</v>
      </c>
      <c r="H170" s="11">
        <v>0.10493873517256465</v>
      </c>
      <c r="I170" s="11">
        <v>3.1332397089378933E-2</v>
      </c>
      <c r="K170" s="9"/>
    </row>
    <row r="171" spans="1:11">
      <c r="A171" s="10" t="s">
        <v>3138</v>
      </c>
      <c r="B171" s="8" t="s">
        <v>3139</v>
      </c>
      <c r="C171" s="8" t="s">
        <v>8983</v>
      </c>
      <c r="D171" s="8" t="s">
        <v>9080</v>
      </c>
      <c r="E171" s="11">
        <v>1.5436230462901093</v>
      </c>
      <c r="F171" s="11">
        <v>1.8768149629999999</v>
      </c>
      <c r="G171" s="11">
        <v>1.7102190046450545</v>
      </c>
      <c r="H171" s="11">
        <v>0.23560226374210705</v>
      </c>
      <c r="I171" s="11">
        <v>0.77418108340609781</v>
      </c>
      <c r="K171" s="9"/>
    </row>
    <row r="172" spans="1:11">
      <c r="A172" s="10" t="s">
        <v>7787</v>
      </c>
      <c r="B172" s="8" t="s">
        <v>7788</v>
      </c>
      <c r="D172" s="8" t="s">
        <v>8</v>
      </c>
      <c r="E172" s="11">
        <v>1.3</v>
      </c>
      <c r="F172" s="11">
        <v>1.4</v>
      </c>
      <c r="G172" s="11">
        <v>1.35</v>
      </c>
      <c r="H172" s="11">
        <v>7.0710678118654655E-2</v>
      </c>
      <c r="I172" s="11">
        <v>0.43295940727610632</v>
      </c>
      <c r="K172" s="9"/>
    </row>
    <row r="173" spans="1:11">
      <c r="A173" s="10" t="s">
        <v>7708</v>
      </c>
      <c r="B173" s="8" t="s">
        <v>7708</v>
      </c>
      <c r="D173" s="8" t="s">
        <v>8</v>
      </c>
      <c r="E173" s="11">
        <v>1.1000000000000001</v>
      </c>
      <c r="F173" s="11">
        <v>1.3</v>
      </c>
      <c r="G173" s="11">
        <v>1.2000000000000002</v>
      </c>
      <c r="H173" s="11">
        <v>0.14142135623730948</v>
      </c>
      <c r="I173" s="11">
        <v>0.26303440583379406</v>
      </c>
      <c r="K173" s="9"/>
    </row>
    <row r="174" spans="1:11">
      <c r="A174" s="10" t="s">
        <v>5680</v>
      </c>
      <c r="B174" s="8" t="s">
        <v>5681</v>
      </c>
      <c r="D174" s="8" t="s">
        <v>8</v>
      </c>
      <c r="E174" s="11">
        <v>1.1000000000000001</v>
      </c>
      <c r="F174" s="11">
        <v>1.3</v>
      </c>
      <c r="G174" s="11">
        <v>1.2000000000000002</v>
      </c>
      <c r="H174" s="11">
        <v>0.14142135623730948</v>
      </c>
      <c r="I174" s="11">
        <v>0.26303440583379406</v>
      </c>
      <c r="K174" s="9"/>
    </row>
    <row r="175" spans="1:11">
      <c r="A175" s="10" t="s">
        <v>6530</v>
      </c>
      <c r="B175" s="8" t="s">
        <v>6531</v>
      </c>
      <c r="D175" s="8" t="s">
        <v>8</v>
      </c>
      <c r="E175" s="11">
        <v>1.2</v>
      </c>
      <c r="F175" s="11">
        <v>1.2</v>
      </c>
      <c r="G175" s="11">
        <v>1.2</v>
      </c>
      <c r="H175" s="11">
        <v>0</v>
      </c>
      <c r="I175" s="11">
        <v>0.26303440583379378</v>
      </c>
      <c r="K175" s="9"/>
    </row>
    <row r="176" spans="1:11">
      <c r="A176" s="10" t="s">
        <v>470</v>
      </c>
      <c r="B176" s="8" t="s">
        <v>471</v>
      </c>
      <c r="D176" s="8" t="s">
        <v>8</v>
      </c>
      <c r="E176" s="11">
        <v>0.4</v>
      </c>
      <c r="F176" s="11">
        <v>0.4</v>
      </c>
      <c r="G176" s="11">
        <v>0.4</v>
      </c>
      <c r="H176" s="11">
        <v>0</v>
      </c>
      <c r="I176" s="11">
        <v>-1.3219280948873622</v>
      </c>
      <c r="K176" s="9"/>
    </row>
    <row r="177" spans="1:11">
      <c r="A177" s="10" t="s">
        <v>470</v>
      </c>
      <c r="B177" s="8" t="s">
        <v>471</v>
      </c>
      <c r="D177" s="8" t="s">
        <v>8</v>
      </c>
      <c r="E177" s="11">
        <v>1.2</v>
      </c>
      <c r="F177" s="11">
        <v>1.2</v>
      </c>
      <c r="G177" s="11">
        <v>1.2</v>
      </c>
      <c r="H177" s="11">
        <v>0</v>
      </c>
      <c r="I177" s="11">
        <v>0.26303440583379378</v>
      </c>
      <c r="K177" s="9"/>
    </row>
    <row r="178" spans="1:11">
      <c r="A178" s="10" t="s">
        <v>2444</v>
      </c>
      <c r="B178" s="8" t="s">
        <v>2445</v>
      </c>
      <c r="D178" s="8" t="s">
        <v>8</v>
      </c>
      <c r="E178" s="11">
        <v>1.1000000000000001</v>
      </c>
      <c r="F178" s="11">
        <v>0.9</v>
      </c>
      <c r="G178" s="11">
        <v>1</v>
      </c>
      <c r="H178" s="11">
        <v>0.14142135623730953</v>
      </c>
      <c r="I178" s="11">
        <v>0</v>
      </c>
      <c r="K178" s="9"/>
    </row>
    <row r="179" spans="1:11">
      <c r="A179" s="10" t="s">
        <v>7008</v>
      </c>
      <c r="B179" s="8" t="s">
        <v>7009</v>
      </c>
      <c r="C179" s="8" t="s">
        <v>5945</v>
      </c>
      <c r="D179" s="8" t="s">
        <v>9080</v>
      </c>
      <c r="E179" s="11">
        <v>0.84483254046946377</v>
      </c>
      <c r="F179" s="11">
        <v>0.89964393899999995</v>
      </c>
      <c r="G179" s="11">
        <v>0.87223823973473191</v>
      </c>
      <c r="H179" s="11">
        <v>3.8757511587260499E-2</v>
      </c>
      <c r="I179" s="11">
        <v>-0.19720585399050938</v>
      </c>
      <c r="K179" s="9"/>
    </row>
    <row r="180" spans="1:11">
      <c r="A180" s="10" t="s">
        <v>7008</v>
      </c>
      <c r="B180" s="8" t="s">
        <v>7009</v>
      </c>
      <c r="C180" s="8" t="s">
        <v>7394</v>
      </c>
      <c r="D180" s="8" t="s">
        <v>9080</v>
      </c>
      <c r="E180" s="11">
        <v>1.1616389796751441</v>
      </c>
      <c r="F180" s="11">
        <v>1.041440631</v>
      </c>
      <c r="G180" s="11">
        <v>1.101539805337572</v>
      </c>
      <c r="H180" s="11">
        <v>8.4993067435619477E-2</v>
      </c>
      <c r="I180" s="11">
        <v>0.13952162933340403</v>
      </c>
      <c r="K180" s="9"/>
    </row>
    <row r="181" spans="1:11">
      <c r="A181" s="10" t="s">
        <v>7008</v>
      </c>
      <c r="B181" s="8" t="s">
        <v>7009</v>
      </c>
      <c r="C181" s="8" t="s">
        <v>8775</v>
      </c>
      <c r="D181" s="8" t="s">
        <v>9080</v>
      </c>
      <c r="E181" s="11">
        <v>1.5240461849459197</v>
      </c>
      <c r="F181" s="11">
        <v>1.389138902</v>
      </c>
      <c r="G181" s="11">
        <v>1.4565925434729599</v>
      </c>
      <c r="H181" s="11">
        <v>9.5393854602512096E-2</v>
      </c>
      <c r="I181" s="11">
        <v>0.54259736489612975</v>
      </c>
      <c r="K181" s="9"/>
    </row>
    <row r="182" spans="1:11">
      <c r="A182" s="10" t="s">
        <v>7008</v>
      </c>
      <c r="B182" s="8" t="s">
        <v>7009</v>
      </c>
      <c r="C182" s="8" t="s">
        <v>8720</v>
      </c>
      <c r="D182" s="8" t="s">
        <v>9080</v>
      </c>
      <c r="E182" s="11">
        <v>1.5087629176924029</v>
      </c>
      <c r="F182" s="11">
        <v>1.635292424</v>
      </c>
      <c r="G182" s="11">
        <v>1.5720276708462015</v>
      </c>
      <c r="H182" s="11">
        <v>8.9469871930287936E-2</v>
      </c>
      <c r="I182" s="11">
        <v>0.65262661215202122</v>
      </c>
      <c r="K182" s="9"/>
    </row>
    <row r="183" spans="1:11">
      <c r="A183" s="10" t="s">
        <v>7008</v>
      </c>
      <c r="B183" s="8" t="s">
        <v>7009</v>
      </c>
      <c r="C183" s="8" t="s">
        <v>8070</v>
      </c>
      <c r="D183" s="8" t="s">
        <v>9080</v>
      </c>
      <c r="E183" s="11">
        <v>1.4798000581117008</v>
      </c>
      <c r="F183" s="11">
        <v>1.6795686240000001</v>
      </c>
      <c r="G183" s="11">
        <v>1.5796843410558505</v>
      </c>
      <c r="H183" s="11">
        <v>0.14125770760752804</v>
      </c>
      <c r="I183" s="11">
        <v>0.65963630201617252</v>
      </c>
      <c r="K183" s="9"/>
    </row>
    <row r="184" spans="1:11">
      <c r="A184" s="10" t="s">
        <v>2848</v>
      </c>
      <c r="B184" s="8" t="s">
        <v>2849</v>
      </c>
      <c r="D184" s="8" t="s">
        <v>8</v>
      </c>
      <c r="E184" s="11">
        <v>1</v>
      </c>
      <c r="F184" s="11">
        <v>1.1000000000000001</v>
      </c>
      <c r="G184" s="11">
        <v>1.05</v>
      </c>
      <c r="H184" s="11">
        <v>7.0710678118654821E-2</v>
      </c>
      <c r="I184" s="11">
        <v>7.0389327891398012E-2</v>
      </c>
      <c r="K184" s="9"/>
    </row>
    <row r="185" spans="1:11">
      <c r="A185" s="10" t="s">
        <v>2669</v>
      </c>
      <c r="B185" s="8" t="s">
        <v>2670</v>
      </c>
      <c r="D185" s="8" t="s">
        <v>8</v>
      </c>
      <c r="E185" s="11">
        <v>0.9</v>
      </c>
      <c r="F185" s="11">
        <v>1.1000000000000001</v>
      </c>
      <c r="G185" s="11">
        <v>1</v>
      </c>
      <c r="H185" s="11">
        <v>0.14142135623730953</v>
      </c>
      <c r="I185" s="11">
        <v>0</v>
      </c>
      <c r="K185" s="9"/>
    </row>
    <row r="186" spans="1:11">
      <c r="A186" s="10" t="s">
        <v>3558</v>
      </c>
      <c r="B186" s="8" t="s">
        <v>3559</v>
      </c>
      <c r="D186" s="8" t="s">
        <v>8</v>
      </c>
      <c r="E186" s="11">
        <v>1.4</v>
      </c>
      <c r="F186" s="11">
        <v>1.3</v>
      </c>
      <c r="G186" s="11">
        <v>1.35</v>
      </c>
      <c r="H186" s="11">
        <v>7.0710678118654655E-2</v>
      </c>
      <c r="I186" s="11">
        <v>0.43295940727610632</v>
      </c>
      <c r="K186" s="9"/>
    </row>
    <row r="187" spans="1:11">
      <c r="A187" s="10" t="s">
        <v>8961</v>
      </c>
      <c r="B187" s="8" t="s">
        <v>8962</v>
      </c>
      <c r="C187" s="8" t="s">
        <v>9811</v>
      </c>
      <c r="D187" s="8" t="s">
        <v>9080</v>
      </c>
      <c r="E187" s="11">
        <v>1.8552409441458284</v>
      </c>
      <c r="F187" s="11">
        <v>1.739428843</v>
      </c>
      <c r="G187" s="11">
        <v>1.7973348935729141</v>
      </c>
      <c r="H187" s="11">
        <v>8.1891522063677599E-2</v>
      </c>
      <c r="I187" s="11">
        <v>0.84585924818117941</v>
      </c>
      <c r="K187" s="9"/>
    </row>
    <row r="188" spans="1:11">
      <c r="A188" s="10" t="s">
        <v>8176</v>
      </c>
      <c r="B188" s="8" t="s">
        <v>8177</v>
      </c>
      <c r="D188" s="8" t="s">
        <v>8</v>
      </c>
      <c r="E188" s="11">
        <v>1.1000000000000001</v>
      </c>
      <c r="F188" s="11">
        <v>1.3</v>
      </c>
      <c r="G188" s="11">
        <v>1.2000000000000002</v>
      </c>
      <c r="H188" s="11">
        <v>0.14142135623730948</v>
      </c>
      <c r="I188" s="11">
        <v>0.26303440583379406</v>
      </c>
      <c r="K188" s="9"/>
    </row>
    <row r="189" spans="1:11">
      <c r="A189" s="10" t="s">
        <v>7371</v>
      </c>
      <c r="B189" s="8" t="s">
        <v>7372</v>
      </c>
      <c r="D189" s="8" t="s">
        <v>8</v>
      </c>
      <c r="E189" s="11">
        <v>1.1000000000000001</v>
      </c>
      <c r="F189" s="11">
        <v>1.2</v>
      </c>
      <c r="G189" s="11">
        <v>1.1499999999999999</v>
      </c>
      <c r="H189" s="11">
        <v>7.0710678118654655E-2</v>
      </c>
      <c r="I189" s="11">
        <v>0.20163386116965043</v>
      </c>
      <c r="K189" s="9"/>
    </row>
    <row r="190" spans="1:11">
      <c r="A190" s="10" t="s">
        <v>7133</v>
      </c>
      <c r="B190" s="8" t="s">
        <v>7134</v>
      </c>
      <c r="D190" s="8" t="s">
        <v>8</v>
      </c>
      <c r="E190" s="11">
        <v>1.5</v>
      </c>
      <c r="F190" s="11">
        <v>1.4</v>
      </c>
      <c r="G190" s="11">
        <v>1.45</v>
      </c>
      <c r="H190" s="11">
        <v>7.0710678118654821E-2</v>
      </c>
      <c r="I190" s="11">
        <v>0.5360529002402098</v>
      </c>
      <c r="K190" s="9"/>
    </row>
    <row r="191" spans="1:11">
      <c r="A191" s="10" t="s">
        <v>6578</v>
      </c>
      <c r="B191" s="8" t="s">
        <v>6579</v>
      </c>
      <c r="D191" s="8" t="s">
        <v>8</v>
      </c>
      <c r="E191" s="11">
        <v>1.2</v>
      </c>
      <c r="F191" s="11">
        <v>1.4</v>
      </c>
      <c r="G191" s="11">
        <v>1.2999999999999998</v>
      </c>
      <c r="H191" s="11">
        <v>0.14142135623730948</v>
      </c>
      <c r="I191" s="11">
        <v>0.37851162325372961</v>
      </c>
      <c r="K191" s="9"/>
    </row>
    <row r="192" spans="1:11">
      <c r="A192" s="10" t="s">
        <v>1801</v>
      </c>
      <c r="B192" s="8" t="s">
        <v>1802</v>
      </c>
      <c r="D192" s="8" t="s">
        <v>8</v>
      </c>
      <c r="E192" s="11">
        <v>0.9</v>
      </c>
      <c r="F192" s="11">
        <v>0.9</v>
      </c>
      <c r="G192" s="11">
        <v>0.9</v>
      </c>
      <c r="H192" s="11">
        <v>0</v>
      </c>
      <c r="I192" s="11">
        <v>-0.15200309344504997</v>
      </c>
      <c r="J192" s="9">
        <v>1</v>
      </c>
      <c r="K192" s="9"/>
    </row>
    <row r="193" spans="1:11">
      <c r="A193" s="10" t="s">
        <v>2172</v>
      </c>
      <c r="B193" s="8" t="s">
        <v>2173</v>
      </c>
      <c r="D193" s="8" t="s">
        <v>8</v>
      </c>
      <c r="E193" s="11">
        <v>1</v>
      </c>
      <c r="F193" s="11">
        <v>1</v>
      </c>
      <c r="G193" s="11">
        <v>1</v>
      </c>
      <c r="H193" s="11">
        <v>0</v>
      </c>
      <c r="I193" s="11">
        <v>0</v>
      </c>
      <c r="K193" s="9"/>
    </row>
    <row r="194" spans="1:11">
      <c r="A194" s="10" t="s">
        <v>748</v>
      </c>
      <c r="B194" s="8" t="s">
        <v>749</v>
      </c>
      <c r="C194" s="8" t="s">
        <v>9810</v>
      </c>
      <c r="D194" s="8" t="s">
        <v>9080</v>
      </c>
      <c r="E194" s="11">
        <v>0.83118287680806846</v>
      </c>
      <c r="F194" s="11">
        <v>0.69405189</v>
      </c>
      <c r="G194" s="11">
        <v>0.76261738340403418</v>
      </c>
      <c r="H194" s="11">
        <v>9.6966250682788205E-2</v>
      </c>
      <c r="I194" s="11">
        <v>-0.39096867808380908</v>
      </c>
      <c r="K194" s="9"/>
    </row>
    <row r="195" spans="1:11">
      <c r="A195" s="10" t="s">
        <v>3030</v>
      </c>
      <c r="B195" s="8" t="s">
        <v>3030</v>
      </c>
      <c r="D195" s="8" t="s">
        <v>8</v>
      </c>
      <c r="E195" s="11">
        <v>1</v>
      </c>
      <c r="F195" s="11">
        <v>1</v>
      </c>
      <c r="G195" s="11">
        <v>1</v>
      </c>
      <c r="H195" s="11">
        <v>0</v>
      </c>
      <c r="I195" s="11">
        <v>0</v>
      </c>
      <c r="K195" s="9"/>
    </row>
    <row r="196" spans="1:11">
      <c r="A196" s="10" t="s">
        <v>2658</v>
      </c>
      <c r="B196" s="8" t="s">
        <v>2658</v>
      </c>
      <c r="D196" s="8" t="s">
        <v>8</v>
      </c>
      <c r="E196" s="11">
        <v>1.2</v>
      </c>
      <c r="F196" s="11">
        <v>1.1000000000000001</v>
      </c>
      <c r="G196" s="11">
        <v>1.1499999999999999</v>
      </c>
      <c r="H196" s="11">
        <v>7.0710678118654655E-2</v>
      </c>
      <c r="I196" s="11">
        <v>0.20163386116965043</v>
      </c>
      <c r="K196" s="9"/>
    </row>
    <row r="197" spans="1:11">
      <c r="A197" s="10" t="s">
        <v>3641</v>
      </c>
      <c r="B197" s="8" t="s">
        <v>3642</v>
      </c>
      <c r="D197" s="8" t="s">
        <v>8</v>
      </c>
      <c r="E197" s="11">
        <v>1</v>
      </c>
      <c r="F197" s="11">
        <v>1</v>
      </c>
      <c r="G197" s="11">
        <v>1</v>
      </c>
      <c r="H197" s="11">
        <v>0</v>
      </c>
      <c r="I197" s="11">
        <v>0</v>
      </c>
      <c r="K197" s="9"/>
    </row>
    <row r="198" spans="1:11">
      <c r="A198" s="10" t="s">
        <v>2340</v>
      </c>
      <c r="B198" s="8" t="s">
        <v>2341</v>
      </c>
      <c r="D198" s="8" t="s">
        <v>8</v>
      </c>
      <c r="E198" s="11">
        <v>1</v>
      </c>
      <c r="F198" s="11">
        <v>0.9</v>
      </c>
      <c r="G198" s="11">
        <v>0.95</v>
      </c>
      <c r="H198" s="11">
        <v>7.0710678118654738E-2</v>
      </c>
      <c r="I198" s="11">
        <v>-7.4000581443776928E-2</v>
      </c>
      <c r="J198" s="9">
        <v>1</v>
      </c>
      <c r="K198" s="9"/>
    </row>
    <row r="199" spans="1:11">
      <c r="A199" s="10" t="s">
        <v>6102</v>
      </c>
      <c r="B199" s="8" t="s">
        <v>6102</v>
      </c>
      <c r="D199" s="8" t="s">
        <v>8</v>
      </c>
      <c r="E199" s="11">
        <v>1.1000000000000001</v>
      </c>
      <c r="F199" s="11">
        <v>1.3</v>
      </c>
      <c r="G199" s="11">
        <v>1.2000000000000002</v>
      </c>
      <c r="H199" s="11">
        <v>0.14142135623730948</v>
      </c>
      <c r="I199" s="11">
        <v>0.26303440583379406</v>
      </c>
      <c r="K199" s="9"/>
    </row>
    <row r="200" spans="1:11">
      <c r="A200" s="10" t="s">
        <v>5645</v>
      </c>
      <c r="B200" s="8" t="s">
        <v>5646</v>
      </c>
      <c r="D200" s="8" t="s">
        <v>8</v>
      </c>
      <c r="E200" s="11">
        <v>1</v>
      </c>
      <c r="F200" s="11">
        <v>1.1000000000000001</v>
      </c>
      <c r="G200" s="11">
        <v>1.05</v>
      </c>
      <c r="H200" s="11">
        <v>7.0710678118654821E-2</v>
      </c>
      <c r="I200" s="11">
        <v>7.0389327891398012E-2</v>
      </c>
      <c r="K200" s="9"/>
    </row>
    <row r="201" spans="1:11">
      <c r="A201" s="10" t="s">
        <v>5891</v>
      </c>
      <c r="B201" s="8" t="s">
        <v>5892</v>
      </c>
      <c r="D201" s="8" t="s">
        <v>8</v>
      </c>
      <c r="E201" s="11">
        <v>1</v>
      </c>
      <c r="F201" s="11">
        <v>0.9</v>
      </c>
      <c r="G201" s="11">
        <v>0.95</v>
      </c>
      <c r="H201" s="11">
        <v>7.0710678118654738E-2</v>
      </c>
      <c r="I201" s="11">
        <v>-7.4000581443776928E-2</v>
      </c>
      <c r="K201" s="9"/>
    </row>
    <row r="202" spans="1:11">
      <c r="A202" s="10" t="s">
        <v>5967</v>
      </c>
      <c r="B202" s="8" t="s">
        <v>5968</v>
      </c>
      <c r="D202" s="8" t="s">
        <v>8</v>
      </c>
      <c r="E202" s="11">
        <v>1.1000000000000001</v>
      </c>
      <c r="F202" s="11">
        <v>1.1000000000000001</v>
      </c>
      <c r="G202" s="11">
        <v>1.1000000000000001</v>
      </c>
      <c r="H202" s="11">
        <v>0</v>
      </c>
      <c r="I202" s="11">
        <v>0.13750352374993502</v>
      </c>
      <c r="K202" s="9"/>
    </row>
    <row r="203" spans="1:11">
      <c r="A203" s="10" t="s">
        <v>5967</v>
      </c>
      <c r="B203" s="8" t="s">
        <v>5968</v>
      </c>
      <c r="D203" s="8" t="s">
        <v>8</v>
      </c>
      <c r="E203" s="11">
        <v>1.5</v>
      </c>
      <c r="F203" s="11">
        <v>1.2</v>
      </c>
      <c r="G203" s="11">
        <v>1.35</v>
      </c>
      <c r="H203" s="11">
        <v>0.21213203435596303</v>
      </c>
      <c r="I203" s="11">
        <v>0.43295940727610632</v>
      </c>
      <c r="K203" s="9"/>
    </row>
    <row r="204" spans="1:11">
      <c r="A204" s="10" t="s">
        <v>2796</v>
      </c>
      <c r="B204" s="8" t="s">
        <v>2797</v>
      </c>
      <c r="D204" s="8" t="s">
        <v>8</v>
      </c>
      <c r="E204" s="11">
        <v>1.1000000000000001</v>
      </c>
      <c r="F204" s="11">
        <v>1.2</v>
      </c>
      <c r="G204" s="11">
        <v>1.1499999999999999</v>
      </c>
      <c r="H204" s="11">
        <v>7.0710678118654655E-2</v>
      </c>
      <c r="I204" s="11">
        <v>0.20163386116965043</v>
      </c>
      <c r="K204" s="9"/>
    </row>
    <row r="205" spans="1:11">
      <c r="A205" s="10" t="s">
        <v>7496</v>
      </c>
      <c r="B205" s="8" t="s">
        <v>7497</v>
      </c>
      <c r="D205" s="8" t="s">
        <v>8</v>
      </c>
      <c r="E205" s="11">
        <v>1</v>
      </c>
      <c r="F205" s="11">
        <v>0.9</v>
      </c>
      <c r="G205" s="11">
        <v>0.95</v>
      </c>
      <c r="H205" s="11">
        <v>7.0710678118654738E-2</v>
      </c>
      <c r="I205" s="11">
        <v>-7.4000581443776928E-2</v>
      </c>
      <c r="K205" s="9"/>
    </row>
    <row r="206" spans="1:11">
      <c r="A206" s="10" t="s">
        <v>6752</v>
      </c>
      <c r="B206" s="8" t="s">
        <v>6753</v>
      </c>
      <c r="D206" s="8" t="s">
        <v>8</v>
      </c>
      <c r="E206" s="11">
        <v>1.2</v>
      </c>
      <c r="F206" s="11">
        <v>1.4</v>
      </c>
      <c r="G206" s="11">
        <v>1.2999999999999998</v>
      </c>
      <c r="H206" s="11">
        <v>0.14142135623730948</v>
      </c>
      <c r="I206" s="11">
        <v>0.37851162325372961</v>
      </c>
      <c r="K206" s="9"/>
    </row>
    <row r="207" spans="1:11">
      <c r="A207" s="10" t="s">
        <v>4157</v>
      </c>
      <c r="B207" s="8" t="s">
        <v>4158</v>
      </c>
      <c r="D207" s="8" t="s">
        <v>8</v>
      </c>
      <c r="E207" s="11">
        <v>0.9</v>
      </c>
      <c r="F207" s="11">
        <v>0.9</v>
      </c>
      <c r="G207" s="11">
        <v>0.9</v>
      </c>
      <c r="H207" s="11">
        <v>0</v>
      </c>
      <c r="I207" s="11">
        <v>-0.15200309344504997</v>
      </c>
      <c r="K207" s="9"/>
    </row>
    <row r="208" spans="1:11">
      <c r="A208" s="10" t="s">
        <v>1041</v>
      </c>
      <c r="B208" s="8" t="s">
        <v>1042</v>
      </c>
      <c r="D208" s="8" t="s">
        <v>8</v>
      </c>
      <c r="E208" s="11">
        <v>0.8</v>
      </c>
      <c r="F208" s="11">
        <v>0.6</v>
      </c>
      <c r="G208" s="11">
        <v>0.7</v>
      </c>
      <c r="H208" s="11">
        <v>0.14142135623730995</v>
      </c>
      <c r="I208" s="11">
        <v>-0.51457317282975834</v>
      </c>
      <c r="K208" s="9"/>
    </row>
    <row r="209" spans="1:11">
      <c r="A209" s="10" t="s">
        <v>7834</v>
      </c>
      <c r="B209" s="8" t="s">
        <v>7834</v>
      </c>
      <c r="D209" s="8" t="s">
        <v>8</v>
      </c>
      <c r="E209" s="11">
        <v>1.5</v>
      </c>
      <c r="F209" s="11">
        <v>1.4</v>
      </c>
      <c r="G209" s="11">
        <v>1.45</v>
      </c>
      <c r="H209" s="11">
        <v>7.0710678118654821E-2</v>
      </c>
      <c r="I209" s="11">
        <v>0.5360529002402098</v>
      </c>
      <c r="K209" s="9"/>
    </row>
    <row r="210" spans="1:11">
      <c r="A210" s="10" t="s">
        <v>4230</v>
      </c>
      <c r="B210" s="8" t="s">
        <v>4231</v>
      </c>
      <c r="D210" s="8" t="s">
        <v>8</v>
      </c>
      <c r="E210" s="11">
        <v>1</v>
      </c>
      <c r="F210" s="11">
        <v>1.2</v>
      </c>
      <c r="G210" s="11">
        <v>1.1000000000000001</v>
      </c>
      <c r="H210" s="11">
        <v>0.14142135623730948</v>
      </c>
      <c r="I210" s="11">
        <v>0.13750352374993502</v>
      </c>
      <c r="K210" s="9"/>
    </row>
    <row r="211" spans="1:11">
      <c r="A211" s="10" t="s">
        <v>8845</v>
      </c>
      <c r="B211" s="8" t="s">
        <v>8846</v>
      </c>
      <c r="C211" s="8" t="s">
        <v>9809</v>
      </c>
      <c r="D211" s="8" t="s">
        <v>9080</v>
      </c>
      <c r="E211" s="11">
        <v>1.5166125672291257</v>
      </c>
      <c r="F211" s="11">
        <v>1.459346947</v>
      </c>
      <c r="G211" s="11">
        <v>1.4879797571145628</v>
      </c>
      <c r="H211" s="11">
        <v>4.0492908392868343E-2</v>
      </c>
      <c r="I211" s="11">
        <v>0.57335489975973175</v>
      </c>
      <c r="K211" s="9"/>
    </row>
    <row r="212" spans="1:11">
      <c r="A212" s="10" t="s">
        <v>2243</v>
      </c>
      <c r="B212" s="8" t="s">
        <v>2244</v>
      </c>
      <c r="D212" s="8" t="s">
        <v>8</v>
      </c>
      <c r="E212" s="11">
        <v>1</v>
      </c>
      <c r="F212" s="11">
        <v>0.9</v>
      </c>
      <c r="G212" s="11">
        <v>0.95</v>
      </c>
      <c r="H212" s="11">
        <v>7.0710678118654738E-2</v>
      </c>
      <c r="I212" s="11">
        <v>-7.4000581443776928E-2</v>
      </c>
      <c r="K212" s="9"/>
    </row>
    <row r="213" spans="1:11">
      <c r="A213" s="10" t="s">
        <v>1531</v>
      </c>
      <c r="B213" s="8" t="s">
        <v>1532</v>
      </c>
      <c r="D213" s="8" t="s">
        <v>8</v>
      </c>
      <c r="E213" s="11">
        <v>0.9</v>
      </c>
      <c r="F213" s="11">
        <v>0.9</v>
      </c>
      <c r="G213" s="11">
        <v>0.9</v>
      </c>
      <c r="H213" s="11">
        <v>0</v>
      </c>
      <c r="I213" s="11">
        <v>-0.15200309344504997</v>
      </c>
      <c r="K213" s="9"/>
    </row>
    <row r="214" spans="1:11">
      <c r="A214" s="10" t="s">
        <v>5306</v>
      </c>
      <c r="B214" s="8" t="s">
        <v>5306</v>
      </c>
      <c r="D214" s="8" t="s">
        <v>8</v>
      </c>
      <c r="E214" s="11">
        <v>1.1000000000000001</v>
      </c>
      <c r="F214" s="11">
        <v>0.9</v>
      </c>
      <c r="G214" s="11">
        <v>1</v>
      </c>
      <c r="H214" s="11">
        <v>0.14142135623730953</v>
      </c>
      <c r="I214" s="11">
        <v>0</v>
      </c>
      <c r="K214" s="9"/>
    </row>
    <row r="215" spans="1:11">
      <c r="A215" s="10" t="s">
        <v>8136</v>
      </c>
      <c r="B215" s="8" t="s">
        <v>8137</v>
      </c>
      <c r="D215" s="8" t="s">
        <v>8</v>
      </c>
      <c r="E215" s="11">
        <v>1</v>
      </c>
      <c r="F215" s="11">
        <v>1</v>
      </c>
      <c r="G215" s="11">
        <v>1</v>
      </c>
      <c r="H215" s="11">
        <v>0</v>
      </c>
      <c r="I215" s="11">
        <v>0</v>
      </c>
      <c r="K215" s="9"/>
    </row>
    <row r="216" spans="1:11">
      <c r="A216" s="10" t="s">
        <v>5931</v>
      </c>
      <c r="B216" s="8" t="s">
        <v>5932</v>
      </c>
      <c r="D216" s="8" t="s">
        <v>8</v>
      </c>
      <c r="E216" s="11">
        <v>1</v>
      </c>
      <c r="F216" s="11">
        <v>1</v>
      </c>
      <c r="G216" s="11">
        <v>1</v>
      </c>
      <c r="H216" s="11">
        <v>0</v>
      </c>
      <c r="I216" s="11">
        <v>0</v>
      </c>
      <c r="K216" s="9"/>
    </row>
    <row r="217" spans="1:11">
      <c r="A217" s="10" t="s">
        <v>527</v>
      </c>
      <c r="B217" s="8" t="s">
        <v>528</v>
      </c>
      <c r="D217" s="8" t="s">
        <v>8</v>
      </c>
      <c r="E217" s="11">
        <v>0.4</v>
      </c>
      <c r="F217" s="11">
        <v>0.5</v>
      </c>
      <c r="G217" s="11">
        <v>0.45</v>
      </c>
      <c r="H217" s="11">
        <v>7.0710678118654779E-2</v>
      </c>
      <c r="I217" s="11">
        <v>-1.15200309344505</v>
      </c>
      <c r="K217" s="9"/>
    </row>
    <row r="218" spans="1:11">
      <c r="A218" s="10" t="s">
        <v>8248</v>
      </c>
      <c r="B218" s="8" t="s">
        <v>8249</v>
      </c>
      <c r="D218" s="8" t="s">
        <v>8</v>
      </c>
      <c r="E218" s="11">
        <v>1.5</v>
      </c>
      <c r="F218" s="11">
        <v>1.8</v>
      </c>
      <c r="G218" s="11">
        <v>1.65</v>
      </c>
      <c r="H218" s="11">
        <v>0.21213203435596428</v>
      </c>
      <c r="I218" s="11">
        <v>0.72246602447109098</v>
      </c>
      <c r="K218" s="9"/>
    </row>
    <row r="219" spans="1:11">
      <c r="A219" s="10" t="s">
        <v>3064</v>
      </c>
      <c r="B219" s="8" t="s">
        <v>3065</v>
      </c>
      <c r="D219" s="8" t="s">
        <v>8</v>
      </c>
      <c r="E219" s="11">
        <v>1.1000000000000001</v>
      </c>
      <c r="F219" s="11">
        <v>1.1000000000000001</v>
      </c>
      <c r="G219" s="11">
        <v>1.1000000000000001</v>
      </c>
      <c r="H219" s="11">
        <v>0</v>
      </c>
      <c r="I219" s="11">
        <v>0.13750352374993502</v>
      </c>
      <c r="K219" s="9"/>
    </row>
    <row r="220" spans="1:11">
      <c r="A220" s="10" t="s">
        <v>3495</v>
      </c>
      <c r="B220" s="8" t="s">
        <v>3496</v>
      </c>
      <c r="D220" s="8" t="s">
        <v>8</v>
      </c>
      <c r="E220" s="11">
        <v>1</v>
      </c>
      <c r="F220" s="11">
        <v>1.1000000000000001</v>
      </c>
      <c r="G220" s="11">
        <v>1.05</v>
      </c>
      <c r="H220" s="11">
        <v>7.0710678118654821E-2</v>
      </c>
      <c r="I220" s="11">
        <v>7.0389327891398012E-2</v>
      </c>
      <c r="K220" s="9"/>
    </row>
    <row r="221" spans="1:11">
      <c r="A221" s="10" t="s">
        <v>3957</v>
      </c>
      <c r="B221" s="8" t="s">
        <v>3958</v>
      </c>
      <c r="D221" s="8" t="s">
        <v>8</v>
      </c>
      <c r="E221" s="11">
        <v>1.1000000000000001</v>
      </c>
      <c r="F221" s="11">
        <v>0.9</v>
      </c>
      <c r="G221" s="11">
        <v>1</v>
      </c>
      <c r="H221" s="11">
        <v>0.14142135623730953</v>
      </c>
      <c r="I221" s="11">
        <v>0</v>
      </c>
      <c r="K221" s="9"/>
    </row>
    <row r="222" spans="1:11">
      <c r="A222" s="10" t="s">
        <v>3335</v>
      </c>
      <c r="B222" s="8" t="s">
        <v>3336</v>
      </c>
      <c r="D222" s="8" t="s">
        <v>8</v>
      </c>
      <c r="E222" s="11">
        <v>0.8</v>
      </c>
      <c r="F222" s="11">
        <v>1</v>
      </c>
      <c r="G222" s="11">
        <v>0.9</v>
      </c>
      <c r="H222" s="11">
        <v>0.14142135623730956</v>
      </c>
      <c r="I222" s="11">
        <v>-0.15200309344504997</v>
      </c>
      <c r="K222" s="9"/>
    </row>
    <row r="223" spans="1:11">
      <c r="A223" s="10" t="s">
        <v>5638</v>
      </c>
      <c r="B223" s="8" t="s">
        <v>5639</v>
      </c>
      <c r="D223" s="8" t="s">
        <v>8</v>
      </c>
      <c r="E223" s="11">
        <v>1.1000000000000001</v>
      </c>
      <c r="F223" s="11">
        <v>1</v>
      </c>
      <c r="G223" s="11">
        <v>1.05</v>
      </c>
      <c r="H223" s="11">
        <v>7.0710678118654821E-2</v>
      </c>
      <c r="I223" s="11">
        <v>7.0389327891398012E-2</v>
      </c>
      <c r="K223" s="9"/>
    </row>
    <row r="224" spans="1:11">
      <c r="A224" s="10" t="s">
        <v>4431</v>
      </c>
      <c r="B224" s="8" t="s">
        <v>4432</v>
      </c>
      <c r="D224" s="8" t="s">
        <v>8</v>
      </c>
      <c r="E224" s="11">
        <v>1</v>
      </c>
      <c r="F224" s="11">
        <v>1.1000000000000001</v>
      </c>
      <c r="G224" s="11">
        <v>1.05</v>
      </c>
      <c r="H224" s="11">
        <v>7.0710678118654821E-2</v>
      </c>
      <c r="I224" s="11">
        <v>7.0389327891398012E-2</v>
      </c>
      <c r="K224" s="9"/>
    </row>
    <row r="225" spans="1:11">
      <c r="A225" s="10" t="s">
        <v>3887</v>
      </c>
      <c r="B225" s="8" t="s">
        <v>3888</v>
      </c>
      <c r="D225" s="8" t="s">
        <v>8</v>
      </c>
      <c r="E225" s="11">
        <v>1</v>
      </c>
      <c r="F225" s="11">
        <v>1</v>
      </c>
      <c r="G225" s="11">
        <v>1</v>
      </c>
      <c r="H225" s="11">
        <v>0</v>
      </c>
      <c r="I225" s="11">
        <v>0</v>
      </c>
      <c r="K225" s="9"/>
    </row>
    <row r="226" spans="1:11">
      <c r="A226" s="10" t="s">
        <v>1341</v>
      </c>
      <c r="B226" s="8" t="s">
        <v>1342</v>
      </c>
      <c r="D226" s="8" t="s">
        <v>8</v>
      </c>
      <c r="E226" s="11">
        <v>0.8</v>
      </c>
      <c r="F226" s="11">
        <v>0.8</v>
      </c>
      <c r="G226" s="11">
        <v>0.8</v>
      </c>
      <c r="H226" s="11">
        <v>0</v>
      </c>
      <c r="I226" s="11">
        <v>-0.32192809488736229</v>
      </c>
      <c r="K226" s="9"/>
    </row>
    <row r="227" spans="1:11">
      <c r="A227" s="10" t="s">
        <v>89</v>
      </c>
      <c r="B227" s="8" t="s">
        <v>90</v>
      </c>
      <c r="C227" s="8" t="s">
        <v>9808</v>
      </c>
      <c r="D227" s="8" t="s">
        <v>9080</v>
      </c>
      <c r="E227" s="11">
        <v>0.18284160782204545</v>
      </c>
      <c r="F227" s="11">
        <v>0.16245145699999999</v>
      </c>
      <c r="G227" s="11">
        <v>0.17264653241102274</v>
      </c>
      <c r="H227" s="11">
        <v>1.4418013915684797E-2</v>
      </c>
      <c r="I227" s="11">
        <v>-2.5341067367960344</v>
      </c>
      <c r="K227" s="9"/>
    </row>
    <row r="228" spans="1:11">
      <c r="A228" s="10" t="s">
        <v>6650</v>
      </c>
      <c r="B228" s="8" t="s">
        <v>6651</v>
      </c>
      <c r="D228" s="8" t="s">
        <v>8</v>
      </c>
      <c r="E228" s="11">
        <v>1.1000000000000001</v>
      </c>
      <c r="F228" s="11">
        <v>0.9</v>
      </c>
      <c r="G228" s="11">
        <v>1</v>
      </c>
      <c r="H228" s="11">
        <v>0.14142135623730953</v>
      </c>
      <c r="I228" s="11">
        <v>0</v>
      </c>
      <c r="K228" s="9"/>
    </row>
    <row r="229" spans="1:11">
      <c r="A229" s="10" t="s">
        <v>7938</v>
      </c>
      <c r="B229" s="8" t="s">
        <v>7938</v>
      </c>
      <c r="D229" s="8" t="s">
        <v>8</v>
      </c>
      <c r="E229" s="11">
        <v>1.3</v>
      </c>
      <c r="F229" s="11">
        <v>1.4</v>
      </c>
      <c r="G229" s="11">
        <v>1.35</v>
      </c>
      <c r="H229" s="11">
        <v>7.0710678118654655E-2</v>
      </c>
      <c r="I229" s="11">
        <v>0.43295940727610632</v>
      </c>
      <c r="K229" s="9"/>
    </row>
    <row r="230" spans="1:11">
      <c r="A230" s="10" t="s">
        <v>5952</v>
      </c>
      <c r="B230" s="8" t="s">
        <v>5953</v>
      </c>
      <c r="D230" s="8" t="s">
        <v>8</v>
      </c>
      <c r="E230" s="11">
        <v>1.1000000000000001</v>
      </c>
      <c r="F230" s="11">
        <v>1.2</v>
      </c>
      <c r="G230" s="11">
        <v>1.1499999999999999</v>
      </c>
      <c r="H230" s="11">
        <v>7.0710678118654655E-2</v>
      </c>
      <c r="I230" s="11">
        <v>0.20163386116965043</v>
      </c>
      <c r="K230" s="9"/>
    </row>
    <row r="231" spans="1:11">
      <c r="A231" s="10" t="s">
        <v>5425</v>
      </c>
      <c r="B231" s="8" t="s">
        <v>5425</v>
      </c>
      <c r="D231" s="8" t="s">
        <v>8</v>
      </c>
      <c r="E231" s="11">
        <v>1.2</v>
      </c>
      <c r="F231" s="11">
        <v>1.2</v>
      </c>
      <c r="G231" s="11">
        <v>1.2</v>
      </c>
      <c r="H231" s="11">
        <v>0</v>
      </c>
      <c r="I231" s="11">
        <v>0.26303440583379378</v>
      </c>
      <c r="K231" s="9"/>
    </row>
    <row r="232" spans="1:11">
      <c r="A232" s="10" t="s">
        <v>2889</v>
      </c>
      <c r="B232" s="8" t="s">
        <v>2890</v>
      </c>
      <c r="D232" s="8" t="s">
        <v>8</v>
      </c>
      <c r="E232" s="11">
        <v>1.2</v>
      </c>
      <c r="F232" s="11">
        <v>1.1000000000000001</v>
      </c>
      <c r="G232" s="11">
        <v>1.1499999999999999</v>
      </c>
      <c r="H232" s="11">
        <v>7.0710678118654655E-2</v>
      </c>
      <c r="I232" s="11">
        <v>0.20163386116965043</v>
      </c>
      <c r="K232" s="9"/>
    </row>
    <row r="233" spans="1:11">
      <c r="A233" s="10" t="s">
        <v>8055</v>
      </c>
      <c r="B233" s="8" t="s">
        <v>8056</v>
      </c>
      <c r="C233" s="8" t="s">
        <v>8057</v>
      </c>
      <c r="D233" s="8" t="s">
        <v>9080</v>
      </c>
      <c r="E233" s="11">
        <v>1.7128666863129003</v>
      </c>
      <c r="F233" s="11">
        <v>1.5635860150000001</v>
      </c>
      <c r="G233" s="11">
        <v>1.6382263506564501</v>
      </c>
      <c r="H233" s="11">
        <v>0.10555737498543187</v>
      </c>
      <c r="I233" s="11">
        <v>0.71213470521383015</v>
      </c>
      <c r="K233" s="9"/>
    </row>
    <row r="234" spans="1:11">
      <c r="A234" s="10" t="s">
        <v>8055</v>
      </c>
      <c r="B234" s="8" t="s">
        <v>8056</v>
      </c>
      <c r="C234" s="8" t="s">
        <v>9061</v>
      </c>
      <c r="D234" s="8" t="s">
        <v>9080</v>
      </c>
      <c r="E234" s="11">
        <v>3.8133444348135894</v>
      </c>
      <c r="F234" s="11">
        <v>2.48941905</v>
      </c>
      <c r="G234" s="11">
        <v>3.1513817424067945</v>
      </c>
      <c r="H234" s="11">
        <v>0.9361566173867002</v>
      </c>
      <c r="I234" s="11">
        <v>1.6559845257039245</v>
      </c>
      <c r="K234" s="9"/>
    </row>
    <row r="235" spans="1:11">
      <c r="A235" s="10" t="s">
        <v>1816</v>
      </c>
      <c r="B235" s="8" t="s">
        <v>1816</v>
      </c>
      <c r="D235" s="8" t="s">
        <v>8</v>
      </c>
      <c r="E235" s="11">
        <v>1.1000000000000001</v>
      </c>
      <c r="F235" s="11">
        <v>1</v>
      </c>
      <c r="G235" s="11">
        <v>1.05</v>
      </c>
      <c r="H235" s="11">
        <v>7.0710678118654821E-2</v>
      </c>
      <c r="I235" s="11">
        <v>7.0389327891398012E-2</v>
      </c>
      <c r="K235" s="9"/>
    </row>
    <row r="236" spans="1:11">
      <c r="A236" s="10" t="s">
        <v>1615</v>
      </c>
      <c r="B236" s="8" t="s">
        <v>1616</v>
      </c>
      <c r="D236" s="8" t="s">
        <v>8</v>
      </c>
      <c r="E236" s="11">
        <v>0.8</v>
      </c>
      <c r="F236" s="11">
        <v>0.9</v>
      </c>
      <c r="G236" s="11">
        <v>0.85000000000000009</v>
      </c>
      <c r="H236" s="11">
        <v>7.0710678118654738E-2</v>
      </c>
      <c r="I236" s="11">
        <v>-0.23446525363702278</v>
      </c>
      <c r="K236" s="9"/>
    </row>
    <row r="237" spans="1:11">
      <c r="A237" s="10" t="s">
        <v>3760</v>
      </c>
      <c r="B237" s="8" t="s">
        <v>3761</v>
      </c>
      <c r="D237" s="8" t="s">
        <v>8</v>
      </c>
      <c r="E237" s="11">
        <v>1</v>
      </c>
      <c r="F237" s="11">
        <v>1.2</v>
      </c>
      <c r="G237" s="11">
        <v>1.1000000000000001</v>
      </c>
      <c r="H237" s="11">
        <v>0.14142135623730948</v>
      </c>
      <c r="I237" s="11">
        <v>0.13750352374993502</v>
      </c>
      <c r="K237" s="9"/>
    </row>
    <row r="238" spans="1:11">
      <c r="A238" s="10" t="s">
        <v>6818</v>
      </c>
      <c r="B238" s="8" t="s">
        <v>6819</v>
      </c>
      <c r="C238" s="8" t="s">
        <v>6820</v>
      </c>
      <c r="D238" s="8" t="s">
        <v>9080</v>
      </c>
      <c r="E238" s="11">
        <v>1.0150517989482697</v>
      </c>
      <c r="F238" s="11">
        <v>0.88579168799999997</v>
      </c>
      <c r="G238" s="11">
        <v>0.95042174347413488</v>
      </c>
      <c r="H238" s="11">
        <v>9.140070098844702E-2</v>
      </c>
      <c r="I238" s="11">
        <v>-7.3360252810683188E-2</v>
      </c>
      <c r="K238" s="9"/>
    </row>
    <row r="239" spans="1:11">
      <c r="A239" s="10" t="s">
        <v>1069</v>
      </c>
      <c r="B239" s="8" t="s">
        <v>1070</v>
      </c>
      <c r="D239" s="8" t="s">
        <v>8</v>
      </c>
      <c r="E239" s="11">
        <v>0.9</v>
      </c>
      <c r="F239" s="11">
        <v>0.7</v>
      </c>
      <c r="G239" s="11">
        <v>0.8</v>
      </c>
      <c r="H239" s="11">
        <v>0.14142135623730878</v>
      </c>
      <c r="I239" s="11">
        <v>-0.32192809488736229</v>
      </c>
      <c r="K239" s="9"/>
    </row>
    <row r="240" spans="1:11">
      <c r="A240" s="10" t="s">
        <v>1491</v>
      </c>
      <c r="B240" s="8" t="s">
        <v>1492</v>
      </c>
      <c r="C240" s="8" t="s">
        <v>1493</v>
      </c>
      <c r="D240" s="8" t="s">
        <v>9080</v>
      </c>
      <c r="E240" s="11">
        <v>1.1929956660744803</v>
      </c>
      <c r="F240" s="11">
        <v>1.0547783159999999</v>
      </c>
      <c r="G240" s="11">
        <v>1.12388699103724</v>
      </c>
      <c r="H240" s="11">
        <v>9.7734425515299997E-2</v>
      </c>
      <c r="I240" s="11">
        <v>0.16849697713647416</v>
      </c>
      <c r="K240" s="9"/>
    </row>
    <row r="241" spans="1:11">
      <c r="A241" s="10" t="s">
        <v>1491</v>
      </c>
      <c r="B241" s="8" t="s">
        <v>1492</v>
      </c>
      <c r="C241" s="8" t="s">
        <v>6169</v>
      </c>
      <c r="D241" s="8" t="s">
        <v>9080</v>
      </c>
      <c r="E241" s="11">
        <v>1.1739355153675184</v>
      </c>
      <c r="F241" s="11">
        <v>1.0828218489999999</v>
      </c>
      <c r="G241" s="11">
        <v>1.1283786821837591</v>
      </c>
      <c r="H241" s="11">
        <v>6.4427091347240992E-2</v>
      </c>
      <c r="I241" s="11">
        <v>0.17425131527726812</v>
      </c>
      <c r="K241" s="9"/>
    </row>
    <row r="242" spans="1:11">
      <c r="A242" s="10" t="s">
        <v>1491</v>
      </c>
      <c r="B242" s="8" t="s">
        <v>1492</v>
      </c>
      <c r="C242" s="8" t="s">
        <v>7482</v>
      </c>
      <c r="D242" s="8" t="s">
        <v>9080</v>
      </c>
      <c r="E242" s="11">
        <v>1.3231895151767152</v>
      </c>
      <c r="F242" s="11">
        <v>1.3126880110000001</v>
      </c>
      <c r="G242" s="11">
        <v>1.3179387630883577</v>
      </c>
      <c r="H242" s="11">
        <v>7.4256848160141262E-3</v>
      </c>
      <c r="I242" s="11">
        <v>0.39828333829651136</v>
      </c>
      <c r="K242" s="9"/>
    </row>
    <row r="243" spans="1:11">
      <c r="A243" s="10" t="s">
        <v>1491</v>
      </c>
      <c r="B243" s="8" t="s">
        <v>1492</v>
      </c>
      <c r="C243" s="8" t="s">
        <v>7475</v>
      </c>
      <c r="D243" s="8" t="s">
        <v>9080</v>
      </c>
      <c r="E243" s="11">
        <v>1.2882883349203007</v>
      </c>
      <c r="F243" s="11">
        <v>1.477462606</v>
      </c>
      <c r="G243" s="11">
        <v>1.3828754704601502</v>
      </c>
      <c r="H243" s="11">
        <v>0.13376640990647756</v>
      </c>
      <c r="I243" s="11">
        <v>0.46767124597607529</v>
      </c>
      <c r="K243" s="9"/>
    </row>
    <row r="244" spans="1:11">
      <c r="A244" s="10" t="s">
        <v>858</v>
      </c>
      <c r="B244" s="8" t="s">
        <v>859</v>
      </c>
      <c r="D244" s="8" t="s">
        <v>8</v>
      </c>
      <c r="E244" s="11">
        <v>0.6</v>
      </c>
      <c r="F244" s="11">
        <v>0.6</v>
      </c>
      <c r="G244" s="11">
        <v>0.6</v>
      </c>
      <c r="H244" s="11">
        <v>0</v>
      </c>
      <c r="I244" s="11">
        <v>-0.73696559416620622</v>
      </c>
      <c r="K244" s="9"/>
    </row>
    <row r="245" spans="1:11">
      <c r="A245" s="10" t="s">
        <v>858</v>
      </c>
      <c r="B245" s="8" t="s">
        <v>859</v>
      </c>
      <c r="D245" s="8" t="s">
        <v>8</v>
      </c>
      <c r="E245" s="11">
        <v>1.2</v>
      </c>
      <c r="F245" s="11">
        <v>1.1000000000000001</v>
      </c>
      <c r="G245" s="11">
        <v>1.1499999999999999</v>
      </c>
      <c r="H245" s="11">
        <v>7.0710678118654655E-2</v>
      </c>
      <c r="I245" s="11">
        <v>0.20163386116965043</v>
      </c>
      <c r="K245" s="9"/>
    </row>
    <row r="246" spans="1:11">
      <c r="A246" s="10" t="s">
        <v>7604</v>
      </c>
      <c r="B246" s="8" t="s">
        <v>7604</v>
      </c>
      <c r="D246" s="8" t="s">
        <v>8</v>
      </c>
      <c r="E246" s="11">
        <v>1.2</v>
      </c>
      <c r="F246" s="11">
        <v>1.3</v>
      </c>
      <c r="G246" s="11">
        <v>1.25</v>
      </c>
      <c r="H246" s="11">
        <v>7.0710678118654821E-2</v>
      </c>
      <c r="I246" s="11">
        <v>0.32192809488736235</v>
      </c>
      <c r="K246" s="9"/>
    </row>
    <row r="247" spans="1:11">
      <c r="A247" s="10" t="s">
        <v>8627</v>
      </c>
      <c r="B247" s="8" t="s">
        <v>8627</v>
      </c>
      <c r="D247" s="8" t="s">
        <v>8</v>
      </c>
      <c r="E247" s="11">
        <v>1.3</v>
      </c>
      <c r="F247" s="11">
        <v>1.9</v>
      </c>
      <c r="G247" s="11">
        <v>1.6</v>
      </c>
      <c r="H247" s="11">
        <v>0.42426406871192712</v>
      </c>
      <c r="I247" s="11">
        <v>0.67807190511263782</v>
      </c>
      <c r="K247" s="9"/>
    </row>
    <row r="248" spans="1:11">
      <c r="A248" s="10" t="s">
        <v>8311</v>
      </c>
      <c r="B248" s="8" t="s">
        <v>8311</v>
      </c>
      <c r="D248" s="8" t="s">
        <v>8</v>
      </c>
      <c r="E248" s="11">
        <v>1.4</v>
      </c>
      <c r="F248" s="11">
        <v>1.3</v>
      </c>
      <c r="G248" s="11">
        <v>1.35</v>
      </c>
      <c r="H248" s="11">
        <v>7.0710678118654655E-2</v>
      </c>
      <c r="I248" s="11">
        <v>0.43295940727610632</v>
      </c>
      <c r="K248" s="9"/>
    </row>
    <row r="249" spans="1:11">
      <c r="A249" s="10" t="s">
        <v>7099</v>
      </c>
      <c r="B249" s="8" t="s">
        <v>7100</v>
      </c>
      <c r="D249" s="8" t="s">
        <v>8</v>
      </c>
      <c r="E249" s="11">
        <v>1.1000000000000001</v>
      </c>
      <c r="F249" s="11">
        <v>1.2</v>
      </c>
      <c r="G249" s="11">
        <v>1.1499999999999999</v>
      </c>
      <c r="H249" s="11">
        <v>7.0710678118654655E-2</v>
      </c>
      <c r="I249" s="11">
        <v>0.20163386116965043</v>
      </c>
      <c r="K249" s="9"/>
    </row>
    <row r="250" spans="1:11">
      <c r="A250" s="10" t="s">
        <v>5052</v>
      </c>
      <c r="B250" s="8" t="s">
        <v>5053</v>
      </c>
      <c r="D250" s="8" t="s">
        <v>8</v>
      </c>
      <c r="E250" s="11">
        <v>1.2</v>
      </c>
      <c r="F250" s="11">
        <v>1.6</v>
      </c>
      <c r="G250" s="11">
        <v>1.4</v>
      </c>
      <c r="H250" s="11">
        <v>0.2828427124746199</v>
      </c>
      <c r="I250" s="11">
        <v>0.48542682717024171</v>
      </c>
      <c r="K250" s="9"/>
    </row>
    <row r="251" spans="1:11">
      <c r="A251" s="10" t="s">
        <v>3379</v>
      </c>
      <c r="B251" s="8" t="s">
        <v>3380</v>
      </c>
      <c r="D251" s="8" t="s">
        <v>8</v>
      </c>
      <c r="E251" s="11">
        <v>1.3</v>
      </c>
      <c r="F251" s="11">
        <v>1.4</v>
      </c>
      <c r="G251" s="11">
        <v>1.35</v>
      </c>
      <c r="H251" s="11">
        <v>7.0710678118654655E-2</v>
      </c>
      <c r="I251" s="11">
        <v>0.43295940727610632</v>
      </c>
      <c r="K251" s="9"/>
    </row>
    <row r="252" spans="1:11">
      <c r="A252" s="10" t="s">
        <v>7210</v>
      </c>
      <c r="B252" s="8" t="s">
        <v>7211</v>
      </c>
      <c r="D252" s="8" t="s">
        <v>8</v>
      </c>
      <c r="E252" s="11">
        <v>1.2</v>
      </c>
      <c r="F252" s="11">
        <v>1.2</v>
      </c>
      <c r="G252" s="11">
        <v>1.2</v>
      </c>
      <c r="H252" s="11">
        <v>0</v>
      </c>
      <c r="I252" s="11">
        <v>0.26303440583379378</v>
      </c>
      <c r="K252" s="9"/>
    </row>
    <row r="253" spans="1:11">
      <c r="A253" s="10" t="s">
        <v>3299</v>
      </c>
      <c r="B253" s="8" t="s">
        <v>3300</v>
      </c>
      <c r="D253" s="8" t="s">
        <v>8</v>
      </c>
      <c r="E253" s="11">
        <v>1.2</v>
      </c>
      <c r="F253" s="11">
        <v>1.5</v>
      </c>
      <c r="G253" s="11">
        <v>1.35</v>
      </c>
      <c r="H253" s="11">
        <v>0.21213203435596303</v>
      </c>
      <c r="I253" s="11">
        <v>0.43295940727610632</v>
      </c>
      <c r="K253" s="9"/>
    </row>
    <row r="254" spans="1:11">
      <c r="A254" s="10" t="s">
        <v>6815</v>
      </c>
      <c r="B254" s="8" t="s">
        <v>6816</v>
      </c>
      <c r="C254" s="8" t="s">
        <v>9807</v>
      </c>
      <c r="D254" s="8" t="s">
        <v>9080</v>
      </c>
      <c r="E254" s="11">
        <v>1.1208361691857478</v>
      </c>
      <c r="F254" s="11">
        <v>1.1019279259999999</v>
      </c>
      <c r="G254" s="11">
        <v>1.111382047592874</v>
      </c>
      <c r="H254" s="11">
        <v>1.3370146976966675E-2</v>
      </c>
      <c r="I254" s="11">
        <v>0.15235484140795433</v>
      </c>
      <c r="K254" s="9"/>
    </row>
    <row r="255" spans="1:11">
      <c r="A255" s="10" t="s">
        <v>2378</v>
      </c>
      <c r="B255" s="8" t="s">
        <v>2378</v>
      </c>
      <c r="D255" s="8" t="s">
        <v>8</v>
      </c>
      <c r="E255" s="11">
        <v>1.1000000000000001</v>
      </c>
      <c r="F255" s="11">
        <v>1</v>
      </c>
      <c r="G255" s="11">
        <v>1.05</v>
      </c>
      <c r="H255" s="11">
        <v>7.0710678118654821E-2</v>
      </c>
      <c r="I255" s="11">
        <v>7.0389327891398012E-2</v>
      </c>
      <c r="K255" s="9"/>
    </row>
    <row r="256" spans="1:11">
      <c r="A256" s="10" t="s">
        <v>6505</v>
      </c>
      <c r="B256" s="8" t="s">
        <v>6506</v>
      </c>
      <c r="D256" s="8" t="s">
        <v>8</v>
      </c>
      <c r="E256" s="11">
        <v>1.3</v>
      </c>
      <c r="F256" s="11">
        <v>1.2</v>
      </c>
      <c r="G256" s="11">
        <v>1.25</v>
      </c>
      <c r="H256" s="11">
        <v>7.0710678118654821E-2</v>
      </c>
      <c r="I256" s="11">
        <v>0.32192809488736235</v>
      </c>
      <c r="K256" s="9"/>
    </row>
    <row r="257" spans="1:11">
      <c r="A257" s="10" t="s">
        <v>6021</v>
      </c>
      <c r="B257" s="8" t="s">
        <v>6022</v>
      </c>
      <c r="D257" s="8" t="s">
        <v>8</v>
      </c>
      <c r="E257" s="11">
        <v>1.1000000000000001</v>
      </c>
      <c r="F257" s="11">
        <v>1</v>
      </c>
      <c r="G257" s="11">
        <v>1.05</v>
      </c>
      <c r="H257" s="11">
        <v>7.0710678118654821E-2</v>
      </c>
      <c r="I257" s="11">
        <v>7.0389327891398012E-2</v>
      </c>
      <c r="K257" s="9"/>
    </row>
    <row r="258" spans="1:11">
      <c r="A258" s="10" t="s">
        <v>4737</v>
      </c>
      <c r="B258" s="8" t="s">
        <v>4738</v>
      </c>
      <c r="D258" s="8" t="s">
        <v>8</v>
      </c>
      <c r="E258" s="11">
        <v>1.3</v>
      </c>
      <c r="F258" s="11">
        <v>1.5</v>
      </c>
      <c r="G258" s="11">
        <v>1.4</v>
      </c>
      <c r="H258" s="11">
        <v>0.14142135623730948</v>
      </c>
      <c r="I258" s="11">
        <v>0.48542682717024171</v>
      </c>
      <c r="K258" s="9"/>
    </row>
    <row r="259" spans="1:11">
      <c r="A259" s="10" t="s">
        <v>6504</v>
      </c>
      <c r="B259" s="8" t="s">
        <v>6504</v>
      </c>
      <c r="D259" s="8" t="s">
        <v>8</v>
      </c>
      <c r="E259" s="11">
        <v>1.2</v>
      </c>
      <c r="F259" s="11">
        <v>1</v>
      </c>
      <c r="G259" s="11">
        <v>1.1000000000000001</v>
      </c>
      <c r="H259" s="11">
        <v>0.14142135623730948</v>
      </c>
      <c r="I259" s="11">
        <v>0.13750352374993502</v>
      </c>
      <c r="K259" s="9"/>
    </row>
    <row r="260" spans="1:11">
      <c r="A260" s="10" t="s">
        <v>6504</v>
      </c>
      <c r="B260" s="8" t="s">
        <v>6504</v>
      </c>
      <c r="D260" s="8" t="s">
        <v>8</v>
      </c>
      <c r="E260" s="11">
        <v>1.5</v>
      </c>
      <c r="F260" s="11">
        <v>1.8</v>
      </c>
      <c r="G260" s="11">
        <v>1.65</v>
      </c>
      <c r="H260" s="11">
        <v>0.21213203435596428</v>
      </c>
      <c r="I260" s="11">
        <v>0.72246602447109098</v>
      </c>
      <c r="K260" s="9"/>
    </row>
    <row r="261" spans="1:11">
      <c r="A261" s="10" t="s">
        <v>1881</v>
      </c>
      <c r="B261" s="8" t="s">
        <v>1882</v>
      </c>
      <c r="D261" s="8" t="s">
        <v>8</v>
      </c>
      <c r="E261" s="11">
        <v>1.1000000000000001</v>
      </c>
      <c r="F261" s="11">
        <v>1.1000000000000001</v>
      </c>
      <c r="G261" s="11">
        <v>1.1000000000000001</v>
      </c>
      <c r="H261" s="11">
        <v>0</v>
      </c>
      <c r="I261" s="11">
        <v>0.13750352374993502</v>
      </c>
      <c r="K261" s="9"/>
    </row>
    <row r="262" spans="1:11">
      <c r="A262" s="10" t="s">
        <v>7153</v>
      </c>
      <c r="B262" s="8" t="s">
        <v>7154</v>
      </c>
      <c r="D262" s="8" t="s">
        <v>8</v>
      </c>
      <c r="E262" s="11">
        <v>1.6</v>
      </c>
      <c r="F262" s="11">
        <v>1.5</v>
      </c>
      <c r="G262" s="11">
        <v>1.55</v>
      </c>
      <c r="H262" s="11">
        <v>7.0710678118654821E-2</v>
      </c>
      <c r="I262" s="11">
        <v>0.63226821549951295</v>
      </c>
      <c r="K262" s="9"/>
    </row>
    <row r="263" spans="1:11">
      <c r="A263" s="10" t="s">
        <v>8567</v>
      </c>
      <c r="B263" s="8" t="s">
        <v>8568</v>
      </c>
      <c r="D263" s="8" t="s">
        <v>8</v>
      </c>
      <c r="E263" s="11">
        <v>1.7</v>
      </c>
      <c r="F263" s="11">
        <v>1.1000000000000001</v>
      </c>
      <c r="G263" s="11">
        <v>1.4</v>
      </c>
      <c r="H263" s="11">
        <v>0.42426406871192868</v>
      </c>
      <c r="I263" s="11">
        <v>0.48542682717024171</v>
      </c>
      <c r="K263" s="9"/>
    </row>
    <row r="264" spans="1:11">
      <c r="A264" s="10" t="s">
        <v>7061</v>
      </c>
      <c r="B264" s="8" t="s">
        <v>7062</v>
      </c>
      <c r="C264" s="8" t="s">
        <v>9806</v>
      </c>
      <c r="D264" s="8" t="s">
        <v>9080</v>
      </c>
      <c r="E264" s="11">
        <v>1.3092856079417858</v>
      </c>
      <c r="F264" s="11">
        <v>1.35634257</v>
      </c>
      <c r="G264" s="11">
        <v>1.3328140889708928</v>
      </c>
      <c r="H264" s="11">
        <v>3.3274296973401334E-2</v>
      </c>
      <c r="I264" s="11">
        <v>0.41447555640208711</v>
      </c>
      <c r="K264" s="9"/>
    </row>
    <row r="265" spans="1:11">
      <c r="A265" s="10" t="s">
        <v>7061</v>
      </c>
      <c r="B265" s="8" t="s">
        <v>7062</v>
      </c>
      <c r="C265" s="8" t="s">
        <v>7063</v>
      </c>
      <c r="D265" s="8" t="s">
        <v>9080</v>
      </c>
      <c r="E265" s="11">
        <v>1.3918001138275433</v>
      </c>
      <c r="F265" s="11">
        <v>1.329853314</v>
      </c>
      <c r="G265" s="11">
        <v>1.3608267139137715</v>
      </c>
      <c r="H265" s="11">
        <v>4.3803002230861567E-2</v>
      </c>
      <c r="I265" s="11">
        <v>0.44448336743421452</v>
      </c>
      <c r="K265" s="9"/>
    </row>
    <row r="266" spans="1:11">
      <c r="A266" s="10" t="s">
        <v>4436</v>
      </c>
      <c r="B266" s="8" t="s">
        <v>4437</v>
      </c>
      <c r="C266" s="8" t="s">
        <v>4438</v>
      </c>
      <c r="D266" s="8" t="s">
        <v>9080</v>
      </c>
      <c r="E266" s="11">
        <v>0.74593471664290434</v>
      </c>
      <c r="F266" s="11">
        <v>0.70492843699999996</v>
      </c>
      <c r="G266" s="11">
        <v>0.7254315768214521</v>
      </c>
      <c r="H266" s="11">
        <v>2.8995818406729563E-2</v>
      </c>
      <c r="I266" s="11">
        <v>-0.4630885501137445</v>
      </c>
      <c r="J266" s="9">
        <v>1</v>
      </c>
      <c r="K266" s="9"/>
    </row>
    <row r="267" spans="1:11">
      <c r="A267" s="10" t="s">
        <v>2695</v>
      </c>
      <c r="B267" s="8" t="s">
        <v>2696</v>
      </c>
      <c r="D267" s="8" t="s">
        <v>8</v>
      </c>
      <c r="E267" s="11">
        <v>0.9</v>
      </c>
      <c r="F267" s="11">
        <v>1.1000000000000001</v>
      </c>
      <c r="G267" s="11">
        <v>1</v>
      </c>
      <c r="H267" s="11">
        <v>0.14142135623730953</v>
      </c>
      <c r="I267" s="11">
        <v>0</v>
      </c>
      <c r="J267" s="9">
        <v>1</v>
      </c>
      <c r="K267" s="9"/>
    </row>
    <row r="268" spans="1:11">
      <c r="A268" s="10" t="s">
        <v>2695</v>
      </c>
      <c r="B268" s="8" t="s">
        <v>2696</v>
      </c>
      <c r="D268" s="8" t="s">
        <v>8</v>
      </c>
      <c r="E268" s="11">
        <v>1.1000000000000001</v>
      </c>
      <c r="F268" s="11">
        <v>1.1000000000000001</v>
      </c>
      <c r="G268" s="11">
        <v>1.1000000000000001</v>
      </c>
      <c r="H268" s="11">
        <v>0</v>
      </c>
      <c r="I268" s="11">
        <v>0.13750352374993502</v>
      </c>
      <c r="J268" s="9">
        <v>1</v>
      </c>
      <c r="K268" s="9"/>
    </row>
    <row r="269" spans="1:11">
      <c r="A269" s="10" t="s">
        <v>4559</v>
      </c>
      <c r="B269" s="8" t="s">
        <v>4560</v>
      </c>
      <c r="D269" s="8" t="s">
        <v>8</v>
      </c>
      <c r="E269" s="11">
        <v>1.1000000000000001</v>
      </c>
      <c r="F269" s="11">
        <v>1</v>
      </c>
      <c r="G269" s="11">
        <v>1.05</v>
      </c>
      <c r="H269" s="11">
        <v>7.0710678118654821E-2</v>
      </c>
      <c r="I269" s="11">
        <v>7.0389327891398012E-2</v>
      </c>
      <c r="K269" s="9"/>
    </row>
    <row r="270" spans="1:11">
      <c r="A270" s="10" t="s">
        <v>1169</v>
      </c>
      <c r="B270" s="8" t="s">
        <v>1170</v>
      </c>
      <c r="D270" s="8" t="s">
        <v>8</v>
      </c>
      <c r="E270" s="11">
        <v>0.7</v>
      </c>
      <c r="F270" s="11">
        <v>0.8</v>
      </c>
      <c r="G270" s="11">
        <v>0.75</v>
      </c>
      <c r="H270" s="11">
        <v>7.0710678118654821E-2</v>
      </c>
      <c r="I270" s="11">
        <v>-0.41503749927884381</v>
      </c>
      <c r="J270" s="9">
        <v>1</v>
      </c>
      <c r="K270" s="9"/>
    </row>
    <row r="271" spans="1:11">
      <c r="A271" s="10" t="s">
        <v>4455</v>
      </c>
      <c r="B271" s="8" t="s">
        <v>4456</v>
      </c>
      <c r="D271" s="8" t="s">
        <v>8</v>
      </c>
      <c r="E271" s="11">
        <v>1.2</v>
      </c>
      <c r="F271" s="11">
        <v>1.1000000000000001</v>
      </c>
      <c r="G271" s="11">
        <v>1.1499999999999999</v>
      </c>
      <c r="H271" s="11">
        <v>7.0710678118654655E-2</v>
      </c>
      <c r="I271" s="11">
        <v>0.20163386116965043</v>
      </c>
      <c r="K271" s="9"/>
    </row>
    <row r="272" spans="1:11">
      <c r="A272" s="10" t="s">
        <v>7535</v>
      </c>
      <c r="B272" s="8" t="s">
        <v>7536</v>
      </c>
      <c r="D272" s="8" t="s">
        <v>8</v>
      </c>
      <c r="E272" s="11">
        <v>1</v>
      </c>
      <c r="F272" s="11">
        <v>1.2</v>
      </c>
      <c r="G272" s="11">
        <v>1.1000000000000001</v>
      </c>
      <c r="H272" s="11">
        <v>0.14142135623730948</v>
      </c>
      <c r="I272" s="11">
        <v>0.13750352374993502</v>
      </c>
      <c r="K272" s="9"/>
    </row>
    <row r="273" spans="1:11">
      <c r="A273" s="10" t="s">
        <v>4090</v>
      </c>
      <c r="B273" s="8" t="s">
        <v>4091</v>
      </c>
      <c r="D273" s="8" t="s">
        <v>8</v>
      </c>
      <c r="E273" s="11">
        <v>1</v>
      </c>
      <c r="F273" s="11">
        <v>1.1000000000000001</v>
      </c>
      <c r="G273" s="11">
        <v>1.05</v>
      </c>
      <c r="H273" s="11">
        <v>7.0710678118654821E-2</v>
      </c>
      <c r="I273" s="11">
        <v>7.0389327891398012E-2</v>
      </c>
      <c r="K273" s="9"/>
    </row>
    <row r="274" spans="1:11">
      <c r="A274" s="10" t="s">
        <v>7691</v>
      </c>
      <c r="B274" s="8" t="s">
        <v>7692</v>
      </c>
      <c r="C274" s="8" t="s">
        <v>7693</v>
      </c>
      <c r="D274" s="8" t="s">
        <v>9080</v>
      </c>
      <c r="E274" s="11">
        <v>1.5484320923650639</v>
      </c>
      <c r="F274" s="11">
        <v>1.5957422590000001</v>
      </c>
      <c r="G274" s="11">
        <v>1.5720871756825319</v>
      </c>
      <c r="H274" s="11">
        <v>3.3453339646628971E-2</v>
      </c>
      <c r="I274" s="11">
        <v>0.65268122041951993</v>
      </c>
      <c r="K274" s="9"/>
    </row>
    <row r="275" spans="1:11">
      <c r="A275" s="10" t="s">
        <v>8466</v>
      </c>
      <c r="B275" s="8" t="s">
        <v>8467</v>
      </c>
      <c r="D275" s="8" t="s">
        <v>8</v>
      </c>
      <c r="E275" s="11">
        <v>1.3</v>
      </c>
      <c r="F275" s="11">
        <v>1.4</v>
      </c>
      <c r="G275" s="11">
        <v>1.35</v>
      </c>
      <c r="H275" s="11">
        <v>7.0710678118654655E-2</v>
      </c>
      <c r="I275" s="11">
        <v>0.43295940727610632</v>
      </c>
      <c r="K275" s="9"/>
    </row>
    <row r="276" spans="1:11">
      <c r="A276" s="10" t="s">
        <v>3654</v>
      </c>
      <c r="B276" s="8" t="s">
        <v>3654</v>
      </c>
      <c r="D276" s="8" t="s">
        <v>8</v>
      </c>
      <c r="E276" s="11">
        <v>1.3</v>
      </c>
      <c r="F276" s="11">
        <v>1.3</v>
      </c>
      <c r="G276" s="11">
        <v>1.3</v>
      </c>
      <c r="H276" s="11">
        <v>0</v>
      </c>
      <c r="I276" s="11">
        <v>0.37851162325372983</v>
      </c>
      <c r="K276" s="9"/>
    </row>
    <row r="277" spans="1:11">
      <c r="A277" s="10" t="s">
        <v>4911</v>
      </c>
      <c r="B277" s="8" t="s">
        <v>4912</v>
      </c>
      <c r="D277" s="8" t="s">
        <v>8</v>
      </c>
      <c r="E277" s="11">
        <v>1.1000000000000001</v>
      </c>
      <c r="F277" s="11">
        <v>1.1000000000000001</v>
      </c>
      <c r="G277" s="11">
        <v>1.1000000000000001</v>
      </c>
      <c r="H277" s="11">
        <v>0</v>
      </c>
      <c r="I277" s="11">
        <v>0.13750352374993502</v>
      </c>
      <c r="K277" s="9"/>
    </row>
    <row r="278" spans="1:11">
      <c r="A278" s="10" t="s">
        <v>496</v>
      </c>
      <c r="B278" s="8" t="s">
        <v>497</v>
      </c>
      <c r="D278" s="8" t="s">
        <v>8</v>
      </c>
      <c r="E278" s="11">
        <v>0.6</v>
      </c>
      <c r="F278" s="11">
        <v>0.5</v>
      </c>
      <c r="G278" s="11">
        <v>0.55000000000000004</v>
      </c>
      <c r="H278" s="11">
        <v>7.0710678118654738E-2</v>
      </c>
      <c r="I278" s="11">
        <v>-0.86249647625006509</v>
      </c>
      <c r="K278" s="9"/>
    </row>
    <row r="279" spans="1:11">
      <c r="A279" s="10" t="s">
        <v>4596</v>
      </c>
      <c r="B279" s="8" t="s">
        <v>4597</v>
      </c>
      <c r="D279" s="8" t="s">
        <v>8</v>
      </c>
      <c r="E279" s="11">
        <v>1.2</v>
      </c>
      <c r="F279" s="11">
        <v>1</v>
      </c>
      <c r="G279" s="11">
        <v>1.1000000000000001</v>
      </c>
      <c r="H279" s="11">
        <v>0.14142135623730948</v>
      </c>
      <c r="I279" s="11">
        <v>0.13750352374993502</v>
      </c>
      <c r="K279" s="9"/>
    </row>
    <row r="280" spans="1:11">
      <c r="A280" s="10" t="s">
        <v>1385</v>
      </c>
      <c r="B280" s="8" t="s">
        <v>1386</v>
      </c>
      <c r="D280" s="8" t="s">
        <v>8</v>
      </c>
      <c r="E280" s="11">
        <v>0.8</v>
      </c>
      <c r="F280" s="11">
        <v>0.7</v>
      </c>
      <c r="G280" s="11">
        <v>0.75</v>
      </c>
      <c r="H280" s="11">
        <v>7.0710678118654821E-2</v>
      </c>
      <c r="I280" s="11">
        <v>-0.41503749927884381</v>
      </c>
      <c r="K280" s="9"/>
    </row>
    <row r="281" spans="1:11">
      <c r="A281" s="10" t="s">
        <v>1385</v>
      </c>
      <c r="B281" s="8" t="s">
        <v>1386</v>
      </c>
      <c r="D281" s="8" t="s">
        <v>8</v>
      </c>
      <c r="E281" s="11">
        <v>1</v>
      </c>
      <c r="F281" s="11">
        <v>0.9</v>
      </c>
      <c r="G281" s="11">
        <v>0.95</v>
      </c>
      <c r="H281" s="11">
        <v>7.0710678118654738E-2</v>
      </c>
      <c r="I281" s="11">
        <v>-7.4000581443776928E-2</v>
      </c>
      <c r="K281" s="9"/>
    </row>
    <row r="282" spans="1:11">
      <c r="A282" s="10" t="s">
        <v>4599</v>
      </c>
      <c r="B282" s="8" t="s">
        <v>4600</v>
      </c>
      <c r="D282" s="8" t="s">
        <v>8</v>
      </c>
      <c r="E282" s="11">
        <v>1</v>
      </c>
      <c r="F282" s="11">
        <v>1.2</v>
      </c>
      <c r="G282" s="11">
        <v>1.1000000000000001</v>
      </c>
      <c r="H282" s="11">
        <v>0.14142135623730948</v>
      </c>
      <c r="I282" s="11">
        <v>0.13750352374993502</v>
      </c>
      <c r="K282" s="9"/>
    </row>
    <row r="283" spans="1:11">
      <c r="A283" s="10" t="s">
        <v>2170</v>
      </c>
      <c r="B283" s="8" t="s">
        <v>2170</v>
      </c>
      <c r="D283" s="8" t="s">
        <v>8</v>
      </c>
      <c r="E283" s="11">
        <v>1.3</v>
      </c>
      <c r="F283" s="11">
        <v>0.9</v>
      </c>
      <c r="G283" s="11">
        <v>1.1000000000000001</v>
      </c>
      <c r="H283" s="11">
        <v>0.28284271247461834</v>
      </c>
      <c r="I283" s="11">
        <v>0.13750352374993502</v>
      </c>
      <c r="K283" s="9"/>
    </row>
    <row r="284" spans="1:11">
      <c r="A284" s="10" t="s">
        <v>2458</v>
      </c>
      <c r="B284" s="8" t="s">
        <v>2458</v>
      </c>
      <c r="D284" s="8" t="s">
        <v>8</v>
      </c>
      <c r="E284" s="11">
        <v>1.1000000000000001</v>
      </c>
      <c r="F284" s="11">
        <v>1</v>
      </c>
      <c r="G284" s="11">
        <v>1.05</v>
      </c>
      <c r="H284" s="11">
        <v>7.0710678118654821E-2</v>
      </c>
      <c r="I284" s="11">
        <v>7.0389327891398012E-2</v>
      </c>
      <c r="K284" s="9"/>
    </row>
    <row r="285" spans="1:11">
      <c r="A285" s="10" t="s">
        <v>2450</v>
      </c>
      <c r="B285" s="8" t="s">
        <v>2451</v>
      </c>
      <c r="D285" s="8" t="s">
        <v>8</v>
      </c>
      <c r="E285" s="11">
        <v>1</v>
      </c>
      <c r="F285" s="11">
        <v>1.3</v>
      </c>
      <c r="G285" s="11">
        <v>1.1499999999999999</v>
      </c>
      <c r="H285" s="11">
        <v>0.21213203435596617</v>
      </c>
      <c r="I285" s="11">
        <v>0.20163386116965043</v>
      </c>
      <c r="K285" s="9"/>
    </row>
    <row r="286" spans="1:11">
      <c r="A286" s="10" t="s">
        <v>1682</v>
      </c>
      <c r="B286" s="8" t="s">
        <v>1683</v>
      </c>
      <c r="C286" s="8" t="s">
        <v>1684</v>
      </c>
      <c r="D286" s="8" t="s">
        <v>9080</v>
      </c>
      <c r="E286" s="11">
        <v>0.89259555591613204</v>
      </c>
      <c r="F286" s="11">
        <v>0.97900387499999997</v>
      </c>
      <c r="G286" s="11">
        <v>0.93579971545806595</v>
      </c>
      <c r="H286" s="11">
        <v>6.1099908375133974E-2</v>
      </c>
      <c r="I286" s="11">
        <v>-9.5728304859046265E-2</v>
      </c>
      <c r="J286" s="9">
        <v>1</v>
      </c>
      <c r="K286" s="9"/>
    </row>
    <row r="287" spans="1:11">
      <c r="A287" s="10" t="s">
        <v>893</v>
      </c>
      <c r="B287" s="8" t="s">
        <v>894</v>
      </c>
      <c r="D287" s="8" t="s">
        <v>8</v>
      </c>
      <c r="E287" s="11">
        <v>0.7</v>
      </c>
      <c r="F287" s="11">
        <v>0.7</v>
      </c>
      <c r="G287" s="11">
        <v>0.7</v>
      </c>
      <c r="H287" s="11">
        <v>0</v>
      </c>
      <c r="I287" s="11">
        <v>-0.51457317282975834</v>
      </c>
      <c r="K287" s="9"/>
    </row>
    <row r="288" spans="1:11">
      <c r="A288" s="10" t="s">
        <v>1766</v>
      </c>
      <c r="B288" s="8" t="s">
        <v>1767</v>
      </c>
      <c r="D288" s="8" t="s">
        <v>8</v>
      </c>
      <c r="E288" s="11">
        <v>0.9</v>
      </c>
      <c r="F288" s="11">
        <v>0.9</v>
      </c>
      <c r="G288" s="11">
        <v>0.9</v>
      </c>
      <c r="H288" s="11">
        <v>0</v>
      </c>
      <c r="I288" s="11">
        <v>-0.15200309344504997</v>
      </c>
      <c r="K288" s="9"/>
    </row>
    <row r="289" spans="1:11">
      <c r="A289" s="10" t="s">
        <v>8331</v>
      </c>
      <c r="B289" s="8" t="s">
        <v>8332</v>
      </c>
      <c r="D289" s="8" t="s">
        <v>8</v>
      </c>
      <c r="E289" s="11">
        <v>1.5</v>
      </c>
      <c r="F289" s="11">
        <v>1.4</v>
      </c>
      <c r="G289" s="11">
        <v>1.45</v>
      </c>
      <c r="H289" s="11">
        <v>7.0710678118654821E-2</v>
      </c>
      <c r="I289" s="11">
        <v>0.5360529002402098</v>
      </c>
      <c r="K289" s="9"/>
    </row>
    <row r="290" spans="1:11">
      <c r="A290" s="10" t="s">
        <v>244</v>
      </c>
      <c r="B290" s="8" t="s">
        <v>245</v>
      </c>
      <c r="D290" s="8" t="s">
        <v>8</v>
      </c>
      <c r="E290" s="11">
        <v>0.2</v>
      </c>
      <c r="F290" s="11">
        <v>0.2</v>
      </c>
      <c r="G290" s="11">
        <v>0.2</v>
      </c>
      <c r="H290" s="11">
        <v>0</v>
      </c>
      <c r="I290" s="11">
        <v>-2.3219280948873622</v>
      </c>
      <c r="K290" s="9"/>
    </row>
    <row r="291" spans="1:11">
      <c r="A291" s="10" t="s">
        <v>4535</v>
      </c>
      <c r="B291" s="8" t="s">
        <v>4536</v>
      </c>
      <c r="D291" s="8" t="s">
        <v>8</v>
      </c>
      <c r="E291" s="11">
        <v>1</v>
      </c>
      <c r="F291" s="11">
        <v>1.1000000000000001</v>
      </c>
      <c r="G291" s="11">
        <v>1.05</v>
      </c>
      <c r="H291" s="11">
        <v>7.0710678118654821E-2</v>
      </c>
      <c r="I291" s="11">
        <v>7.0389327891398012E-2</v>
      </c>
      <c r="K291" s="9"/>
    </row>
    <row r="292" spans="1:11">
      <c r="A292" s="10" t="s">
        <v>7703</v>
      </c>
      <c r="B292" s="8" t="s">
        <v>7704</v>
      </c>
      <c r="D292" s="8" t="s">
        <v>8</v>
      </c>
      <c r="E292" s="11">
        <v>1.4</v>
      </c>
      <c r="F292" s="11">
        <v>1.3</v>
      </c>
      <c r="G292" s="11">
        <v>1.35</v>
      </c>
      <c r="H292" s="11">
        <v>7.0710678118654655E-2</v>
      </c>
      <c r="I292" s="11">
        <v>0.43295940727610632</v>
      </c>
      <c r="K292" s="9"/>
    </row>
    <row r="293" spans="1:11">
      <c r="A293" s="10" t="s">
        <v>3079</v>
      </c>
      <c r="B293" s="8" t="s">
        <v>3080</v>
      </c>
      <c r="C293" s="8" t="s">
        <v>4693</v>
      </c>
      <c r="D293" s="8" t="s">
        <v>9080</v>
      </c>
      <c r="E293" s="11">
        <v>0.63726300919289747</v>
      </c>
      <c r="F293" s="11">
        <v>0.71862313899999997</v>
      </c>
      <c r="G293" s="11">
        <v>0.67794307409644872</v>
      </c>
      <c r="H293" s="11">
        <v>5.7530299504819929E-2</v>
      </c>
      <c r="I293" s="11">
        <v>-0.56076395746480845</v>
      </c>
      <c r="J293" s="9">
        <v>1</v>
      </c>
      <c r="K293" s="9"/>
    </row>
    <row r="294" spans="1:11">
      <c r="A294" s="10" t="s">
        <v>3079</v>
      </c>
      <c r="B294" s="8" t="s">
        <v>3080</v>
      </c>
      <c r="C294" s="8" t="s">
        <v>1494</v>
      </c>
      <c r="D294" s="8" t="s">
        <v>9080</v>
      </c>
      <c r="E294" s="11">
        <v>0.79559605735259753</v>
      </c>
      <c r="F294" s="11">
        <v>0.77761648500000002</v>
      </c>
      <c r="G294" s="11">
        <v>0.78660627117629878</v>
      </c>
      <c r="H294" s="11">
        <v>1.2713477533355864E-2</v>
      </c>
      <c r="I294" s="11">
        <v>-0.34628640675187083</v>
      </c>
      <c r="K294" s="9"/>
    </row>
    <row r="295" spans="1:11">
      <c r="A295" s="10" t="s">
        <v>3079</v>
      </c>
      <c r="B295" s="8" t="s">
        <v>3080</v>
      </c>
      <c r="C295" s="8" t="s">
        <v>7836</v>
      </c>
      <c r="D295" s="8" t="s">
        <v>9080</v>
      </c>
      <c r="E295" s="11">
        <v>1.3804809987528581</v>
      </c>
      <c r="F295" s="11">
        <v>1.433037382</v>
      </c>
      <c r="G295" s="11">
        <v>1.4067591903764289</v>
      </c>
      <c r="H295" s="11">
        <v>3.7162974988693059E-2</v>
      </c>
      <c r="I295" s="11">
        <v>0.49237538857207397</v>
      </c>
      <c r="K295" s="9"/>
    </row>
    <row r="296" spans="1:11">
      <c r="A296" s="10" t="s">
        <v>6998</v>
      </c>
      <c r="B296" s="8" t="s">
        <v>6999</v>
      </c>
      <c r="C296" s="8" t="s">
        <v>7000</v>
      </c>
      <c r="D296" s="8" t="s">
        <v>9080</v>
      </c>
      <c r="E296" s="11">
        <v>1.2453878961655311</v>
      </c>
      <c r="F296" s="11">
        <v>1.6175313469999999</v>
      </c>
      <c r="G296" s="11">
        <v>1.4314596215827655</v>
      </c>
      <c r="H296" s="11">
        <v>0.26314515765921509</v>
      </c>
      <c r="I296" s="11">
        <v>0.51748697556681378</v>
      </c>
      <c r="K296" s="9"/>
    </row>
    <row r="297" spans="1:11">
      <c r="A297" s="10" t="s">
        <v>4346</v>
      </c>
      <c r="B297" s="8" t="s">
        <v>4347</v>
      </c>
      <c r="D297" s="8" t="s">
        <v>8</v>
      </c>
      <c r="E297" s="11">
        <v>1</v>
      </c>
      <c r="F297" s="11">
        <v>1.1000000000000001</v>
      </c>
      <c r="G297" s="11">
        <v>1.05</v>
      </c>
      <c r="H297" s="11">
        <v>7.0710678118654821E-2</v>
      </c>
      <c r="I297" s="11">
        <v>7.0389327891398012E-2</v>
      </c>
      <c r="K297" s="9"/>
    </row>
    <row r="298" spans="1:11">
      <c r="A298" s="10" t="s">
        <v>2103</v>
      </c>
      <c r="B298" s="8" t="s">
        <v>2103</v>
      </c>
      <c r="D298" s="8" t="s">
        <v>8</v>
      </c>
      <c r="E298" s="11">
        <v>1.1000000000000001</v>
      </c>
      <c r="F298" s="11">
        <v>1.1000000000000001</v>
      </c>
      <c r="G298" s="11">
        <v>1.1000000000000001</v>
      </c>
      <c r="H298" s="11">
        <v>0</v>
      </c>
      <c r="I298" s="11">
        <v>0.13750352374993502</v>
      </c>
      <c r="K298" s="9"/>
    </row>
    <row r="299" spans="1:11">
      <c r="A299" s="10" t="s">
        <v>4010</v>
      </c>
      <c r="B299" s="8" t="s">
        <v>4011</v>
      </c>
      <c r="D299" s="8" t="s">
        <v>8</v>
      </c>
      <c r="E299" s="11">
        <v>1</v>
      </c>
      <c r="F299" s="11">
        <v>1.2</v>
      </c>
      <c r="G299" s="11">
        <v>1.1000000000000001</v>
      </c>
      <c r="H299" s="11">
        <v>0.14142135623730948</v>
      </c>
      <c r="I299" s="11">
        <v>0.13750352374993502</v>
      </c>
      <c r="K299" s="9"/>
    </row>
    <row r="300" spans="1:11">
      <c r="A300" s="10" t="s">
        <v>280</v>
      </c>
      <c r="B300" s="8" t="s">
        <v>281</v>
      </c>
      <c r="D300" s="8" t="s">
        <v>8</v>
      </c>
      <c r="E300" s="11">
        <v>0.2</v>
      </c>
      <c r="F300" s="11">
        <v>0.2</v>
      </c>
      <c r="G300" s="11">
        <v>0.2</v>
      </c>
      <c r="H300" s="11">
        <v>0</v>
      </c>
      <c r="I300" s="11">
        <v>-2.3219280948873622</v>
      </c>
      <c r="K300" s="9">
        <v>1</v>
      </c>
    </row>
    <row r="301" spans="1:11">
      <c r="A301" s="10" t="s">
        <v>280</v>
      </c>
      <c r="B301" s="8" t="s">
        <v>281</v>
      </c>
      <c r="D301" s="8" t="s">
        <v>8</v>
      </c>
      <c r="E301" s="11">
        <v>0.3</v>
      </c>
      <c r="F301" s="11">
        <v>0.5</v>
      </c>
      <c r="G301" s="11">
        <v>0.4</v>
      </c>
      <c r="H301" s="11">
        <v>0.14142135623730917</v>
      </c>
      <c r="I301" s="11">
        <v>-1.3219280948873622</v>
      </c>
      <c r="K301" s="9">
        <v>1</v>
      </c>
    </row>
    <row r="302" spans="1:11">
      <c r="A302" s="10" t="s">
        <v>3265</v>
      </c>
      <c r="B302" s="8" t="s">
        <v>3265</v>
      </c>
      <c r="D302" s="8" t="s">
        <v>8</v>
      </c>
      <c r="E302" s="11">
        <v>1.1000000000000001</v>
      </c>
      <c r="F302" s="11">
        <v>1.1000000000000001</v>
      </c>
      <c r="G302" s="11">
        <v>1.1000000000000001</v>
      </c>
      <c r="H302" s="11">
        <v>0</v>
      </c>
      <c r="I302" s="11">
        <v>0.13750352374993502</v>
      </c>
      <c r="K302" s="9"/>
    </row>
    <row r="303" spans="1:11">
      <c r="A303" s="10" t="s">
        <v>1835</v>
      </c>
      <c r="B303" s="8" t="s">
        <v>6089</v>
      </c>
      <c r="D303" s="8" t="s">
        <v>8</v>
      </c>
      <c r="E303" s="11">
        <v>1</v>
      </c>
      <c r="F303" s="11">
        <v>1.1000000000000001</v>
      </c>
      <c r="G303" s="11">
        <v>1.05</v>
      </c>
      <c r="H303" s="11">
        <v>7.0710678118654821E-2</v>
      </c>
      <c r="I303" s="11">
        <v>7.0389327891398012E-2</v>
      </c>
      <c r="K303" s="9">
        <v>1</v>
      </c>
    </row>
    <row r="304" spans="1:11">
      <c r="A304" s="10" t="s">
        <v>2364</v>
      </c>
      <c r="B304" s="8" t="s">
        <v>2365</v>
      </c>
      <c r="D304" s="8" t="s">
        <v>8</v>
      </c>
      <c r="E304" s="11">
        <v>1</v>
      </c>
      <c r="F304" s="11">
        <v>1</v>
      </c>
      <c r="G304" s="11">
        <v>1</v>
      </c>
      <c r="H304" s="11">
        <v>0</v>
      </c>
      <c r="I304" s="11">
        <v>0</v>
      </c>
      <c r="K304" s="9"/>
    </row>
    <row r="305" spans="1:11">
      <c r="A305" s="10" t="s">
        <v>2189</v>
      </c>
      <c r="B305" s="8" t="s">
        <v>2190</v>
      </c>
      <c r="D305" s="8" t="s">
        <v>8</v>
      </c>
      <c r="E305" s="11">
        <v>1</v>
      </c>
      <c r="F305" s="11">
        <v>1</v>
      </c>
      <c r="G305" s="11">
        <v>1</v>
      </c>
      <c r="H305" s="11">
        <v>0</v>
      </c>
      <c r="I305" s="11">
        <v>0</v>
      </c>
      <c r="K305" s="9"/>
    </row>
    <row r="306" spans="1:11">
      <c r="A306" s="10" t="s">
        <v>2189</v>
      </c>
      <c r="B306" s="8" t="s">
        <v>2190</v>
      </c>
      <c r="C306" s="8" t="s">
        <v>9805</v>
      </c>
      <c r="D306" s="8" t="s">
        <v>9080</v>
      </c>
      <c r="E306" s="11">
        <v>1.3513585002355781</v>
      </c>
      <c r="F306" s="11">
        <v>1.1164263409999999</v>
      </c>
      <c r="G306" s="11">
        <v>1.233892420617789</v>
      </c>
      <c r="H306" s="11">
        <v>0.16612212291427514</v>
      </c>
      <c r="I306" s="11">
        <v>0.30321661571349184</v>
      </c>
      <c r="K306" s="9"/>
    </row>
    <row r="307" spans="1:11">
      <c r="A307" s="10" t="s">
        <v>6115</v>
      </c>
      <c r="B307" s="8" t="s">
        <v>6116</v>
      </c>
      <c r="D307" s="8" t="s">
        <v>8</v>
      </c>
      <c r="E307" s="11">
        <v>1</v>
      </c>
      <c r="F307" s="11">
        <v>1.1000000000000001</v>
      </c>
      <c r="G307" s="11">
        <v>1.05</v>
      </c>
      <c r="H307" s="11">
        <v>7.0710678118654821E-2</v>
      </c>
      <c r="I307" s="11">
        <v>7.0389327891398012E-2</v>
      </c>
      <c r="K307" s="9"/>
    </row>
    <row r="308" spans="1:11">
      <c r="A308" s="10" t="s">
        <v>8804</v>
      </c>
      <c r="B308" s="8" t="s">
        <v>8805</v>
      </c>
      <c r="C308" s="8" t="s">
        <v>8806</v>
      </c>
      <c r="D308" s="8" t="s">
        <v>9080</v>
      </c>
      <c r="E308" s="11">
        <v>2.6637205142139018</v>
      </c>
      <c r="F308" s="11">
        <v>1.723163628</v>
      </c>
      <c r="G308" s="11">
        <v>2.1934420711069507</v>
      </c>
      <c r="H308" s="11">
        <v>0.66507415233355582</v>
      </c>
      <c r="I308" s="11">
        <v>1.1331966052263893</v>
      </c>
      <c r="K308" s="9"/>
    </row>
    <row r="309" spans="1:11">
      <c r="A309" s="10" t="s">
        <v>4935</v>
      </c>
      <c r="B309" s="8" t="s">
        <v>4936</v>
      </c>
      <c r="D309" s="8" t="s">
        <v>8</v>
      </c>
      <c r="E309" s="11">
        <v>1.1000000000000001</v>
      </c>
      <c r="F309" s="11">
        <v>1.2</v>
      </c>
      <c r="G309" s="11">
        <v>1.1499999999999999</v>
      </c>
      <c r="H309" s="11">
        <v>7.0710678118654655E-2</v>
      </c>
      <c r="I309" s="11">
        <v>0.20163386116965043</v>
      </c>
      <c r="K309" s="9"/>
    </row>
    <row r="310" spans="1:11">
      <c r="A310" s="10" t="s">
        <v>963</v>
      </c>
      <c r="B310" s="8" t="s">
        <v>964</v>
      </c>
      <c r="D310" s="8" t="s">
        <v>8</v>
      </c>
      <c r="E310" s="11">
        <v>0.6</v>
      </c>
      <c r="F310" s="11">
        <v>0.6</v>
      </c>
      <c r="G310" s="11">
        <v>0.6</v>
      </c>
      <c r="H310" s="11">
        <v>0</v>
      </c>
      <c r="I310" s="11">
        <v>-0.73696559416620622</v>
      </c>
      <c r="J310" s="9">
        <v>1</v>
      </c>
      <c r="K310" s="9"/>
    </row>
    <row r="311" spans="1:11">
      <c r="A311" s="10" t="s">
        <v>963</v>
      </c>
      <c r="B311" s="8" t="s">
        <v>964</v>
      </c>
      <c r="C311" s="8" t="s">
        <v>7640</v>
      </c>
      <c r="D311" s="8" t="s">
        <v>9080</v>
      </c>
      <c r="E311" s="11">
        <v>1.0825200592038637</v>
      </c>
      <c r="F311" s="11">
        <v>1.0722898789999999</v>
      </c>
      <c r="G311" s="11">
        <v>1.0774049691019318</v>
      </c>
      <c r="H311" s="11">
        <v>7.2338297949124646E-3</v>
      </c>
      <c r="I311" s="11">
        <v>0.10756062416210098</v>
      </c>
      <c r="K311" s="9"/>
    </row>
    <row r="312" spans="1:11">
      <c r="A312" s="10" t="s">
        <v>3850</v>
      </c>
      <c r="B312" s="8" t="s">
        <v>3851</v>
      </c>
      <c r="D312" s="8" t="s">
        <v>8</v>
      </c>
      <c r="E312" s="11">
        <v>1.1000000000000001</v>
      </c>
      <c r="F312" s="11">
        <v>0.9</v>
      </c>
      <c r="G312" s="11">
        <v>1</v>
      </c>
      <c r="H312" s="11">
        <v>0.14142135623730953</v>
      </c>
      <c r="I312" s="11">
        <v>0</v>
      </c>
      <c r="K312" s="9"/>
    </row>
    <row r="313" spans="1:11">
      <c r="A313" s="10" t="s">
        <v>4066</v>
      </c>
      <c r="B313" s="8" t="s">
        <v>4067</v>
      </c>
      <c r="D313" s="8" t="s">
        <v>8</v>
      </c>
      <c r="E313" s="11">
        <v>1</v>
      </c>
      <c r="F313" s="11">
        <v>1</v>
      </c>
      <c r="G313" s="11">
        <v>1</v>
      </c>
      <c r="H313" s="11">
        <v>0</v>
      </c>
      <c r="I313" s="11">
        <v>0</v>
      </c>
      <c r="K313" s="9"/>
    </row>
    <row r="314" spans="1:11">
      <c r="A314" s="10" t="s">
        <v>5455</v>
      </c>
      <c r="B314" s="8" t="s">
        <v>5456</v>
      </c>
      <c r="D314" s="8" t="s">
        <v>8</v>
      </c>
      <c r="E314" s="11">
        <v>1.1000000000000001</v>
      </c>
      <c r="F314" s="11">
        <v>1</v>
      </c>
      <c r="G314" s="11">
        <v>1.05</v>
      </c>
      <c r="H314" s="11">
        <v>7.0710678118654821E-2</v>
      </c>
      <c r="I314" s="11">
        <v>7.0389327891398012E-2</v>
      </c>
      <c r="K314" s="9"/>
    </row>
    <row r="315" spans="1:11">
      <c r="A315" s="10" t="s">
        <v>1665</v>
      </c>
      <c r="B315" s="8" t="s">
        <v>1666</v>
      </c>
      <c r="D315" s="8" t="s">
        <v>8</v>
      </c>
      <c r="E315" s="11">
        <v>0.9</v>
      </c>
      <c r="F315" s="11">
        <v>1</v>
      </c>
      <c r="G315" s="11">
        <v>0.95</v>
      </c>
      <c r="H315" s="11">
        <v>7.0710678118654738E-2</v>
      </c>
      <c r="I315" s="11">
        <v>-7.4000581443776928E-2</v>
      </c>
      <c r="K315" s="9"/>
    </row>
    <row r="316" spans="1:11">
      <c r="A316" s="10" t="s">
        <v>6357</v>
      </c>
      <c r="B316" s="8" t="s">
        <v>6358</v>
      </c>
      <c r="D316" s="8" t="s">
        <v>8</v>
      </c>
      <c r="E316" s="11">
        <v>1.2</v>
      </c>
      <c r="F316" s="11">
        <v>0.9</v>
      </c>
      <c r="G316" s="11">
        <v>1.05</v>
      </c>
      <c r="H316" s="11">
        <v>0.21213203435596409</v>
      </c>
      <c r="I316" s="11">
        <v>7.0389327891398012E-2</v>
      </c>
      <c r="K316" s="9"/>
    </row>
    <row r="317" spans="1:11">
      <c r="A317" s="10" t="s">
        <v>6129</v>
      </c>
      <c r="B317" s="8" t="s">
        <v>6129</v>
      </c>
      <c r="D317" s="8" t="s">
        <v>8</v>
      </c>
      <c r="E317" s="11">
        <v>0.9</v>
      </c>
      <c r="F317" s="11">
        <v>0.9</v>
      </c>
      <c r="G317" s="11">
        <v>0.9</v>
      </c>
      <c r="H317" s="11">
        <v>0</v>
      </c>
      <c r="I317" s="11">
        <v>-0.15200309344504997</v>
      </c>
      <c r="K317" s="9"/>
    </row>
    <row r="318" spans="1:11">
      <c r="A318" s="10" t="s">
        <v>2014</v>
      </c>
      <c r="B318" s="8" t="s">
        <v>2015</v>
      </c>
      <c r="C318" s="8" t="s">
        <v>2016</v>
      </c>
      <c r="D318" s="8" t="s">
        <v>9080</v>
      </c>
      <c r="E318" s="11">
        <v>1.0229506441812604</v>
      </c>
      <c r="F318" s="11">
        <v>1.317611061</v>
      </c>
      <c r="G318" s="11">
        <v>1.1702808525906301</v>
      </c>
      <c r="H318" s="11">
        <v>0.20835637887978709</v>
      </c>
      <c r="I318" s="11">
        <v>0.22685479990803092</v>
      </c>
      <c r="K318" s="9"/>
    </row>
    <row r="319" spans="1:11">
      <c r="A319" s="10" t="s">
        <v>2014</v>
      </c>
      <c r="B319" s="8" t="s">
        <v>2015</v>
      </c>
      <c r="C319" s="8" t="s">
        <v>8490</v>
      </c>
      <c r="D319" s="8" t="s">
        <v>9080</v>
      </c>
      <c r="E319" s="11">
        <v>1.6314235300146911</v>
      </c>
      <c r="F319" s="11">
        <v>1.651482259</v>
      </c>
      <c r="G319" s="11">
        <v>1.6414528945073457</v>
      </c>
      <c r="H319" s="11">
        <v>1.4183663287495089E-2</v>
      </c>
      <c r="I319" s="11">
        <v>0.71497334885346797</v>
      </c>
      <c r="K319" s="9"/>
    </row>
    <row r="320" spans="1:11">
      <c r="A320" s="10" t="s">
        <v>6995</v>
      </c>
      <c r="B320" s="8" t="s">
        <v>6995</v>
      </c>
      <c r="D320" s="8" t="s">
        <v>8</v>
      </c>
      <c r="E320" s="11">
        <v>1.2</v>
      </c>
      <c r="F320" s="11">
        <v>1.1000000000000001</v>
      </c>
      <c r="G320" s="11">
        <v>1.1499999999999999</v>
      </c>
      <c r="H320" s="11">
        <v>7.0710678118654655E-2</v>
      </c>
      <c r="I320" s="11">
        <v>0.20163386116965043</v>
      </c>
      <c r="K320" s="9"/>
    </row>
    <row r="321" spans="1:11">
      <c r="A321" s="10" t="s">
        <v>6390</v>
      </c>
      <c r="B321" s="8" t="s">
        <v>6390</v>
      </c>
      <c r="D321" s="8" t="s">
        <v>8</v>
      </c>
      <c r="E321" s="11">
        <v>1.2</v>
      </c>
      <c r="F321" s="11">
        <v>1.1000000000000001</v>
      </c>
      <c r="G321" s="11">
        <v>1.1499999999999999</v>
      </c>
      <c r="H321" s="11">
        <v>7.0710678118654655E-2</v>
      </c>
      <c r="I321" s="11">
        <v>0.20163386116965043</v>
      </c>
      <c r="K321" s="9"/>
    </row>
    <row r="322" spans="1:11">
      <c r="A322" s="10" t="s">
        <v>1910</v>
      </c>
      <c r="B322" s="8" t="s">
        <v>1910</v>
      </c>
      <c r="D322" s="8" t="s">
        <v>8</v>
      </c>
      <c r="E322" s="11">
        <v>1</v>
      </c>
      <c r="F322" s="11">
        <v>1</v>
      </c>
      <c r="G322" s="11">
        <v>1</v>
      </c>
      <c r="H322" s="11">
        <v>0</v>
      </c>
      <c r="I322" s="11">
        <v>0</v>
      </c>
      <c r="K322" s="9"/>
    </row>
    <row r="323" spans="1:11">
      <c r="A323" s="10" t="s">
        <v>4849</v>
      </c>
      <c r="B323" s="8" t="s">
        <v>4850</v>
      </c>
      <c r="D323" s="8" t="s">
        <v>8</v>
      </c>
      <c r="E323" s="11">
        <v>0.9</v>
      </c>
      <c r="F323" s="11">
        <v>0.8</v>
      </c>
      <c r="G323" s="11">
        <v>0.85000000000000009</v>
      </c>
      <c r="H323" s="11">
        <v>7.0710678118654738E-2</v>
      </c>
      <c r="I323" s="11">
        <v>-0.23446525363702278</v>
      </c>
      <c r="K323" s="9"/>
    </row>
    <row r="324" spans="1:11">
      <c r="A324" s="10" t="s">
        <v>423</v>
      </c>
      <c r="B324" s="8" t="s">
        <v>424</v>
      </c>
      <c r="C324" s="8" t="s">
        <v>9804</v>
      </c>
      <c r="D324" s="8" t="s">
        <v>9080</v>
      </c>
      <c r="E324" s="11">
        <v>0.70887263772004994</v>
      </c>
      <c r="F324" s="11">
        <v>0.44665851600000001</v>
      </c>
      <c r="G324" s="11">
        <v>0.57776557686002494</v>
      </c>
      <c r="H324" s="11">
        <v>0.18541338359112197</v>
      </c>
      <c r="I324" s="11">
        <v>-0.79144384386252953</v>
      </c>
      <c r="K324" s="9"/>
    </row>
    <row r="325" spans="1:11">
      <c r="A325" s="10" t="s">
        <v>1975</v>
      </c>
      <c r="B325" s="8" t="s">
        <v>1976</v>
      </c>
      <c r="C325" s="8" t="s">
        <v>1977</v>
      </c>
      <c r="D325" s="8" t="s">
        <v>9080</v>
      </c>
      <c r="E325" s="11">
        <v>0.69176574552574555</v>
      </c>
      <c r="F325" s="11">
        <v>0.80143057500000003</v>
      </c>
      <c r="G325" s="11">
        <v>0.74659816026287285</v>
      </c>
      <c r="H325" s="11">
        <v>7.7544744578911723E-2</v>
      </c>
      <c r="I325" s="11">
        <v>-0.4215961412730338</v>
      </c>
      <c r="K325" s="9"/>
    </row>
    <row r="326" spans="1:11">
      <c r="A326" s="10" t="s">
        <v>4772</v>
      </c>
      <c r="B326" s="8" t="s">
        <v>4772</v>
      </c>
      <c r="D326" s="8" t="s">
        <v>8</v>
      </c>
      <c r="E326" s="11">
        <v>1.1000000000000001</v>
      </c>
      <c r="F326" s="11">
        <v>1.1000000000000001</v>
      </c>
      <c r="G326" s="11">
        <v>1.1000000000000001</v>
      </c>
      <c r="H326" s="11">
        <v>0</v>
      </c>
      <c r="I326" s="11">
        <v>0.13750352374993502</v>
      </c>
      <c r="K326" s="9"/>
    </row>
    <row r="327" spans="1:11">
      <c r="A327" s="10" t="s">
        <v>1453</v>
      </c>
      <c r="B327" s="8" t="s">
        <v>8203</v>
      </c>
      <c r="D327" s="8" t="s">
        <v>8</v>
      </c>
      <c r="E327" s="11">
        <v>1.4</v>
      </c>
      <c r="F327" s="11">
        <v>1.2</v>
      </c>
      <c r="G327" s="11">
        <v>1.2999999999999998</v>
      </c>
      <c r="H327" s="11">
        <v>0.14142135623730948</v>
      </c>
      <c r="I327" s="11">
        <v>0.37851162325372961</v>
      </c>
      <c r="K327" s="9">
        <v>1</v>
      </c>
    </row>
    <row r="328" spans="1:11">
      <c r="A328" s="10" t="s">
        <v>2291</v>
      </c>
      <c r="B328" s="8" t="s">
        <v>2292</v>
      </c>
      <c r="D328" s="8" t="s">
        <v>8</v>
      </c>
      <c r="E328" s="11">
        <v>0.9</v>
      </c>
      <c r="F328" s="11">
        <v>0.9</v>
      </c>
      <c r="G328" s="11">
        <v>0.9</v>
      </c>
      <c r="H328" s="11">
        <v>0</v>
      </c>
      <c r="I328" s="11">
        <v>-0.15200309344504997</v>
      </c>
      <c r="K328" s="9"/>
    </row>
    <row r="329" spans="1:11">
      <c r="A329" s="10" t="s">
        <v>2473</v>
      </c>
      <c r="B329" s="8" t="s">
        <v>2474</v>
      </c>
      <c r="D329" s="8" t="s">
        <v>8</v>
      </c>
      <c r="E329" s="11">
        <v>0.9</v>
      </c>
      <c r="F329" s="11">
        <v>0.9</v>
      </c>
      <c r="G329" s="11">
        <v>0.9</v>
      </c>
      <c r="H329" s="11">
        <v>0</v>
      </c>
      <c r="I329" s="11">
        <v>-0.15200309344504997</v>
      </c>
      <c r="K329" s="9"/>
    </row>
    <row r="330" spans="1:11">
      <c r="A330" s="10" t="s">
        <v>5091</v>
      </c>
      <c r="B330" s="8" t="s">
        <v>5092</v>
      </c>
      <c r="D330" s="8" t="s">
        <v>8</v>
      </c>
      <c r="E330" s="11">
        <v>1.3</v>
      </c>
      <c r="F330" s="11">
        <v>1.1000000000000001</v>
      </c>
      <c r="G330" s="11">
        <v>1.2000000000000002</v>
      </c>
      <c r="H330" s="11">
        <v>0.14142135623730948</v>
      </c>
      <c r="I330" s="11">
        <v>0.26303440583379406</v>
      </c>
      <c r="K330" s="9"/>
    </row>
    <row r="331" spans="1:11">
      <c r="A331" s="10" t="s">
        <v>3165</v>
      </c>
      <c r="B331" s="8" t="s">
        <v>3166</v>
      </c>
      <c r="D331" s="8" t="s">
        <v>8</v>
      </c>
      <c r="E331" s="11">
        <v>1.1000000000000001</v>
      </c>
      <c r="F331" s="11">
        <v>1</v>
      </c>
      <c r="G331" s="11">
        <v>1.05</v>
      </c>
      <c r="H331" s="11">
        <v>7.0710678118654821E-2</v>
      </c>
      <c r="I331" s="11">
        <v>7.0389327891398012E-2</v>
      </c>
      <c r="K331" s="9"/>
    </row>
    <row r="332" spans="1:11">
      <c r="A332" s="10" t="s">
        <v>5910</v>
      </c>
      <c r="B332" s="8" t="s">
        <v>5911</v>
      </c>
      <c r="D332" s="8" t="s">
        <v>8</v>
      </c>
      <c r="E332" s="11">
        <v>1.1000000000000001</v>
      </c>
      <c r="F332" s="11">
        <v>1.1000000000000001</v>
      </c>
      <c r="G332" s="11">
        <v>1.1000000000000001</v>
      </c>
      <c r="H332" s="11">
        <v>0</v>
      </c>
      <c r="I332" s="11">
        <v>0.13750352374993502</v>
      </c>
      <c r="K332" s="9"/>
    </row>
    <row r="333" spans="1:11">
      <c r="A333" s="10" t="s">
        <v>2630</v>
      </c>
      <c r="B333" s="8" t="s">
        <v>2631</v>
      </c>
      <c r="D333" s="8" t="s">
        <v>8</v>
      </c>
      <c r="E333" s="11">
        <v>1.1000000000000001</v>
      </c>
      <c r="F333" s="11">
        <v>1.1000000000000001</v>
      </c>
      <c r="G333" s="11">
        <v>1.1000000000000001</v>
      </c>
      <c r="H333" s="11">
        <v>0</v>
      </c>
      <c r="I333" s="11">
        <v>0.13750352374993502</v>
      </c>
      <c r="K333" s="9"/>
    </row>
    <row r="334" spans="1:11">
      <c r="A334" s="10" t="s">
        <v>8292</v>
      </c>
      <c r="B334" s="8" t="s">
        <v>8293</v>
      </c>
      <c r="C334" s="8" t="s">
        <v>9803</v>
      </c>
      <c r="D334" s="8" t="s">
        <v>9080</v>
      </c>
      <c r="E334" s="11">
        <v>1.5258896880566679</v>
      </c>
      <c r="F334" s="11">
        <v>1.5047457200000001</v>
      </c>
      <c r="G334" s="11">
        <v>1.5153177040283339</v>
      </c>
      <c r="H334" s="11">
        <v>1.4951043194061583E-2</v>
      </c>
      <c r="I334" s="11">
        <v>0.5996203032517412</v>
      </c>
      <c r="K334" s="9"/>
    </row>
    <row r="335" spans="1:11">
      <c r="A335" s="10" t="s">
        <v>8903</v>
      </c>
      <c r="B335" s="8" t="s">
        <v>8904</v>
      </c>
      <c r="C335" s="8" t="s">
        <v>9802</v>
      </c>
      <c r="D335" s="8" t="s">
        <v>9080</v>
      </c>
      <c r="E335" s="11">
        <v>2.1387536984987614</v>
      </c>
      <c r="F335" s="11">
        <v>2.0487415219999998</v>
      </c>
      <c r="G335" s="11">
        <v>2.0937476102493804</v>
      </c>
      <c r="H335" s="11">
        <v>6.3648220391634702E-2</v>
      </c>
      <c r="I335" s="11">
        <v>1.0660875438030453</v>
      </c>
      <c r="K335" s="9"/>
    </row>
    <row r="336" spans="1:11">
      <c r="A336" s="10" t="s">
        <v>699</v>
      </c>
      <c r="B336" s="8" t="s">
        <v>700</v>
      </c>
      <c r="C336" s="8" t="s">
        <v>9801</v>
      </c>
      <c r="D336" s="8" t="s">
        <v>9080</v>
      </c>
      <c r="E336" s="11">
        <v>0.52182396477925896</v>
      </c>
      <c r="F336" s="11">
        <v>0.58412621499999995</v>
      </c>
      <c r="G336" s="11">
        <v>0.55297508988962951</v>
      </c>
      <c r="H336" s="11">
        <v>4.4054343614267029E-2</v>
      </c>
      <c r="I336" s="11">
        <v>-0.85471360267717711</v>
      </c>
      <c r="K336" s="9"/>
    </row>
    <row r="337" spans="1:11">
      <c r="A337" s="10" t="s">
        <v>699</v>
      </c>
      <c r="B337" s="8" t="s">
        <v>700</v>
      </c>
      <c r="C337" s="8" t="s">
        <v>6407</v>
      </c>
      <c r="D337" s="8" t="s">
        <v>9080</v>
      </c>
      <c r="E337" s="11">
        <v>1.2681288767666752</v>
      </c>
      <c r="F337" s="11">
        <v>1.136901964</v>
      </c>
      <c r="G337" s="11">
        <v>1.2025154203833375</v>
      </c>
      <c r="H337" s="11">
        <v>9.2791439891491551E-2</v>
      </c>
      <c r="I337" s="11">
        <v>0.2660553944260266</v>
      </c>
      <c r="K337" s="9"/>
    </row>
    <row r="338" spans="1:11">
      <c r="A338" s="10" t="s">
        <v>241</v>
      </c>
      <c r="B338" s="8" t="s">
        <v>242</v>
      </c>
      <c r="C338" s="8" t="s">
        <v>243</v>
      </c>
      <c r="D338" s="8" t="s">
        <v>9080</v>
      </c>
      <c r="E338" s="11">
        <v>0.12932253580220598</v>
      </c>
      <c r="F338" s="11">
        <v>0.28956853399999999</v>
      </c>
      <c r="G338" s="11">
        <v>0.20944553490110299</v>
      </c>
      <c r="H338" s="11">
        <v>0.1133110319836674</v>
      </c>
      <c r="I338" s="11">
        <v>-2.2553529666853152</v>
      </c>
      <c r="K338" s="9"/>
    </row>
    <row r="339" spans="1:11">
      <c r="A339" s="10" t="s">
        <v>2254</v>
      </c>
      <c r="B339" s="8" t="s">
        <v>2255</v>
      </c>
      <c r="D339" s="8" t="s">
        <v>8</v>
      </c>
      <c r="E339" s="11">
        <v>1.1000000000000001</v>
      </c>
      <c r="F339" s="11">
        <v>1.1000000000000001</v>
      </c>
      <c r="G339" s="11">
        <v>1.1000000000000001</v>
      </c>
      <c r="H339" s="11">
        <v>0</v>
      </c>
      <c r="I339" s="11">
        <v>0.13750352374993502</v>
      </c>
      <c r="K339" s="9"/>
    </row>
    <row r="340" spans="1:11">
      <c r="A340" s="10" t="s">
        <v>2254</v>
      </c>
      <c r="B340" s="8" t="s">
        <v>2255</v>
      </c>
      <c r="C340" s="8" t="s">
        <v>8940</v>
      </c>
      <c r="D340" s="8" t="s">
        <v>9080</v>
      </c>
      <c r="E340" s="11">
        <v>1.6787144349982503</v>
      </c>
      <c r="F340" s="11">
        <v>1.3950303749999999</v>
      </c>
      <c r="G340" s="11">
        <v>1.5368724049991251</v>
      </c>
      <c r="H340" s="11">
        <v>0.20059492253929428</v>
      </c>
      <c r="I340" s="11">
        <v>0.61999739384051733</v>
      </c>
      <c r="K340" s="9"/>
    </row>
    <row r="341" spans="1:11">
      <c r="A341" s="10" t="s">
        <v>6279</v>
      </c>
      <c r="B341" s="8" t="s">
        <v>6280</v>
      </c>
      <c r="D341" s="8" t="s">
        <v>8</v>
      </c>
      <c r="E341" s="11">
        <v>1</v>
      </c>
      <c r="F341" s="11">
        <v>1.1000000000000001</v>
      </c>
      <c r="G341" s="11">
        <v>1.05</v>
      </c>
      <c r="H341" s="11">
        <v>7.0710678118654821E-2</v>
      </c>
      <c r="I341" s="11">
        <v>7.0389327891398012E-2</v>
      </c>
      <c r="K341" s="9"/>
    </row>
    <row r="342" spans="1:11">
      <c r="A342" s="10" t="s">
        <v>6109</v>
      </c>
      <c r="B342" s="8" t="s">
        <v>6110</v>
      </c>
      <c r="D342" s="8" t="s">
        <v>8</v>
      </c>
      <c r="E342" s="11">
        <v>0.9</v>
      </c>
      <c r="F342" s="11">
        <v>1.2</v>
      </c>
      <c r="G342" s="11">
        <v>1.05</v>
      </c>
      <c r="H342" s="11">
        <v>0.21213203435596409</v>
      </c>
      <c r="I342" s="11">
        <v>7.0389327891398012E-2</v>
      </c>
      <c r="K342" s="9"/>
    </row>
    <row r="343" spans="1:11">
      <c r="A343" s="10" t="s">
        <v>8647</v>
      </c>
      <c r="B343" s="8" t="s">
        <v>8648</v>
      </c>
      <c r="D343" s="8" t="s">
        <v>8</v>
      </c>
      <c r="E343" s="11">
        <v>1.3</v>
      </c>
      <c r="F343" s="11">
        <v>1</v>
      </c>
      <c r="G343" s="11">
        <v>1.1499999999999999</v>
      </c>
      <c r="H343" s="11">
        <v>0.21213203435596617</v>
      </c>
      <c r="I343" s="11">
        <v>0.20163386116965043</v>
      </c>
      <c r="K343" s="9"/>
    </row>
    <row r="344" spans="1:11">
      <c r="A344" s="10" t="s">
        <v>438</v>
      </c>
      <c r="B344" s="8" t="s">
        <v>439</v>
      </c>
      <c r="C344" s="8" t="s">
        <v>440</v>
      </c>
      <c r="D344" s="8" t="s">
        <v>9080</v>
      </c>
      <c r="E344" s="11">
        <v>0.25415324855037297</v>
      </c>
      <c r="F344" s="11">
        <v>0.32173970800000001</v>
      </c>
      <c r="G344" s="11">
        <v>0.28794647827518649</v>
      </c>
      <c r="H344" s="11">
        <v>4.7790843793220981E-2</v>
      </c>
      <c r="I344" s="11">
        <v>-1.7961274176041426</v>
      </c>
      <c r="K344" s="9"/>
    </row>
    <row r="345" spans="1:11">
      <c r="A345" s="10" t="s">
        <v>438</v>
      </c>
      <c r="B345" s="8" t="s">
        <v>439</v>
      </c>
      <c r="C345" s="8" t="s">
        <v>5644</v>
      </c>
      <c r="D345" s="8" t="s">
        <v>9080</v>
      </c>
      <c r="E345" s="11">
        <v>0.96057321647121829</v>
      </c>
      <c r="F345" s="11">
        <v>1.096627217</v>
      </c>
      <c r="G345" s="11">
        <v>1.0286002167356092</v>
      </c>
      <c r="H345" s="11">
        <v>9.6204706381459656E-2</v>
      </c>
      <c r="I345" s="11">
        <v>4.0682362792270541E-2</v>
      </c>
      <c r="K345" s="9"/>
    </row>
    <row r="346" spans="1:11">
      <c r="A346" s="10" t="s">
        <v>438</v>
      </c>
      <c r="B346" s="8" t="s">
        <v>439</v>
      </c>
      <c r="C346" s="8" t="s">
        <v>2397</v>
      </c>
      <c r="D346" s="8" t="s">
        <v>9080</v>
      </c>
      <c r="E346" s="11">
        <v>1.0456540509956829</v>
      </c>
      <c r="F346" s="11">
        <v>1.092768969</v>
      </c>
      <c r="G346" s="11">
        <v>1.0692115099978414</v>
      </c>
      <c r="H346" s="11">
        <v>3.3315278015900784E-2</v>
      </c>
      <c r="I346" s="11">
        <v>9.6547273302895503E-2</v>
      </c>
      <c r="K346" s="9"/>
    </row>
    <row r="347" spans="1:11">
      <c r="A347" s="10" t="s">
        <v>438</v>
      </c>
      <c r="B347" s="8" t="s">
        <v>439</v>
      </c>
      <c r="C347" s="8" t="s">
        <v>5704</v>
      </c>
      <c r="D347" s="8" t="s">
        <v>9080</v>
      </c>
      <c r="E347" s="11">
        <v>1.1023540815036452</v>
      </c>
      <c r="F347" s="11">
        <v>1.0777141990000001</v>
      </c>
      <c r="G347" s="11">
        <v>1.0900341402518228</v>
      </c>
      <c r="H347" s="11">
        <v>1.7423028005967237E-2</v>
      </c>
      <c r="I347" s="11">
        <v>0.12437332142483057</v>
      </c>
      <c r="K347" s="9"/>
    </row>
    <row r="348" spans="1:11">
      <c r="A348" s="10" t="s">
        <v>4359</v>
      </c>
      <c r="B348" s="8" t="s">
        <v>4360</v>
      </c>
      <c r="D348" s="8" t="s">
        <v>8</v>
      </c>
      <c r="E348" s="11">
        <v>1.2</v>
      </c>
      <c r="F348" s="11">
        <v>1.1000000000000001</v>
      </c>
      <c r="G348" s="11">
        <v>1.1499999999999999</v>
      </c>
      <c r="H348" s="11">
        <v>7.0710678118654655E-2</v>
      </c>
      <c r="I348" s="11">
        <v>0.20163386116965043</v>
      </c>
      <c r="K348" s="9"/>
    </row>
    <row r="349" spans="1:11">
      <c r="A349" s="10" t="s">
        <v>6805</v>
      </c>
      <c r="B349" s="8" t="s">
        <v>6806</v>
      </c>
      <c r="D349" s="8" t="s">
        <v>8</v>
      </c>
      <c r="E349" s="11">
        <v>1.5</v>
      </c>
      <c r="F349" s="11">
        <v>1.2</v>
      </c>
      <c r="G349" s="11">
        <v>1.35</v>
      </c>
      <c r="H349" s="11">
        <v>0.21213203435596303</v>
      </c>
      <c r="I349" s="11">
        <v>0.43295940727610632</v>
      </c>
      <c r="K349" s="9"/>
    </row>
    <row r="350" spans="1:11">
      <c r="A350" s="10" t="s">
        <v>3590</v>
      </c>
      <c r="B350" s="8" t="s">
        <v>3591</v>
      </c>
      <c r="D350" s="8" t="s">
        <v>8</v>
      </c>
      <c r="E350" s="11">
        <v>1</v>
      </c>
      <c r="F350" s="11">
        <v>1</v>
      </c>
      <c r="G350" s="11">
        <v>1</v>
      </c>
      <c r="H350" s="11">
        <v>0</v>
      </c>
      <c r="I350" s="11">
        <v>0</v>
      </c>
      <c r="K350" s="9"/>
    </row>
    <row r="351" spans="1:11">
      <c r="A351" s="10" t="s">
        <v>2233</v>
      </c>
      <c r="B351" s="8" t="s">
        <v>2234</v>
      </c>
      <c r="D351" s="8" t="s">
        <v>8</v>
      </c>
      <c r="E351" s="11">
        <v>1</v>
      </c>
      <c r="F351" s="11">
        <v>0.9</v>
      </c>
      <c r="G351" s="11">
        <v>0.95</v>
      </c>
      <c r="H351" s="11">
        <v>7.0710678118654738E-2</v>
      </c>
      <c r="I351" s="11">
        <v>-7.4000581443776928E-2</v>
      </c>
      <c r="K351" s="9"/>
    </row>
    <row r="352" spans="1:11">
      <c r="A352" s="10" t="s">
        <v>4029</v>
      </c>
      <c r="B352" s="8" t="s">
        <v>4030</v>
      </c>
      <c r="D352" s="8" t="s">
        <v>8</v>
      </c>
      <c r="E352" s="11">
        <v>1.1000000000000001</v>
      </c>
      <c r="F352" s="11">
        <v>0.9</v>
      </c>
      <c r="G352" s="11">
        <v>1</v>
      </c>
      <c r="H352" s="11">
        <v>0.14142135623730953</v>
      </c>
      <c r="I352" s="11">
        <v>0</v>
      </c>
      <c r="K352" s="9"/>
    </row>
    <row r="353" spans="1:11">
      <c r="A353" s="10" t="s">
        <v>4029</v>
      </c>
      <c r="B353" s="8" t="s">
        <v>4030</v>
      </c>
      <c r="D353" s="8" t="s">
        <v>8</v>
      </c>
      <c r="E353" s="11">
        <v>1.3</v>
      </c>
      <c r="F353" s="11">
        <v>1.3</v>
      </c>
      <c r="G353" s="11">
        <v>1.3</v>
      </c>
      <c r="H353" s="11">
        <v>0</v>
      </c>
      <c r="I353" s="11">
        <v>0.37851162325372983</v>
      </c>
      <c r="K353" s="9"/>
    </row>
    <row r="354" spans="1:11">
      <c r="A354" s="10" t="s">
        <v>2227</v>
      </c>
      <c r="B354" s="8" t="s">
        <v>2228</v>
      </c>
      <c r="D354" s="8" t="s">
        <v>8</v>
      </c>
      <c r="E354" s="11">
        <v>0.9</v>
      </c>
      <c r="F354" s="11">
        <v>1</v>
      </c>
      <c r="G354" s="11">
        <v>0.95</v>
      </c>
      <c r="H354" s="11">
        <v>7.0710678118654738E-2</v>
      </c>
      <c r="I354" s="11">
        <v>-7.4000581443776928E-2</v>
      </c>
      <c r="K354" s="9"/>
    </row>
    <row r="355" spans="1:11">
      <c r="A355" s="10" t="s">
        <v>8004</v>
      </c>
      <c r="B355" s="8" t="s">
        <v>8005</v>
      </c>
      <c r="C355" s="8" t="s">
        <v>9800</v>
      </c>
      <c r="D355" s="8" t="s">
        <v>9080</v>
      </c>
      <c r="E355" s="11">
        <v>1.4461427011585339</v>
      </c>
      <c r="F355" s="11">
        <v>1.3059126590000001</v>
      </c>
      <c r="G355" s="11">
        <v>1.376027680079267</v>
      </c>
      <c r="H355" s="11">
        <v>9.9157613736374731E-2</v>
      </c>
      <c r="I355" s="11">
        <v>0.46050949148727344</v>
      </c>
      <c r="K355" s="9"/>
    </row>
    <row r="356" spans="1:11">
      <c r="A356" s="10" t="s">
        <v>1600</v>
      </c>
      <c r="B356" s="8" t="s">
        <v>1601</v>
      </c>
      <c r="D356" s="8" t="s">
        <v>8</v>
      </c>
      <c r="E356" s="11">
        <v>1</v>
      </c>
      <c r="F356" s="11">
        <v>1</v>
      </c>
      <c r="G356" s="11">
        <v>1</v>
      </c>
      <c r="H356" s="11">
        <v>0</v>
      </c>
      <c r="I356" s="11">
        <v>0</v>
      </c>
      <c r="K356" s="9"/>
    </row>
    <row r="357" spans="1:11">
      <c r="A357" s="10" t="s">
        <v>6245</v>
      </c>
      <c r="B357" s="8" t="s">
        <v>6246</v>
      </c>
      <c r="D357" s="8" t="s">
        <v>8</v>
      </c>
      <c r="E357" s="11">
        <v>1.2</v>
      </c>
      <c r="F357" s="11">
        <v>1.5</v>
      </c>
      <c r="G357" s="11">
        <v>1.35</v>
      </c>
      <c r="H357" s="11">
        <v>0.21213203435596303</v>
      </c>
      <c r="I357" s="11">
        <v>0.43295940727610632</v>
      </c>
      <c r="K357" s="9"/>
    </row>
    <row r="358" spans="1:11">
      <c r="A358" s="10" t="s">
        <v>632</v>
      </c>
      <c r="B358" s="8" t="s">
        <v>633</v>
      </c>
      <c r="D358" s="8" t="s">
        <v>8</v>
      </c>
      <c r="E358" s="11">
        <v>0.5</v>
      </c>
      <c r="F358" s="11">
        <v>0.7</v>
      </c>
      <c r="G358" s="11">
        <v>0.6</v>
      </c>
      <c r="H358" s="11">
        <v>0.14142135623730956</v>
      </c>
      <c r="I358" s="11">
        <v>-0.73696559416620622</v>
      </c>
      <c r="K358" s="9"/>
    </row>
    <row r="359" spans="1:11">
      <c r="A359" s="10" t="s">
        <v>5079</v>
      </c>
      <c r="B359" s="8" t="s">
        <v>5080</v>
      </c>
      <c r="D359" s="8" t="s">
        <v>8</v>
      </c>
      <c r="E359" s="11">
        <v>0.9</v>
      </c>
      <c r="F359" s="11">
        <v>0.8</v>
      </c>
      <c r="G359" s="11">
        <v>0.85000000000000009</v>
      </c>
      <c r="H359" s="11">
        <v>7.0710678118654738E-2</v>
      </c>
      <c r="I359" s="11">
        <v>-0.23446525363702278</v>
      </c>
      <c r="K359" s="9"/>
    </row>
    <row r="360" spans="1:11">
      <c r="A360" s="10" t="s">
        <v>6065</v>
      </c>
      <c r="B360" s="8" t="s">
        <v>6066</v>
      </c>
      <c r="D360" s="8" t="s">
        <v>8</v>
      </c>
      <c r="E360" s="11">
        <v>1</v>
      </c>
      <c r="F360" s="11">
        <v>1.2</v>
      </c>
      <c r="G360" s="11">
        <v>1.1000000000000001</v>
      </c>
      <c r="H360" s="11">
        <v>0.14142135623730948</v>
      </c>
      <c r="I360" s="11">
        <v>0.13750352374993502</v>
      </c>
      <c r="K360" s="9"/>
    </row>
    <row r="361" spans="1:11">
      <c r="A361" s="10" t="s">
        <v>3790</v>
      </c>
      <c r="B361" s="8" t="s">
        <v>3790</v>
      </c>
      <c r="D361" s="8" t="s">
        <v>8</v>
      </c>
      <c r="E361" s="11">
        <v>1</v>
      </c>
      <c r="F361" s="11">
        <v>1</v>
      </c>
      <c r="G361" s="11">
        <v>1</v>
      </c>
      <c r="H361" s="11">
        <v>0</v>
      </c>
      <c r="I361" s="11">
        <v>0</v>
      </c>
      <c r="K361" s="9"/>
    </row>
    <row r="362" spans="1:11">
      <c r="A362" s="10" t="s">
        <v>3598</v>
      </c>
      <c r="B362" s="8" t="s">
        <v>3599</v>
      </c>
      <c r="D362" s="8" t="s">
        <v>8</v>
      </c>
      <c r="E362" s="11">
        <v>1.1000000000000001</v>
      </c>
      <c r="F362" s="11">
        <v>1.2</v>
      </c>
      <c r="G362" s="11">
        <v>1.1499999999999999</v>
      </c>
      <c r="H362" s="11">
        <v>7.0710678118654655E-2</v>
      </c>
      <c r="I362" s="11">
        <v>0.20163386116965043</v>
      </c>
      <c r="K362" s="9"/>
    </row>
    <row r="363" spans="1:11">
      <c r="A363" s="10" t="s">
        <v>6673</v>
      </c>
      <c r="B363" s="8" t="s">
        <v>6674</v>
      </c>
      <c r="D363" s="8" t="s">
        <v>8</v>
      </c>
      <c r="E363" s="11">
        <v>1.1000000000000001</v>
      </c>
      <c r="F363" s="11">
        <v>1.1000000000000001</v>
      </c>
      <c r="G363" s="11">
        <v>1.1000000000000001</v>
      </c>
      <c r="H363" s="11">
        <v>0</v>
      </c>
      <c r="I363" s="11">
        <v>0.13750352374993502</v>
      </c>
      <c r="K363" s="9"/>
    </row>
    <row r="364" spans="1:11">
      <c r="A364" s="10" t="s">
        <v>7026</v>
      </c>
      <c r="B364" s="8" t="s">
        <v>7027</v>
      </c>
      <c r="D364" s="8" t="s">
        <v>8</v>
      </c>
      <c r="E364" s="11">
        <v>1.4</v>
      </c>
      <c r="F364" s="11">
        <v>1</v>
      </c>
      <c r="G364" s="11">
        <v>1.2</v>
      </c>
      <c r="H364" s="11">
        <v>0.28284271247461912</v>
      </c>
      <c r="I364" s="11">
        <v>0.26303440583379378</v>
      </c>
      <c r="K364" s="9"/>
    </row>
    <row r="365" spans="1:11">
      <c r="A365" s="10" t="s">
        <v>6313</v>
      </c>
      <c r="B365" s="8" t="s">
        <v>6313</v>
      </c>
      <c r="D365" s="8" t="s">
        <v>8</v>
      </c>
      <c r="E365" s="11">
        <v>1.2</v>
      </c>
      <c r="F365" s="11">
        <v>1.4</v>
      </c>
      <c r="G365" s="11">
        <v>1.2999999999999998</v>
      </c>
      <c r="H365" s="11">
        <v>0.14142135623730948</v>
      </c>
      <c r="I365" s="11">
        <v>0.37851162325372961</v>
      </c>
      <c r="K365" s="9"/>
    </row>
    <row r="366" spans="1:11">
      <c r="A366" s="10" t="s">
        <v>6048</v>
      </c>
      <c r="B366" s="8" t="s">
        <v>6049</v>
      </c>
      <c r="D366" s="8" t="s">
        <v>8</v>
      </c>
      <c r="E366" s="11">
        <v>1.5</v>
      </c>
      <c r="F366" s="11">
        <v>1.4</v>
      </c>
      <c r="G366" s="11">
        <v>1.45</v>
      </c>
      <c r="H366" s="11">
        <v>7.0710678118654821E-2</v>
      </c>
      <c r="I366" s="11">
        <v>0.5360529002402098</v>
      </c>
      <c r="K366" s="9"/>
    </row>
    <row r="367" spans="1:11">
      <c r="A367" s="10" t="s">
        <v>768</v>
      </c>
      <c r="B367" s="8" t="s">
        <v>769</v>
      </c>
      <c r="D367" s="8" t="s">
        <v>8</v>
      </c>
      <c r="E367" s="11">
        <v>0.6</v>
      </c>
      <c r="F367" s="11">
        <v>0.6</v>
      </c>
      <c r="G367" s="11">
        <v>0.6</v>
      </c>
      <c r="H367" s="11">
        <v>0</v>
      </c>
      <c r="I367" s="11">
        <v>-0.73696559416620622</v>
      </c>
      <c r="K367" s="9"/>
    </row>
    <row r="368" spans="1:11">
      <c r="A368" s="10" t="s">
        <v>3566</v>
      </c>
      <c r="B368" s="8" t="s">
        <v>3567</v>
      </c>
      <c r="D368" s="8" t="s">
        <v>8</v>
      </c>
      <c r="E368" s="11">
        <v>1.2</v>
      </c>
      <c r="F368" s="11">
        <v>1.2</v>
      </c>
      <c r="G368" s="11">
        <v>1.2</v>
      </c>
      <c r="H368" s="11">
        <v>0</v>
      </c>
      <c r="I368" s="11">
        <v>0.26303440583379378</v>
      </c>
      <c r="K368" s="9"/>
    </row>
    <row r="369" spans="1:11">
      <c r="A369" s="10" t="s">
        <v>5129</v>
      </c>
      <c r="B369" s="8" t="s">
        <v>5130</v>
      </c>
      <c r="D369" s="8" t="s">
        <v>8</v>
      </c>
      <c r="E369" s="11">
        <v>1.1000000000000001</v>
      </c>
      <c r="F369" s="11">
        <v>1.2</v>
      </c>
      <c r="G369" s="11">
        <v>1.1499999999999999</v>
      </c>
      <c r="H369" s="11">
        <v>7.0710678118654655E-2</v>
      </c>
      <c r="I369" s="11">
        <v>0.20163386116965043</v>
      </c>
      <c r="K369" s="9"/>
    </row>
    <row r="370" spans="1:11">
      <c r="A370" s="10" t="s">
        <v>3383</v>
      </c>
      <c r="B370" s="8" t="s">
        <v>3383</v>
      </c>
      <c r="D370" s="8" t="s">
        <v>8</v>
      </c>
      <c r="E370" s="11">
        <v>0.9</v>
      </c>
      <c r="F370" s="11">
        <v>1</v>
      </c>
      <c r="G370" s="11">
        <v>0.95</v>
      </c>
      <c r="H370" s="11">
        <v>7.0710678118654738E-2</v>
      </c>
      <c r="I370" s="11">
        <v>-7.4000581443776928E-2</v>
      </c>
      <c r="K370" s="9"/>
    </row>
    <row r="371" spans="1:11">
      <c r="A371" s="10" t="s">
        <v>3622</v>
      </c>
      <c r="B371" s="8" t="s">
        <v>3623</v>
      </c>
      <c r="D371" s="8" t="s">
        <v>8</v>
      </c>
      <c r="E371" s="11">
        <v>1</v>
      </c>
      <c r="F371" s="11">
        <v>1</v>
      </c>
      <c r="G371" s="11">
        <v>1</v>
      </c>
      <c r="H371" s="11">
        <v>0</v>
      </c>
      <c r="I371" s="11">
        <v>0</v>
      </c>
      <c r="K371" s="9"/>
    </row>
    <row r="372" spans="1:11">
      <c r="A372" s="10" t="s">
        <v>6813</v>
      </c>
      <c r="B372" s="8" t="s">
        <v>6814</v>
      </c>
      <c r="D372" s="8" t="s">
        <v>8</v>
      </c>
      <c r="E372" s="11">
        <v>1.3</v>
      </c>
      <c r="F372" s="11">
        <v>1.1000000000000001</v>
      </c>
      <c r="G372" s="11">
        <v>1.2000000000000002</v>
      </c>
      <c r="H372" s="11">
        <v>0.14142135623730948</v>
      </c>
      <c r="I372" s="11">
        <v>0.26303440583379406</v>
      </c>
      <c r="K372" s="9"/>
    </row>
    <row r="373" spans="1:11">
      <c r="A373" s="10" t="s">
        <v>5085</v>
      </c>
      <c r="B373" s="8" t="s">
        <v>5086</v>
      </c>
      <c r="D373" s="8" t="s">
        <v>8</v>
      </c>
      <c r="E373" s="11">
        <v>0.9</v>
      </c>
      <c r="F373" s="11">
        <v>1.2</v>
      </c>
      <c r="G373" s="11">
        <v>1.05</v>
      </c>
      <c r="H373" s="11">
        <v>0.21213203435596409</v>
      </c>
      <c r="I373" s="11">
        <v>7.0389327891398012E-2</v>
      </c>
      <c r="K373" s="9"/>
    </row>
    <row r="374" spans="1:11">
      <c r="A374" s="10" t="s">
        <v>6566</v>
      </c>
      <c r="B374" s="8" t="s">
        <v>6567</v>
      </c>
      <c r="D374" s="8" t="s">
        <v>8</v>
      </c>
      <c r="E374" s="11">
        <v>1.2</v>
      </c>
      <c r="F374" s="11">
        <v>1.4</v>
      </c>
      <c r="G374" s="11">
        <v>1.2999999999999998</v>
      </c>
      <c r="H374" s="11">
        <v>0.14142135623730948</v>
      </c>
      <c r="I374" s="11">
        <v>0.37851162325372961</v>
      </c>
      <c r="K374" s="9"/>
    </row>
    <row r="375" spans="1:11">
      <c r="A375" s="10" t="s">
        <v>169</v>
      </c>
      <c r="B375" s="8" t="s">
        <v>170</v>
      </c>
      <c r="D375" s="8" t="s">
        <v>8</v>
      </c>
      <c r="E375" s="11">
        <v>0.2</v>
      </c>
      <c r="F375" s="11">
        <v>0.3</v>
      </c>
      <c r="G375" s="11">
        <v>0.25</v>
      </c>
      <c r="H375" s="11">
        <v>7.0710678118654779E-2</v>
      </c>
      <c r="I375" s="11">
        <v>-2</v>
      </c>
      <c r="K375" s="9"/>
    </row>
    <row r="376" spans="1:11">
      <c r="A376" s="10" t="s">
        <v>1320</v>
      </c>
      <c r="B376" s="8" t="s">
        <v>1321</v>
      </c>
      <c r="C376" s="8" t="s">
        <v>1322</v>
      </c>
      <c r="D376" s="8" t="s">
        <v>9080</v>
      </c>
      <c r="E376" s="11">
        <v>1.0128480429110474</v>
      </c>
      <c r="F376" s="11">
        <v>1.165969314</v>
      </c>
      <c r="G376" s="11">
        <v>1.0894086784555237</v>
      </c>
      <c r="H376" s="11">
        <v>0.10827308913090208</v>
      </c>
      <c r="I376" s="11">
        <v>0.12354526514474556</v>
      </c>
      <c r="K376" s="9"/>
    </row>
    <row r="377" spans="1:11">
      <c r="A377" s="10" t="s">
        <v>1320</v>
      </c>
      <c r="B377" s="8" t="s">
        <v>1321</v>
      </c>
      <c r="C377" s="8" t="s">
        <v>4629</v>
      </c>
      <c r="D377" s="8" t="s">
        <v>9080</v>
      </c>
      <c r="E377" s="11">
        <v>1.4797564948611455</v>
      </c>
      <c r="F377" s="11">
        <v>1.501979502</v>
      </c>
      <c r="G377" s="11">
        <v>1.4908679984305726</v>
      </c>
      <c r="H377" s="11">
        <v>1.5714039046241073E-2</v>
      </c>
      <c r="I377" s="11">
        <v>0.57615252694392283</v>
      </c>
      <c r="K377" s="9">
        <v>1</v>
      </c>
    </row>
    <row r="378" spans="1:11">
      <c r="A378" s="10" t="s">
        <v>617</v>
      </c>
      <c r="B378" s="8" t="s">
        <v>1030</v>
      </c>
      <c r="D378" s="8" t="s">
        <v>8</v>
      </c>
      <c r="E378" s="11">
        <v>0.7</v>
      </c>
      <c r="F378" s="11">
        <v>0.6</v>
      </c>
      <c r="G378" s="11">
        <v>0.64999999999999991</v>
      </c>
      <c r="H378" s="11">
        <v>7.0710678118654738E-2</v>
      </c>
      <c r="I378" s="11">
        <v>-0.62148837674627044</v>
      </c>
      <c r="K378" s="9"/>
    </row>
    <row r="379" spans="1:11">
      <c r="A379" s="10" t="s">
        <v>4247</v>
      </c>
      <c r="B379" s="8" t="s">
        <v>4248</v>
      </c>
      <c r="D379" s="8" t="s">
        <v>8</v>
      </c>
      <c r="E379" s="11">
        <v>1.4</v>
      </c>
      <c r="F379" s="11">
        <v>1.5</v>
      </c>
      <c r="G379" s="11">
        <v>1.45</v>
      </c>
      <c r="H379" s="11">
        <v>7.0710678118654821E-2</v>
      </c>
      <c r="I379" s="11">
        <v>0.5360529002402098</v>
      </c>
      <c r="K379" s="9"/>
    </row>
    <row r="380" spans="1:11">
      <c r="A380" s="10" t="s">
        <v>8686</v>
      </c>
      <c r="B380" s="8" t="s">
        <v>8687</v>
      </c>
      <c r="C380" s="8" t="s">
        <v>8688</v>
      </c>
      <c r="D380" s="8" t="s">
        <v>9080</v>
      </c>
      <c r="E380" s="11">
        <v>1.5303047307968982</v>
      </c>
      <c r="F380" s="11">
        <v>2.3426432199999998</v>
      </c>
      <c r="G380" s="11">
        <v>1.936473975398449</v>
      </c>
      <c r="H380" s="11">
        <v>0.57441005433434866</v>
      </c>
      <c r="I380" s="11">
        <v>0.95343211287367613</v>
      </c>
      <c r="K380" s="9"/>
    </row>
    <row r="381" spans="1:11">
      <c r="A381" s="10" t="s">
        <v>6076</v>
      </c>
      <c r="B381" s="8" t="s">
        <v>6076</v>
      </c>
      <c r="D381" s="8" t="s">
        <v>8</v>
      </c>
      <c r="E381" s="11">
        <v>1.3</v>
      </c>
      <c r="F381" s="11">
        <v>1.5</v>
      </c>
      <c r="G381" s="11">
        <v>1.4</v>
      </c>
      <c r="H381" s="11">
        <v>0.14142135623730948</v>
      </c>
      <c r="I381" s="11">
        <v>0.48542682717024171</v>
      </c>
      <c r="K381" s="9"/>
    </row>
    <row r="382" spans="1:11">
      <c r="A382" s="10" t="s">
        <v>1621</v>
      </c>
      <c r="B382" s="8" t="s">
        <v>1622</v>
      </c>
      <c r="C382" s="8" t="s">
        <v>1623</v>
      </c>
      <c r="D382" s="8" t="s">
        <v>9080</v>
      </c>
      <c r="E382" s="11">
        <v>1.0152010933671689</v>
      </c>
      <c r="F382" s="11">
        <v>0.88800817499999996</v>
      </c>
      <c r="G382" s="11">
        <v>0.95160463418358443</v>
      </c>
      <c r="H382" s="11">
        <v>8.9938975096332141E-2</v>
      </c>
      <c r="I382" s="11">
        <v>-7.1565797380938836E-2</v>
      </c>
      <c r="K382" s="9"/>
    </row>
    <row r="383" spans="1:11">
      <c r="A383" s="10" t="s">
        <v>1621</v>
      </c>
      <c r="B383" s="8" t="s">
        <v>1622</v>
      </c>
      <c r="C383" s="8" t="s">
        <v>6884</v>
      </c>
      <c r="D383" s="8" t="s">
        <v>9080</v>
      </c>
      <c r="E383" s="11">
        <v>1.2911000384918689</v>
      </c>
      <c r="F383" s="11">
        <v>1.03219912</v>
      </c>
      <c r="G383" s="11">
        <v>1.1616495792459345</v>
      </c>
      <c r="H383" s="11">
        <v>0.18307059512102644</v>
      </c>
      <c r="I383" s="11">
        <v>0.21617493403670754</v>
      </c>
      <c r="J383" s="9">
        <v>1</v>
      </c>
      <c r="K383" s="9"/>
    </row>
    <row r="384" spans="1:11">
      <c r="A384" s="10" t="s">
        <v>1621</v>
      </c>
      <c r="B384" s="8" t="s">
        <v>1622</v>
      </c>
      <c r="C384" s="8" t="s">
        <v>7830</v>
      </c>
      <c r="D384" s="8" t="s">
        <v>9080</v>
      </c>
      <c r="E384" s="11">
        <v>1.2616060341859436</v>
      </c>
      <c r="F384" s="11">
        <v>1.2538230779999999</v>
      </c>
      <c r="G384" s="11">
        <v>1.2577145560929717</v>
      </c>
      <c r="H384" s="11">
        <v>5.5033810967585872E-3</v>
      </c>
      <c r="I384" s="11">
        <v>0.33080453331698562</v>
      </c>
      <c r="K384" s="9"/>
    </row>
    <row r="385" spans="1:11">
      <c r="A385" s="10" t="s">
        <v>3015</v>
      </c>
      <c r="B385" s="8" t="s">
        <v>3016</v>
      </c>
      <c r="D385" s="8" t="s">
        <v>8</v>
      </c>
      <c r="E385" s="11">
        <v>1.2</v>
      </c>
      <c r="F385" s="11">
        <v>1.6</v>
      </c>
      <c r="G385" s="11">
        <v>1.4</v>
      </c>
      <c r="H385" s="11">
        <v>0.2828427124746199</v>
      </c>
      <c r="I385" s="11">
        <v>0.48542682717024171</v>
      </c>
      <c r="K385" s="9"/>
    </row>
    <row r="386" spans="1:11">
      <c r="A386" s="10" t="s">
        <v>610</v>
      </c>
      <c r="B386" s="8" t="s">
        <v>611</v>
      </c>
      <c r="D386" s="8" t="s">
        <v>8</v>
      </c>
      <c r="E386" s="11">
        <v>0.5</v>
      </c>
      <c r="F386" s="11">
        <v>0.5</v>
      </c>
      <c r="G386" s="11">
        <v>0.5</v>
      </c>
      <c r="H386" s="11">
        <v>0</v>
      </c>
      <c r="I386" s="11">
        <v>-1</v>
      </c>
      <c r="K386" s="9"/>
    </row>
    <row r="387" spans="1:11">
      <c r="A387" s="10" t="s">
        <v>7864</v>
      </c>
      <c r="B387" s="8" t="s">
        <v>7865</v>
      </c>
      <c r="D387" s="8" t="s">
        <v>8</v>
      </c>
      <c r="E387" s="11">
        <v>1.2</v>
      </c>
      <c r="F387" s="11">
        <v>1.4</v>
      </c>
      <c r="G387" s="11">
        <v>1.2999999999999998</v>
      </c>
      <c r="H387" s="11">
        <v>0.14142135623730948</v>
      </c>
      <c r="I387" s="11">
        <v>0.37851162325372961</v>
      </c>
      <c r="K387" s="9"/>
    </row>
    <row r="388" spans="1:11">
      <c r="A388" s="10" t="s">
        <v>337</v>
      </c>
      <c r="B388" s="8" t="s">
        <v>338</v>
      </c>
      <c r="C388" s="8" t="s">
        <v>339</v>
      </c>
      <c r="D388" s="8" t="s">
        <v>9080</v>
      </c>
      <c r="E388" s="11">
        <v>0.49063386542102233</v>
      </c>
      <c r="F388" s="11">
        <v>0.54766134499999997</v>
      </c>
      <c r="G388" s="11">
        <v>0.51914760521051118</v>
      </c>
      <c r="H388" s="11">
        <v>4.0324517524272442E-2</v>
      </c>
      <c r="I388" s="11">
        <v>-0.94578330769296837</v>
      </c>
      <c r="K388" s="9"/>
    </row>
    <row r="389" spans="1:11">
      <c r="A389" s="10" t="s">
        <v>8800</v>
      </c>
      <c r="B389" s="8" t="s">
        <v>8801</v>
      </c>
      <c r="D389" s="8" t="s">
        <v>8</v>
      </c>
      <c r="E389" s="11">
        <v>1.2</v>
      </c>
      <c r="F389" s="11">
        <v>1.5</v>
      </c>
      <c r="G389" s="11">
        <v>1.35</v>
      </c>
      <c r="H389" s="11">
        <v>0.21213203435596303</v>
      </c>
      <c r="I389" s="11">
        <v>0.43295940727610632</v>
      </c>
      <c r="K389" s="9"/>
    </row>
    <row r="390" spans="1:11">
      <c r="A390" s="10" t="s">
        <v>3442</v>
      </c>
      <c r="B390" s="8" t="s">
        <v>3443</v>
      </c>
      <c r="D390" s="8" t="s">
        <v>8</v>
      </c>
      <c r="E390" s="11">
        <v>1</v>
      </c>
      <c r="F390" s="11">
        <v>1.2</v>
      </c>
      <c r="G390" s="11">
        <v>1.1000000000000001</v>
      </c>
      <c r="H390" s="11">
        <v>0.14142135623730948</v>
      </c>
      <c r="I390" s="11">
        <v>0.13750352374993502</v>
      </c>
      <c r="K390" s="9"/>
    </row>
    <row r="391" spans="1:11">
      <c r="A391" s="10" t="s">
        <v>6120</v>
      </c>
      <c r="B391" s="8" t="s">
        <v>6121</v>
      </c>
      <c r="D391" s="8" t="s">
        <v>8</v>
      </c>
      <c r="E391" s="11">
        <v>1.3</v>
      </c>
      <c r="F391" s="11">
        <v>1.1000000000000001</v>
      </c>
      <c r="G391" s="11">
        <v>1.2000000000000002</v>
      </c>
      <c r="H391" s="11">
        <v>0.14142135623730948</v>
      </c>
      <c r="I391" s="11">
        <v>0.26303440583379406</v>
      </c>
      <c r="K391" s="9"/>
    </row>
    <row r="392" spans="1:11">
      <c r="A392" s="10" t="s">
        <v>3562</v>
      </c>
      <c r="B392" s="8" t="s">
        <v>3562</v>
      </c>
      <c r="D392" s="8" t="s">
        <v>8</v>
      </c>
      <c r="E392" s="11">
        <v>1.1000000000000001</v>
      </c>
      <c r="F392" s="11">
        <v>1</v>
      </c>
      <c r="G392" s="11">
        <v>1.05</v>
      </c>
      <c r="H392" s="11">
        <v>7.0710678118654821E-2</v>
      </c>
      <c r="I392" s="11">
        <v>7.0389327891398012E-2</v>
      </c>
      <c r="K392" s="9"/>
    </row>
    <row r="393" spans="1:11">
      <c r="A393" s="10" t="s">
        <v>5404</v>
      </c>
      <c r="B393" s="8" t="s">
        <v>5405</v>
      </c>
      <c r="D393" s="8" t="s">
        <v>8</v>
      </c>
      <c r="E393" s="11">
        <v>1.1000000000000001</v>
      </c>
      <c r="F393" s="11">
        <v>1.1000000000000001</v>
      </c>
      <c r="G393" s="11">
        <v>1.1000000000000001</v>
      </c>
      <c r="H393" s="11">
        <v>0</v>
      </c>
      <c r="I393" s="11">
        <v>0.13750352374993502</v>
      </c>
      <c r="K393" s="9"/>
    </row>
    <row r="394" spans="1:11">
      <c r="A394" s="10" t="s">
        <v>3655</v>
      </c>
      <c r="B394" s="8" t="s">
        <v>3656</v>
      </c>
      <c r="D394" s="8" t="s">
        <v>8</v>
      </c>
      <c r="E394" s="11">
        <v>1.2</v>
      </c>
      <c r="F394" s="11">
        <v>1</v>
      </c>
      <c r="G394" s="11">
        <v>1.1000000000000001</v>
      </c>
      <c r="H394" s="11">
        <v>0.14142135623730948</v>
      </c>
      <c r="I394" s="11">
        <v>0.13750352374993502</v>
      </c>
      <c r="K394" s="9"/>
    </row>
    <row r="395" spans="1:11">
      <c r="A395" s="10" t="s">
        <v>3916</v>
      </c>
      <c r="B395" s="8" t="s">
        <v>3916</v>
      </c>
      <c r="D395" s="8" t="s">
        <v>8</v>
      </c>
      <c r="E395" s="11">
        <v>1</v>
      </c>
      <c r="F395" s="11">
        <v>0.9</v>
      </c>
      <c r="G395" s="11">
        <v>0.95</v>
      </c>
      <c r="H395" s="11">
        <v>7.0710678118654738E-2</v>
      </c>
      <c r="I395" s="11">
        <v>-7.4000581443776928E-2</v>
      </c>
      <c r="K395" s="9"/>
    </row>
    <row r="396" spans="1:11">
      <c r="A396" s="10" t="s">
        <v>4317</v>
      </c>
      <c r="B396" s="8" t="s">
        <v>4318</v>
      </c>
      <c r="D396" s="8" t="s">
        <v>8</v>
      </c>
      <c r="E396" s="11">
        <v>1.3</v>
      </c>
      <c r="F396" s="11">
        <v>1.1000000000000001</v>
      </c>
      <c r="G396" s="11">
        <v>1.2000000000000002</v>
      </c>
      <c r="H396" s="11">
        <v>0.14142135623730948</v>
      </c>
      <c r="I396" s="11">
        <v>0.26303440583379406</v>
      </c>
      <c r="K396" s="9"/>
    </row>
    <row r="397" spans="1:11">
      <c r="A397" s="10" t="s">
        <v>8315</v>
      </c>
      <c r="B397" s="8" t="s">
        <v>8316</v>
      </c>
      <c r="C397" s="8" t="s">
        <v>8317</v>
      </c>
      <c r="D397" s="8" t="s">
        <v>9080</v>
      </c>
      <c r="E397" s="11">
        <v>1.2442191609982127</v>
      </c>
      <c r="F397" s="11">
        <v>1.427752889</v>
      </c>
      <c r="G397" s="11">
        <v>1.3359860249991065</v>
      </c>
      <c r="H397" s="11">
        <v>0.1297779436465111</v>
      </c>
      <c r="I397" s="11">
        <v>0.41790491666680424</v>
      </c>
      <c r="K397" s="9"/>
    </row>
    <row r="398" spans="1:11">
      <c r="A398" s="10" t="s">
        <v>3705</v>
      </c>
      <c r="B398" s="8" t="s">
        <v>3706</v>
      </c>
      <c r="D398" s="8" t="s">
        <v>8</v>
      </c>
      <c r="E398" s="11">
        <v>1.4</v>
      </c>
      <c r="F398" s="11">
        <v>1.3</v>
      </c>
      <c r="G398" s="11">
        <v>1.35</v>
      </c>
      <c r="H398" s="11">
        <v>7.0710678118654655E-2</v>
      </c>
      <c r="I398" s="11">
        <v>0.43295940727610632</v>
      </c>
      <c r="K398" s="9"/>
    </row>
    <row r="399" spans="1:11">
      <c r="A399" s="10" t="s">
        <v>8179</v>
      </c>
      <c r="B399" s="8" t="s">
        <v>8180</v>
      </c>
      <c r="D399" s="8" t="s">
        <v>8</v>
      </c>
      <c r="E399" s="11">
        <v>1.2</v>
      </c>
      <c r="F399" s="11">
        <v>1.3</v>
      </c>
      <c r="G399" s="11">
        <v>1.25</v>
      </c>
      <c r="H399" s="11">
        <v>7.0710678118654821E-2</v>
      </c>
      <c r="I399" s="11">
        <v>0.32192809488736235</v>
      </c>
      <c r="K399" s="9"/>
    </row>
    <row r="400" spans="1:11">
      <c r="A400" s="10" t="s">
        <v>7502</v>
      </c>
      <c r="B400" s="8" t="s">
        <v>7503</v>
      </c>
      <c r="D400" s="8" t="s">
        <v>8</v>
      </c>
      <c r="E400" s="11">
        <v>1.2</v>
      </c>
      <c r="F400" s="11">
        <v>1.2</v>
      </c>
      <c r="G400" s="11">
        <v>1.2</v>
      </c>
      <c r="H400" s="11">
        <v>0</v>
      </c>
      <c r="I400" s="11">
        <v>0.26303440583379378</v>
      </c>
      <c r="K400" s="9"/>
    </row>
    <row r="401" spans="1:11">
      <c r="A401" s="10" t="s">
        <v>7747</v>
      </c>
      <c r="B401" s="8" t="s">
        <v>7748</v>
      </c>
      <c r="D401" s="8" t="s">
        <v>8</v>
      </c>
      <c r="E401" s="11">
        <v>1.3</v>
      </c>
      <c r="F401" s="11">
        <v>1.6</v>
      </c>
      <c r="G401" s="11">
        <v>1.4500000000000002</v>
      </c>
      <c r="H401" s="11">
        <v>0.21213203435596409</v>
      </c>
      <c r="I401" s="11">
        <v>0.53605290024021002</v>
      </c>
      <c r="K401" s="9"/>
    </row>
    <row r="402" spans="1:11">
      <c r="A402" s="10" t="s">
        <v>6846</v>
      </c>
      <c r="B402" s="8" t="s">
        <v>6847</v>
      </c>
      <c r="D402" s="8" t="s">
        <v>8</v>
      </c>
      <c r="E402" s="11">
        <v>1.2</v>
      </c>
      <c r="F402" s="11">
        <v>1.5</v>
      </c>
      <c r="G402" s="11">
        <v>1.35</v>
      </c>
      <c r="H402" s="11">
        <v>0.21213203435596303</v>
      </c>
      <c r="I402" s="11">
        <v>0.43295940727610632</v>
      </c>
      <c r="K402" s="9"/>
    </row>
    <row r="403" spans="1:11">
      <c r="A403" s="10" t="s">
        <v>2553</v>
      </c>
      <c r="B403" s="8" t="s">
        <v>2554</v>
      </c>
      <c r="D403" s="8" t="s">
        <v>8</v>
      </c>
      <c r="E403" s="11">
        <v>1</v>
      </c>
      <c r="F403" s="11">
        <v>1.1000000000000001</v>
      </c>
      <c r="G403" s="11">
        <v>1.05</v>
      </c>
      <c r="H403" s="11">
        <v>7.0710678118654821E-2</v>
      </c>
      <c r="I403" s="11">
        <v>7.0389327891398012E-2</v>
      </c>
      <c r="K403" s="9"/>
    </row>
    <row r="404" spans="1:11">
      <c r="A404" s="10" t="s">
        <v>4570</v>
      </c>
      <c r="B404" s="8" t="s">
        <v>4571</v>
      </c>
      <c r="D404" s="8" t="s">
        <v>8</v>
      </c>
      <c r="E404" s="11">
        <v>1.2</v>
      </c>
      <c r="F404" s="11">
        <v>1.2</v>
      </c>
      <c r="G404" s="11">
        <v>1.2</v>
      </c>
      <c r="H404" s="11">
        <v>0</v>
      </c>
      <c r="I404" s="11">
        <v>0.26303440583379378</v>
      </c>
      <c r="K404" s="9"/>
    </row>
    <row r="405" spans="1:11">
      <c r="A405" s="10" t="s">
        <v>3933</v>
      </c>
      <c r="B405" s="8" t="s">
        <v>3933</v>
      </c>
      <c r="D405" s="8" t="s">
        <v>8</v>
      </c>
      <c r="E405" s="11">
        <v>1</v>
      </c>
      <c r="F405" s="11">
        <v>1.1000000000000001</v>
      </c>
      <c r="G405" s="11">
        <v>1.05</v>
      </c>
      <c r="H405" s="11">
        <v>7.0710678118654821E-2</v>
      </c>
      <c r="I405" s="11">
        <v>7.0389327891398012E-2</v>
      </c>
      <c r="K405" s="9"/>
    </row>
    <row r="406" spans="1:11">
      <c r="A406" s="10" t="s">
        <v>3133</v>
      </c>
      <c r="B406" s="8" t="s">
        <v>3133</v>
      </c>
      <c r="D406" s="8" t="s">
        <v>8</v>
      </c>
      <c r="E406" s="11">
        <v>1.1000000000000001</v>
      </c>
      <c r="F406" s="11">
        <v>1</v>
      </c>
      <c r="G406" s="11">
        <v>1.05</v>
      </c>
      <c r="H406" s="11">
        <v>7.0710678118654821E-2</v>
      </c>
      <c r="I406" s="11">
        <v>7.0389327891398012E-2</v>
      </c>
      <c r="K406" s="9"/>
    </row>
    <row r="407" spans="1:11">
      <c r="A407" s="10" t="s">
        <v>1458</v>
      </c>
      <c r="B407" s="8" t="s">
        <v>1459</v>
      </c>
      <c r="D407" s="8" t="s">
        <v>8</v>
      </c>
      <c r="E407" s="11">
        <v>1</v>
      </c>
      <c r="F407" s="11">
        <v>1</v>
      </c>
      <c r="G407" s="11">
        <v>1</v>
      </c>
      <c r="H407" s="11">
        <v>0</v>
      </c>
      <c r="I407" s="11">
        <v>0</v>
      </c>
      <c r="K407" s="9"/>
    </row>
    <row r="408" spans="1:11">
      <c r="A408" s="10" t="s">
        <v>1541</v>
      </c>
      <c r="B408" s="8" t="s">
        <v>1542</v>
      </c>
      <c r="D408" s="8" t="s">
        <v>8</v>
      </c>
      <c r="E408" s="11">
        <v>1.1000000000000001</v>
      </c>
      <c r="F408" s="11">
        <v>1.1000000000000001</v>
      </c>
      <c r="G408" s="11">
        <v>1.1000000000000001</v>
      </c>
      <c r="H408" s="11">
        <v>0</v>
      </c>
      <c r="I408" s="11">
        <v>0.13750352374993502</v>
      </c>
      <c r="K408" s="9"/>
    </row>
    <row r="409" spans="1:11">
      <c r="A409" s="10" t="s">
        <v>2061</v>
      </c>
      <c r="B409" s="8" t="s">
        <v>2062</v>
      </c>
      <c r="D409" s="8" t="s">
        <v>8</v>
      </c>
      <c r="E409" s="11">
        <v>0.9</v>
      </c>
      <c r="F409" s="11">
        <v>1.1000000000000001</v>
      </c>
      <c r="G409" s="11">
        <v>1</v>
      </c>
      <c r="H409" s="11">
        <v>0.14142135623730953</v>
      </c>
      <c r="I409" s="11">
        <v>0</v>
      </c>
      <c r="K409" s="9"/>
    </row>
    <row r="410" spans="1:11">
      <c r="A410" s="10" t="s">
        <v>1735</v>
      </c>
      <c r="B410" s="8" t="s">
        <v>1735</v>
      </c>
      <c r="D410" s="8" t="s">
        <v>8</v>
      </c>
      <c r="E410" s="11">
        <v>0.9</v>
      </c>
      <c r="F410" s="11">
        <v>0.8</v>
      </c>
      <c r="G410" s="11">
        <v>0.85000000000000009</v>
      </c>
      <c r="H410" s="11">
        <v>7.0710678118654738E-2</v>
      </c>
      <c r="I410" s="11">
        <v>-0.23446525363702278</v>
      </c>
      <c r="K410" s="9"/>
    </row>
    <row r="411" spans="1:11">
      <c r="A411" s="10" t="s">
        <v>3209</v>
      </c>
      <c r="B411" s="8" t="s">
        <v>3209</v>
      </c>
      <c r="D411" s="8" t="s">
        <v>8</v>
      </c>
      <c r="E411" s="11">
        <v>1.1000000000000001</v>
      </c>
      <c r="F411" s="11">
        <v>1.1000000000000001</v>
      </c>
      <c r="G411" s="11">
        <v>1.1000000000000001</v>
      </c>
      <c r="H411" s="11">
        <v>0</v>
      </c>
      <c r="I411" s="11">
        <v>0.13750352374993502</v>
      </c>
      <c r="K411" s="9"/>
    </row>
    <row r="412" spans="1:11">
      <c r="A412" s="10" t="s">
        <v>5573</v>
      </c>
      <c r="B412" s="8" t="s">
        <v>5573</v>
      </c>
      <c r="D412" s="8" t="s">
        <v>8</v>
      </c>
      <c r="E412" s="11">
        <v>1.4</v>
      </c>
      <c r="F412" s="11">
        <v>1.1000000000000001</v>
      </c>
      <c r="G412" s="11">
        <v>1.25</v>
      </c>
      <c r="H412" s="11">
        <v>0.21213203435596409</v>
      </c>
      <c r="I412" s="11">
        <v>0.32192809488736235</v>
      </c>
      <c r="K412" s="9"/>
    </row>
    <row r="413" spans="1:11">
      <c r="A413" s="10" t="s">
        <v>6033</v>
      </c>
      <c r="B413" s="8" t="s">
        <v>6034</v>
      </c>
      <c r="D413" s="8" t="s">
        <v>8</v>
      </c>
      <c r="E413" s="11">
        <v>1</v>
      </c>
      <c r="F413" s="11">
        <v>0.9</v>
      </c>
      <c r="G413" s="11">
        <v>0.95</v>
      </c>
      <c r="H413" s="11">
        <v>7.0710678118654738E-2</v>
      </c>
      <c r="I413" s="11">
        <v>-7.4000581443776928E-2</v>
      </c>
      <c r="K413" s="9"/>
    </row>
    <row r="414" spans="1:11">
      <c r="A414" s="10" t="s">
        <v>5316</v>
      </c>
      <c r="B414" s="8" t="s">
        <v>5317</v>
      </c>
      <c r="D414" s="8" t="s">
        <v>8</v>
      </c>
      <c r="E414" s="11">
        <v>1.3</v>
      </c>
      <c r="F414" s="11">
        <v>1.2</v>
      </c>
      <c r="G414" s="11">
        <v>1.25</v>
      </c>
      <c r="H414" s="11">
        <v>7.0710678118654821E-2</v>
      </c>
      <c r="I414" s="11">
        <v>0.32192809488736235</v>
      </c>
      <c r="K414" s="9"/>
    </row>
    <row r="415" spans="1:11">
      <c r="A415" s="10" t="s">
        <v>6161</v>
      </c>
      <c r="B415" s="8" t="s">
        <v>6162</v>
      </c>
      <c r="D415" s="8" t="s">
        <v>8</v>
      </c>
      <c r="E415" s="11">
        <v>1</v>
      </c>
      <c r="F415" s="11">
        <v>0.9</v>
      </c>
      <c r="G415" s="11">
        <v>0.95</v>
      </c>
      <c r="H415" s="11">
        <v>7.0710678118654738E-2</v>
      </c>
      <c r="I415" s="11">
        <v>-7.4000581443776928E-2</v>
      </c>
      <c r="K415" s="9"/>
    </row>
    <row r="416" spans="1:11">
      <c r="A416" s="10" t="s">
        <v>6125</v>
      </c>
      <c r="B416" s="8" t="s">
        <v>6126</v>
      </c>
      <c r="D416" s="8" t="s">
        <v>8</v>
      </c>
      <c r="E416" s="11">
        <v>1.3</v>
      </c>
      <c r="F416" s="11">
        <v>1.3</v>
      </c>
      <c r="G416" s="11">
        <v>1.3</v>
      </c>
      <c r="H416" s="11">
        <v>0</v>
      </c>
      <c r="I416" s="11">
        <v>0.37851162325372983</v>
      </c>
      <c r="K416" s="9"/>
    </row>
    <row r="417" spans="1:11">
      <c r="A417" s="10" t="s">
        <v>909</v>
      </c>
      <c r="B417" s="8" t="s">
        <v>910</v>
      </c>
      <c r="D417" s="8" t="s">
        <v>8</v>
      </c>
      <c r="E417" s="11">
        <v>0.5</v>
      </c>
      <c r="F417" s="11">
        <v>0.4</v>
      </c>
      <c r="G417" s="11">
        <v>0.45</v>
      </c>
      <c r="H417" s="11">
        <v>7.0710678118654779E-2</v>
      </c>
      <c r="I417" s="11">
        <v>-1.15200309344505</v>
      </c>
      <c r="K417" s="9"/>
    </row>
    <row r="418" spans="1:11">
      <c r="A418" s="10" t="s">
        <v>4703</v>
      </c>
      <c r="B418" s="8" t="s">
        <v>4703</v>
      </c>
      <c r="D418" s="8" t="s">
        <v>8</v>
      </c>
      <c r="E418" s="11">
        <v>1.2</v>
      </c>
      <c r="F418" s="11">
        <v>1</v>
      </c>
      <c r="G418" s="11">
        <v>1.1000000000000001</v>
      </c>
      <c r="H418" s="11">
        <v>0.14142135623730948</v>
      </c>
      <c r="I418" s="11">
        <v>0.13750352374993502</v>
      </c>
      <c r="K418" s="9"/>
    </row>
    <row r="419" spans="1:11">
      <c r="A419" s="10" t="s">
        <v>4084</v>
      </c>
      <c r="B419" s="8" t="s">
        <v>4085</v>
      </c>
      <c r="D419" s="8" t="s">
        <v>8</v>
      </c>
      <c r="E419" s="11">
        <v>1.2</v>
      </c>
      <c r="F419" s="11">
        <v>1.1000000000000001</v>
      </c>
      <c r="G419" s="11">
        <v>1.1499999999999999</v>
      </c>
      <c r="H419" s="11">
        <v>7.0710678118654655E-2</v>
      </c>
      <c r="I419" s="11">
        <v>0.20163386116965043</v>
      </c>
      <c r="K419" s="9"/>
    </row>
    <row r="420" spans="1:11">
      <c r="A420" s="10" t="s">
        <v>8574</v>
      </c>
      <c r="B420" s="8" t="s">
        <v>8575</v>
      </c>
      <c r="C420" s="8" t="s">
        <v>9799</v>
      </c>
      <c r="D420" s="8" t="s">
        <v>9080</v>
      </c>
      <c r="E420" s="11">
        <v>1.0143906922206791</v>
      </c>
      <c r="F420" s="11">
        <v>1.0602408320000001</v>
      </c>
      <c r="G420" s="11">
        <v>1.0373157621103397</v>
      </c>
      <c r="H420" s="11">
        <v>3.2420944756308918E-2</v>
      </c>
      <c r="I420" s="11">
        <v>5.2855121816017384E-2</v>
      </c>
      <c r="K420" s="9"/>
    </row>
    <row r="421" spans="1:11">
      <c r="A421" s="10" t="s">
        <v>4396</v>
      </c>
      <c r="B421" s="8" t="s">
        <v>4397</v>
      </c>
      <c r="D421" s="8" t="s">
        <v>8</v>
      </c>
      <c r="E421" s="11">
        <v>1.1000000000000001</v>
      </c>
      <c r="F421" s="11">
        <v>1</v>
      </c>
      <c r="G421" s="11">
        <v>1.05</v>
      </c>
      <c r="H421" s="11">
        <v>7.0710678118654821E-2</v>
      </c>
      <c r="I421" s="11">
        <v>7.0389327891398012E-2</v>
      </c>
      <c r="K421" s="9"/>
    </row>
    <row r="422" spans="1:11">
      <c r="A422" s="10" t="s">
        <v>2119</v>
      </c>
      <c r="B422" s="8" t="s">
        <v>2120</v>
      </c>
      <c r="C422" s="8" t="s">
        <v>2121</v>
      </c>
      <c r="D422" s="8" t="s">
        <v>9080</v>
      </c>
      <c r="E422" s="11">
        <v>0.90137055666590149</v>
      </c>
      <c r="F422" s="11">
        <v>1.0200108059999999</v>
      </c>
      <c r="G422" s="11">
        <v>0.96069068133295077</v>
      </c>
      <c r="H422" s="11">
        <v>8.389132482580379E-2</v>
      </c>
      <c r="I422" s="11">
        <v>-5.785610128733646E-2</v>
      </c>
      <c r="K422" s="9"/>
    </row>
    <row r="423" spans="1:11">
      <c r="A423" s="10" t="s">
        <v>2119</v>
      </c>
      <c r="B423" s="8" t="s">
        <v>2120</v>
      </c>
      <c r="C423" s="8" t="s">
        <v>7609</v>
      </c>
      <c r="D423" s="8" t="s">
        <v>9080</v>
      </c>
      <c r="E423" s="11">
        <v>1.4393618515730047</v>
      </c>
      <c r="F423" s="11">
        <v>1.4530382019999999</v>
      </c>
      <c r="G423" s="11">
        <v>1.4462000267865023</v>
      </c>
      <c r="H423" s="11">
        <v>9.6706401288118547E-3</v>
      </c>
      <c r="I423" s="11">
        <v>0.53226710809479749</v>
      </c>
      <c r="K423" s="9"/>
    </row>
    <row r="424" spans="1:11">
      <c r="A424" s="10" t="s">
        <v>3248</v>
      </c>
      <c r="B424" s="8" t="s">
        <v>3249</v>
      </c>
      <c r="C424" s="8" t="s">
        <v>3250</v>
      </c>
      <c r="D424" s="8" t="s">
        <v>9080</v>
      </c>
      <c r="E424" s="11">
        <v>1.3142316082255319</v>
      </c>
      <c r="F424" s="11">
        <v>1.1941959390000001</v>
      </c>
      <c r="G424" s="11">
        <v>1.2542137736127659</v>
      </c>
      <c r="H424" s="11">
        <v>8.4878035693638887E-2</v>
      </c>
      <c r="I424" s="11">
        <v>0.32678326827243948</v>
      </c>
      <c r="K424" s="9"/>
    </row>
    <row r="425" spans="1:11">
      <c r="A425" s="10" t="s">
        <v>2031</v>
      </c>
      <c r="B425" s="8" t="s">
        <v>2031</v>
      </c>
      <c r="D425" s="8" t="s">
        <v>8</v>
      </c>
      <c r="E425" s="11">
        <v>0.9</v>
      </c>
      <c r="F425" s="11">
        <v>0.9</v>
      </c>
      <c r="G425" s="11">
        <v>0.9</v>
      </c>
      <c r="H425" s="11">
        <v>0</v>
      </c>
      <c r="I425" s="11">
        <v>-0.15200309344504997</v>
      </c>
      <c r="K425" s="9"/>
    </row>
    <row r="426" spans="1:11">
      <c r="A426" s="10" t="s">
        <v>7035</v>
      </c>
      <c r="B426" s="8" t="s">
        <v>7036</v>
      </c>
      <c r="D426" s="8" t="s">
        <v>8</v>
      </c>
      <c r="E426" s="11">
        <v>1.1000000000000001</v>
      </c>
      <c r="F426" s="11">
        <v>1.2</v>
      </c>
      <c r="G426" s="11">
        <v>1.1499999999999999</v>
      </c>
      <c r="H426" s="11">
        <v>7.0710678118654655E-2</v>
      </c>
      <c r="I426" s="11">
        <v>0.20163386116965043</v>
      </c>
      <c r="K426" s="9"/>
    </row>
    <row r="427" spans="1:11">
      <c r="A427" s="10" t="s">
        <v>6764</v>
      </c>
      <c r="B427" s="8" t="s">
        <v>6765</v>
      </c>
      <c r="D427" s="8" t="s">
        <v>8</v>
      </c>
      <c r="E427" s="11">
        <v>1.1000000000000001</v>
      </c>
      <c r="F427" s="11">
        <v>1.1000000000000001</v>
      </c>
      <c r="G427" s="11">
        <v>1.1000000000000001</v>
      </c>
      <c r="H427" s="11">
        <v>0</v>
      </c>
      <c r="I427" s="11">
        <v>0.13750352374993502</v>
      </c>
      <c r="K427" s="9"/>
    </row>
    <row r="428" spans="1:11">
      <c r="A428" s="10" t="s">
        <v>6158</v>
      </c>
      <c r="B428" s="8" t="s">
        <v>6158</v>
      </c>
      <c r="D428" s="8" t="s">
        <v>8</v>
      </c>
      <c r="E428" s="11">
        <v>1.1000000000000001</v>
      </c>
      <c r="F428" s="11">
        <v>1.1000000000000001</v>
      </c>
      <c r="G428" s="11">
        <v>1.1000000000000001</v>
      </c>
      <c r="H428" s="11">
        <v>0</v>
      </c>
      <c r="I428" s="11">
        <v>0.13750352374993502</v>
      </c>
      <c r="K428" s="9"/>
    </row>
    <row r="429" spans="1:11">
      <c r="A429" s="10" t="s">
        <v>8672</v>
      </c>
      <c r="B429" s="8" t="s">
        <v>8672</v>
      </c>
      <c r="D429" s="8" t="s">
        <v>8</v>
      </c>
      <c r="E429" s="11">
        <v>1.5</v>
      </c>
      <c r="F429" s="11">
        <v>1.4</v>
      </c>
      <c r="G429" s="11">
        <v>1.45</v>
      </c>
      <c r="H429" s="11">
        <v>7.0710678118654821E-2</v>
      </c>
      <c r="I429" s="11">
        <v>0.5360529002402098</v>
      </c>
      <c r="K429" s="9"/>
    </row>
    <row r="430" spans="1:11">
      <c r="A430" s="10" t="s">
        <v>5087</v>
      </c>
      <c r="B430" s="8" t="s">
        <v>5088</v>
      </c>
      <c r="D430" s="8" t="s">
        <v>8</v>
      </c>
      <c r="E430" s="11">
        <v>1.1000000000000001</v>
      </c>
      <c r="F430" s="11">
        <v>1</v>
      </c>
      <c r="G430" s="11">
        <v>1.05</v>
      </c>
      <c r="H430" s="11">
        <v>7.0710678118654821E-2</v>
      </c>
      <c r="I430" s="11">
        <v>7.0389327891398012E-2</v>
      </c>
      <c r="K430" s="9"/>
    </row>
    <row r="431" spans="1:11">
      <c r="A431" s="10" t="s">
        <v>1893</v>
      </c>
      <c r="B431" s="8" t="s">
        <v>1894</v>
      </c>
      <c r="D431" s="8" t="s">
        <v>8</v>
      </c>
      <c r="E431" s="11">
        <v>0.8</v>
      </c>
      <c r="F431" s="11">
        <v>0.8</v>
      </c>
      <c r="G431" s="11">
        <v>0.8</v>
      </c>
      <c r="H431" s="11">
        <v>0</v>
      </c>
      <c r="I431" s="11">
        <v>-0.32192809488736229</v>
      </c>
      <c r="J431" s="9">
        <v>1</v>
      </c>
      <c r="K431" s="9"/>
    </row>
    <row r="432" spans="1:11">
      <c r="A432" s="10" t="s">
        <v>4658</v>
      </c>
      <c r="B432" s="8" t="s">
        <v>4659</v>
      </c>
      <c r="D432" s="8" t="s">
        <v>8</v>
      </c>
      <c r="E432" s="11">
        <v>1</v>
      </c>
      <c r="F432" s="11">
        <v>0.8</v>
      </c>
      <c r="G432" s="11">
        <v>0.9</v>
      </c>
      <c r="H432" s="11">
        <v>0.14142135623730956</v>
      </c>
      <c r="I432" s="11">
        <v>-0.15200309344504997</v>
      </c>
      <c r="K432" s="9"/>
    </row>
    <row r="433" spans="1:11">
      <c r="A433" s="10" t="s">
        <v>6919</v>
      </c>
      <c r="B433" s="8" t="s">
        <v>6920</v>
      </c>
      <c r="C433" s="8" t="s">
        <v>1549</v>
      </c>
      <c r="D433" s="8" t="s">
        <v>9080</v>
      </c>
      <c r="E433" s="11">
        <v>1.2146561116113688</v>
      </c>
      <c r="F433" s="11">
        <v>1.2695917649999999</v>
      </c>
      <c r="G433" s="11">
        <v>1.2421239383056843</v>
      </c>
      <c r="H433" s="11">
        <v>3.8845373040014827E-2</v>
      </c>
      <c r="I433" s="11">
        <v>0.31280913189829695</v>
      </c>
      <c r="K433" s="9"/>
    </row>
    <row r="434" spans="1:11">
      <c r="A434" s="10" t="s">
        <v>346</v>
      </c>
      <c r="B434" s="8" t="s">
        <v>347</v>
      </c>
      <c r="D434" s="8" t="s">
        <v>8</v>
      </c>
      <c r="E434" s="11">
        <v>0.3</v>
      </c>
      <c r="F434" s="11">
        <v>0.3</v>
      </c>
      <c r="G434" s="11">
        <v>0.3</v>
      </c>
      <c r="H434" s="11">
        <v>0</v>
      </c>
      <c r="I434" s="11">
        <v>-1.7369655941662063</v>
      </c>
      <c r="K434" s="9"/>
    </row>
    <row r="435" spans="1:11">
      <c r="A435" s="10" t="s">
        <v>3036</v>
      </c>
      <c r="B435" s="8" t="s">
        <v>3037</v>
      </c>
      <c r="D435" s="8" t="s">
        <v>8</v>
      </c>
      <c r="E435" s="11">
        <v>1</v>
      </c>
      <c r="F435" s="11">
        <v>1.1000000000000001</v>
      </c>
      <c r="G435" s="11">
        <v>1.05</v>
      </c>
      <c r="H435" s="11">
        <v>7.0710678118654821E-2</v>
      </c>
      <c r="I435" s="11">
        <v>7.0389327891398012E-2</v>
      </c>
      <c r="K435" s="9"/>
    </row>
    <row r="436" spans="1:11">
      <c r="A436" s="10" t="s">
        <v>4352</v>
      </c>
      <c r="B436" s="8" t="s">
        <v>4353</v>
      </c>
      <c r="D436" s="8" t="s">
        <v>8</v>
      </c>
      <c r="E436" s="11">
        <v>1.1000000000000001</v>
      </c>
      <c r="F436" s="11">
        <v>1.1000000000000001</v>
      </c>
      <c r="G436" s="11">
        <v>1.1000000000000001</v>
      </c>
      <c r="H436" s="11">
        <v>0</v>
      </c>
      <c r="I436" s="11">
        <v>0.13750352374993502</v>
      </c>
      <c r="K436" s="9"/>
    </row>
    <row r="437" spans="1:11">
      <c r="A437" s="10" t="s">
        <v>7668</v>
      </c>
      <c r="B437" s="8" t="s">
        <v>7669</v>
      </c>
      <c r="C437" s="8" t="s">
        <v>9798</v>
      </c>
      <c r="D437" s="8" t="s">
        <v>9080</v>
      </c>
      <c r="E437" s="11">
        <v>1.3958391418438902</v>
      </c>
      <c r="F437" s="11">
        <v>1.464765375</v>
      </c>
      <c r="G437" s="11">
        <v>1.4303022584219451</v>
      </c>
      <c r="H437" s="11">
        <v>4.8738206866330284E-2</v>
      </c>
      <c r="I437" s="11">
        <v>0.51632005654722535</v>
      </c>
      <c r="K437" s="9"/>
    </row>
    <row r="438" spans="1:11">
      <c r="A438" s="10" t="s">
        <v>1478</v>
      </c>
      <c r="B438" s="8" t="s">
        <v>1479</v>
      </c>
      <c r="C438" s="8" t="s">
        <v>9797</v>
      </c>
      <c r="D438" s="8" t="s">
        <v>9080</v>
      </c>
      <c r="E438" s="11">
        <v>0.83934490505108905</v>
      </c>
      <c r="F438" s="11">
        <v>0.81919470699999997</v>
      </c>
      <c r="G438" s="11">
        <v>0.82926980602554456</v>
      </c>
      <c r="H438" s="11">
        <v>1.4248341684177048E-2</v>
      </c>
      <c r="I438" s="11">
        <v>-0.2700865305769854</v>
      </c>
      <c r="K438" s="9"/>
    </row>
    <row r="439" spans="1:11">
      <c r="A439" s="10" t="s">
        <v>6436</v>
      </c>
      <c r="B439" s="8" t="s">
        <v>6437</v>
      </c>
      <c r="D439" s="8" t="s">
        <v>8</v>
      </c>
      <c r="E439" s="11">
        <v>0.9</v>
      </c>
      <c r="F439" s="11">
        <v>1</v>
      </c>
      <c r="G439" s="11">
        <v>0.95</v>
      </c>
      <c r="H439" s="11">
        <v>7.0710678118654738E-2</v>
      </c>
      <c r="I439" s="11">
        <v>-7.4000581443776928E-2</v>
      </c>
      <c r="K439" s="9"/>
    </row>
    <row r="440" spans="1:11">
      <c r="A440" s="10" t="s">
        <v>156</v>
      </c>
      <c r="B440" s="8" t="s">
        <v>157</v>
      </c>
      <c r="C440" s="8" t="s">
        <v>9796</v>
      </c>
      <c r="D440" s="8" t="s">
        <v>9080</v>
      </c>
      <c r="E440" s="11">
        <v>0.22663628729766144</v>
      </c>
      <c r="F440" s="11">
        <v>0.23037519400000001</v>
      </c>
      <c r="G440" s="11">
        <v>0.22850574064883072</v>
      </c>
      <c r="H440" s="11">
        <v>2.6438062834474299E-3</v>
      </c>
      <c r="I440" s="11">
        <v>-2.1296976849582139</v>
      </c>
      <c r="K440" s="9"/>
    </row>
    <row r="441" spans="1:11">
      <c r="A441" s="10" t="s">
        <v>8350</v>
      </c>
      <c r="B441" s="8" t="s">
        <v>8351</v>
      </c>
      <c r="D441" s="8" t="s">
        <v>8</v>
      </c>
      <c r="E441" s="11">
        <v>1</v>
      </c>
      <c r="F441" s="11">
        <v>1.2</v>
      </c>
      <c r="G441" s="11">
        <v>1.1000000000000001</v>
      </c>
      <c r="H441" s="11">
        <v>0.14142135623730948</v>
      </c>
      <c r="I441" s="11">
        <v>0.13750352374993502</v>
      </c>
      <c r="K441" s="9"/>
    </row>
    <row r="442" spans="1:11">
      <c r="A442" s="10" t="s">
        <v>4328</v>
      </c>
      <c r="B442" s="8" t="s">
        <v>4328</v>
      </c>
      <c r="D442" s="8" t="s">
        <v>8</v>
      </c>
      <c r="E442" s="11">
        <v>1.1000000000000001</v>
      </c>
      <c r="F442" s="11">
        <v>1</v>
      </c>
      <c r="G442" s="11">
        <v>1.05</v>
      </c>
      <c r="H442" s="11">
        <v>7.0710678118654821E-2</v>
      </c>
      <c r="I442" s="11">
        <v>7.0389327891398012E-2</v>
      </c>
      <c r="K442" s="9"/>
    </row>
    <row r="443" spans="1:11">
      <c r="A443" s="10" t="s">
        <v>6725</v>
      </c>
      <c r="B443" s="8" t="s">
        <v>6726</v>
      </c>
      <c r="D443" s="8" t="s">
        <v>8</v>
      </c>
      <c r="E443" s="11">
        <v>1.1000000000000001</v>
      </c>
      <c r="F443" s="11">
        <v>1.3</v>
      </c>
      <c r="G443" s="11">
        <v>1.2000000000000002</v>
      </c>
      <c r="H443" s="11">
        <v>0.14142135623730948</v>
      </c>
      <c r="I443" s="11">
        <v>0.26303440583379406</v>
      </c>
      <c r="K443" s="9"/>
    </row>
    <row r="444" spans="1:11">
      <c r="A444" s="10" t="s">
        <v>766</v>
      </c>
      <c r="B444" s="8" t="s">
        <v>767</v>
      </c>
      <c r="D444" s="8" t="s">
        <v>8</v>
      </c>
      <c r="E444" s="11">
        <v>1.1000000000000001</v>
      </c>
      <c r="F444" s="11">
        <v>0.2</v>
      </c>
      <c r="G444" s="11">
        <v>0.65</v>
      </c>
      <c r="H444" s="11">
        <v>0.63639610306789285</v>
      </c>
      <c r="I444" s="11">
        <v>-0.62148837674627011</v>
      </c>
      <c r="K444" s="9"/>
    </row>
    <row r="445" spans="1:11">
      <c r="A445" s="10" t="s">
        <v>4125</v>
      </c>
      <c r="B445" s="8" t="s">
        <v>4126</v>
      </c>
      <c r="D445" s="8" t="s">
        <v>8</v>
      </c>
      <c r="E445" s="11">
        <v>0.9</v>
      </c>
      <c r="F445" s="11">
        <v>1</v>
      </c>
      <c r="G445" s="11">
        <v>0.95</v>
      </c>
      <c r="H445" s="11">
        <v>7.0710678118654738E-2</v>
      </c>
      <c r="I445" s="11">
        <v>-7.4000581443776928E-2</v>
      </c>
      <c r="K445" s="9"/>
    </row>
    <row r="446" spans="1:11">
      <c r="A446" s="10" t="s">
        <v>5108</v>
      </c>
      <c r="B446" s="8" t="s">
        <v>5109</v>
      </c>
      <c r="D446" s="8" t="s">
        <v>8</v>
      </c>
      <c r="E446" s="11">
        <v>1.2</v>
      </c>
      <c r="F446" s="11">
        <v>1.3</v>
      </c>
      <c r="G446" s="11">
        <v>1.25</v>
      </c>
      <c r="H446" s="11">
        <v>7.0710678118654821E-2</v>
      </c>
      <c r="I446" s="11">
        <v>0.32192809488736235</v>
      </c>
      <c r="K446" s="9"/>
    </row>
    <row r="447" spans="1:11">
      <c r="A447" s="10" t="s">
        <v>2236</v>
      </c>
      <c r="B447" s="8" t="s">
        <v>2237</v>
      </c>
      <c r="D447" s="8" t="s">
        <v>8</v>
      </c>
      <c r="E447" s="11">
        <v>1.2</v>
      </c>
      <c r="F447" s="11">
        <v>1.2</v>
      </c>
      <c r="G447" s="11">
        <v>1.2</v>
      </c>
      <c r="H447" s="11">
        <v>0</v>
      </c>
      <c r="I447" s="11">
        <v>0.26303440583379378</v>
      </c>
      <c r="K447" s="9"/>
    </row>
    <row r="448" spans="1:11">
      <c r="A448" s="10" t="s">
        <v>8784</v>
      </c>
      <c r="B448" s="8" t="s">
        <v>8785</v>
      </c>
      <c r="C448" s="8" t="s">
        <v>8786</v>
      </c>
      <c r="D448" s="8" t="s">
        <v>9080</v>
      </c>
      <c r="E448" s="11">
        <v>1.545221315909316</v>
      </c>
      <c r="F448" s="11">
        <v>1.4579995210000001</v>
      </c>
      <c r="G448" s="11">
        <v>1.5016104184546579</v>
      </c>
      <c r="H448" s="11">
        <v>6.167512264763958E-2</v>
      </c>
      <c r="I448" s="11">
        <v>0.58651056500487042</v>
      </c>
      <c r="K448" s="9"/>
    </row>
    <row r="449" spans="1:11">
      <c r="A449" s="10" t="s">
        <v>634</v>
      </c>
      <c r="B449" s="8" t="s">
        <v>635</v>
      </c>
      <c r="D449" s="8" t="s">
        <v>8</v>
      </c>
      <c r="E449" s="11">
        <v>0.6</v>
      </c>
      <c r="F449" s="11">
        <v>0.5</v>
      </c>
      <c r="G449" s="11">
        <v>0.55000000000000004</v>
      </c>
      <c r="H449" s="11">
        <v>7.0710678118654738E-2</v>
      </c>
      <c r="I449" s="11">
        <v>-0.86249647625006509</v>
      </c>
      <c r="K449" s="9"/>
    </row>
    <row r="450" spans="1:11">
      <c r="A450" s="10" t="s">
        <v>246</v>
      </c>
      <c r="B450" s="8" t="s">
        <v>247</v>
      </c>
      <c r="D450" s="8" t="s">
        <v>8</v>
      </c>
      <c r="E450" s="11">
        <v>0.4</v>
      </c>
      <c r="F450" s="11">
        <v>0.4</v>
      </c>
      <c r="G450" s="11">
        <v>0.4</v>
      </c>
      <c r="H450" s="11">
        <v>0</v>
      </c>
      <c r="I450" s="11">
        <v>-1.3219280948873622</v>
      </c>
      <c r="K450" s="9"/>
    </row>
    <row r="451" spans="1:11">
      <c r="A451" s="10" t="s">
        <v>5248</v>
      </c>
      <c r="B451" s="8" t="s">
        <v>5249</v>
      </c>
      <c r="D451" s="8" t="s">
        <v>8</v>
      </c>
      <c r="E451" s="11">
        <v>1.2</v>
      </c>
      <c r="F451" s="11">
        <v>1.8</v>
      </c>
      <c r="G451" s="11">
        <v>1.5</v>
      </c>
      <c r="H451" s="11">
        <v>0.42426406871192818</v>
      </c>
      <c r="I451" s="11">
        <v>0.58496250072115619</v>
      </c>
      <c r="K451" s="9"/>
    </row>
    <row r="452" spans="1:11">
      <c r="A452" s="10" t="s">
        <v>6264</v>
      </c>
      <c r="B452" s="8" t="s">
        <v>6265</v>
      </c>
      <c r="D452" s="8" t="s">
        <v>8</v>
      </c>
      <c r="E452" s="11">
        <v>1.3</v>
      </c>
      <c r="F452" s="11">
        <v>1.1000000000000001</v>
      </c>
      <c r="G452" s="11">
        <v>1.2000000000000002</v>
      </c>
      <c r="H452" s="11">
        <v>0.14142135623730948</v>
      </c>
      <c r="I452" s="11">
        <v>0.26303440583379406</v>
      </c>
      <c r="K452" s="9"/>
    </row>
    <row r="453" spans="1:11">
      <c r="A453" s="10" t="s">
        <v>3545</v>
      </c>
      <c r="B453" s="8" t="s">
        <v>3546</v>
      </c>
      <c r="D453" s="8" t="s">
        <v>8</v>
      </c>
      <c r="E453" s="11">
        <v>1.1000000000000001</v>
      </c>
      <c r="F453" s="11">
        <v>0.8</v>
      </c>
      <c r="G453" s="11">
        <v>0.95000000000000007</v>
      </c>
      <c r="H453" s="11">
        <v>0.21213203435596462</v>
      </c>
      <c r="I453" s="11">
        <v>-7.4000581443776747E-2</v>
      </c>
      <c r="K453" s="9"/>
    </row>
    <row r="454" spans="1:11">
      <c r="A454" s="10" t="s">
        <v>6458</v>
      </c>
      <c r="B454" s="8" t="s">
        <v>6459</v>
      </c>
      <c r="D454" s="8" t="s">
        <v>8</v>
      </c>
      <c r="E454" s="11">
        <v>1.4</v>
      </c>
      <c r="F454" s="11">
        <v>1.2</v>
      </c>
      <c r="G454" s="11">
        <v>1.2999999999999998</v>
      </c>
      <c r="H454" s="11">
        <v>0.14142135623730948</v>
      </c>
      <c r="I454" s="11">
        <v>0.37851162325372961</v>
      </c>
      <c r="K454" s="9"/>
    </row>
    <row r="455" spans="1:11">
      <c r="A455" s="10" t="s">
        <v>7646</v>
      </c>
      <c r="B455" s="8" t="s">
        <v>7647</v>
      </c>
      <c r="D455" s="8" t="s">
        <v>8</v>
      </c>
      <c r="E455" s="11">
        <v>1.5</v>
      </c>
      <c r="F455" s="11">
        <v>1.2</v>
      </c>
      <c r="G455" s="11">
        <v>1.35</v>
      </c>
      <c r="H455" s="11">
        <v>0.21213203435596303</v>
      </c>
      <c r="I455" s="11">
        <v>0.43295940727610632</v>
      </c>
      <c r="K455" s="9"/>
    </row>
    <row r="456" spans="1:11">
      <c r="A456" s="10" t="s">
        <v>7657</v>
      </c>
      <c r="B456" s="8" t="s">
        <v>7658</v>
      </c>
      <c r="D456" s="8" t="s">
        <v>8</v>
      </c>
      <c r="E456" s="11">
        <v>1.2</v>
      </c>
      <c r="F456" s="11">
        <v>1.5</v>
      </c>
      <c r="G456" s="11">
        <v>1.35</v>
      </c>
      <c r="H456" s="11">
        <v>0.21213203435596303</v>
      </c>
      <c r="I456" s="11">
        <v>0.43295940727610632</v>
      </c>
      <c r="K456" s="9"/>
    </row>
    <row r="457" spans="1:11">
      <c r="A457" s="10" t="s">
        <v>3011</v>
      </c>
      <c r="B457" s="8" t="s">
        <v>3012</v>
      </c>
      <c r="D457" s="8" t="s">
        <v>8</v>
      </c>
      <c r="E457" s="11">
        <v>1</v>
      </c>
      <c r="F457" s="11">
        <v>1.1000000000000001</v>
      </c>
      <c r="G457" s="11">
        <v>1.05</v>
      </c>
      <c r="H457" s="11">
        <v>7.0710678118654821E-2</v>
      </c>
      <c r="I457" s="11">
        <v>7.0389327891398012E-2</v>
      </c>
      <c r="K457" s="9"/>
    </row>
    <row r="458" spans="1:11">
      <c r="A458" s="10" t="s">
        <v>2781</v>
      </c>
      <c r="B458" s="8" t="s">
        <v>2782</v>
      </c>
      <c r="D458" s="8" t="s">
        <v>8</v>
      </c>
      <c r="E458" s="11">
        <v>1.3</v>
      </c>
      <c r="F458" s="11">
        <v>1.3</v>
      </c>
      <c r="G458" s="11">
        <v>1.3</v>
      </c>
      <c r="H458" s="11">
        <v>0</v>
      </c>
      <c r="I458" s="11">
        <v>0.37851162325372983</v>
      </c>
      <c r="K458" s="9"/>
    </row>
    <row r="459" spans="1:11">
      <c r="A459" s="10" t="s">
        <v>3691</v>
      </c>
      <c r="B459" s="8" t="s">
        <v>3691</v>
      </c>
      <c r="D459" s="8" t="s">
        <v>8</v>
      </c>
      <c r="E459" s="11">
        <v>1</v>
      </c>
      <c r="F459" s="11">
        <v>1.1000000000000001</v>
      </c>
      <c r="G459" s="11">
        <v>1.05</v>
      </c>
      <c r="H459" s="11">
        <v>7.0710678118654821E-2</v>
      </c>
      <c r="I459" s="11">
        <v>7.0389327891398012E-2</v>
      </c>
      <c r="K459" s="9"/>
    </row>
    <row r="460" spans="1:11">
      <c r="A460" s="10" t="s">
        <v>3395</v>
      </c>
      <c r="B460" s="8" t="s">
        <v>3396</v>
      </c>
      <c r="D460" s="8" t="s">
        <v>8</v>
      </c>
      <c r="E460" s="11">
        <v>1.2</v>
      </c>
      <c r="F460" s="11">
        <v>1.1000000000000001</v>
      </c>
      <c r="G460" s="11">
        <v>1.1499999999999999</v>
      </c>
      <c r="H460" s="11">
        <v>7.0710678118654655E-2</v>
      </c>
      <c r="I460" s="11">
        <v>0.20163386116965043</v>
      </c>
      <c r="K460" s="9"/>
    </row>
    <row r="461" spans="1:11">
      <c r="A461" s="10" t="s">
        <v>3047</v>
      </c>
      <c r="B461" s="8" t="s">
        <v>3048</v>
      </c>
      <c r="D461" s="8" t="s">
        <v>8</v>
      </c>
      <c r="E461" s="11">
        <v>1.2</v>
      </c>
      <c r="F461" s="11">
        <v>1</v>
      </c>
      <c r="G461" s="11">
        <v>1.1000000000000001</v>
      </c>
      <c r="H461" s="11">
        <v>0.14142135623730948</v>
      </c>
      <c r="I461" s="11">
        <v>0.13750352374993502</v>
      </c>
      <c r="K461" s="9"/>
    </row>
    <row r="462" spans="1:11">
      <c r="A462" s="10" t="s">
        <v>4374</v>
      </c>
      <c r="B462" s="8" t="s">
        <v>4375</v>
      </c>
      <c r="D462" s="8" t="s">
        <v>8</v>
      </c>
      <c r="E462" s="11">
        <v>1.3</v>
      </c>
      <c r="F462" s="11">
        <v>1.1000000000000001</v>
      </c>
      <c r="G462" s="11">
        <v>1.2000000000000002</v>
      </c>
      <c r="H462" s="11">
        <v>0.14142135623730948</v>
      </c>
      <c r="I462" s="11">
        <v>0.26303440583379406</v>
      </c>
      <c r="K462" s="9"/>
    </row>
    <row r="463" spans="1:11">
      <c r="A463" s="10" t="s">
        <v>6965</v>
      </c>
      <c r="B463" s="8" t="s">
        <v>6966</v>
      </c>
      <c r="D463" s="8" t="s">
        <v>8</v>
      </c>
      <c r="E463" s="11">
        <v>1</v>
      </c>
      <c r="F463" s="11">
        <v>1.4</v>
      </c>
      <c r="G463" s="11">
        <v>1.2</v>
      </c>
      <c r="H463" s="11">
        <v>0.28284271247461912</v>
      </c>
      <c r="I463" s="11">
        <v>0.26303440583379378</v>
      </c>
      <c r="K463" s="9"/>
    </row>
    <row r="464" spans="1:11">
      <c r="A464" s="10" t="s">
        <v>7517</v>
      </c>
      <c r="B464" s="8" t="s">
        <v>7517</v>
      </c>
      <c r="D464" s="8" t="s">
        <v>8</v>
      </c>
      <c r="E464" s="11">
        <v>1.2</v>
      </c>
      <c r="F464" s="11">
        <v>1.2</v>
      </c>
      <c r="G464" s="11">
        <v>1.2</v>
      </c>
      <c r="H464" s="11">
        <v>0</v>
      </c>
      <c r="I464" s="11">
        <v>0.26303440583379378</v>
      </c>
      <c r="K464" s="9"/>
    </row>
    <row r="465" spans="1:11">
      <c r="A465" s="10" t="s">
        <v>8649</v>
      </c>
      <c r="B465" s="8" t="s">
        <v>8649</v>
      </c>
      <c r="D465" s="8" t="s">
        <v>8</v>
      </c>
      <c r="E465" s="11">
        <v>1.5</v>
      </c>
      <c r="F465" s="11">
        <v>1.6</v>
      </c>
      <c r="G465" s="11">
        <v>1.55</v>
      </c>
      <c r="H465" s="11">
        <v>7.0710678118654821E-2</v>
      </c>
      <c r="I465" s="11">
        <v>0.63226821549951295</v>
      </c>
      <c r="K465" s="9"/>
    </row>
    <row r="466" spans="1:11">
      <c r="A466" s="10" t="s">
        <v>7431</v>
      </c>
      <c r="B466" s="8" t="s">
        <v>7432</v>
      </c>
      <c r="D466" s="8" t="s">
        <v>8</v>
      </c>
      <c r="E466" s="11">
        <v>1.2</v>
      </c>
      <c r="F466" s="11">
        <v>1</v>
      </c>
      <c r="G466" s="11">
        <v>1.1000000000000001</v>
      </c>
      <c r="H466" s="11">
        <v>0.14142135623730948</v>
      </c>
      <c r="I466" s="11">
        <v>0.13750352374993502</v>
      </c>
      <c r="K466" s="9"/>
    </row>
    <row r="467" spans="1:11">
      <c r="A467" s="10" t="s">
        <v>6183</v>
      </c>
      <c r="B467" s="8" t="s">
        <v>6183</v>
      </c>
      <c r="D467" s="8" t="s">
        <v>8</v>
      </c>
      <c r="E467" s="11">
        <v>1</v>
      </c>
      <c r="F467" s="11">
        <v>1.1000000000000001</v>
      </c>
      <c r="G467" s="11">
        <v>1.05</v>
      </c>
      <c r="H467" s="11">
        <v>7.0710678118654821E-2</v>
      </c>
      <c r="I467" s="11">
        <v>7.0389327891398012E-2</v>
      </c>
      <c r="K467" s="9"/>
    </row>
    <row r="468" spans="1:11">
      <c r="A468" s="10" t="s">
        <v>2307</v>
      </c>
      <c r="B468" s="8" t="s">
        <v>2308</v>
      </c>
      <c r="D468" s="8" t="s">
        <v>8</v>
      </c>
      <c r="E468" s="11">
        <v>0.9</v>
      </c>
      <c r="F468" s="11">
        <v>1.1000000000000001</v>
      </c>
      <c r="G468" s="11">
        <v>1</v>
      </c>
      <c r="H468" s="11">
        <v>0.14142135623730953</v>
      </c>
      <c r="I468" s="11">
        <v>0</v>
      </c>
      <c r="K468" s="9"/>
    </row>
    <row r="469" spans="1:11">
      <c r="A469" s="10" t="s">
        <v>500</v>
      </c>
      <c r="B469" s="8" t="s">
        <v>501</v>
      </c>
      <c r="D469" s="8" t="s">
        <v>8</v>
      </c>
      <c r="E469" s="11">
        <v>0.4</v>
      </c>
      <c r="F469" s="11">
        <v>0.5</v>
      </c>
      <c r="G469" s="11">
        <v>0.45</v>
      </c>
      <c r="H469" s="11">
        <v>7.0710678118654779E-2</v>
      </c>
      <c r="I469" s="11">
        <v>-1.15200309344505</v>
      </c>
      <c r="K469" s="9"/>
    </row>
    <row r="470" spans="1:11">
      <c r="A470" s="10" t="s">
        <v>4447</v>
      </c>
      <c r="B470" s="8" t="s">
        <v>4448</v>
      </c>
      <c r="D470" s="8" t="s">
        <v>8</v>
      </c>
      <c r="E470" s="11">
        <v>1.2</v>
      </c>
      <c r="F470" s="11">
        <v>1.1000000000000001</v>
      </c>
      <c r="G470" s="11">
        <v>1.1499999999999999</v>
      </c>
      <c r="H470" s="11">
        <v>7.0710678118654655E-2</v>
      </c>
      <c r="I470" s="11">
        <v>0.20163386116965043</v>
      </c>
      <c r="K470" s="9"/>
    </row>
    <row r="471" spans="1:11">
      <c r="A471" s="10" t="s">
        <v>1965</v>
      </c>
      <c r="B471" s="8" t="s">
        <v>1966</v>
      </c>
      <c r="D471" s="8" t="s">
        <v>8</v>
      </c>
      <c r="E471" s="11">
        <v>1.3</v>
      </c>
      <c r="F471" s="11">
        <v>1.2</v>
      </c>
      <c r="G471" s="11">
        <v>1.25</v>
      </c>
      <c r="H471" s="11">
        <v>7.0710678118654821E-2</v>
      </c>
      <c r="I471" s="11">
        <v>0.32192809488736235</v>
      </c>
      <c r="K471" s="9"/>
    </row>
    <row r="472" spans="1:11">
      <c r="A472" s="10" t="s">
        <v>2484</v>
      </c>
      <c r="B472" s="8" t="s">
        <v>2484</v>
      </c>
      <c r="D472" s="8" t="s">
        <v>8</v>
      </c>
      <c r="E472" s="11">
        <v>1.2</v>
      </c>
      <c r="F472" s="11">
        <v>1</v>
      </c>
      <c r="G472" s="11">
        <v>1.1000000000000001</v>
      </c>
      <c r="H472" s="11">
        <v>0.14142135623730948</v>
      </c>
      <c r="I472" s="11">
        <v>0.13750352374993502</v>
      </c>
      <c r="K472" s="9"/>
    </row>
    <row r="473" spans="1:11">
      <c r="A473" s="10" t="s">
        <v>4553</v>
      </c>
      <c r="B473" s="8" t="s">
        <v>4554</v>
      </c>
      <c r="D473" s="8" t="s">
        <v>8</v>
      </c>
      <c r="E473" s="11">
        <v>1</v>
      </c>
      <c r="F473" s="11">
        <v>1.2</v>
      </c>
      <c r="G473" s="11">
        <v>1.1000000000000001</v>
      </c>
      <c r="H473" s="11">
        <v>0.14142135623730948</v>
      </c>
      <c r="I473" s="11">
        <v>0.13750352374993502</v>
      </c>
      <c r="K473" s="9"/>
    </row>
    <row r="474" spans="1:11">
      <c r="A474" s="10" t="s">
        <v>1232</v>
      </c>
      <c r="B474" s="8" t="s">
        <v>1233</v>
      </c>
      <c r="D474" s="8" t="s">
        <v>8</v>
      </c>
      <c r="E474" s="11">
        <v>0.6</v>
      </c>
      <c r="F474" s="11">
        <v>0.2</v>
      </c>
      <c r="G474" s="11">
        <v>0.4</v>
      </c>
      <c r="H474" s="11">
        <v>0.28284271247461895</v>
      </c>
      <c r="I474" s="11">
        <v>-1.3219280948873622</v>
      </c>
      <c r="K474" s="9"/>
    </row>
    <row r="475" spans="1:11">
      <c r="A475" s="10" t="s">
        <v>8645</v>
      </c>
      <c r="B475" s="8" t="s">
        <v>8646</v>
      </c>
      <c r="D475" s="8" t="s">
        <v>8</v>
      </c>
      <c r="E475" s="11">
        <v>1.5</v>
      </c>
      <c r="F475" s="11">
        <v>1.3</v>
      </c>
      <c r="G475" s="11">
        <v>1.4</v>
      </c>
      <c r="H475" s="11">
        <v>0.14142135623730948</v>
      </c>
      <c r="I475" s="11">
        <v>0.48542682717024171</v>
      </c>
      <c r="K475" s="9"/>
    </row>
    <row r="476" spans="1:11">
      <c r="A476" s="10" t="s">
        <v>8079</v>
      </c>
      <c r="B476" s="8" t="s">
        <v>8080</v>
      </c>
      <c r="D476" s="8" t="s">
        <v>8</v>
      </c>
      <c r="E476" s="11">
        <v>2.5</v>
      </c>
      <c r="F476" s="11">
        <v>1.7</v>
      </c>
      <c r="G476" s="11">
        <v>2.1</v>
      </c>
      <c r="H476" s="11">
        <v>0.56568542494923824</v>
      </c>
      <c r="I476" s="11">
        <v>1.0703893278913981</v>
      </c>
      <c r="K476" s="9"/>
    </row>
    <row r="477" spans="1:11">
      <c r="A477" s="10" t="s">
        <v>6954</v>
      </c>
      <c r="B477" s="8" t="s">
        <v>6955</v>
      </c>
      <c r="D477" s="8" t="s">
        <v>8</v>
      </c>
      <c r="E477" s="11">
        <v>1.8</v>
      </c>
      <c r="F477" s="11">
        <v>1.6</v>
      </c>
      <c r="G477" s="11">
        <v>1.7000000000000002</v>
      </c>
      <c r="H477" s="11">
        <v>0.14142135623730948</v>
      </c>
      <c r="I477" s="11">
        <v>0.76553474636297725</v>
      </c>
      <c r="K477" s="9"/>
    </row>
    <row r="478" spans="1:11">
      <c r="A478" s="10" t="s">
        <v>4494</v>
      </c>
      <c r="B478" s="8" t="s">
        <v>4495</v>
      </c>
      <c r="D478" s="8" t="s">
        <v>8</v>
      </c>
      <c r="E478" s="11">
        <v>1.2</v>
      </c>
      <c r="F478" s="11">
        <v>0.9</v>
      </c>
      <c r="G478" s="11">
        <v>1.05</v>
      </c>
      <c r="H478" s="11">
        <v>0.21213203435596409</v>
      </c>
      <c r="I478" s="11">
        <v>7.0389327891398012E-2</v>
      </c>
      <c r="K478" s="9"/>
    </row>
    <row r="479" spans="1:11">
      <c r="A479" s="10" t="s">
        <v>7648</v>
      </c>
      <c r="B479" s="8" t="s">
        <v>7649</v>
      </c>
      <c r="D479" s="8" t="s">
        <v>8</v>
      </c>
      <c r="E479" s="11">
        <v>1.4</v>
      </c>
      <c r="F479" s="11">
        <v>1.8</v>
      </c>
      <c r="G479" s="11">
        <v>1.6</v>
      </c>
      <c r="H479" s="11">
        <v>0.28284271247461756</v>
      </c>
      <c r="I479" s="11">
        <v>0.67807190511263782</v>
      </c>
      <c r="K479" s="9"/>
    </row>
    <row r="480" spans="1:11">
      <c r="A480" s="10" t="s">
        <v>5282</v>
      </c>
      <c r="B480" s="8" t="s">
        <v>5282</v>
      </c>
      <c r="D480" s="8" t="s">
        <v>8</v>
      </c>
      <c r="E480" s="11">
        <v>0.9</v>
      </c>
      <c r="F480" s="11">
        <v>1.4</v>
      </c>
      <c r="G480" s="11">
        <v>1.1499999999999999</v>
      </c>
      <c r="H480" s="11">
        <v>0.35355339059327379</v>
      </c>
      <c r="I480" s="11">
        <v>0.20163386116965043</v>
      </c>
      <c r="K480" s="9"/>
    </row>
    <row r="481" spans="1:11">
      <c r="A481" s="10" t="s">
        <v>2860</v>
      </c>
      <c r="B481" s="8" t="s">
        <v>2861</v>
      </c>
      <c r="D481" s="8" t="s">
        <v>8</v>
      </c>
      <c r="E481" s="11">
        <v>1.1000000000000001</v>
      </c>
      <c r="F481" s="11">
        <v>1</v>
      </c>
      <c r="G481" s="11">
        <v>1.05</v>
      </c>
      <c r="H481" s="11">
        <v>7.0710678118654821E-2</v>
      </c>
      <c r="I481" s="11">
        <v>7.0389327891398012E-2</v>
      </c>
      <c r="K481" s="9"/>
    </row>
    <row r="482" spans="1:11">
      <c r="A482" s="10" t="s">
        <v>3762</v>
      </c>
      <c r="B482" s="8" t="s">
        <v>3763</v>
      </c>
      <c r="D482" s="8" t="s">
        <v>8</v>
      </c>
      <c r="E482" s="11">
        <v>1.3</v>
      </c>
      <c r="F482" s="11">
        <v>1.2</v>
      </c>
      <c r="G482" s="11">
        <v>1.25</v>
      </c>
      <c r="H482" s="11">
        <v>7.0710678118654821E-2</v>
      </c>
      <c r="I482" s="11">
        <v>0.32192809488736235</v>
      </c>
      <c r="K482" s="9"/>
    </row>
    <row r="483" spans="1:11">
      <c r="A483" s="10" t="s">
        <v>4018</v>
      </c>
      <c r="B483" s="8" t="s">
        <v>4018</v>
      </c>
      <c r="D483" s="8" t="s">
        <v>8</v>
      </c>
      <c r="E483" s="11">
        <v>1.2</v>
      </c>
      <c r="F483" s="11">
        <v>1.4</v>
      </c>
      <c r="G483" s="11">
        <v>1.2999999999999998</v>
      </c>
      <c r="H483" s="11">
        <v>0.14142135623730948</v>
      </c>
      <c r="I483" s="11">
        <v>0.37851162325372961</v>
      </c>
      <c r="K483" s="9"/>
    </row>
    <row r="484" spans="1:11">
      <c r="A484" s="10" t="s">
        <v>3292</v>
      </c>
      <c r="B484" s="8" t="s">
        <v>3292</v>
      </c>
      <c r="D484" s="8" t="s">
        <v>8</v>
      </c>
      <c r="E484" s="11">
        <v>1.3</v>
      </c>
      <c r="F484" s="11">
        <v>1.2</v>
      </c>
      <c r="G484" s="11">
        <v>1.25</v>
      </c>
      <c r="H484" s="11">
        <v>7.0710678118654821E-2</v>
      </c>
      <c r="I484" s="11">
        <v>0.32192809488736235</v>
      </c>
      <c r="K484" s="9"/>
    </row>
    <row r="485" spans="1:11">
      <c r="A485" s="10" t="s">
        <v>1139</v>
      </c>
      <c r="B485" s="8" t="s">
        <v>1140</v>
      </c>
      <c r="C485" s="8" t="s">
        <v>9795</v>
      </c>
      <c r="D485" s="8" t="s">
        <v>9080</v>
      </c>
      <c r="E485" s="11">
        <v>0.47192994082840245</v>
      </c>
      <c r="F485" s="11">
        <v>0.61611647000000003</v>
      </c>
      <c r="G485" s="11">
        <v>0.54402320541420124</v>
      </c>
      <c r="H485" s="11">
        <v>0.10195527253298858</v>
      </c>
      <c r="I485" s="11">
        <v>-0.87825990366548423</v>
      </c>
      <c r="J485" s="9">
        <v>1</v>
      </c>
      <c r="K485" s="9"/>
    </row>
    <row r="486" spans="1:11">
      <c r="A486" s="10" t="s">
        <v>3749</v>
      </c>
      <c r="B486" s="8" t="s">
        <v>3749</v>
      </c>
      <c r="D486" s="8" t="s">
        <v>8</v>
      </c>
      <c r="E486" s="11">
        <v>1.2</v>
      </c>
      <c r="F486" s="11">
        <v>1.3</v>
      </c>
      <c r="G486" s="11">
        <v>1.25</v>
      </c>
      <c r="H486" s="11">
        <v>7.0710678118654821E-2</v>
      </c>
      <c r="I486" s="11">
        <v>0.32192809488736235</v>
      </c>
      <c r="K486" s="9"/>
    </row>
    <row r="487" spans="1:11">
      <c r="A487" s="10" t="s">
        <v>7566</v>
      </c>
      <c r="B487" s="8" t="s">
        <v>7567</v>
      </c>
      <c r="D487" s="8" t="s">
        <v>8</v>
      </c>
      <c r="E487" s="11">
        <v>1.3</v>
      </c>
      <c r="F487" s="11">
        <v>1.4</v>
      </c>
      <c r="G487" s="11">
        <v>1.35</v>
      </c>
      <c r="H487" s="11">
        <v>7.0710678118654655E-2</v>
      </c>
      <c r="I487" s="11">
        <v>0.43295940727610632</v>
      </c>
      <c r="K487" s="9"/>
    </row>
    <row r="488" spans="1:11">
      <c r="A488" s="10" t="s">
        <v>3270</v>
      </c>
      <c r="B488" s="8" t="s">
        <v>3271</v>
      </c>
      <c r="D488" s="8" t="s">
        <v>8</v>
      </c>
      <c r="E488" s="11">
        <v>1</v>
      </c>
      <c r="F488" s="11">
        <v>1</v>
      </c>
      <c r="G488" s="11">
        <v>1</v>
      </c>
      <c r="H488" s="11">
        <v>0</v>
      </c>
      <c r="I488" s="11">
        <v>0</v>
      </c>
      <c r="K488" s="9"/>
    </row>
    <row r="489" spans="1:11">
      <c r="A489" s="10" t="s">
        <v>4962</v>
      </c>
      <c r="B489" s="8" t="s">
        <v>4963</v>
      </c>
      <c r="D489" s="8" t="s">
        <v>8</v>
      </c>
      <c r="E489" s="11">
        <v>1.3</v>
      </c>
      <c r="F489" s="11">
        <v>1.3</v>
      </c>
      <c r="G489" s="11">
        <v>1.3</v>
      </c>
      <c r="H489" s="11">
        <v>0</v>
      </c>
      <c r="I489" s="11">
        <v>0.37851162325372983</v>
      </c>
      <c r="K489" s="9"/>
    </row>
    <row r="490" spans="1:11">
      <c r="A490" s="10" t="s">
        <v>4829</v>
      </c>
      <c r="B490" s="8" t="s">
        <v>4829</v>
      </c>
      <c r="D490" s="8" t="s">
        <v>8</v>
      </c>
      <c r="E490" s="11">
        <v>1.1000000000000001</v>
      </c>
      <c r="F490" s="11">
        <v>1.2</v>
      </c>
      <c r="G490" s="11">
        <v>1.1499999999999999</v>
      </c>
      <c r="H490" s="11">
        <v>7.0710678118654655E-2</v>
      </c>
      <c r="I490" s="11">
        <v>0.20163386116965043</v>
      </c>
      <c r="K490" s="9"/>
    </row>
    <row r="491" spans="1:11">
      <c r="A491" s="10" t="s">
        <v>4606</v>
      </c>
      <c r="B491" s="8" t="s">
        <v>4606</v>
      </c>
      <c r="D491" s="8" t="s">
        <v>8</v>
      </c>
      <c r="E491" s="11">
        <v>1.2</v>
      </c>
      <c r="F491" s="11">
        <v>1.1000000000000001</v>
      </c>
      <c r="G491" s="11">
        <v>1.1499999999999999</v>
      </c>
      <c r="H491" s="11">
        <v>7.0710678118654655E-2</v>
      </c>
      <c r="I491" s="11">
        <v>0.20163386116965043</v>
      </c>
      <c r="K491" s="9"/>
    </row>
    <row r="492" spans="1:11">
      <c r="A492" s="10" t="s">
        <v>4624</v>
      </c>
      <c r="B492" s="8" t="s">
        <v>4625</v>
      </c>
      <c r="D492" s="8" t="s">
        <v>8</v>
      </c>
      <c r="E492" s="11">
        <v>1</v>
      </c>
      <c r="F492" s="11">
        <v>1.1000000000000001</v>
      </c>
      <c r="G492" s="11">
        <v>1.05</v>
      </c>
      <c r="H492" s="11">
        <v>7.0710678118654821E-2</v>
      </c>
      <c r="I492" s="11">
        <v>7.0389327891398012E-2</v>
      </c>
      <c r="K492" s="9"/>
    </row>
    <row r="493" spans="1:11">
      <c r="A493" s="10" t="s">
        <v>1781</v>
      </c>
      <c r="B493" s="8" t="s">
        <v>1782</v>
      </c>
      <c r="D493" s="8" t="s">
        <v>8</v>
      </c>
      <c r="E493" s="11">
        <v>1</v>
      </c>
      <c r="F493" s="11">
        <v>1</v>
      </c>
      <c r="G493" s="11">
        <v>1</v>
      </c>
      <c r="H493" s="11">
        <v>0</v>
      </c>
      <c r="I493" s="11">
        <v>0</v>
      </c>
      <c r="K493" s="9"/>
    </row>
    <row r="494" spans="1:11">
      <c r="A494" s="10" t="s">
        <v>2186</v>
      </c>
      <c r="B494" s="8" t="s">
        <v>2186</v>
      </c>
      <c r="D494" s="8" t="s">
        <v>8</v>
      </c>
      <c r="E494" s="11">
        <v>1</v>
      </c>
      <c r="F494" s="11">
        <v>1</v>
      </c>
      <c r="G494" s="11">
        <v>1</v>
      </c>
      <c r="H494" s="11">
        <v>0</v>
      </c>
      <c r="I494" s="11">
        <v>0</v>
      </c>
      <c r="K494" s="9"/>
    </row>
    <row r="495" spans="1:11">
      <c r="A495" s="10" t="s">
        <v>2731</v>
      </c>
      <c r="B495" s="8" t="s">
        <v>2731</v>
      </c>
      <c r="D495" s="8" t="s">
        <v>8</v>
      </c>
      <c r="E495" s="11">
        <v>0.9</v>
      </c>
      <c r="F495" s="11">
        <v>0.8</v>
      </c>
      <c r="G495" s="11">
        <v>0.85000000000000009</v>
      </c>
      <c r="H495" s="11">
        <v>7.0710678118654738E-2</v>
      </c>
      <c r="I495" s="11">
        <v>-0.23446525363702278</v>
      </c>
      <c r="K495" s="9"/>
    </row>
    <row r="496" spans="1:11">
      <c r="A496" s="10" t="s">
        <v>1957</v>
      </c>
      <c r="B496" s="8" t="s">
        <v>1958</v>
      </c>
      <c r="D496" s="8" t="s">
        <v>8</v>
      </c>
      <c r="E496" s="11">
        <v>1.2</v>
      </c>
      <c r="F496" s="11">
        <v>1</v>
      </c>
      <c r="G496" s="11">
        <v>1.1000000000000001</v>
      </c>
      <c r="H496" s="11">
        <v>0.14142135623730948</v>
      </c>
      <c r="I496" s="11">
        <v>0.13750352374993502</v>
      </c>
      <c r="K496" s="9"/>
    </row>
    <row r="497" spans="1:11">
      <c r="A497" s="10" t="s">
        <v>2284</v>
      </c>
      <c r="B497" s="8" t="s">
        <v>2285</v>
      </c>
      <c r="D497" s="8" t="s">
        <v>8</v>
      </c>
      <c r="E497" s="11">
        <v>1.2</v>
      </c>
      <c r="F497" s="11">
        <v>1</v>
      </c>
      <c r="G497" s="11">
        <v>1.1000000000000001</v>
      </c>
      <c r="H497" s="11">
        <v>0.14142135623730948</v>
      </c>
      <c r="I497" s="11">
        <v>0.13750352374993502</v>
      </c>
      <c r="K497" s="9"/>
    </row>
    <row r="498" spans="1:11">
      <c r="A498" s="10" t="s">
        <v>5667</v>
      </c>
      <c r="B498" s="8" t="s">
        <v>5667</v>
      </c>
      <c r="D498" s="8" t="s">
        <v>8</v>
      </c>
      <c r="E498" s="11">
        <v>1.4</v>
      </c>
      <c r="F498" s="11">
        <v>1.3</v>
      </c>
      <c r="G498" s="11">
        <v>1.35</v>
      </c>
      <c r="H498" s="11">
        <v>7.0710678118654655E-2</v>
      </c>
      <c r="I498" s="11">
        <v>0.43295940727610632</v>
      </c>
      <c r="K498" s="9"/>
    </row>
    <row r="499" spans="1:11">
      <c r="A499" s="10" t="s">
        <v>8284</v>
      </c>
      <c r="B499" s="8" t="s">
        <v>8285</v>
      </c>
      <c r="D499" s="8" t="s">
        <v>8</v>
      </c>
      <c r="E499" s="11">
        <v>1</v>
      </c>
      <c r="F499" s="11">
        <v>1.7</v>
      </c>
      <c r="G499" s="11">
        <v>1.35</v>
      </c>
      <c r="H499" s="11">
        <v>0.49497474683058246</v>
      </c>
      <c r="I499" s="11">
        <v>0.43295940727610632</v>
      </c>
      <c r="K499" s="9"/>
    </row>
    <row r="500" spans="1:11">
      <c r="A500" s="10" t="s">
        <v>9026</v>
      </c>
      <c r="B500" s="8" t="s">
        <v>9027</v>
      </c>
      <c r="D500" s="8" t="s">
        <v>8</v>
      </c>
      <c r="E500" s="11">
        <v>1.7</v>
      </c>
      <c r="F500" s="11">
        <v>1.6</v>
      </c>
      <c r="G500" s="11">
        <v>1.65</v>
      </c>
      <c r="H500" s="11">
        <v>7.0710678118654655E-2</v>
      </c>
      <c r="I500" s="11">
        <v>0.72246602447109098</v>
      </c>
      <c r="K500" s="9"/>
    </row>
    <row r="501" spans="1:11">
      <c r="A501" s="10" t="s">
        <v>8000</v>
      </c>
      <c r="B501" s="8" t="s">
        <v>8001</v>
      </c>
      <c r="D501" s="8" t="s">
        <v>8</v>
      </c>
      <c r="E501" s="11">
        <v>1.1000000000000001</v>
      </c>
      <c r="F501" s="11">
        <v>1.2</v>
      </c>
      <c r="G501" s="11">
        <v>1.1499999999999999</v>
      </c>
      <c r="H501" s="11">
        <v>7.0710678118654655E-2</v>
      </c>
      <c r="I501" s="11">
        <v>0.20163386116965043</v>
      </c>
      <c r="K501" s="9"/>
    </row>
    <row r="502" spans="1:11">
      <c r="A502" s="10" t="s">
        <v>7349</v>
      </c>
      <c r="B502" s="8" t="s">
        <v>7350</v>
      </c>
      <c r="D502" s="8" t="s">
        <v>8</v>
      </c>
      <c r="E502" s="11">
        <v>1.1000000000000001</v>
      </c>
      <c r="F502" s="11">
        <v>1.2</v>
      </c>
      <c r="G502" s="11">
        <v>1.1499999999999999</v>
      </c>
      <c r="H502" s="11">
        <v>7.0710678118654655E-2</v>
      </c>
      <c r="I502" s="11">
        <v>0.20163386116965043</v>
      </c>
      <c r="K502" s="9"/>
    </row>
    <row r="503" spans="1:11">
      <c r="A503" s="10" t="s">
        <v>276</v>
      </c>
      <c r="B503" s="8" t="s">
        <v>277</v>
      </c>
      <c r="D503" s="8" t="s">
        <v>8</v>
      </c>
      <c r="E503" s="11">
        <v>0.3</v>
      </c>
      <c r="F503" s="11">
        <v>0.4</v>
      </c>
      <c r="G503" s="11">
        <v>0.35</v>
      </c>
      <c r="H503" s="11">
        <v>7.0710678118654974E-2</v>
      </c>
      <c r="I503" s="11">
        <v>-1.5145731728297585</v>
      </c>
      <c r="K503" s="9"/>
    </row>
    <row r="504" spans="1:11">
      <c r="A504" s="10" t="s">
        <v>1345</v>
      </c>
      <c r="B504" s="8" t="s">
        <v>4211</v>
      </c>
      <c r="D504" s="8" t="s">
        <v>8</v>
      </c>
      <c r="E504" s="11">
        <v>0.8</v>
      </c>
      <c r="F504" s="11">
        <v>0.7</v>
      </c>
      <c r="G504" s="11">
        <v>0.75</v>
      </c>
      <c r="H504" s="11">
        <v>7.0710678118654821E-2</v>
      </c>
      <c r="I504" s="11">
        <v>-0.41503749927884381</v>
      </c>
      <c r="K504" s="9">
        <v>1</v>
      </c>
    </row>
    <row r="505" spans="1:11">
      <c r="A505" s="10" t="s">
        <v>7461</v>
      </c>
      <c r="B505" s="8" t="s">
        <v>7462</v>
      </c>
      <c r="D505" s="8" t="s">
        <v>8</v>
      </c>
      <c r="E505" s="11">
        <v>1.3</v>
      </c>
      <c r="F505" s="11">
        <v>1</v>
      </c>
      <c r="G505" s="11">
        <v>1.1499999999999999</v>
      </c>
      <c r="H505" s="11">
        <v>0.21213203435596617</v>
      </c>
      <c r="I505" s="11">
        <v>0.20163386116965043</v>
      </c>
      <c r="K505" s="9"/>
    </row>
    <row r="506" spans="1:11">
      <c r="A506" s="10" t="s">
        <v>6932</v>
      </c>
      <c r="B506" s="8" t="s">
        <v>6933</v>
      </c>
      <c r="D506" s="8" t="s">
        <v>8</v>
      </c>
      <c r="E506" s="11">
        <v>1</v>
      </c>
      <c r="F506" s="11">
        <v>1.1000000000000001</v>
      </c>
      <c r="G506" s="11">
        <v>1.05</v>
      </c>
      <c r="H506" s="11">
        <v>7.0710678118654821E-2</v>
      </c>
      <c r="I506" s="11">
        <v>7.0389327891398012E-2</v>
      </c>
      <c r="K506" s="9"/>
    </row>
    <row r="507" spans="1:11">
      <c r="A507" s="10" t="s">
        <v>7249</v>
      </c>
      <c r="B507" s="8" t="s">
        <v>7250</v>
      </c>
      <c r="D507" s="8" t="s">
        <v>8</v>
      </c>
      <c r="E507" s="11">
        <v>1.1000000000000001</v>
      </c>
      <c r="F507" s="11">
        <v>1.2</v>
      </c>
      <c r="G507" s="11">
        <v>1.1499999999999999</v>
      </c>
      <c r="H507" s="11">
        <v>7.0710678118654655E-2</v>
      </c>
      <c r="I507" s="11">
        <v>0.20163386116965043</v>
      </c>
      <c r="K507" s="9"/>
    </row>
    <row r="508" spans="1:11">
      <c r="A508" s="10" t="s">
        <v>3672</v>
      </c>
      <c r="B508" s="8" t="s">
        <v>3673</v>
      </c>
      <c r="D508" s="8" t="s">
        <v>8</v>
      </c>
      <c r="E508" s="11">
        <v>1.4</v>
      </c>
      <c r="F508" s="11">
        <v>1.1000000000000001</v>
      </c>
      <c r="G508" s="11">
        <v>1.25</v>
      </c>
      <c r="H508" s="11">
        <v>0.21213203435596409</v>
      </c>
      <c r="I508" s="11">
        <v>0.32192809488736235</v>
      </c>
      <c r="K508" s="9"/>
    </row>
    <row r="509" spans="1:11">
      <c r="A509" s="10" t="s">
        <v>840</v>
      </c>
      <c r="B509" s="8" t="s">
        <v>841</v>
      </c>
      <c r="D509" s="8" t="s">
        <v>8</v>
      </c>
      <c r="E509" s="11">
        <v>0.6</v>
      </c>
      <c r="F509" s="11">
        <v>0.8</v>
      </c>
      <c r="G509" s="11">
        <v>0.7</v>
      </c>
      <c r="H509" s="11">
        <v>0.14142135623730995</v>
      </c>
      <c r="I509" s="11">
        <v>-0.51457317282975834</v>
      </c>
      <c r="K509" s="9"/>
    </row>
    <row r="510" spans="1:11">
      <c r="A510" s="10" t="s">
        <v>4064</v>
      </c>
      <c r="B510" s="8" t="s">
        <v>4065</v>
      </c>
      <c r="D510" s="8" t="s">
        <v>8</v>
      </c>
      <c r="E510" s="11">
        <v>0.9</v>
      </c>
      <c r="F510" s="11">
        <v>0.9</v>
      </c>
      <c r="G510" s="11">
        <v>0.9</v>
      </c>
      <c r="H510" s="11">
        <v>0</v>
      </c>
      <c r="I510" s="11">
        <v>-0.15200309344504997</v>
      </c>
      <c r="K510" s="9"/>
    </row>
    <row r="511" spans="1:11">
      <c r="A511" s="10" t="s">
        <v>7233</v>
      </c>
      <c r="B511" s="8" t="s">
        <v>7234</v>
      </c>
      <c r="D511" s="8" t="s">
        <v>8</v>
      </c>
      <c r="E511" s="11">
        <v>1.7</v>
      </c>
      <c r="F511" s="11">
        <v>1</v>
      </c>
      <c r="G511" s="11">
        <v>1.35</v>
      </c>
      <c r="H511" s="11">
        <v>0.49497474683058246</v>
      </c>
      <c r="I511" s="11">
        <v>0.43295940727610632</v>
      </c>
      <c r="K511" s="9"/>
    </row>
    <row r="512" spans="1:11">
      <c r="A512" s="10" t="s">
        <v>8428</v>
      </c>
      <c r="B512" s="8" t="s">
        <v>8429</v>
      </c>
      <c r="D512" s="8" t="s">
        <v>8</v>
      </c>
      <c r="E512" s="11">
        <v>1.3</v>
      </c>
      <c r="F512" s="11">
        <v>1.1000000000000001</v>
      </c>
      <c r="G512" s="11">
        <v>1.2000000000000002</v>
      </c>
      <c r="H512" s="11">
        <v>0.14142135623730948</v>
      </c>
      <c r="I512" s="11">
        <v>0.26303440583379406</v>
      </c>
      <c r="K512" s="9"/>
    </row>
    <row r="513" spans="1:11">
      <c r="A513" s="10" t="s">
        <v>6961</v>
      </c>
      <c r="B513" s="8" t="s">
        <v>6961</v>
      </c>
      <c r="D513" s="8" t="s">
        <v>8</v>
      </c>
      <c r="E513" s="11">
        <v>1.1000000000000001</v>
      </c>
      <c r="F513" s="11">
        <v>1</v>
      </c>
      <c r="G513" s="11">
        <v>1.05</v>
      </c>
      <c r="H513" s="11">
        <v>7.0710678118654821E-2</v>
      </c>
      <c r="I513" s="11">
        <v>7.0389327891398012E-2</v>
      </c>
      <c r="K513" s="9"/>
    </row>
    <row r="514" spans="1:11">
      <c r="A514" s="10" t="s">
        <v>4159</v>
      </c>
      <c r="B514" s="8" t="s">
        <v>4160</v>
      </c>
      <c r="D514" s="8" t="s">
        <v>8</v>
      </c>
      <c r="E514" s="11">
        <v>1.1000000000000001</v>
      </c>
      <c r="F514" s="11">
        <v>1</v>
      </c>
      <c r="G514" s="11">
        <v>1.05</v>
      </c>
      <c r="H514" s="11">
        <v>7.0710678118654821E-2</v>
      </c>
      <c r="I514" s="11">
        <v>7.0389327891398012E-2</v>
      </c>
      <c r="K514" s="9"/>
    </row>
    <row r="515" spans="1:11">
      <c r="A515" s="10" t="s">
        <v>3309</v>
      </c>
      <c r="B515" s="8" t="s">
        <v>3310</v>
      </c>
      <c r="D515" s="8" t="s">
        <v>8</v>
      </c>
      <c r="E515" s="11">
        <v>1.1000000000000001</v>
      </c>
      <c r="F515" s="11">
        <v>1.1000000000000001</v>
      </c>
      <c r="G515" s="11">
        <v>1.1000000000000001</v>
      </c>
      <c r="H515" s="11">
        <v>0</v>
      </c>
      <c r="I515" s="11">
        <v>0.13750352374993502</v>
      </c>
      <c r="K515" s="9"/>
    </row>
    <row r="516" spans="1:11">
      <c r="A516" s="10" t="s">
        <v>4151</v>
      </c>
      <c r="B516" s="8" t="s">
        <v>4151</v>
      </c>
      <c r="D516" s="8" t="s">
        <v>8</v>
      </c>
      <c r="E516" s="11">
        <v>0.9</v>
      </c>
      <c r="F516" s="11">
        <v>1.1000000000000001</v>
      </c>
      <c r="G516" s="11">
        <v>1</v>
      </c>
      <c r="H516" s="11">
        <v>0.14142135623730953</v>
      </c>
      <c r="I516" s="11">
        <v>0</v>
      </c>
      <c r="K516" s="9"/>
    </row>
    <row r="517" spans="1:11">
      <c r="A517" s="10" t="s">
        <v>6025</v>
      </c>
      <c r="B517" s="8" t="s">
        <v>6026</v>
      </c>
      <c r="D517" s="8" t="s">
        <v>8</v>
      </c>
      <c r="E517" s="11">
        <v>1.2</v>
      </c>
      <c r="F517" s="11">
        <v>1.6</v>
      </c>
      <c r="G517" s="11">
        <v>1.4</v>
      </c>
      <c r="H517" s="11">
        <v>0.2828427124746199</v>
      </c>
      <c r="I517" s="11">
        <v>0.48542682717024171</v>
      </c>
      <c r="K517" s="9"/>
    </row>
    <row r="518" spans="1:11">
      <c r="A518" s="10" t="s">
        <v>5992</v>
      </c>
      <c r="B518" s="8" t="s">
        <v>5993</v>
      </c>
      <c r="D518" s="8" t="s">
        <v>8</v>
      </c>
      <c r="E518" s="11">
        <v>1.1000000000000001</v>
      </c>
      <c r="F518" s="11">
        <v>1.1000000000000001</v>
      </c>
      <c r="G518" s="11">
        <v>1.1000000000000001</v>
      </c>
      <c r="H518" s="11">
        <v>0</v>
      </c>
      <c r="I518" s="11">
        <v>0.13750352374993502</v>
      </c>
      <c r="K518" s="9"/>
    </row>
    <row r="519" spans="1:11">
      <c r="A519" s="10" t="s">
        <v>4562</v>
      </c>
      <c r="B519" s="8" t="s">
        <v>4562</v>
      </c>
      <c r="D519" s="8" t="s">
        <v>8</v>
      </c>
      <c r="E519" s="11">
        <v>1.1000000000000001</v>
      </c>
      <c r="F519" s="11">
        <v>1</v>
      </c>
      <c r="G519" s="11">
        <v>1.05</v>
      </c>
      <c r="H519" s="11">
        <v>7.0710678118654821E-2</v>
      </c>
      <c r="I519" s="11">
        <v>7.0389327891398012E-2</v>
      </c>
      <c r="K519" s="9"/>
    </row>
    <row r="520" spans="1:11">
      <c r="A520" s="10" t="s">
        <v>6686</v>
      </c>
      <c r="B520" s="8" t="s">
        <v>6687</v>
      </c>
      <c r="D520" s="8" t="s">
        <v>8</v>
      </c>
      <c r="E520" s="11">
        <v>1.2</v>
      </c>
      <c r="F520" s="11">
        <v>1</v>
      </c>
      <c r="G520" s="11">
        <v>1.1000000000000001</v>
      </c>
      <c r="H520" s="11">
        <v>0.14142135623730948</v>
      </c>
      <c r="I520" s="11">
        <v>0.13750352374993502</v>
      </c>
      <c r="K520" s="9"/>
    </row>
    <row r="521" spans="1:11">
      <c r="A521" s="10" t="s">
        <v>8965</v>
      </c>
      <c r="B521" s="8" t="s">
        <v>8966</v>
      </c>
      <c r="D521" s="8" t="s">
        <v>8</v>
      </c>
      <c r="E521" s="11">
        <v>1.2</v>
      </c>
      <c r="F521" s="11">
        <v>1.7</v>
      </c>
      <c r="G521" s="11">
        <v>1.45</v>
      </c>
      <c r="H521" s="11">
        <v>0.35355339059327379</v>
      </c>
      <c r="I521" s="11">
        <v>0.5360529002402098</v>
      </c>
      <c r="K521" s="9"/>
    </row>
    <row r="522" spans="1:11">
      <c r="A522" s="10" t="s">
        <v>5528</v>
      </c>
      <c r="B522" s="8" t="s">
        <v>5529</v>
      </c>
      <c r="C522" s="8" t="s">
        <v>9794</v>
      </c>
      <c r="D522" s="8" t="s">
        <v>9080</v>
      </c>
      <c r="E522" s="11">
        <v>1.1680900168503925</v>
      </c>
      <c r="F522" s="11">
        <v>1.2714021799999999</v>
      </c>
      <c r="G522" s="11">
        <v>1.2197460984251962</v>
      </c>
      <c r="H522" s="11">
        <v>7.305273114213838E-2</v>
      </c>
      <c r="I522" s="11">
        <v>0.28658086855467729</v>
      </c>
      <c r="K522" s="9"/>
    </row>
    <row r="523" spans="1:11">
      <c r="A523" s="10" t="s">
        <v>3234</v>
      </c>
      <c r="B523" s="8" t="s">
        <v>3235</v>
      </c>
      <c r="D523" s="8" t="s">
        <v>8</v>
      </c>
      <c r="E523" s="11">
        <v>1.1000000000000001</v>
      </c>
      <c r="F523" s="11">
        <v>0.9</v>
      </c>
      <c r="G523" s="11">
        <v>1</v>
      </c>
      <c r="H523" s="11">
        <v>0.14142135623730953</v>
      </c>
      <c r="I523" s="11">
        <v>0</v>
      </c>
      <c r="K523" s="9"/>
    </row>
    <row r="524" spans="1:11">
      <c r="A524" s="10" t="s">
        <v>7444</v>
      </c>
      <c r="B524" s="8" t="s">
        <v>7445</v>
      </c>
      <c r="D524" s="8" t="s">
        <v>8</v>
      </c>
      <c r="E524" s="11">
        <v>1.7</v>
      </c>
      <c r="F524" s="11">
        <v>1.3</v>
      </c>
      <c r="G524" s="11">
        <v>1.5</v>
      </c>
      <c r="H524" s="11">
        <v>0.28284271247461912</v>
      </c>
      <c r="I524" s="11">
        <v>0.58496250072115619</v>
      </c>
      <c r="K524" s="9"/>
    </row>
    <row r="525" spans="1:11">
      <c r="A525" s="10" t="s">
        <v>6993</v>
      </c>
      <c r="B525" s="8" t="s">
        <v>6994</v>
      </c>
      <c r="D525" s="8" t="s">
        <v>8</v>
      </c>
      <c r="E525" s="11">
        <v>1.1000000000000001</v>
      </c>
      <c r="F525" s="11">
        <v>1.2</v>
      </c>
      <c r="G525" s="11">
        <v>1.1499999999999999</v>
      </c>
      <c r="H525" s="11">
        <v>7.0710678118654655E-2</v>
      </c>
      <c r="I525" s="11">
        <v>0.20163386116965043</v>
      </c>
      <c r="K525" s="9"/>
    </row>
    <row r="526" spans="1:11">
      <c r="A526" s="10" t="s">
        <v>6266</v>
      </c>
      <c r="B526" s="8" t="s">
        <v>6267</v>
      </c>
      <c r="C526" s="8" t="s">
        <v>6268</v>
      </c>
      <c r="D526" s="8" t="s">
        <v>9080</v>
      </c>
      <c r="E526" s="11">
        <v>1.1151002121644142</v>
      </c>
      <c r="F526" s="11">
        <v>1.406720272</v>
      </c>
      <c r="G526" s="11">
        <v>1.2609102420822071</v>
      </c>
      <c r="H526" s="11">
        <v>0.20620652183976904</v>
      </c>
      <c r="I526" s="11">
        <v>0.33446558104935054</v>
      </c>
      <c r="K526" s="9"/>
    </row>
    <row r="527" spans="1:11">
      <c r="A527" s="10" t="s">
        <v>6266</v>
      </c>
      <c r="B527" s="8" t="s">
        <v>6267</v>
      </c>
      <c r="C527" s="8" t="s">
        <v>7101</v>
      </c>
      <c r="D527" s="8" t="s">
        <v>9080</v>
      </c>
      <c r="E527" s="11">
        <v>2.01918628197211</v>
      </c>
      <c r="F527" s="11">
        <v>1.8563908</v>
      </c>
      <c r="G527" s="11">
        <v>1.9377885409860549</v>
      </c>
      <c r="H527" s="11">
        <v>0.11511378924901135</v>
      </c>
      <c r="I527" s="11">
        <v>0.95441114685442663</v>
      </c>
      <c r="K527" s="9"/>
    </row>
    <row r="528" spans="1:11">
      <c r="A528" s="10" t="s">
        <v>2686</v>
      </c>
      <c r="B528" s="8" t="s">
        <v>2686</v>
      </c>
      <c r="D528" s="8" t="s">
        <v>8</v>
      </c>
      <c r="E528" s="11">
        <v>0.9</v>
      </c>
      <c r="F528" s="11">
        <v>0.9</v>
      </c>
      <c r="G528" s="11">
        <v>0.9</v>
      </c>
      <c r="H528" s="11">
        <v>0</v>
      </c>
      <c r="I528" s="11">
        <v>-0.15200309344504997</v>
      </c>
      <c r="K528" s="9"/>
    </row>
    <row r="529" spans="1:11">
      <c r="A529" s="10" t="s">
        <v>1316</v>
      </c>
      <c r="B529" s="8" t="s">
        <v>1317</v>
      </c>
      <c r="D529" s="8" t="s">
        <v>8</v>
      </c>
      <c r="E529" s="11">
        <v>0.9</v>
      </c>
      <c r="F529" s="11">
        <v>0.9</v>
      </c>
      <c r="G529" s="11">
        <v>0.9</v>
      </c>
      <c r="H529" s="11">
        <v>0</v>
      </c>
      <c r="I529" s="11">
        <v>-0.15200309344504997</v>
      </c>
      <c r="K529" s="9"/>
    </row>
    <row r="530" spans="1:11">
      <c r="A530" s="10" t="s">
        <v>2074</v>
      </c>
      <c r="B530" s="8" t="s">
        <v>2074</v>
      </c>
      <c r="D530" s="8" t="s">
        <v>8</v>
      </c>
      <c r="E530" s="11">
        <v>1.1000000000000001</v>
      </c>
      <c r="F530" s="11">
        <v>0.9</v>
      </c>
      <c r="G530" s="11">
        <v>1</v>
      </c>
      <c r="H530" s="11">
        <v>0.14142135623730953</v>
      </c>
      <c r="I530" s="11">
        <v>0</v>
      </c>
      <c r="J530" s="9">
        <v>1</v>
      </c>
      <c r="K530" s="9"/>
    </row>
    <row r="531" spans="1:11">
      <c r="A531" s="10" t="s">
        <v>2153</v>
      </c>
      <c r="B531" s="8" t="s">
        <v>2154</v>
      </c>
      <c r="D531" s="8" t="s">
        <v>8</v>
      </c>
      <c r="E531" s="11">
        <v>1.2</v>
      </c>
      <c r="F531" s="11">
        <v>1.1000000000000001</v>
      </c>
      <c r="G531" s="11">
        <v>1.1499999999999999</v>
      </c>
      <c r="H531" s="11">
        <v>7.0710678118654655E-2</v>
      </c>
      <c r="I531" s="11">
        <v>0.20163386116965043</v>
      </c>
      <c r="K531" s="9"/>
    </row>
    <row r="532" spans="1:11">
      <c r="A532" s="10" t="s">
        <v>4755</v>
      </c>
      <c r="B532" s="8" t="s">
        <v>4756</v>
      </c>
      <c r="D532" s="8" t="s">
        <v>8</v>
      </c>
      <c r="E532" s="11">
        <v>1.1000000000000001</v>
      </c>
      <c r="F532" s="11">
        <v>1.1000000000000001</v>
      </c>
      <c r="G532" s="11">
        <v>1.1000000000000001</v>
      </c>
      <c r="H532" s="11">
        <v>0</v>
      </c>
      <c r="I532" s="11">
        <v>0.13750352374993502</v>
      </c>
      <c r="K532" s="9"/>
    </row>
    <row r="533" spans="1:11">
      <c r="A533" s="10" t="s">
        <v>2139</v>
      </c>
      <c r="B533" s="8" t="s">
        <v>2140</v>
      </c>
      <c r="D533" s="8" t="s">
        <v>8</v>
      </c>
      <c r="E533" s="11">
        <v>0.9</v>
      </c>
      <c r="F533" s="11">
        <v>0.7</v>
      </c>
      <c r="G533" s="11">
        <v>0.8</v>
      </c>
      <c r="H533" s="11">
        <v>0.14142135623730878</v>
      </c>
      <c r="I533" s="11">
        <v>-0.32192809488736229</v>
      </c>
      <c r="K533" s="9"/>
    </row>
    <row r="534" spans="1:11">
      <c r="A534" s="10" t="s">
        <v>4915</v>
      </c>
      <c r="B534" s="8" t="s">
        <v>4915</v>
      </c>
      <c r="D534" s="8" t="s">
        <v>8</v>
      </c>
      <c r="E534" s="11">
        <v>0.9</v>
      </c>
      <c r="F534" s="11">
        <v>1.4</v>
      </c>
      <c r="G534" s="11">
        <v>1.1499999999999999</v>
      </c>
      <c r="H534" s="11">
        <v>0.35355339059327379</v>
      </c>
      <c r="I534" s="11">
        <v>0.20163386116965043</v>
      </c>
      <c r="K534" s="9"/>
    </row>
    <row r="535" spans="1:11">
      <c r="A535" s="10" t="s">
        <v>6440</v>
      </c>
      <c r="B535" s="8" t="s">
        <v>6440</v>
      </c>
      <c r="D535" s="8" t="s">
        <v>8</v>
      </c>
      <c r="E535" s="11">
        <v>1.1000000000000001</v>
      </c>
      <c r="F535" s="11">
        <v>1</v>
      </c>
      <c r="G535" s="11">
        <v>1.05</v>
      </c>
      <c r="H535" s="11">
        <v>7.0710678118654821E-2</v>
      </c>
      <c r="I535" s="11">
        <v>7.0389327891398012E-2</v>
      </c>
      <c r="K535" s="9"/>
    </row>
    <row r="536" spans="1:11">
      <c r="A536" s="10" t="s">
        <v>8233</v>
      </c>
      <c r="B536" s="8" t="s">
        <v>8233</v>
      </c>
      <c r="D536" s="8" t="s">
        <v>8</v>
      </c>
      <c r="E536" s="11">
        <v>1.1000000000000001</v>
      </c>
      <c r="F536" s="11">
        <v>1.1000000000000001</v>
      </c>
      <c r="G536" s="11">
        <v>1.1000000000000001</v>
      </c>
      <c r="H536" s="11">
        <v>0</v>
      </c>
      <c r="I536" s="11">
        <v>0.13750352374993502</v>
      </c>
      <c r="K536" s="9"/>
    </row>
    <row r="537" spans="1:11">
      <c r="A537" s="10" t="s">
        <v>8146</v>
      </c>
      <c r="B537" s="8" t="s">
        <v>8146</v>
      </c>
      <c r="D537" s="8" t="s">
        <v>8</v>
      </c>
      <c r="E537" s="11">
        <v>2.6</v>
      </c>
      <c r="F537" s="11">
        <v>1.4</v>
      </c>
      <c r="G537" s="11">
        <v>2</v>
      </c>
      <c r="H537" s="11">
        <v>0.84852813742385735</v>
      </c>
      <c r="I537" s="11">
        <v>1</v>
      </c>
      <c r="K537" s="9"/>
    </row>
    <row r="538" spans="1:11">
      <c r="A538" s="10" t="s">
        <v>875</v>
      </c>
      <c r="B538" s="8" t="s">
        <v>876</v>
      </c>
      <c r="C538" s="8" t="s">
        <v>877</v>
      </c>
      <c r="D538" s="8" t="s">
        <v>9080</v>
      </c>
      <c r="E538" s="11">
        <v>0.67963957193242652</v>
      </c>
      <c r="F538" s="11">
        <v>0.78903989799999996</v>
      </c>
      <c r="G538" s="11">
        <v>0.7343397349662133</v>
      </c>
      <c r="H538" s="11">
        <v>7.7357712426400604E-2</v>
      </c>
      <c r="I538" s="11">
        <v>-0.44548042888196948</v>
      </c>
      <c r="K538" s="9"/>
    </row>
    <row r="539" spans="1:11">
      <c r="A539" s="10" t="s">
        <v>875</v>
      </c>
      <c r="B539" s="8" t="s">
        <v>876</v>
      </c>
      <c r="C539" s="8" t="s">
        <v>8495</v>
      </c>
      <c r="D539" s="8" t="s">
        <v>9080</v>
      </c>
      <c r="E539" s="11">
        <v>1.3710517652961629</v>
      </c>
      <c r="F539" s="11">
        <v>1.5977529800000001</v>
      </c>
      <c r="G539" s="11">
        <v>1.4844023726480815</v>
      </c>
      <c r="H539" s="11">
        <v>0.16030196622031073</v>
      </c>
      <c r="I539" s="11">
        <v>0.5698822121335827</v>
      </c>
      <c r="K539" s="9"/>
    </row>
    <row r="540" spans="1:11">
      <c r="A540" s="10" t="s">
        <v>875</v>
      </c>
      <c r="B540" s="8" t="s">
        <v>876</v>
      </c>
      <c r="C540" s="8" t="s">
        <v>9004</v>
      </c>
      <c r="D540" s="8" t="s">
        <v>9080</v>
      </c>
      <c r="E540" s="11">
        <v>2.0070531939083427</v>
      </c>
      <c r="F540" s="11">
        <v>1.6990934419999999</v>
      </c>
      <c r="G540" s="11">
        <v>1.8530733179541712</v>
      </c>
      <c r="H540" s="11">
        <v>0.21776042890691602</v>
      </c>
      <c r="I540" s="11">
        <v>0.88991996358661907</v>
      </c>
      <c r="K540" s="9"/>
    </row>
    <row r="541" spans="1:11">
      <c r="A541" s="10" t="s">
        <v>875</v>
      </c>
      <c r="B541" s="8" t="s">
        <v>876</v>
      </c>
      <c r="C541" s="8" t="s">
        <v>8869</v>
      </c>
      <c r="D541" s="8" t="s">
        <v>9080</v>
      </c>
      <c r="E541" s="11">
        <v>1.7382950961659869</v>
      </c>
      <c r="F541" s="11">
        <v>2.7761038569999998</v>
      </c>
      <c r="G541" s="11">
        <v>2.2571994765829935</v>
      </c>
      <c r="H541" s="11">
        <v>0.73384161236053747</v>
      </c>
      <c r="I541" s="11">
        <v>1.1745339201515708</v>
      </c>
      <c r="K541" s="9"/>
    </row>
    <row r="542" spans="1:11">
      <c r="A542" s="10" t="s">
        <v>6191</v>
      </c>
      <c r="B542" s="8" t="s">
        <v>6192</v>
      </c>
      <c r="D542" s="8" t="s">
        <v>8</v>
      </c>
      <c r="E542" s="11">
        <v>1</v>
      </c>
      <c r="F542" s="11">
        <v>1.3</v>
      </c>
      <c r="G542" s="11">
        <v>1.1499999999999999</v>
      </c>
      <c r="H542" s="11">
        <v>0.21213203435596617</v>
      </c>
      <c r="I542" s="11">
        <v>0.20163386116965043</v>
      </c>
      <c r="K542" s="9"/>
    </row>
    <row r="543" spans="1:11">
      <c r="A543" s="10" t="s">
        <v>9064</v>
      </c>
      <c r="B543" s="8" t="s">
        <v>9064</v>
      </c>
      <c r="D543" s="8" t="s">
        <v>8</v>
      </c>
      <c r="E543" s="11">
        <v>1.8</v>
      </c>
      <c r="F543" s="11">
        <v>2.5</v>
      </c>
      <c r="G543" s="11">
        <v>2.15</v>
      </c>
      <c r="H543" s="11">
        <v>0.49497474683058429</v>
      </c>
      <c r="I543" s="11">
        <v>1.1043366598147357</v>
      </c>
      <c r="K543" s="9"/>
    </row>
    <row r="544" spans="1:11">
      <c r="A544" s="10" t="s">
        <v>5307</v>
      </c>
      <c r="B544" s="8" t="s">
        <v>5307</v>
      </c>
      <c r="D544" s="8" t="s">
        <v>8</v>
      </c>
      <c r="E544" s="11">
        <v>1</v>
      </c>
      <c r="F544" s="11">
        <v>1.1000000000000001</v>
      </c>
      <c r="G544" s="11">
        <v>1.05</v>
      </c>
      <c r="H544" s="11">
        <v>7.0710678118654821E-2</v>
      </c>
      <c r="I544" s="11">
        <v>7.0389327891398012E-2</v>
      </c>
      <c r="K544" s="9"/>
    </row>
    <row r="545" spans="1:11">
      <c r="A545" s="10" t="s">
        <v>3157</v>
      </c>
      <c r="B545" s="8" t="s">
        <v>3158</v>
      </c>
      <c r="D545" s="8" t="s">
        <v>8</v>
      </c>
      <c r="E545" s="11">
        <v>1</v>
      </c>
      <c r="F545" s="11">
        <v>0.9</v>
      </c>
      <c r="G545" s="11">
        <v>0.95</v>
      </c>
      <c r="H545" s="11">
        <v>7.0710678118654738E-2</v>
      </c>
      <c r="I545" s="11">
        <v>-7.4000581443776928E-2</v>
      </c>
      <c r="K545" s="9"/>
    </row>
    <row r="546" spans="1:11">
      <c r="A546" s="10" t="s">
        <v>1388</v>
      </c>
      <c r="B546" s="8" t="s">
        <v>1389</v>
      </c>
      <c r="D546" s="8" t="s">
        <v>8</v>
      </c>
      <c r="E546" s="11">
        <v>0.8</v>
      </c>
      <c r="F546" s="11">
        <v>0.8</v>
      </c>
      <c r="G546" s="11">
        <v>0.8</v>
      </c>
      <c r="H546" s="11">
        <v>0</v>
      </c>
      <c r="I546" s="11">
        <v>-0.32192809488736229</v>
      </c>
      <c r="K546" s="9"/>
    </row>
    <row r="547" spans="1:11">
      <c r="A547" s="10" t="s">
        <v>6706</v>
      </c>
      <c r="B547" s="8" t="s">
        <v>6707</v>
      </c>
      <c r="D547" s="8" t="s">
        <v>8</v>
      </c>
      <c r="E547" s="11">
        <v>1.7</v>
      </c>
      <c r="F547" s="11">
        <v>1.7</v>
      </c>
      <c r="G547" s="11">
        <v>1.7</v>
      </c>
      <c r="H547" s="11">
        <v>0</v>
      </c>
      <c r="I547" s="11">
        <v>0.76553474636297703</v>
      </c>
      <c r="K547" s="9"/>
    </row>
    <row r="548" spans="1:11">
      <c r="A548" s="10" t="s">
        <v>5939</v>
      </c>
      <c r="B548" s="8" t="s">
        <v>5940</v>
      </c>
      <c r="D548" s="8" t="s">
        <v>8</v>
      </c>
      <c r="E548" s="11">
        <v>1.4</v>
      </c>
      <c r="F548" s="11">
        <v>1.4</v>
      </c>
      <c r="G548" s="11">
        <v>1.4</v>
      </c>
      <c r="H548" s="11">
        <v>0</v>
      </c>
      <c r="I548" s="11">
        <v>0.48542682717024171</v>
      </c>
      <c r="K548" s="9"/>
    </row>
    <row r="549" spans="1:11">
      <c r="A549" s="10" t="s">
        <v>7812</v>
      </c>
      <c r="B549" s="8" t="s">
        <v>7813</v>
      </c>
      <c r="D549" s="8" t="s">
        <v>8</v>
      </c>
      <c r="E549" s="11">
        <v>1.7</v>
      </c>
      <c r="F549" s="11">
        <v>1.4</v>
      </c>
      <c r="G549" s="11">
        <v>1.5499999999999998</v>
      </c>
      <c r="H549" s="11">
        <v>0.21213203435596428</v>
      </c>
      <c r="I549" s="11">
        <v>0.63226821549951273</v>
      </c>
      <c r="K549" s="9"/>
    </row>
    <row r="550" spans="1:11">
      <c r="A550" s="10" t="s">
        <v>8761</v>
      </c>
      <c r="B550" s="8" t="s">
        <v>8762</v>
      </c>
      <c r="D550" s="8" t="s">
        <v>8</v>
      </c>
      <c r="E550" s="11">
        <v>1.6</v>
      </c>
      <c r="F550" s="11">
        <v>1.5</v>
      </c>
      <c r="G550" s="11">
        <v>1.55</v>
      </c>
      <c r="H550" s="11">
        <v>7.0710678118654821E-2</v>
      </c>
      <c r="I550" s="11">
        <v>0.63226821549951295</v>
      </c>
      <c r="K550" s="9"/>
    </row>
    <row r="551" spans="1:11">
      <c r="A551" s="10" t="s">
        <v>7552</v>
      </c>
      <c r="B551" s="8" t="s">
        <v>7552</v>
      </c>
      <c r="D551" s="8" t="s">
        <v>8</v>
      </c>
      <c r="E551" s="11">
        <v>1.1000000000000001</v>
      </c>
      <c r="F551" s="11">
        <v>1.1000000000000001</v>
      </c>
      <c r="G551" s="11">
        <v>1.1000000000000001</v>
      </c>
      <c r="H551" s="11">
        <v>0</v>
      </c>
      <c r="I551" s="11">
        <v>0.13750352374993502</v>
      </c>
      <c r="K551" s="9"/>
    </row>
    <row r="552" spans="1:11">
      <c r="A552" s="10" t="s">
        <v>9020</v>
      </c>
      <c r="B552" s="8" t="s">
        <v>9021</v>
      </c>
      <c r="D552" s="8" t="s">
        <v>8</v>
      </c>
      <c r="E552" s="11">
        <v>2.8</v>
      </c>
      <c r="F552" s="11">
        <v>1.8</v>
      </c>
      <c r="G552" s="11">
        <v>2.2999999999999998</v>
      </c>
      <c r="H552" s="11">
        <v>0.70710678118654757</v>
      </c>
      <c r="I552" s="11">
        <v>1.2016338611696504</v>
      </c>
      <c r="K552" s="9"/>
    </row>
    <row r="553" spans="1:11">
      <c r="A553" s="10" t="s">
        <v>8372</v>
      </c>
      <c r="B553" s="8" t="s">
        <v>8373</v>
      </c>
      <c r="D553" s="8" t="s">
        <v>8</v>
      </c>
      <c r="E553" s="11">
        <v>2.1</v>
      </c>
      <c r="F553" s="11">
        <v>1.3</v>
      </c>
      <c r="G553" s="11">
        <v>1.7000000000000002</v>
      </c>
      <c r="H553" s="11">
        <v>0.56568542494923746</v>
      </c>
      <c r="I553" s="11">
        <v>0.76553474636297725</v>
      </c>
      <c r="K553" s="9"/>
    </row>
    <row r="554" spans="1:11">
      <c r="A554" s="10" t="s">
        <v>7257</v>
      </c>
      <c r="B554" s="8" t="s">
        <v>7258</v>
      </c>
      <c r="D554" s="8" t="s">
        <v>8</v>
      </c>
      <c r="E554" s="11">
        <v>1.1000000000000001</v>
      </c>
      <c r="F554" s="11">
        <v>1.1000000000000001</v>
      </c>
      <c r="G554" s="11">
        <v>1.1000000000000001</v>
      </c>
      <c r="H554" s="11">
        <v>0</v>
      </c>
      <c r="I554" s="11">
        <v>0.13750352374993502</v>
      </c>
      <c r="K554" s="9"/>
    </row>
    <row r="555" spans="1:11">
      <c r="A555" s="10" t="s">
        <v>5761</v>
      </c>
      <c r="B555" s="8" t="s">
        <v>5762</v>
      </c>
      <c r="D555" s="8" t="s">
        <v>8</v>
      </c>
      <c r="E555" s="11">
        <v>1.2</v>
      </c>
      <c r="F555" s="11">
        <v>1.1000000000000001</v>
      </c>
      <c r="G555" s="11">
        <v>1.1499999999999999</v>
      </c>
      <c r="H555" s="11">
        <v>7.0710678118654655E-2</v>
      </c>
      <c r="I555" s="11">
        <v>0.20163386116965043</v>
      </c>
      <c r="K555" s="9"/>
    </row>
    <row r="556" spans="1:11">
      <c r="A556" s="10" t="s">
        <v>7803</v>
      </c>
      <c r="B556" s="8" t="s">
        <v>7804</v>
      </c>
      <c r="D556" s="8" t="s">
        <v>8</v>
      </c>
      <c r="E556" s="11">
        <v>1.1000000000000001</v>
      </c>
      <c r="F556" s="11">
        <v>1.7</v>
      </c>
      <c r="G556" s="11">
        <v>1.4</v>
      </c>
      <c r="H556" s="11">
        <v>0.42426406871192868</v>
      </c>
      <c r="I556" s="11">
        <v>0.48542682717024171</v>
      </c>
      <c r="K556" s="9"/>
    </row>
    <row r="557" spans="1:11">
      <c r="A557" s="10" t="s">
        <v>7837</v>
      </c>
      <c r="B557" s="8" t="s">
        <v>7837</v>
      </c>
      <c r="D557" s="8" t="s">
        <v>8</v>
      </c>
      <c r="E557" s="11">
        <v>1.6</v>
      </c>
      <c r="F557" s="11">
        <v>1.4</v>
      </c>
      <c r="G557" s="11">
        <v>1.5</v>
      </c>
      <c r="H557" s="11">
        <v>0.14142135623730964</v>
      </c>
      <c r="I557" s="11">
        <v>0.58496250072115619</v>
      </c>
      <c r="K557" s="9"/>
    </row>
    <row r="558" spans="1:11">
      <c r="A558" s="10" t="s">
        <v>4924</v>
      </c>
      <c r="B558" s="8" t="s">
        <v>4924</v>
      </c>
      <c r="D558" s="8" t="s">
        <v>8</v>
      </c>
      <c r="E558" s="11">
        <v>1.1000000000000001</v>
      </c>
      <c r="F558" s="11">
        <v>1.7</v>
      </c>
      <c r="G558" s="11">
        <v>1.4</v>
      </c>
      <c r="H558" s="11">
        <v>0.42426406871192868</v>
      </c>
      <c r="I558" s="11">
        <v>0.48542682717024171</v>
      </c>
      <c r="K558" s="9"/>
    </row>
    <row r="559" spans="1:11">
      <c r="A559" s="10" t="s">
        <v>4821</v>
      </c>
      <c r="B559" s="8" t="s">
        <v>4822</v>
      </c>
      <c r="D559" s="8" t="s">
        <v>8</v>
      </c>
      <c r="E559" s="11">
        <v>1.5</v>
      </c>
      <c r="F559" s="11">
        <v>1.3</v>
      </c>
      <c r="G559" s="11">
        <v>1.4</v>
      </c>
      <c r="H559" s="11">
        <v>0.14142135623730948</v>
      </c>
      <c r="I559" s="11">
        <v>0.48542682717024171</v>
      </c>
      <c r="K559" s="9"/>
    </row>
    <row r="560" spans="1:11">
      <c r="A560" s="10" t="s">
        <v>8872</v>
      </c>
      <c r="B560" s="8" t="s">
        <v>8872</v>
      </c>
      <c r="D560" s="8" t="s">
        <v>8</v>
      </c>
      <c r="E560" s="11">
        <v>1.9</v>
      </c>
      <c r="F560" s="11">
        <v>1.7</v>
      </c>
      <c r="G560" s="11">
        <v>1.7999999999999998</v>
      </c>
      <c r="H560" s="11">
        <v>0.14142135623730948</v>
      </c>
      <c r="I560" s="11">
        <v>0.84799690655494997</v>
      </c>
      <c r="K560" s="9"/>
    </row>
    <row r="561" spans="1:11">
      <c r="A561" s="10" t="s">
        <v>9022</v>
      </c>
      <c r="B561" s="8" t="s">
        <v>9023</v>
      </c>
      <c r="D561" s="8" t="s">
        <v>8</v>
      </c>
      <c r="E561" s="11">
        <v>2.2000000000000002</v>
      </c>
      <c r="F561" s="11">
        <v>1.5</v>
      </c>
      <c r="G561" s="11">
        <v>1.85</v>
      </c>
      <c r="H561" s="11">
        <v>0.4949747468305834</v>
      </c>
      <c r="I561" s="11">
        <v>0.88752527074158749</v>
      </c>
      <c r="K561" s="9"/>
    </row>
    <row r="562" spans="1:11">
      <c r="A562" s="10" t="s">
        <v>8834</v>
      </c>
      <c r="B562" s="8" t="s">
        <v>8835</v>
      </c>
      <c r="D562" s="8" t="s">
        <v>8</v>
      </c>
      <c r="E562" s="11">
        <v>1.7</v>
      </c>
      <c r="F562" s="11">
        <v>2.7</v>
      </c>
      <c r="G562" s="11">
        <v>2.2000000000000002</v>
      </c>
      <c r="H562" s="11">
        <v>0.70710678118654624</v>
      </c>
      <c r="I562" s="11">
        <v>1.1375035237499351</v>
      </c>
      <c r="K562" s="9"/>
    </row>
    <row r="563" spans="1:11">
      <c r="A563" s="10" t="s">
        <v>1237</v>
      </c>
      <c r="B563" s="8" t="s">
        <v>1238</v>
      </c>
      <c r="D563" s="8" t="s">
        <v>8</v>
      </c>
      <c r="E563" s="11">
        <v>0.6</v>
      </c>
      <c r="F563" s="11">
        <v>0.8</v>
      </c>
      <c r="G563" s="11">
        <v>0.7</v>
      </c>
      <c r="H563" s="11">
        <v>0.14142135623730995</v>
      </c>
      <c r="I563" s="11">
        <v>-0.51457317282975834</v>
      </c>
      <c r="K563" s="9"/>
    </row>
    <row r="564" spans="1:11">
      <c r="A564" s="10" t="s">
        <v>8486</v>
      </c>
      <c r="B564" s="8" t="s">
        <v>8487</v>
      </c>
      <c r="D564" s="8" t="s">
        <v>8</v>
      </c>
      <c r="E564" s="11">
        <v>1.5</v>
      </c>
      <c r="F564" s="11">
        <v>1.4</v>
      </c>
      <c r="G564" s="11">
        <v>1.45</v>
      </c>
      <c r="H564" s="11">
        <v>7.0710678118654821E-2</v>
      </c>
      <c r="I564" s="11">
        <v>0.5360529002402098</v>
      </c>
      <c r="K564" s="9"/>
    </row>
    <row r="565" spans="1:11">
      <c r="A565" s="10" t="s">
        <v>1845</v>
      </c>
      <c r="B565" s="8" t="s">
        <v>1846</v>
      </c>
      <c r="D565" s="8" t="s">
        <v>8</v>
      </c>
      <c r="E565" s="11">
        <v>1</v>
      </c>
      <c r="F565" s="11">
        <v>1.1000000000000001</v>
      </c>
      <c r="G565" s="11">
        <v>1.05</v>
      </c>
      <c r="H565" s="11">
        <v>7.0710678118654821E-2</v>
      </c>
      <c r="I565" s="11">
        <v>7.0389327891398012E-2</v>
      </c>
      <c r="K565" s="9"/>
    </row>
    <row r="566" spans="1:11">
      <c r="A566" s="10" t="s">
        <v>7687</v>
      </c>
      <c r="B566" s="8" t="s">
        <v>7688</v>
      </c>
      <c r="D566" s="8" t="s">
        <v>8</v>
      </c>
      <c r="E566" s="11">
        <v>1.1000000000000001</v>
      </c>
      <c r="F566" s="11">
        <v>1.3</v>
      </c>
      <c r="G566" s="11">
        <v>1.2000000000000002</v>
      </c>
      <c r="H566" s="11">
        <v>0.14142135623730948</v>
      </c>
      <c r="I566" s="11">
        <v>0.26303440583379406</v>
      </c>
      <c r="K566" s="9"/>
    </row>
    <row r="567" spans="1:11">
      <c r="A567" s="10" t="s">
        <v>988</v>
      </c>
      <c r="B567" s="8" t="s">
        <v>989</v>
      </c>
      <c r="D567" s="8" t="s">
        <v>8</v>
      </c>
      <c r="E567" s="11">
        <v>0.6</v>
      </c>
      <c r="F567" s="11">
        <v>0.8</v>
      </c>
      <c r="G567" s="11">
        <v>0.7</v>
      </c>
      <c r="H567" s="11">
        <v>0.14142135623730995</v>
      </c>
      <c r="I567" s="11">
        <v>-0.51457317282975834</v>
      </c>
      <c r="K567" s="9"/>
    </row>
    <row r="568" spans="1:11">
      <c r="A568" s="10" t="s">
        <v>1636</v>
      </c>
      <c r="B568" s="8" t="s">
        <v>1637</v>
      </c>
      <c r="D568" s="8" t="s">
        <v>8</v>
      </c>
      <c r="E568" s="11">
        <v>0.8</v>
      </c>
      <c r="F568" s="11">
        <v>0.8</v>
      </c>
      <c r="G568" s="11">
        <v>0.8</v>
      </c>
      <c r="H568" s="11">
        <v>0</v>
      </c>
      <c r="I568" s="11">
        <v>-0.32192809488736229</v>
      </c>
      <c r="J568" s="9">
        <v>1</v>
      </c>
      <c r="K568" s="9"/>
    </row>
    <row r="569" spans="1:11">
      <c r="A569" s="10" t="s">
        <v>4698</v>
      </c>
      <c r="B569" s="8" t="s">
        <v>4699</v>
      </c>
      <c r="D569" s="8" t="s">
        <v>8</v>
      </c>
      <c r="E569" s="11">
        <v>1</v>
      </c>
      <c r="F569" s="11">
        <v>1.2</v>
      </c>
      <c r="G569" s="11">
        <v>1.1000000000000001</v>
      </c>
      <c r="H569" s="11">
        <v>0.14142135623730948</v>
      </c>
      <c r="I569" s="11">
        <v>0.13750352374993502</v>
      </c>
      <c r="K569" s="9"/>
    </row>
    <row r="570" spans="1:11">
      <c r="A570" s="10" t="s">
        <v>3282</v>
      </c>
      <c r="B570" s="8" t="s">
        <v>3283</v>
      </c>
      <c r="D570" s="8" t="s">
        <v>8</v>
      </c>
      <c r="E570" s="11">
        <v>1.1000000000000001</v>
      </c>
      <c r="F570" s="11">
        <v>1.2</v>
      </c>
      <c r="G570" s="11">
        <v>1.1499999999999999</v>
      </c>
      <c r="H570" s="11">
        <v>7.0710678118654655E-2</v>
      </c>
      <c r="I570" s="11">
        <v>0.20163386116965043</v>
      </c>
      <c r="K570" s="9"/>
    </row>
    <row r="571" spans="1:11">
      <c r="A571" s="10" t="s">
        <v>3786</v>
      </c>
      <c r="B571" s="8" t="s">
        <v>3787</v>
      </c>
      <c r="C571" s="8" t="s">
        <v>3788</v>
      </c>
      <c r="D571" s="8" t="s">
        <v>9080</v>
      </c>
      <c r="E571" s="11">
        <v>1.0866690279360234</v>
      </c>
      <c r="F571" s="11">
        <v>0.958477468</v>
      </c>
      <c r="G571" s="11">
        <v>1.0225732479680116</v>
      </c>
      <c r="H571" s="11">
        <v>9.0645121321643873E-2</v>
      </c>
      <c r="I571" s="11">
        <v>3.2204188590329398E-2</v>
      </c>
      <c r="K571" s="9"/>
    </row>
    <row r="572" spans="1:11">
      <c r="A572" s="10" t="s">
        <v>8954</v>
      </c>
      <c r="B572" s="8" t="s">
        <v>8954</v>
      </c>
      <c r="D572" s="8" t="s">
        <v>8</v>
      </c>
      <c r="E572" s="11">
        <v>1.4</v>
      </c>
      <c r="F572" s="11">
        <v>1.3</v>
      </c>
      <c r="G572" s="11">
        <v>1.35</v>
      </c>
      <c r="H572" s="11">
        <v>7.0710678118654655E-2</v>
      </c>
      <c r="I572" s="11">
        <v>0.43295940727610632</v>
      </c>
      <c r="K572" s="9"/>
    </row>
    <row r="573" spans="1:11">
      <c r="A573" s="10" t="s">
        <v>6175</v>
      </c>
      <c r="B573" s="8" t="s">
        <v>6176</v>
      </c>
      <c r="D573" s="8" t="s">
        <v>8</v>
      </c>
      <c r="E573" s="11">
        <v>1.2</v>
      </c>
      <c r="F573" s="11">
        <v>1.3</v>
      </c>
      <c r="G573" s="11">
        <v>1.25</v>
      </c>
      <c r="H573" s="11">
        <v>7.0710678118654821E-2</v>
      </c>
      <c r="I573" s="11">
        <v>0.32192809488736235</v>
      </c>
      <c r="K573" s="9"/>
    </row>
    <row r="574" spans="1:11">
      <c r="A574" s="10" t="s">
        <v>8676</v>
      </c>
      <c r="B574" s="8" t="s">
        <v>8677</v>
      </c>
      <c r="D574" s="8" t="s">
        <v>8</v>
      </c>
      <c r="E574" s="11">
        <v>1.5</v>
      </c>
      <c r="F574" s="11">
        <v>1.5</v>
      </c>
      <c r="G574" s="11">
        <v>1.5</v>
      </c>
      <c r="H574" s="11">
        <v>0</v>
      </c>
      <c r="I574" s="11">
        <v>0.58496250072115619</v>
      </c>
      <c r="K574" s="9"/>
    </row>
    <row r="575" spans="1:11">
      <c r="A575" s="10" t="s">
        <v>7289</v>
      </c>
      <c r="B575" s="8" t="s">
        <v>7290</v>
      </c>
      <c r="D575" s="8" t="s">
        <v>8</v>
      </c>
      <c r="E575" s="11">
        <v>1.2</v>
      </c>
      <c r="F575" s="11">
        <v>1.2</v>
      </c>
      <c r="G575" s="11">
        <v>1.2</v>
      </c>
      <c r="H575" s="11">
        <v>0</v>
      </c>
      <c r="I575" s="11">
        <v>0.26303440583379378</v>
      </c>
      <c r="K575" s="9"/>
    </row>
    <row r="576" spans="1:11">
      <c r="A576" s="10" t="s">
        <v>6729</v>
      </c>
      <c r="B576" s="8" t="s">
        <v>6729</v>
      </c>
      <c r="D576" s="8" t="s">
        <v>8</v>
      </c>
      <c r="E576" s="11">
        <v>1.3</v>
      </c>
      <c r="F576" s="11">
        <v>1.2</v>
      </c>
      <c r="G576" s="11">
        <v>1.25</v>
      </c>
      <c r="H576" s="11">
        <v>7.0710678118654821E-2</v>
      </c>
      <c r="I576" s="11">
        <v>0.32192809488736235</v>
      </c>
      <c r="K576" s="9"/>
    </row>
    <row r="577" spans="1:11">
      <c r="A577" s="10" t="s">
        <v>4993</v>
      </c>
      <c r="B577" s="8" t="s">
        <v>4993</v>
      </c>
      <c r="D577" s="8" t="s">
        <v>8</v>
      </c>
      <c r="E577" s="11">
        <v>1.1000000000000001</v>
      </c>
      <c r="F577" s="11">
        <v>1.2</v>
      </c>
      <c r="G577" s="11">
        <v>1.1499999999999999</v>
      </c>
      <c r="H577" s="11">
        <v>7.0710678118654655E-2</v>
      </c>
      <c r="I577" s="11">
        <v>0.20163386116965043</v>
      </c>
      <c r="K577" s="9"/>
    </row>
    <row r="578" spans="1:11">
      <c r="A578" s="10" t="s">
        <v>5309</v>
      </c>
      <c r="B578" s="8" t="s">
        <v>5309</v>
      </c>
      <c r="D578" s="8" t="s">
        <v>8</v>
      </c>
      <c r="E578" s="11">
        <v>1.2</v>
      </c>
      <c r="F578" s="11">
        <v>1.2</v>
      </c>
      <c r="G578" s="11">
        <v>1.2</v>
      </c>
      <c r="H578" s="11">
        <v>0</v>
      </c>
      <c r="I578" s="11">
        <v>0.26303440583379378</v>
      </c>
      <c r="K578" s="9"/>
    </row>
    <row r="579" spans="1:11">
      <c r="A579" s="10" t="s">
        <v>8721</v>
      </c>
      <c r="B579" s="8" t="s">
        <v>8722</v>
      </c>
      <c r="C579" s="8" t="s">
        <v>9793</v>
      </c>
      <c r="D579" s="8" t="s">
        <v>9080</v>
      </c>
      <c r="E579" s="11">
        <v>1.7268692126629275</v>
      </c>
      <c r="F579" s="11">
        <v>2.0633530329999998</v>
      </c>
      <c r="G579" s="11">
        <v>1.8951111228314637</v>
      </c>
      <c r="H579" s="11">
        <v>0.23792999111989979</v>
      </c>
      <c r="I579" s="11">
        <v>0.92228244557715278</v>
      </c>
      <c r="K579" s="9"/>
    </row>
    <row r="580" spans="1:11">
      <c r="A580" s="10" t="s">
        <v>755</v>
      </c>
      <c r="B580" s="8" t="s">
        <v>756</v>
      </c>
      <c r="D580" s="8" t="s">
        <v>8</v>
      </c>
      <c r="E580" s="11">
        <v>0.3</v>
      </c>
      <c r="F580" s="11">
        <v>0.4</v>
      </c>
      <c r="G580" s="11">
        <v>0.35</v>
      </c>
      <c r="H580" s="11">
        <v>7.0710678118654974E-2</v>
      </c>
      <c r="I580" s="11">
        <v>-1.5145731728297585</v>
      </c>
      <c r="K580" s="9"/>
    </row>
    <row r="581" spans="1:11">
      <c r="A581" s="10" t="s">
        <v>5050</v>
      </c>
      <c r="B581" s="8" t="s">
        <v>5051</v>
      </c>
      <c r="D581" s="8" t="s">
        <v>8</v>
      </c>
      <c r="E581" s="11">
        <v>1.4</v>
      </c>
      <c r="F581" s="11">
        <v>1.2</v>
      </c>
      <c r="G581" s="11">
        <v>1.2999999999999998</v>
      </c>
      <c r="H581" s="11">
        <v>0.14142135623730948</v>
      </c>
      <c r="I581" s="11">
        <v>0.37851162325372961</v>
      </c>
      <c r="K581" s="9"/>
    </row>
    <row r="582" spans="1:11">
      <c r="A582" s="10" t="s">
        <v>3613</v>
      </c>
      <c r="B582" s="8" t="s">
        <v>3614</v>
      </c>
      <c r="D582" s="8" t="s">
        <v>8</v>
      </c>
      <c r="E582" s="11">
        <v>1.1000000000000001</v>
      </c>
      <c r="F582" s="11">
        <v>1.1000000000000001</v>
      </c>
      <c r="G582" s="11">
        <v>1.1000000000000001</v>
      </c>
      <c r="H582" s="11">
        <v>0</v>
      </c>
      <c r="I582" s="11">
        <v>0.13750352374993502</v>
      </c>
      <c r="K582" s="9"/>
    </row>
    <row r="583" spans="1:11">
      <c r="A583" s="10" t="s">
        <v>3418</v>
      </c>
      <c r="B583" s="8" t="s">
        <v>3418</v>
      </c>
      <c r="D583" s="8" t="s">
        <v>8</v>
      </c>
      <c r="E583" s="11">
        <v>1.5</v>
      </c>
      <c r="F583" s="11">
        <v>1.3</v>
      </c>
      <c r="G583" s="11">
        <v>1.4</v>
      </c>
      <c r="H583" s="11">
        <v>0.14142135623730948</v>
      </c>
      <c r="I583" s="11">
        <v>0.48542682717024171</v>
      </c>
      <c r="K583" s="9"/>
    </row>
    <row r="584" spans="1:11">
      <c r="A584" s="10" t="s">
        <v>5754</v>
      </c>
      <c r="B584" s="8" t="s">
        <v>5754</v>
      </c>
      <c r="D584" s="8" t="s">
        <v>8</v>
      </c>
      <c r="E584" s="11">
        <v>1.1000000000000001</v>
      </c>
      <c r="F584" s="11">
        <v>1.2</v>
      </c>
      <c r="G584" s="11">
        <v>1.1499999999999999</v>
      </c>
      <c r="H584" s="11">
        <v>7.0710678118654655E-2</v>
      </c>
      <c r="I584" s="11">
        <v>0.20163386116965043</v>
      </c>
      <c r="K584" s="9"/>
    </row>
    <row r="585" spans="1:11">
      <c r="A585" s="10" t="s">
        <v>449</v>
      </c>
      <c r="B585" s="8" t="s">
        <v>450</v>
      </c>
      <c r="D585" s="8" t="s">
        <v>8</v>
      </c>
      <c r="E585" s="11">
        <v>0.4</v>
      </c>
      <c r="F585" s="11">
        <v>0.4</v>
      </c>
      <c r="G585" s="11">
        <v>0.4</v>
      </c>
      <c r="H585" s="11">
        <v>0</v>
      </c>
      <c r="I585" s="11">
        <v>-1.3219280948873622</v>
      </c>
      <c r="K585" s="9"/>
    </row>
    <row r="586" spans="1:11">
      <c r="A586" s="10" t="s">
        <v>5829</v>
      </c>
      <c r="B586" s="8" t="s">
        <v>5830</v>
      </c>
      <c r="D586" s="8" t="s">
        <v>8</v>
      </c>
      <c r="E586" s="11">
        <v>1.3</v>
      </c>
      <c r="F586" s="11">
        <v>1.1000000000000001</v>
      </c>
      <c r="G586" s="11">
        <v>1.2000000000000002</v>
      </c>
      <c r="H586" s="11">
        <v>0.14142135623730948</v>
      </c>
      <c r="I586" s="11">
        <v>0.26303440583379406</v>
      </c>
      <c r="K586" s="9"/>
    </row>
    <row r="587" spans="1:11">
      <c r="A587" s="10" t="s">
        <v>8431</v>
      </c>
      <c r="B587" s="8" t="s">
        <v>8432</v>
      </c>
      <c r="D587" s="8" t="s">
        <v>8</v>
      </c>
      <c r="E587" s="11">
        <v>1.1000000000000001</v>
      </c>
      <c r="F587" s="11">
        <v>1.7</v>
      </c>
      <c r="G587" s="11">
        <v>1.4</v>
      </c>
      <c r="H587" s="11">
        <v>0.42426406871192868</v>
      </c>
      <c r="I587" s="11">
        <v>0.48542682717024171</v>
      </c>
      <c r="K587" s="9"/>
    </row>
    <row r="588" spans="1:11">
      <c r="A588" s="10" t="s">
        <v>8984</v>
      </c>
      <c r="B588" s="8" t="s">
        <v>8985</v>
      </c>
      <c r="D588" s="8" t="s">
        <v>8</v>
      </c>
      <c r="E588" s="11">
        <v>1.4</v>
      </c>
      <c r="F588" s="11">
        <v>1.5</v>
      </c>
      <c r="G588" s="11">
        <v>1.45</v>
      </c>
      <c r="H588" s="11">
        <v>7.0710678118654821E-2</v>
      </c>
      <c r="I588" s="11">
        <v>0.5360529002402098</v>
      </c>
      <c r="K588" s="9"/>
    </row>
    <row r="589" spans="1:11">
      <c r="A589" s="10" t="s">
        <v>7562</v>
      </c>
      <c r="B589" s="8" t="s">
        <v>7563</v>
      </c>
      <c r="D589" s="8" t="s">
        <v>8</v>
      </c>
      <c r="E589" s="11">
        <v>1.1000000000000001</v>
      </c>
      <c r="F589" s="11">
        <v>2</v>
      </c>
      <c r="G589" s="11">
        <v>1.55</v>
      </c>
      <c r="H589" s="11">
        <v>0.63639610306789229</v>
      </c>
      <c r="I589" s="11">
        <v>0.63226821549951295</v>
      </c>
      <c r="K589" s="9"/>
    </row>
    <row r="590" spans="1:11">
      <c r="A590" s="10" t="s">
        <v>625</v>
      </c>
      <c r="B590" s="8" t="s">
        <v>626</v>
      </c>
      <c r="D590" s="8" t="s">
        <v>8</v>
      </c>
      <c r="E590" s="11">
        <v>0.6</v>
      </c>
      <c r="F590" s="11">
        <v>0.6</v>
      </c>
      <c r="G590" s="11">
        <v>0.6</v>
      </c>
      <c r="H590" s="11">
        <v>0</v>
      </c>
      <c r="I590" s="11">
        <v>-0.73696559416620622</v>
      </c>
      <c r="K590" s="9"/>
    </row>
    <row r="591" spans="1:11">
      <c r="A591" s="10" t="s">
        <v>7985</v>
      </c>
      <c r="B591" s="8" t="s">
        <v>7986</v>
      </c>
      <c r="D591" s="8" t="s">
        <v>8</v>
      </c>
      <c r="E591" s="11">
        <v>1.1000000000000001</v>
      </c>
      <c r="F591" s="11">
        <v>1.2</v>
      </c>
      <c r="G591" s="11">
        <v>1.1499999999999999</v>
      </c>
      <c r="H591" s="11">
        <v>7.0710678118654655E-2</v>
      </c>
      <c r="I591" s="11">
        <v>0.20163386116965043</v>
      </c>
      <c r="K591" s="9"/>
    </row>
    <row r="592" spans="1:11">
      <c r="A592" s="10" t="s">
        <v>7039</v>
      </c>
      <c r="B592" s="8" t="s">
        <v>7040</v>
      </c>
      <c r="D592" s="8" t="s">
        <v>8</v>
      </c>
      <c r="E592" s="11">
        <v>1.2</v>
      </c>
      <c r="F592" s="11">
        <v>1.1000000000000001</v>
      </c>
      <c r="G592" s="11">
        <v>1.1499999999999999</v>
      </c>
      <c r="H592" s="11">
        <v>7.0710678118654655E-2</v>
      </c>
      <c r="I592" s="11">
        <v>0.20163386116965043</v>
      </c>
      <c r="K592" s="9"/>
    </row>
    <row r="593" spans="1:11">
      <c r="A593" s="10" t="s">
        <v>7274</v>
      </c>
      <c r="B593" s="8" t="s">
        <v>7275</v>
      </c>
      <c r="D593" s="8" t="s">
        <v>8</v>
      </c>
      <c r="E593" s="11">
        <v>1.5</v>
      </c>
      <c r="F593" s="11">
        <v>1.4</v>
      </c>
      <c r="G593" s="11">
        <v>1.45</v>
      </c>
      <c r="H593" s="11">
        <v>7.0710678118654821E-2</v>
      </c>
      <c r="I593" s="11">
        <v>0.5360529002402098</v>
      </c>
      <c r="K593" s="9"/>
    </row>
    <row r="594" spans="1:11">
      <c r="A594" s="10" t="s">
        <v>5500</v>
      </c>
      <c r="B594" s="8" t="s">
        <v>5501</v>
      </c>
      <c r="D594" s="8" t="s">
        <v>8</v>
      </c>
      <c r="E594" s="11">
        <v>1.6</v>
      </c>
      <c r="F594" s="11">
        <v>1.5</v>
      </c>
      <c r="G594" s="11">
        <v>1.55</v>
      </c>
      <c r="H594" s="11">
        <v>7.0710678118654821E-2</v>
      </c>
      <c r="I594" s="11">
        <v>0.63226821549951295</v>
      </c>
      <c r="K594" s="9"/>
    </row>
    <row r="595" spans="1:11">
      <c r="A595" s="10" t="s">
        <v>1202</v>
      </c>
      <c r="B595" s="8" t="s">
        <v>1203</v>
      </c>
      <c r="D595" s="8" t="s">
        <v>8</v>
      </c>
      <c r="E595" s="11">
        <v>0.8</v>
      </c>
      <c r="F595" s="11">
        <v>0.7</v>
      </c>
      <c r="G595" s="11">
        <v>0.75</v>
      </c>
      <c r="H595" s="11">
        <v>7.0710678118654821E-2</v>
      </c>
      <c r="I595" s="11">
        <v>-0.41503749927884381</v>
      </c>
      <c r="K595" s="9"/>
    </row>
    <row r="596" spans="1:11">
      <c r="A596" s="10" t="s">
        <v>5296</v>
      </c>
      <c r="B596" s="8" t="s">
        <v>5297</v>
      </c>
      <c r="D596" s="8" t="s">
        <v>8</v>
      </c>
      <c r="E596" s="11">
        <v>1.1000000000000001</v>
      </c>
      <c r="F596" s="11">
        <v>1</v>
      </c>
      <c r="G596" s="11">
        <v>1.05</v>
      </c>
      <c r="H596" s="11">
        <v>7.0710678118654821E-2</v>
      </c>
      <c r="I596" s="11">
        <v>7.0389327891398012E-2</v>
      </c>
      <c r="K596" s="9"/>
    </row>
    <row r="597" spans="1:11">
      <c r="A597" s="10" t="s">
        <v>1078</v>
      </c>
      <c r="B597" s="8" t="s">
        <v>1079</v>
      </c>
      <c r="D597" s="8" t="s">
        <v>8</v>
      </c>
      <c r="E597" s="11">
        <v>0.6</v>
      </c>
      <c r="F597" s="11">
        <v>0.6</v>
      </c>
      <c r="G597" s="11">
        <v>0.6</v>
      </c>
      <c r="H597" s="11">
        <v>0</v>
      </c>
      <c r="I597" s="11">
        <v>-0.73696559416620622</v>
      </c>
      <c r="K597" s="9"/>
    </row>
    <row r="598" spans="1:11">
      <c r="A598" s="10" t="s">
        <v>6696</v>
      </c>
      <c r="B598" s="8" t="s">
        <v>6697</v>
      </c>
      <c r="D598" s="8" t="s">
        <v>8</v>
      </c>
      <c r="E598" s="11">
        <v>1.1000000000000001</v>
      </c>
      <c r="F598" s="11">
        <v>1.2</v>
      </c>
      <c r="G598" s="11">
        <v>1.1499999999999999</v>
      </c>
      <c r="H598" s="11">
        <v>7.0710678118654655E-2</v>
      </c>
      <c r="I598" s="11">
        <v>0.20163386116965043</v>
      </c>
      <c r="K598" s="9"/>
    </row>
    <row r="599" spans="1:11">
      <c r="A599" s="10" t="s">
        <v>8071</v>
      </c>
      <c r="B599" s="8" t="s">
        <v>8072</v>
      </c>
      <c r="D599" s="8" t="s">
        <v>8</v>
      </c>
      <c r="E599" s="11">
        <v>1.5</v>
      </c>
      <c r="F599" s="11">
        <v>1.6</v>
      </c>
      <c r="G599" s="11">
        <v>1.55</v>
      </c>
      <c r="H599" s="11">
        <v>7.0710678118654821E-2</v>
      </c>
      <c r="I599" s="11">
        <v>0.63226821549951295</v>
      </c>
      <c r="K599" s="9"/>
    </row>
    <row r="600" spans="1:11">
      <c r="A600" s="10" t="s">
        <v>8398</v>
      </c>
      <c r="B600" s="8" t="s">
        <v>8398</v>
      </c>
      <c r="D600" s="8" t="s">
        <v>8</v>
      </c>
      <c r="E600" s="11">
        <v>1.1000000000000001</v>
      </c>
      <c r="F600" s="11">
        <v>1.4</v>
      </c>
      <c r="G600" s="11">
        <v>1.25</v>
      </c>
      <c r="H600" s="11">
        <v>0.21213203435596409</v>
      </c>
      <c r="I600" s="11">
        <v>0.32192809488736235</v>
      </c>
      <c r="K600" s="9"/>
    </row>
    <row r="601" spans="1:11">
      <c r="A601" s="10" t="s">
        <v>1989</v>
      </c>
      <c r="B601" s="8" t="s">
        <v>1990</v>
      </c>
      <c r="D601" s="8" t="s">
        <v>8</v>
      </c>
      <c r="E601" s="11">
        <v>0.9</v>
      </c>
      <c r="F601" s="11">
        <v>0.9</v>
      </c>
      <c r="G601" s="11">
        <v>0.9</v>
      </c>
      <c r="H601" s="11">
        <v>0</v>
      </c>
      <c r="I601" s="11">
        <v>-0.15200309344504997</v>
      </c>
      <c r="K601" s="9"/>
    </row>
    <row r="602" spans="1:11">
      <c r="A602" s="10" t="s">
        <v>7783</v>
      </c>
      <c r="B602" s="8" t="s">
        <v>7783</v>
      </c>
      <c r="D602" s="8" t="s">
        <v>8</v>
      </c>
      <c r="E602" s="11">
        <v>1.3</v>
      </c>
      <c r="F602" s="11">
        <v>1.3</v>
      </c>
      <c r="G602" s="11">
        <v>1.3</v>
      </c>
      <c r="H602" s="11">
        <v>0</v>
      </c>
      <c r="I602" s="11">
        <v>0.37851162325372983</v>
      </c>
      <c r="K602" s="9"/>
    </row>
    <row r="603" spans="1:11">
      <c r="A603" s="10" t="s">
        <v>6342</v>
      </c>
      <c r="B603" s="8" t="s">
        <v>6342</v>
      </c>
      <c r="D603" s="8" t="s">
        <v>8</v>
      </c>
      <c r="E603" s="11">
        <v>1.2</v>
      </c>
      <c r="F603" s="11">
        <v>1.2</v>
      </c>
      <c r="G603" s="11">
        <v>1.2</v>
      </c>
      <c r="H603" s="11">
        <v>0</v>
      </c>
      <c r="I603" s="11">
        <v>0.26303440583379378</v>
      </c>
      <c r="K603" s="9"/>
    </row>
    <row r="604" spans="1:11">
      <c r="A604" s="10" t="s">
        <v>3027</v>
      </c>
      <c r="B604" s="8" t="s">
        <v>3028</v>
      </c>
      <c r="D604" s="8" t="s">
        <v>8</v>
      </c>
      <c r="E604" s="11">
        <v>1.2</v>
      </c>
      <c r="F604" s="11">
        <v>0.9</v>
      </c>
      <c r="G604" s="11">
        <v>1.05</v>
      </c>
      <c r="H604" s="11">
        <v>0.21213203435596409</v>
      </c>
      <c r="I604" s="11">
        <v>7.0389327891398012E-2</v>
      </c>
      <c r="K604" s="9"/>
    </row>
    <row r="605" spans="1:11">
      <c r="A605" s="10" t="s">
        <v>6521</v>
      </c>
      <c r="B605" s="8" t="s">
        <v>6522</v>
      </c>
      <c r="D605" s="8" t="s">
        <v>8</v>
      </c>
      <c r="E605" s="11">
        <v>1.4</v>
      </c>
      <c r="F605" s="11">
        <v>1.2</v>
      </c>
      <c r="G605" s="11">
        <v>1.2999999999999998</v>
      </c>
      <c r="H605" s="11">
        <v>0.14142135623730948</v>
      </c>
      <c r="I605" s="11">
        <v>0.37851162325372961</v>
      </c>
      <c r="K605" s="9"/>
    </row>
    <row r="606" spans="1:11">
      <c r="A606" s="10" t="s">
        <v>7460</v>
      </c>
      <c r="B606" s="8" t="s">
        <v>7460</v>
      </c>
      <c r="D606" s="8" t="s">
        <v>8</v>
      </c>
      <c r="E606" s="11">
        <v>1.2</v>
      </c>
      <c r="F606" s="11">
        <v>1.1000000000000001</v>
      </c>
      <c r="G606" s="11">
        <v>1.1499999999999999</v>
      </c>
      <c r="H606" s="11">
        <v>7.0710678118654655E-2</v>
      </c>
      <c r="I606" s="11">
        <v>0.20163386116965043</v>
      </c>
      <c r="K606" s="9"/>
    </row>
    <row r="607" spans="1:11">
      <c r="A607" s="10" t="s">
        <v>5230</v>
      </c>
      <c r="B607" s="8" t="s">
        <v>5231</v>
      </c>
      <c r="D607" s="8" t="s">
        <v>8</v>
      </c>
      <c r="E607" s="11">
        <v>1.2</v>
      </c>
      <c r="F607" s="11">
        <v>1</v>
      </c>
      <c r="G607" s="11">
        <v>1.1000000000000001</v>
      </c>
      <c r="H607" s="11">
        <v>0.14142135623730948</v>
      </c>
      <c r="I607" s="11">
        <v>0.13750352374993502</v>
      </c>
      <c r="K607" s="9"/>
    </row>
    <row r="608" spans="1:11">
      <c r="A608" s="10" t="s">
        <v>4187</v>
      </c>
      <c r="B608" s="8" t="s">
        <v>4188</v>
      </c>
      <c r="D608" s="8" t="s">
        <v>8</v>
      </c>
      <c r="E608" s="11">
        <v>1.2</v>
      </c>
      <c r="F608" s="11">
        <v>1.1000000000000001</v>
      </c>
      <c r="G608" s="11">
        <v>1.1499999999999999</v>
      </c>
      <c r="H608" s="11">
        <v>7.0710678118654655E-2</v>
      </c>
      <c r="I608" s="11">
        <v>0.20163386116965043</v>
      </c>
      <c r="K608" s="9"/>
    </row>
    <row r="609" spans="1:11">
      <c r="A609" s="10" t="s">
        <v>8831</v>
      </c>
      <c r="B609" s="8" t="s">
        <v>8832</v>
      </c>
      <c r="C609" s="8" t="s">
        <v>8833</v>
      </c>
      <c r="D609" s="8" t="s">
        <v>9080</v>
      </c>
      <c r="E609" s="11">
        <v>1.4193796914572439</v>
      </c>
      <c r="F609" s="11">
        <v>1.509534892</v>
      </c>
      <c r="G609" s="11">
        <v>1.464457291728622</v>
      </c>
      <c r="H609" s="11">
        <v>6.3749353663015998E-2</v>
      </c>
      <c r="I609" s="11">
        <v>0.55036612021642028</v>
      </c>
      <c r="J609" s="9">
        <v>1</v>
      </c>
      <c r="K609" s="9"/>
    </row>
    <row r="610" spans="1:11">
      <c r="A610" s="10" t="s">
        <v>6970</v>
      </c>
      <c r="B610" s="8" t="s">
        <v>6971</v>
      </c>
      <c r="D610" s="8" t="s">
        <v>8</v>
      </c>
      <c r="E610" s="11">
        <v>1.5</v>
      </c>
      <c r="F610" s="11">
        <v>1</v>
      </c>
      <c r="G610" s="11">
        <v>1.25</v>
      </c>
      <c r="H610" s="11">
        <v>0.35355339059327379</v>
      </c>
      <c r="I610" s="11">
        <v>0.32192809488736235</v>
      </c>
      <c r="K610" s="9"/>
    </row>
    <row r="611" spans="1:11">
      <c r="A611" s="10" t="s">
        <v>8047</v>
      </c>
      <c r="B611" s="8" t="s">
        <v>8048</v>
      </c>
      <c r="D611" s="8" t="s">
        <v>8</v>
      </c>
      <c r="E611" s="11">
        <v>1.3</v>
      </c>
      <c r="F611" s="11">
        <v>1.4</v>
      </c>
      <c r="G611" s="11">
        <v>1.35</v>
      </c>
      <c r="H611" s="11">
        <v>7.0710678118654655E-2</v>
      </c>
      <c r="I611" s="11">
        <v>0.43295940727610632</v>
      </c>
      <c r="K611" s="9"/>
    </row>
    <row r="612" spans="1:11">
      <c r="A612" s="10" t="s">
        <v>7717</v>
      </c>
      <c r="B612" s="8" t="s">
        <v>7717</v>
      </c>
      <c r="D612" s="8" t="s">
        <v>8</v>
      </c>
      <c r="E612" s="11">
        <v>1.2</v>
      </c>
      <c r="F612" s="11">
        <v>1.2</v>
      </c>
      <c r="G612" s="11">
        <v>1.2</v>
      </c>
      <c r="H612" s="11">
        <v>0</v>
      </c>
      <c r="I612" s="11">
        <v>0.26303440583379378</v>
      </c>
      <c r="K612" s="9"/>
    </row>
    <row r="613" spans="1:11">
      <c r="A613" s="10" t="s">
        <v>5864</v>
      </c>
      <c r="B613" s="8" t="s">
        <v>5864</v>
      </c>
      <c r="D613" s="8" t="s">
        <v>8</v>
      </c>
      <c r="E613" s="11">
        <v>1.2</v>
      </c>
      <c r="F613" s="11">
        <v>1</v>
      </c>
      <c r="G613" s="11">
        <v>1.1000000000000001</v>
      </c>
      <c r="H613" s="11">
        <v>0.14142135623730948</v>
      </c>
      <c r="I613" s="11">
        <v>0.13750352374993502</v>
      </c>
      <c r="K613" s="9"/>
    </row>
    <row r="614" spans="1:11">
      <c r="A614" s="10" t="s">
        <v>6302</v>
      </c>
      <c r="B614" s="8" t="s">
        <v>6302</v>
      </c>
      <c r="D614" s="8" t="s">
        <v>8</v>
      </c>
      <c r="E614" s="11">
        <v>1.5</v>
      </c>
      <c r="F614" s="11">
        <v>1.1000000000000001</v>
      </c>
      <c r="G614" s="11">
        <v>1.3</v>
      </c>
      <c r="H614" s="11">
        <v>0.28284271247461834</v>
      </c>
      <c r="I614" s="11">
        <v>0.37851162325372983</v>
      </c>
      <c r="K614" s="9"/>
    </row>
    <row r="615" spans="1:11">
      <c r="A615" s="10" t="s">
        <v>6178</v>
      </c>
      <c r="B615" s="8" t="s">
        <v>6178</v>
      </c>
      <c r="D615" s="8" t="s">
        <v>8</v>
      </c>
      <c r="E615" s="11">
        <v>1.3</v>
      </c>
      <c r="F615" s="11">
        <v>1.4</v>
      </c>
      <c r="G615" s="11">
        <v>1.35</v>
      </c>
      <c r="H615" s="11">
        <v>7.0710678118654655E-2</v>
      </c>
      <c r="I615" s="11">
        <v>0.43295940727610632</v>
      </c>
      <c r="K615" s="9"/>
    </row>
    <row r="616" spans="1:11">
      <c r="A616" s="10" t="s">
        <v>4464</v>
      </c>
      <c r="B616" s="8" t="s">
        <v>4464</v>
      </c>
      <c r="D616" s="8" t="s">
        <v>8</v>
      </c>
      <c r="E616" s="11">
        <v>1.1000000000000001</v>
      </c>
      <c r="F616" s="11">
        <v>1.3</v>
      </c>
      <c r="G616" s="11">
        <v>1.2000000000000002</v>
      </c>
      <c r="H616" s="11">
        <v>0.14142135623730948</v>
      </c>
      <c r="I616" s="11">
        <v>0.26303440583379406</v>
      </c>
      <c r="K616" s="9"/>
    </row>
    <row r="617" spans="1:11">
      <c r="A617" s="10" t="s">
        <v>6163</v>
      </c>
      <c r="B617" s="8" t="s">
        <v>6164</v>
      </c>
      <c r="D617" s="8" t="s">
        <v>8</v>
      </c>
      <c r="E617" s="11">
        <v>1.1000000000000001</v>
      </c>
      <c r="F617" s="11">
        <v>1.3</v>
      </c>
      <c r="G617" s="11">
        <v>1.2000000000000002</v>
      </c>
      <c r="H617" s="11">
        <v>0.14142135623730948</v>
      </c>
      <c r="I617" s="11">
        <v>0.26303440583379406</v>
      </c>
      <c r="K617" s="9"/>
    </row>
    <row r="618" spans="1:11">
      <c r="A618" s="10" t="s">
        <v>5232</v>
      </c>
      <c r="B618" s="8" t="s">
        <v>5233</v>
      </c>
      <c r="D618" s="8" t="s">
        <v>8</v>
      </c>
      <c r="E618" s="11">
        <v>1.1000000000000001</v>
      </c>
      <c r="F618" s="11">
        <v>1.2</v>
      </c>
      <c r="G618" s="11">
        <v>1.1499999999999999</v>
      </c>
      <c r="H618" s="11">
        <v>7.0710678118654655E-2</v>
      </c>
      <c r="I618" s="11">
        <v>0.20163386116965043</v>
      </c>
      <c r="K618" s="9"/>
    </row>
    <row r="619" spans="1:11">
      <c r="A619" s="10" t="s">
        <v>3827</v>
      </c>
      <c r="B619" s="8" t="s">
        <v>3828</v>
      </c>
      <c r="D619" s="8" t="s">
        <v>8</v>
      </c>
      <c r="E619" s="11">
        <v>1.1000000000000001</v>
      </c>
      <c r="F619" s="11">
        <v>1.5</v>
      </c>
      <c r="G619" s="11">
        <v>1.3</v>
      </c>
      <c r="H619" s="11">
        <v>0.28284271247461834</v>
      </c>
      <c r="I619" s="11">
        <v>0.37851162325372983</v>
      </c>
      <c r="K619" s="9"/>
    </row>
    <row r="620" spans="1:11">
      <c r="A620" s="10" t="s">
        <v>3983</v>
      </c>
      <c r="B620" s="8" t="s">
        <v>3984</v>
      </c>
      <c r="D620" s="8" t="s">
        <v>8</v>
      </c>
      <c r="E620" s="11">
        <v>1.1000000000000001</v>
      </c>
      <c r="F620" s="11">
        <v>1.1000000000000001</v>
      </c>
      <c r="G620" s="11">
        <v>1.1000000000000001</v>
      </c>
      <c r="H620" s="11">
        <v>0</v>
      </c>
      <c r="I620" s="11">
        <v>0.13750352374993502</v>
      </c>
      <c r="K620" s="9"/>
    </row>
    <row r="621" spans="1:11">
      <c r="A621" s="10" t="s">
        <v>1862</v>
      </c>
      <c r="B621" s="8" t="s">
        <v>1863</v>
      </c>
      <c r="D621" s="8" t="s">
        <v>8</v>
      </c>
      <c r="E621" s="11">
        <v>0.9</v>
      </c>
      <c r="F621" s="11">
        <v>0.8</v>
      </c>
      <c r="G621" s="11">
        <v>0.85000000000000009</v>
      </c>
      <c r="H621" s="11">
        <v>7.0710678118654738E-2</v>
      </c>
      <c r="I621" s="11">
        <v>-0.23446525363702278</v>
      </c>
      <c r="K621" s="9"/>
    </row>
    <row r="622" spans="1:11">
      <c r="A622" s="10" t="s">
        <v>682</v>
      </c>
      <c r="B622" s="8" t="s">
        <v>683</v>
      </c>
      <c r="C622" s="8" t="s">
        <v>9792</v>
      </c>
      <c r="D622" s="8" t="s">
        <v>9080</v>
      </c>
      <c r="E622" s="11">
        <v>1.3382003717838149</v>
      </c>
      <c r="F622" s="11">
        <v>0.668858375</v>
      </c>
      <c r="G622" s="11">
        <v>1.0035293733919075</v>
      </c>
      <c r="H622" s="11">
        <v>0.47329626485877935</v>
      </c>
      <c r="I622" s="11">
        <v>5.0828451276810306E-3</v>
      </c>
      <c r="K622" s="9"/>
    </row>
    <row r="623" spans="1:11">
      <c r="A623" s="10" t="s">
        <v>682</v>
      </c>
      <c r="B623" s="8" t="s">
        <v>683</v>
      </c>
      <c r="C623" s="8" t="s">
        <v>8836</v>
      </c>
      <c r="D623" s="8" t="s">
        <v>9080</v>
      </c>
      <c r="E623" s="11">
        <v>1.6363443248893033</v>
      </c>
      <c r="F623" s="11">
        <v>1.6236506239999999</v>
      </c>
      <c r="G623" s="11">
        <v>1.6299974744446515</v>
      </c>
      <c r="H623" s="11">
        <v>8.9758019771800923E-3</v>
      </c>
      <c r="I623" s="11">
        <v>0.70486972911340839</v>
      </c>
      <c r="K623" s="9"/>
    </row>
    <row r="624" spans="1:11">
      <c r="A624" s="10" t="s">
        <v>1178</v>
      </c>
      <c r="B624" s="8" t="s">
        <v>1179</v>
      </c>
      <c r="D624" s="8" t="s">
        <v>8</v>
      </c>
      <c r="E624" s="11">
        <v>0.7</v>
      </c>
      <c r="F624" s="11">
        <v>0.7</v>
      </c>
      <c r="G624" s="11">
        <v>0.7</v>
      </c>
      <c r="H624" s="11">
        <v>0</v>
      </c>
      <c r="I624" s="11">
        <v>-0.51457317282975834</v>
      </c>
      <c r="K624" s="9"/>
    </row>
    <row r="625" spans="1:11">
      <c r="A625" s="10" t="s">
        <v>8678</v>
      </c>
      <c r="B625" s="8" t="s">
        <v>8679</v>
      </c>
      <c r="C625" s="8" t="s">
        <v>8680</v>
      </c>
      <c r="D625" s="8" t="s">
        <v>9080</v>
      </c>
      <c r="E625" s="11">
        <v>1.7923091586941706</v>
      </c>
      <c r="F625" s="11">
        <v>1.6113214179999999</v>
      </c>
      <c r="G625" s="11">
        <v>1.7018152883470852</v>
      </c>
      <c r="H625" s="11">
        <v>0.12797765875648054</v>
      </c>
      <c r="I625" s="11">
        <v>0.76707445826542864</v>
      </c>
      <c r="K625" s="9"/>
    </row>
    <row r="626" spans="1:11">
      <c r="A626" s="10" t="s">
        <v>3020</v>
      </c>
      <c r="B626" s="8" t="s">
        <v>3021</v>
      </c>
      <c r="C626" s="8" t="s">
        <v>3022</v>
      </c>
      <c r="D626" s="8" t="s">
        <v>9080</v>
      </c>
      <c r="E626" s="11">
        <v>0.58441206122638967</v>
      </c>
      <c r="F626" s="11">
        <v>0.60075123200000002</v>
      </c>
      <c r="G626" s="11">
        <v>0.59258164661319479</v>
      </c>
      <c r="H626" s="11">
        <v>1.1553538452984931E-2</v>
      </c>
      <c r="I626" s="11">
        <v>-0.75491415092054237</v>
      </c>
      <c r="K626" s="9"/>
    </row>
    <row r="627" spans="1:11">
      <c r="A627" s="10" t="s">
        <v>3020</v>
      </c>
      <c r="B627" s="8" t="s">
        <v>3021</v>
      </c>
      <c r="C627" s="8" t="s">
        <v>3402</v>
      </c>
      <c r="D627" s="8" t="s">
        <v>9080</v>
      </c>
      <c r="E627" s="11">
        <v>0.78624349269071392</v>
      </c>
      <c r="F627" s="11">
        <v>0.76592993499999995</v>
      </c>
      <c r="G627" s="11">
        <v>0.77608671384535688</v>
      </c>
      <c r="H627" s="11">
        <v>1.4363854393127991E-2</v>
      </c>
      <c r="I627" s="11">
        <v>-0.36571023803491493</v>
      </c>
      <c r="K627" s="9"/>
    </row>
    <row r="628" spans="1:11">
      <c r="A628" s="10" t="s">
        <v>4590</v>
      </c>
      <c r="B628" s="8" t="s">
        <v>4591</v>
      </c>
      <c r="D628" s="8" t="s">
        <v>8</v>
      </c>
      <c r="E628" s="11">
        <v>1.1000000000000001</v>
      </c>
      <c r="F628" s="11">
        <v>0.9</v>
      </c>
      <c r="G628" s="11">
        <v>1</v>
      </c>
      <c r="H628" s="11">
        <v>0.14142135623730953</v>
      </c>
      <c r="I628" s="11">
        <v>0</v>
      </c>
      <c r="K628" s="9"/>
    </row>
    <row r="629" spans="1:11">
      <c r="A629" s="10" t="s">
        <v>2707</v>
      </c>
      <c r="B629" s="8" t="s">
        <v>2707</v>
      </c>
      <c r="D629" s="8" t="s">
        <v>8</v>
      </c>
      <c r="E629" s="11">
        <v>1.2</v>
      </c>
      <c r="F629" s="11">
        <v>1</v>
      </c>
      <c r="G629" s="11">
        <v>1.1000000000000001</v>
      </c>
      <c r="H629" s="11">
        <v>0.14142135623730948</v>
      </c>
      <c r="I629" s="11">
        <v>0.13750352374993502</v>
      </c>
      <c r="K629" s="9"/>
    </row>
    <row r="630" spans="1:11">
      <c r="A630" s="10" t="s">
        <v>5009</v>
      </c>
      <c r="B630" s="8" t="s">
        <v>5009</v>
      </c>
      <c r="D630" s="8" t="s">
        <v>8</v>
      </c>
      <c r="E630" s="11">
        <v>1.3</v>
      </c>
      <c r="F630" s="11">
        <v>1.1000000000000001</v>
      </c>
      <c r="G630" s="11">
        <v>1.2000000000000002</v>
      </c>
      <c r="H630" s="11">
        <v>0.14142135623730948</v>
      </c>
      <c r="I630" s="11">
        <v>0.26303440583379406</v>
      </c>
      <c r="K630" s="9"/>
    </row>
    <row r="631" spans="1:11">
      <c r="A631" s="10" t="s">
        <v>608</v>
      </c>
      <c r="B631" s="8" t="s">
        <v>609</v>
      </c>
      <c r="D631" s="8" t="s">
        <v>8</v>
      </c>
      <c r="E631" s="11">
        <v>0.3</v>
      </c>
      <c r="F631" s="11">
        <v>0.3</v>
      </c>
      <c r="G631" s="11">
        <v>0.3</v>
      </c>
      <c r="H631" s="11">
        <v>0</v>
      </c>
      <c r="I631" s="11">
        <v>-1.7369655941662063</v>
      </c>
      <c r="K631" s="9"/>
    </row>
    <row r="632" spans="1:11">
      <c r="A632" s="10" t="s">
        <v>134</v>
      </c>
      <c r="B632" s="8" t="s">
        <v>135</v>
      </c>
      <c r="C632" s="8" t="s">
        <v>136</v>
      </c>
      <c r="D632" s="8" t="s">
        <v>9080</v>
      </c>
      <c r="E632" s="11">
        <v>0.22901699838656908</v>
      </c>
      <c r="F632" s="11">
        <v>0.123090539</v>
      </c>
      <c r="G632" s="11">
        <v>0.17605376869328454</v>
      </c>
      <c r="H632" s="11">
        <v>7.4901317739324416E-2</v>
      </c>
      <c r="I632" s="11">
        <v>-2.5059119843184261</v>
      </c>
      <c r="K632" s="9"/>
    </row>
    <row r="633" spans="1:11">
      <c r="A633" s="10" t="s">
        <v>134</v>
      </c>
      <c r="B633" s="8" t="s">
        <v>135</v>
      </c>
      <c r="C633" s="8" t="s">
        <v>8069</v>
      </c>
      <c r="D633" s="8" t="s">
        <v>9080</v>
      </c>
      <c r="E633" s="11">
        <v>2.1497607527120204</v>
      </c>
      <c r="F633" s="11">
        <v>1.803779952</v>
      </c>
      <c r="G633" s="11">
        <v>1.9767703523560103</v>
      </c>
      <c r="H633" s="11">
        <v>0.24464537034382114</v>
      </c>
      <c r="I633" s="11">
        <v>0.983145278370539</v>
      </c>
      <c r="K633" s="9"/>
    </row>
    <row r="634" spans="1:11">
      <c r="A634" s="10" t="s">
        <v>297</v>
      </c>
      <c r="B634" s="8" t="s">
        <v>298</v>
      </c>
      <c r="C634" s="8" t="s">
        <v>9791</v>
      </c>
      <c r="D634" s="8" t="s">
        <v>9080</v>
      </c>
      <c r="E634" s="11">
        <v>0.4975741995793409</v>
      </c>
      <c r="F634" s="11">
        <v>0.46685859699999999</v>
      </c>
      <c r="G634" s="11">
        <v>0.48221639828967044</v>
      </c>
      <c r="H634" s="11">
        <v>2.1719210872082971E-2</v>
      </c>
      <c r="I634" s="11">
        <v>-1.0522473827089958</v>
      </c>
      <c r="J634" s="9">
        <v>1</v>
      </c>
      <c r="K634" s="9"/>
    </row>
    <row r="635" spans="1:11">
      <c r="A635" s="10" t="s">
        <v>7148</v>
      </c>
      <c r="B635" s="8" t="s">
        <v>7149</v>
      </c>
      <c r="C635" s="8" t="s">
        <v>7150</v>
      </c>
      <c r="D635" s="8" t="s">
        <v>9080</v>
      </c>
      <c r="E635" s="11">
        <v>1.2705398080240635</v>
      </c>
      <c r="F635" s="11">
        <v>1.074017464</v>
      </c>
      <c r="G635" s="11">
        <v>1.1722786360120319</v>
      </c>
      <c r="H635" s="11">
        <v>0.13896228211409092</v>
      </c>
      <c r="I635" s="11">
        <v>0.22931552113845627</v>
      </c>
      <c r="K635" s="9"/>
    </row>
    <row r="636" spans="1:11">
      <c r="A636" s="10" t="s">
        <v>7148</v>
      </c>
      <c r="B636" s="8" t="s">
        <v>7149</v>
      </c>
      <c r="C636" s="8" t="s">
        <v>8199</v>
      </c>
      <c r="D636" s="8" t="s">
        <v>9080</v>
      </c>
      <c r="E636" s="11">
        <v>1.5330891633076014</v>
      </c>
      <c r="F636" s="11">
        <v>1.503939184</v>
      </c>
      <c r="G636" s="11">
        <v>1.5185141736538008</v>
      </c>
      <c r="H636" s="11">
        <v>2.0612148039852438E-2</v>
      </c>
      <c r="I636" s="11">
        <v>0.60266037453409749</v>
      </c>
      <c r="K636" s="9"/>
    </row>
    <row r="637" spans="1:11">
      <c r="A637" s="10" t="s">
        <v>3847</v>
      </c>
      <c r="B637" s="8" t="s">
        <v>3848</v>
      </c>
      <c r="D637" s="8" t="s">
        <v>8</v>
      </c>
      <c r="E637" s="11">
        <v>1.5</v>
      </c>
      <c r="F637" s="11">
        <v>1.3</v>
      </c>
      <c r="G637" s="11">
        <v>1.4</v>
      </c>
      <c r="H637" s="11">
        <v>0.14142135623730948</v>
      </c>
      <c r="I637" s="11">
        <v>0.48542682717024171</v>
      </c>
      <c r="K637" s="9"/>
    </row>
    <row r="638" spans="1:11">
      <c r="A638" s="10" t="s">
        <v>2664</v>
      </c>
      <c r="B638" s="8" t="s">
        <v>2665</v>
      </c>
      <c r="D638" s="8" t="s">
        <v>8</v>
      </c>
      <c r="E638" s="11">
        <v>1.2</v>
      </c>
      <c r="F638" s="11">
        <v>1.1000000000000001</v>
      </c>
      <c r="G638" s="11">
        <v>1.1499999999999999</v>
      </c>
      <c r="H638" s="11">
        <v>7.0710678118654655E-2</v>
      </c>
      <c r="I638" s="11">
        <v>0.20163386116965043</v>
      </c>
      <c r="K638" s="9"/>
    </row>
    <row r="639" spans="1:11">
      <c r="A639" s="10" t="s">
        <v>1454</v>
      </c>
      <c r="B639" s="8" t="s">
        <v>1455</v>
      </c>
      <c r="D639" s="8" t="s">
        <v>8</v>
      </c>
      <c r="E639" s="11">
        <v>0.8</v>
      </c>
      <c r="F639" s="11">
        <v>0.8</v>
      </c>
      <c r="G639" s="11">
        <v>0.8</v>
      </c>
      <c r="H639" s="11">
        <v>0</v>
      </c>
      <c r="I639" s="11">
        <v>-0.32192809488736229</v>
      </c>
      <c r="K639" s="9"/>
    </row>
    <row r="640" spans="1:11">
      <c r="A640" s="10" t="s">
        <v>7201</v>
      </c>
      <c r="B640" s="8" t="s">
        <v>7201</v>
      </c>
      <c r="D640" s="8" t="s">
        <v>8</v>
      </c>
      <c r="E640" s="11">
        <v>1.2</v>
      </c>
      <c r="F640" s="11">
        <v>1.5</v>
      </c>
      <c r="G640" s="11">
        <v>1.35</v>
      </c>
      <c r="H640" s="11">
        <v>0.21213203435596303</v>
      </c>
      <c r="I640" s="11">
        <v>0.43295940727610632</v>
      </c>
      <c r="K640" s="9"/>
    </row>
    <row r="641" spans="1:11">
      <c r="A641" s="10" t="s">
        <v>8124</v>
      </c>
      <c r="B641" s="8" t="s">
        <v>8125</v>
      </c>
      <c r="D641" s="8" t="s">
        <v>8</v>
      </c>
      <c r="E641" s="11">
        <v>1.1000000000000001</v>
      </c>
      <c r="F641" s="11">
        <v>1</v>
      </c>
      <c r="G641" s="11">
        <v>1.05</v>
      </c>
      <c r="H641" s="11">
        <v>7.0710678118654821E-2</v>
      </c>
      <c r="I641" s="11">
        <v>7.0389327891398012E-2</v>
      </c>
      <c r="K641" s="9"/>
    </row>
    <row r="642" spans="1:11">
      <c r="A642" s="10" t="s">
        <v>7907</v>
      </c>
      <c r="B642" s="8" t="s">
        <v>7908</v>
      </c>
      <c r="D642" s="8" t="s">
        <v>8</v>
      </c>
      <c r="E642" s="11">
        <v>1.7</v>
      </c>
      <c r="F642" s="11">
        <v>1.2</v>
      </c>
      <c r="G642" s="11">
        <v>1.45</v>
      </c>
      <c r="H642" s="11">
        <v>0.35355339059327379</v>
      </c>
      <c r="I642" s="11">
        <v>0.5360529002402098</v>
      </c>
      <c r="K642" s="9"/>
    </row>
    <row r="643" spans="1:11">
      <c r="A643" s="10" t="s">
        <v>8675</v>
      </c>
      <c r="B643" s="8" t="s">
        <v>8675</v>
      </c>
      <c r="D643" s="8" t="s">
        <v>8</v>
      </c>
      <c r="E643" s="11">
        <v>1.4</v>
      </c>
      <c r="F643" s="11">
        <v>1.3</v>
      </c>
      <c r="G643" s="11">
        <v>1.35</v>
      </c>
      <c r="H643" s="11">
        <v>7.0710678118654655E-2</v>
      </c>
      <c r="I643" s="11">
        <v>0.43295940727610632</v>
      </c>
      <c r="K643" s="9"/>
    </row>
    <row r="644" spans="1:11">
      <c r="A644" s="10" t="s">
        <v>6360</v>
      </c>
      <c r="B644" s="8" t="s">
        <v>6361</v>
      </c>
      <c r="D644" s="8" t="s">
        <v>8</v>
      </c>
      <c r="E644" s="11">
        <v>1</v>
      </c>
      <c r="F644" s="11">
        <v>1.1000000000000001</v>
      </c>
      <c r="G644" s="11">
        <v>1.05</v>
      </c>
      <c r="H644" s="11">
        <v>7.0710678118654821E-2</v>
      </c>
      <c r="I644" s="11">
        <v>7.0389327891398012E-2</v>
      </c>
      <c r="K644" s="9"/>
    </row>
    <row r="645" spans="1:11">
      <c r="A645" s="10" t="s">
        <v>73</v>
      </c>
      <c r="B645" s="8" t="s">
        <v>74</v>
      </c>
      <c r="C645" s="8" t="s">
        <v>75</v>
      </c>
      <c r="D645" s="8" t="s">
        <v>9080</v>
      </c>
      <c r="E645" s="11">
        <v>0.24776423659854574</v>
      </c>
      <c r="F645" s="11">
        <v>0.118132607</v>
      </c>
      <c r="G645" s="11">
        <v>0.18294842179927287</v>
      </c>
      <c r="H645" s="11">
        <v>9.1663404345394481E-2</v>
      </c>
      <c r="I645" s="11">
        <v>-2.4504911245352226</v>
      </c>
      <c r="K645" s="9"/>
    </row>
    <row r="646" spans="1:11">
      <c r="A646" s="10" t="s">
        <v>73</v>
      </c>
      <c r="B646" s="8" t="s">
        <v>74</v>
      </c>
      <c r="C646" s="8" t="s">
        <v>128</v>
      </c>
      <c r="D646" s="8" t="s">
        <v>9080</v>
      </c>
      <c r="E646" s="11">
        <v>0.24964755353717644</v>
      </c>
      <c r="F646" s="11">
        <v>0.206792106</v>
      </c>
      <c r="G646" s="11">
        <v>0.22821982976858823</v>
      </c>
      <c r="H646" s="11">
        <v>3.0303377564321783E-2</v>
      </c>
      <c r="I646" s="11">
        <v>-2.1315039436380858</v>
      </c>
      <c r="K646" s="9"/>
    </row>
    <row r="647" spans="1:11">
      <c r="A647" s="10" t="s">
        <v>73</v>
      </c>
      <c r="B647" s="8" t="s">
        <v>74</v>
      </c>
      <c r="C647" s="8" t="s">
        <v>9038</v>
      </c>
      <c r="D647" s="8" t="s">
        <v>9080</v>
      </c>
      <c r="E647" s="11">
        <v>1.3999246766832947</v>
      </c>
      <c r="F647" s="11">
        <v>1.366330365</v>
      </c>
      <c r="G647" s="11">
        <v>1.3831275208416474</v>
      </c>
      <c r="H647" s="11">
        <v>2.3754765600552095E-2</v>
      </c>
      <c r="I647" s="11">
        <v>0.46793417543608679</v>
      </c>
      <c r="J647" s="9">
        <v>1</v>
      </c>
      <c r="K647" s="9"/>
    </row>
    <row r="648" spans="1:11">
      <c r="A648" s="10" t="s">
        <v>73</v>
      </c>
      <c r="B648" s="8" t="s">
        <v>74</v>
      </c>
      <c r="C648" s="8" t="s">
        <v>8410</v>
      </c>
      <c r="D648" s="8" t="s">
        <v>9080</v>
      </c>
      <c r="E648" s="11">
        <v>1.6679632387031496</v>
      </c>
      <c r="F648" s="11">
        <v>1.2713097879999999</v>
      </c>
      <c r="G648" s="11">
        <v>1.4696365133515747</v>
      </c>
      <c r="H648" s="11">
        <v>0.28047634477324118</v>
      </c>
      <c r="I648" s="11">
        <v>0.55545937599361328</v>
      </c>
      <c r="K648" s="9"/>
    </row>
    <row r="649" spans="1:11">
      <c r="A649" s="10" t="s">
        <v>4173</v>
      </c>
      <c r="B649" s="8" t="s">
        <v>4174</v>
      </c>
      <c r="C649" s="8" t="s">
        <v>4175</v>
      </c>
      <c r="D649" s="8" t="s">
        <v>9080</v>
      </c>
      <c r="E649" s="11">
        <v>1.2161010339495424</v>
      </c>
      <c r="F649" s="11">
        <v>1.021294777</v>
      </c>
      <c r="G649" s="11">
        <v>1.1186979054747712</v>
      </c>
      <c r="H649" s="11">
        <v>0.13774882530659038</v>
      </c>
      <c r="I649" s="11">
        <v>0.16182050180653559</v>
      </c>
      <c r="K649" s="9"/>
    </row>
    <row r="650" spans="1:11">
      <c r="A650" s="10" t="s">
        <v>685</v>
      </c>
      <c r="B650" s="8" t="s">
        <v>686</v>
      </c>
      <c r="C650" s="8" t="s">
        <v>687</v>
      </c>
      <c r="D650" s="8" t="s">
        <v>9080</v>
      </c>
      <c r="E650" s="11">
        <v>0.67491844837792414</v>
      </c>
      <c r="F650" s="11">
        <v>0.71941162400000003</v>
      </c>
      <c r="G650" s="11">
        <v>0.69716503618896208</v>
      </c>
      <c r="H650" s="11">
        <v>3.1461426198893847E-2</v>
      </c>
      <c r="I650" s="11">
        <v>-0.52042787680306091</v>
      </c>
      <c r="K650" s="9"/>
    </row>
    <row r="651" spans="1:11">
      <c r="A651" s="10" t="s">
        <v>685</v>
      </c>
      <c r="B651" s="8" t="s">
        <v>686</v>
      </c>
      <c r="C651" s="8" t="s">
        <v>6382</v>
      </c>
      <c r="D651" s="8" t="s">
        <v>9080</v>
      </c>
      <c r="E651" s="11">
        <v>0.3640240377820676</v>
      </c>
      <c r="F651" s="11">
        <v>1.9657931399999999</v>
      </c>
      <c r="G651" s="11">
        <v>1.1649085888910338</v>
      </c>
      <c r="H651" s="11">
        <v>1.132621794073388</v>
      </c>
      <c r="I651" s="11">
        <v>0.22021675013471345</v>
      </c>
      <c r="K651" s="9"/>
    </row>
    <row r="652" spans="1:11">
      <c r="A652" s="10" t="s">
        <v>740</v>
      </c>
      <c r="B652" s="8" t="s">
        <v>741</v>
      </c>
      <c r="D652" s="8" t="s">
        <v>8</v>
      </c>
      <c r="E652" s="11">
        <v>0.6</v>
      </c>
      <c r="F652" s="11">
        <v>0.5</v>
      </c>
      <c r="G652" s="11">
        <v>0.55000000000000004</v>
      </c>
      <c r="H652" s="11">
        <v>7.0710678118654738E-2</v>
      </c>
      <c r="I652" s="11">
        <v>-0.86249647625006509</v>
      </c>
      <c r="K652" s="9"/>
    </row>
    <row r="653" spans="1:11">
      <c r="A653" s="10" t="s">
        <v>5192</v>
      </c>
      <c r="B653" s="8" t="s">
        <v>5192</v>
      </c>
      <c r="D653" s="8" t="s">
        <v>8</v>
      </c>
      <c r="E653" s="11">
        <v>0.8</v>
      </c>
      <c r="F653" s="11">
        <v>1.2</v>
      </c>
      <c r="G653" s="11">
        <v>1</v>
      </c>
      <c r="H653" s="11">
        <v>0.28284271247461912</v>
      </c>
      <c r="I653" s="11">
        <v>0</v>
      </c>
      <c r="K653" s="9"/>
    </row>
    <row r="654" spans="1:11">
      <c r="A654" s="10" t="s">
        <v>3217</v>
      </c>
      <c r="B654" s="8" t="s">
        <v>3218</v>
      </c>
      <c r="D654" s="8" t="s">
        <v>8</v>
      </c>
      <c r="E654" s="11">
        <v>1.4</v>
      </c>
      <c r="F654" s="11">
        <v>1</v>
      </c>
      <c r="G654" s="11">
        <v>1.2</v>
      </c>
      <c r="H654" s="11">
        <v>0.28284271247461912</v>
      </c>
      <c r="I654" s="11">
        <v>0.26303440583379378</v>
      </c>
      <c r="J654" s="9">
        <v>1</v>
      </c>
      <c r="K654" s="9"/>
    </row>
    <row r="655" spans="1:11">
      <c r="A655" s="10" t="s">
        <v>4251</v>
      </c>
      <c r="B655" s="8" t="s">
        <v>4252</v>
      </c>
      <c r="D655" s="8" t="s">
        <v>8</v>
      </c>
      <c r="E655" s="11">
        <v>1.5</v>
      </c>
      <c r="F655" s="11">
        <v>1.2</v>
      </c>
      <c r="G655" s="11">
        <v>1.35</v>
      </c>
      <c r="H655" s="11">
        <v>0.21213203435596303</v>
      </c>
      <c r="I655" s="11">
        <v>0.43295940727610632</v>
      </c>
      <c r="K655" s="9"/>
    </row>
    <row r="656" spans="1:11">
      <c r="A656" s="10" t="s">
        <v>5062</v>
      </c>
      <c r="B656" s="8" t="s">
        <v>5063</v>
      </c>
      <c r="D656" s="8" t="s">
        <v>8</v>
      </c>
      <c r="E656" s="11">
        <v>1.4</v>
      </c>
      <c r="F656" s="11">
        <v>1.1000000000000001</v>
      </c>
      <c r="G656" s="11">
        <v>1.25</v>
      </c>
      <c r="H656" s="11">
        <v>0.21213203435596409</v>
      </c>
      <c r="I656" s="11">
        <v>0.32192809488736235</v>
      </c>
      <c r="K656" s="9"/>
    </row>
    <row r="657" spans="1:11">
      <c r="A657" s="10" t="s">
        <v>5341</v>
      </c>
      <c r="B657" s="8" t="s">
        <v>5341</v>
      </c>
      <c r="D657" s="8" t="s">
        <v>8</v>
      </c>
      <c r="E657" s="11">
        <v>1.5</v>
      </c>
      <c r="F657" s="11">
        <v>1.3</v>
      </c>
      <c r="G657" s="11">
        <v>1.4</v>
      </c>
      <c r="H657" s="11">
        <v>0.14142135623730948</v>
      </c>
      <c r="I657" s="11">
        <v>0.48542682717024171</v>
      </c>
      <c r="K657" s="9"/>
    </row>
    <row r="658" spans="1:11">
      <c r="A658" s="10" t="s">
        <v>8673</v>
      </c>
      <c r="B658" s="8" t="s">
        <v>8674</v>
      </c>
      <c r="D658" s="8" t="s">
        <v>8</v>
      </c>
      <c r="E658" s="11">
        <v>1.2</v>
      </c>
      <c r="F658" s="11">
        <v>1.6</v>
      </c>
      <c r="G658" s="11">
        <v>1.4</v>
      </c>
      <c r="H658" s="11">
        <v>0.2828427124746199</v>
      </c>
      <c r="I658" s="11">
        <v>0.48542682717024171</v>
      </c>
      <c r="K658" s="9"/>
    </row>
    <row r="659" spans="1:11">
      <c r="A659" s="10" t="s">
        <v>7341</v>
      </c>
      <c r="B659" s="8" t="s">
        <v>7342</v>
      </c>
      <c r="D659" s="8" t="s">
        <v>8</v>
      </c>
      <c r="E659" s="11">
        <v>1.3</v>
      </c>
      <c r="F659" s="11">
        <v>1.6</v>
      </c>
      <c r="G659" s="11">
        <v>1.4500000000000002</v>
      </c>
      <c r="H659" s="11">
        <v>0.21213203435596409</v>
      </c>
      <c r="I659" s="11">
        <v>0.53605290024021002</v>
      </c>
      <c r="K659" s="9"/>
    </row>
    <row r="660" spans="1:11">
      <c r="A660" s="10" t="s">
        <v>93</v>
      </c>
      <c r="B660" s="8" t="s">
        <v>93</v>
      </c>
      <c r="D660" s="8" t="s">
        <v>8</v>
      </c>
      <c r="E660" s="11">
        <v>0.2</v>
      </c>
      <c r="F660" s="11">
        <v>0.2</v>
      </c>
      <c r="G660" s="11">
        <v>0.2</v>
      </c>
      <c r="H660" s="11">
        <v>0</v>
      </c>
      <c r="I660" s="11">
        <v>-2.3219280948873622</v>
      </c>
      <c r="K660" s="9"/>
    </row>
    <row r="661" spans="1:11">
      <c r="A661" s="10" t="s">
        <v>113</v>
      </c>
      <c r="B661" s="8" t="s">
        <v>114</v>
      </c>
      <c r="D661" s="8" t="s">
        <v>8</v>
      </c>
      <c r="E661" s="11">
        <v>0.2</v>
      </c>
      <c r="F661" s="11">
        <v>0.2</v>
      </c>
      <c r="G661" s="11">
        <v>0.2</v>
      </c>
      <c r="H661" s="11">
        <v>0</v>
      </c>
      <c r="I661" s="11">
        <v>-2.3219280948873622</v>
      </c>
      <c r="K661" s="9"/>
    </row>
    <row r="662" spans="1:11">
      <c r="A662" s="10" t="s">
        <v>5326</v>
      </c>
      <c r="B662" s="8" t="s">
        <v>5327</v>
      </c>
      <c r="C662" s="8" t="s">
        <v>5328</v>
      </c>
      <c r="D662" s="8" t="s">
        <v>9080</v>
      </c>
      <c r="E662" s="11">
        <v>1.1759859884437973</v>
      </c>
      <c r="F662" s="11">
        <v>1.145058337</v>
      </c>
      <c r="G662" s="11">
        <v>1.1605221627218987</v>
      </c>
      <c r="H662" s="11">
        <v>2.186915206208297E-2</v>
      </c>
      <c r="I662" s="11">
        <v>0.21477407437879042</v>
      </c>
      <c r="K662" s="9"/>
    </row>
    <row r="663" spans="1:11">
      <c r="A663" s="10" t="s">
        <v>7510</v>
      </c>
      <c r="B663" s="8" t="s">
        <v>7511</v>
      </c>
      <c r="C663" s="8" t="s">
        <v>9790</v>
      </c>
      <c r="D663" s="8" t="s">
        <v>9080</v>
      </c>
      <c r="E663" s="11">
        <v>1.2712999855728353</v>
      </c>
      <c r="F663" s="11">
        <v>1.4046425600000001</v>
      </c>
      <c r="G663" s="11">
        <v>1.3379712727864177</v>
      </c>
      <c r="H663" s="11">
        <v>9.4287438598320145E-2</v>
      </c>
      <c r="I663" s="11">
        <v>0.4200471406030708</v>
      </c>
      <c r="K663" s="9"/>
    </row>
    <row r="664" spans="1:11">
      <c r="A664" s="10" t="s">
        <v>7127</v>
      </c>
      <c r="B664" s="8" t="s">
        <v>7128</v>
      </c>
      <c r="D664" s="8" t="s">
        <v>8</v>
      </c>
      <c r="E664" s="11">
        <v>1.4</v>
      </c>
      <c r="F664" s="11">
        <v>1.4</v>
      </c>
      <c r="G664" s="11">
        <v>1.4</v>
      </c>
      <c r="H664" s="11">
        <v>0</v>
      </c>
      <c r="I664" s="11">
        <v>0.48542682717024171</v>
      </c>
      <c r="K664" s="9"/>
    </row>
    <row r="665" spans="1:11">
      <c r="A665" s="10" t="s">
        <v>4267</v>
      </c>
      <c r="B665" s="8" t="s">
        <v>4268</v>
      </c>
      <c r="D665" s="8" t="s">
        <v>8</v>
      </c>
      <c r="E665" s="11">
        <v>1</v>
      </c>
      <c r="F665" s="11">
        <v>1.2</v>
      </c>
      <c r="G665" s="11">
        <v>1.1000000000000001</v>
      </c>
      <c r="H665" s="11">
        <v>0.14142135623730948</v>
      </c>
      <c r="I665" s="11">
        <v>0.13750352374993502</v>
      </c>
      <c r="K665" s="9"/>
    </row>
    <row r="666" spans="1:11">
      <c r="A666" s="10" t="s">
        <v>7220</v>
      </c>
      <c r="B666" s="8" t="s">
        <v>7220</v>
      </c>
      <c r="D666" s="8" t="s">
        <v>8</v>
      </c>
      <c r="E666" s="11">
        <v>2</v>
      </c>
      <c r="F666" s="11">
        <v>1.4</v>
      </c>
      <c r="G666" s="11">
        <v>1.7</v>
      </c>
      <c r="H666" s="11">
        <v>0.42426406871192923</v>
      </c>
      <c r="I666" s="11">
        <v>0.76553474636297703</v>
      </c>
      <c r="K666" s="9"/>
    </row>
    <row r="667" spans="1:11">
      <c r="A667" s="10" t="s">
        <v>7070</v>
      </c>
      <c r="B667" s="8" t="s">
        <v>7071</v>
      </c>
      <c r="D667" s="8" t="s">
        <v>8</v>
      </c>
      <c r="E667" s="11">
        <v>1.4</v>
      </c>
      <c r="F667" s="11">
        <v>1.2</v>
      </c>
      <c r="G667" s="11">
        <v>1.2999999999999998</v>
      </c>
      <c r="H667" s="11">
        <v>0.14142135623730948</v>
      </c>
      <c r="I667" s="11">
        <v>0.37851162325372961</v>
      </c>
      <c r="K667" s="9"/>
    </row>
    <row r="668" spans="1:11">
      <c r="A668" s="10" t="s">
        <v>4386</v>
      </c>
      <c r="B668" s="8" t="s">
        <v>4387</v>
      </c>
      <c r="D668" s="8" t="s">
        <v>8</v>
      </c>
      <c r="E668" s="11">
        <v>1</v>
      </c>
      <c r="F668" s="11">
        <v>1.1000000000000001</v>
      </c>
      <c r="G668" s="11">
        <v>1.05</v>
      </c>
      <c r="H668" s="11">
        <v>7.0710678118654821E-2</v>
      </c>
      <c r="I668" s="11">
        <v>7.0389327891398012E-2</v>
      </c>
      <c r="K668" s="9"/>
    </row>
    <row r="669" spans="1:11">
      <c r="A669" s="10" t="s">
        <v>2272</v>
      </c>
      <c r="B669" s="8" t="s">
        <v>2273</v>
      </c>
      <c r="D669" s="8" t="s">
        <v>8</v>
      </c>
      <c r="E669" s="11">
        <v>1</v>
      </c>
      <c r="F669" s="11">
        <v>1.1000000000000001</v>
      </c>
      <c r="G669" s="11">
        <v>1.05</v>
      </c>
      <c r="H669" s="11">
        <v>7.0710678118654821E-2</v>
      </c>
      <c r="I669" s="11">
        <v>7.0389327891398012E-2</v>
      </c>
      <c r="K669" s="9"/>
    </row>
    <row r="670" spans="1:11">
      <c r="A670" s="10" t="s">
        <v>4646</v>
      </c>
      <c r="B670" s="8" t="s">
        <v>4647</v>
      </c>
      <c r="D670" s="8" t="s">
        <v>8</v>
      </c>
      <c r="E670" s="11">
        <v>1.1000000000000001</v>
      </c>
      <c r="F670" s="11">
        <v>0.9</v>
      </c>
      <c r="G670" s="11">
        <v>1</v>
      </c>
      <c r="H670" s="11">
        <v>0.14142135623730953</v>
      </c>
      <c r="I670" s="11">
        <v>0</v>
      </c>
      <c r="K670" s="9"/>
    </row>
    <row r="671" spans="1:11">
      <c r="A671" s="10" t="s">
        <v>7487</v>
      </c>
      <c r="B671" s="8" t="s">
        <v>7488</v>
      </c>
      <c r="D671" s="8" t="s">
        <v>8</v>
      </c>
      <c r="E671" s="11">
        <v>1.4</v>
      </c>
      <c r="F671" s="11">
        <v>1.4</v>
      </c>
      <c r="G671" s="11">
        <v>1.4</v>
      </c>
      <c r="H671" s="11">
        <v>0</v>
      </c>
      <c r="I671" s="11">
        <v>0.48542682717024171</v>
      </c>
      <c r="K671" s="9"/>
    </row>
    <row r="672" spans="1:11">
      <c r="A672" s="10" t="s">
        <v>6881</v>
      </c>
      <c r="B672" s="8" t="s">
        <v>6882</v>
      </c>
      <c r="C672" s="8" t="s">
        <v>6883</v>
      </c>
      <c r="D672" s="8" t="s">
        <v>9080</v>
      </c>
      <c r="E672" s="11">
        <v>1.4986669585166996</v>
      </c>
      <c r="F672" s="11">
        <v>1.348635614</v>
      </c>
      <c r="G672" s="11">
        <v>1.4236512862583499</v>
      </c>
      <c r="H672" s="11">
        <v>0.10608818109829346</v>
      </c>
      <c r="I672" s="11">
        <v>0.5095958111956822</v>
      </c>
      <c r="K672" s="9"/>
    </row>
    <row r="673" spans="1:11">
      <c r="A673" s="10" t="s">
        <v>8277</v>
      </c>
      <c r="B673" s="8" t="s">
        <v>8278</v>
      </c>
      <c r="D673" s="8" t="s">
        <v>8</v>
      </c>
      <c r="E673" s="11">
        <v>1.2</v>
      </c>
      <c r="F673" s="11">
        <v>1.4</v>
      </c>
      <c r="G673" s="11">
        <v>1.2999999999999998</v>
      </c>
      <c r="H673" s="11">
        <v>0.14142135623730948</v>
      </c>
      <c r="I673" s="11">
        <v>0.37851162325372961</v>
      </c>
      <c r="K673" s="9"/>
    </row>
    <row r="674" spans="1:11">
      <c r="A674" s="10" t="s">
        <v>1025</v>
      </c>
      <c r="B674" s="8" t="s">
        <v>1026</v>
      </c>
      <c r="D674" s="8" t="s">
        <v>8</v>
      </c>
      <c r="E674" s="11">
        <v>0.8</v>
      </c>
      <c r="F674" s="11">
        <v>0.6</v>
      </c>
      <c r="G674" s="11">
        <v>0.7</v>
      </c>
      <c r="H674" s="11">
        <v>0.14142135623730995</v>
      </c>
      <c r="I674" s="11">
        <v>-0.51457317282975834</v>
      </c>
      <c r="K674" s="9"/>
    </row>
    <row r="675" spans="1:11">
      <c r="A675" s="10" t="s">
        <v>1110</v>
      </c>
      <c r="B675" s="8" t="s">
        <v>1110</v>
      </c>
      <c r="D675" s="8" t="s">
        <v>8</v>
      </c>
      <c r="E675" s="11">
        <v>0.8</v>
      </c>
      <c r="F675" s="11">
        <v>0.8</v>
      </c>
      <c r="G675" s="11">
        <v>0.8</v>
      </c>
      <c r="H675" s="11">
        <v>0</v>
      </c>
      <c r="I675" s="11">
        <v>-0.32192809488736229</v>
      </c>
      <c r="K675" s="9"/>
    </row>
    <row r="676" spans="1:11">
      <c r="A676" s="10" t="s">
        <v>7866</v>
      </c>
      <c r="B676" s="8" t="s">
        <v>7867</v>
      </c>
      <c r="C676" s="8" t="s">
        <v>7868</v>
      </c>
      <c r="D676" s="8" t="s">
        <v>9080</v>
      </c>
      <c r="E676" s="11">
        <v>1.4140951855086581</v>
      </c>
      <c r="F676" s="11">
        <v>1.3826708480000001</v>
      </c>
      <c r="G676" s="11">
        <v>1.398383016754329</v>
      </c>
      <c r="H676" s="11">
        <v>2.222036214666687E-2</v>
      </c>
      <c r="I676" s="11">
        <v>0.48375956864601999</v>
      </c>
      <c r="K676" s="9"/>
    </row>
    <row r="677" spans="1:11">
      <c r="A677" s="10" t="s">
        <v>2936</v>
      </c>
      <c r="B677" s="8" t="s">
        <v>2937</v>
      </c>
      <c r="D677" s="8" t="s">
        <v>8</v>
      </c>
      <c r="E677" s="11">
        <v>1</v>
      </c>
      <c r="F677" s="11">
        <v>0.9</v>
      </c>
      <c r="G677" s="11">
        <v>0.95</v>
      </c>
      <c r="H677" s="11">
        <v>7.0710678118654738E-2</v>
      </c>
      <c r="I677" s="11">
        <v>-7.4000581443776928E-2</v>
      </c>
      <c r="K677" s="9"/>
    </row>
    <row r="678" spans="1:11">
      <c r="A678" s="10" t="s">
        <v>4001</v>
      </c>
      <c r="B678" s="8" t="s">
        <v>4002</v>
      </c>
      <c r="D678" s="8" t="s">
        <v>8</v>
      </c>
      <c r="E678" s="11">
        <v>1.1000000000000001</v>
      </c>
      <c r="F678" s="11">
        <v>0.9</v>
      </c>
      <c r="G678" s="11">
        <v>1</v>
      </c>
      <c r="H678" s="11">
        <v>0.14142135623730953</v>
      </c>
      <c r="I678" s="11">
        <v>0</v>
      </c>
      <c r="K678" s="9"/>
    </row>
    <row r="679" spans="1:11">
      <c r="A679" s="10" t="s">
        <v>1476</v>
      </c>
      <c r="B679" s="8" t="s">
        <v>1477</v>
      </c>
      <c r="D679" s="8" t="s">
        <v>8</v>
      </c>
      <c r="E679" s="11">
        <v>0.7</v>
      </c>
      <c r="F679" s="11">
        <v>0.8</v>
      </c>
      <c r="G679" s="11">
        <v>0.75</v>
      </c>
      <c r="H679" s="11">
        <v>7.0710678118654821E-2</v>
      </c>
      <c r="I679" s="11">
        <v>-0.41503749927884381</v>
      </c>
      <c r="K679" s="9"/>
    </row>
    <row r="680" spans="1:11">
      <c r="A680" s="10" t="s">
        <v>2629</v>
      </c>
      <c r="B680" s="8" t="s">
        <v>2629</v>
      </c>
      <c r="D680" s="8" t="s">
        <v>8</v>
      </c>
      <c r="E680" s="11">
        <v>1.2</v>
      </c>
      <c r="F680" s="11">
        <v>0.9</v>
      </c>
      <c r="G680" s="11">
        <v>1.05</v>
      </c>
      <c r="H680" s="11">
        <v>0.21213203435596409</v>
      </c>
      <c r="I680" s="11">
        <v>7.0389327891398012E-2</v>
      </c>
      <c r="K680" s="9"/>
    </row>
    <row r="681" spans="1:11">
      <c r="A681" s="10" t="s">
        <v>587</v>
      </c>
      <c r="B681" s="8" t="s">
        <v>588</v>
      </c>
      <c r="D681" s="8" t="s">
        <v>8</v>
      </c>
      <c r="E681" s="11">
        <v>0.5</v>
      </c>
      <c r="F681" s="11">
        <v>0.8</v>
      </c>
      <c r="G681" s="11">
        <v>0.65</v>
      </c>
      <c r="H681" s="11">
        <v>0.21213203435596434</v>
      </c>
      <c r="I681" s="11">
        <v>-0.62148837674627011</v>
      </c>
      <c r="K681" s="9"/>
    </row>
    <row r="682" spans="1:11">
      <c r="A682" s="10" t="s">
        <v>587</v>
      </c>
      <c r="B682" s="8" t="s">
        <v>588</v>
      </c>
      <c r="D682" s="8" t="s">
        <v>8</v>
      </c>
      <c r="E682" s="11">
        <v>0.7</v>
      </c>
      <c r="F682" s="11">
        <v>0.7</v>
      </c>
      <c r="G682" s="11">
        <v>0.7</v>
      </c>
      <c r="H682" s="11">
        <v>0</v>
      </c>
      <c r="I682" s="11">
        <v>-0.51457317282975834</v>
      </c>
      <c r="K682" s="9"/>
    </row>
    <row r="683" spans="1:11">
      <c r="A683" s="10" t="s">
        <v>1933</v>
      </c>
      <c r="B683" s="8" t="s">
        <v>1934</v>
      </c>
      <c r="D683" s="8" t="s">
        <v>8</v>
      </c>
      <c r="E683" s="11">
        <v>1</v>
      </c>
      <c r="F683" s="11">
        <v>0.7</v>
      </c>
      <c r="G683" s="11">
        <v>0.85</v>
      </c>
      <c r="H683" s="11">
        <v>0.21213203435596462</v>
      </c>
      <c r="I683" s="11">
        <v>-0.23446525363702297</v>
      </c>
      <c r="K683" s="9"/>
    </row>
    <row r="684" spans="1:11">
      <c r="A684" s="10" t="s">
        <v>832</v>
      </c>
      <c r="B684" s="8" t="s">
        <v>833</v>
      </c>
      <c r="D684" s="8" t="s">
        <v>8</v>
      </c>
      <c r="E684" s="11">
        <v>0.6</v>
      </c>
      <c r="F684" s="11">
        <v>0.7</v>
      </c>
      <c r="G684" s="11">
        <v>0.64999999999999991</v>
      </c>
      <c r="H684" s="11">
        <v>7.0710678118654738E-2</v>
      </c>
      <c r="I684" s="11">
        <v>-0.62148837674627044</v>
      </c>
      <c r="J684" s="9">
        <v>1</v>
      </c>
      <c r="K684" s="9"/>
    </row>
    <row r="685" spans="1:11">
      <c r="A685" s="10" t="s">
        <v>6</v>
      </c>
      <c r="B685" s="8" t="s">
        <v>7</v>
      </c>
      <c r="D685" s="8" t="s">
        <v>8</v>
      </c>
      <c r="E685" s="11">
        <v>0.8</v>
      </c>
      <c r="F685" s="11">
        <v>1</v>
      </c>
      <c r="G685" s="11">
        <v>0.9</v>
      </c>
      <c r="H685" s="11">
        <v>0.14142135623730956</v>
      </c>
      <c r="I685" s="11">
        <v>-0.15200309344504997</v>
      </c>
      <c r="K685" s="9"/>
    </row>
    <row r="686" spans="1:11">
      <c r="A686" s="10" t="s">
        <v>5284</v>
      </c>
      <c r="B686" s="8" t="s">
        <v>5285</v>
      </c>
      <c r="D686" s="8" t="s">
        <v>8</v>
      </c>
      <c r="E686" s="11">
        <v>1.1000000000000001</v>
      </c>
      <c r="F686" s="11">
        <v>1.2</v>
      </c>
      <c r="G686" s="11">
        <v>1.1499999999999999</v>
      </c>
      <c r="H686" s="11">
        <v>7.0710678118654655E-2</v>
      </c>
      <c r="I686" s="11">
        <v>0.20163386116965043</v>
      </c>
      <c r="K686" s="9"/>
    </row>
    <row r="687" spans="1:11">
      <c r="A687" s="10" t="s">
        <v>3001</v>
      </c>
      <c r="B687" s="8" t="s">
        <v>3002</v>
      </c>
      <c r="D687" s="8" t="s">
        <v>8</v>
      </c>
      <c r="E687" s="11">
        <v>0.8</v>
      </c>
      <c r="F687" s="11">
        <v>0.7</v>
      </c>
      <c r="G687" s="11">
        <v>0.75</v>
      </c>
      <c r="H687" s="11">
        <v>7.0710678118654821E-2</v>
      </c>
      <c r="I687" s="11">
        <v>-0.41503749927884381</v>
      </c>
      <c r="J687" s="9">
        <v>1</v>
      </c>
      <c r="K687" s="9"/>
    </row>
    <row r="688" spans="1:11">
      <c r="A688" s="10" t="s">
        <v>606</v>
      </c>
      <c r="B688" s="8" t="s">
        <v>607</v>
      </c>
      <c r="D688" s="8" t="s">
        <v>8</v>
      </c>
      <c r="E688" s="11">
        <v>0.6</v>
      </c>
      <c r="F688" s="11">
        <v>0.6</v>
      </c>
      <c r="G688" s="11">
        <v>0.6</v>
      </c>
      <c r="H688" s="11">
        <v>0</v>
      </c>
      <c r="I688" s="11">
        <v>-0.73696559416620622</v>
      </c>
      <c r="K688" s="9"/>
    </row>
    <row r="689" spans="1:11">
      <c r="A689" s="10" t="s">
        <v>1428</v>
      </c>
      <c r="B689" s="8" t="s">
        <v>1429</v>
      </c>
      <c r="D689" s="8" t="s">
        <v>8</v>
      </c>
      <c r="E689" s="11">
        <v>0.8</v>
      </c>
      <c r="F689" s="11">
        <v>0.7</v>
      </c>
      <c r="G689" s="11">
        <v>0.75</v>
      </c>
      <c r="H689" s="11">
        <v>7.0710678118654821E-2</v>
      </c>
      <c r="I689" s="11">
        <v>-0.41503749927884381</v>
      </c>
      <c r="K689" s="9"/>
    </row>
    <row r="690" spans="1:11">
      <c r="A690" s="10" t="s">
        <v>662</v>
      </c>
      <c r="B690" s="8" t="s">
        <v>663</v>
      </c>
      <c r="D690" s="8" t="s">
        <v>8</v>
      </c>
      <c r="E690" s="11">
        <v>0.7</v>
      </c>
      <c r="F690" s="11">
        <v>0.6</v>
      </c>
      <c r="G690" s="11">
        <v>0.64999999999999991</v>
      </c>
      <c r="H690" s="11">
        <v>7.0710678118654738E-2</v>
      </c>
      <c r="I690" s="11">
        <v>-0.62148837674627044</v>
      </c>
      <c r="K690" s="9"/>
    </row>
    <row r="691" spans="1:11">
      <c r="A691" s="10" t="s">
        <v>7548</v>
      </c>
      <c r="B691" s="8" t="s">
        <v>7549</v>
      </c>
      <c r="C691" s="8" t="s">
        <v>7550</v>
      </c>
      <c r="D691" s="8" t="s">
        <v>9080</v>
      </c>
      <c r="E691" s="11">
        <v>1.4630177613989122</v>
      </c>
      <c r="F691" s="11">
        <v>1.5668244099999999</v>
      </c>
      <c r="G691" s="11">
        <v>1.5149210856994562</v>
      </c>
      <c r="H691" s="11">
        <v>7.3402385158078218E-2</v>
      </c>
      <c r="I691" s="11">
        <v>0.59924264370794234</v>
      </c>
      <c r="K691" s="9"/>
    </row>
    <row r="692" spans="1:11">
      <c r="A692" s="10" t="s">
        <v>7015</v>
      </c>
      <c r="B692" s="8" t="s">
        <v>7016</v>
      </c>
      <c r="D692" s="8" t="s">
        <v>8</v>
      </c>
      <c r="E692" s="11">
        <v>1.2</v>
      </c>
      <c r="F692" s="11">
        <v>1.1000000000000001</v>
      </c>
      <c r="G692" s="11">
        <v>1.1499999999999999</v>
      </c>
      <c r="H692" s="11">
        <v>7.0710678118654655E-2</v>
      </c>
      <c r="I692" s="11">
        <v>0.20163386116965043</v>
      </c>
      <c r="K692" s="9"/>
    </row>
    <row r="693" spans="1:11">
      <c r="A693" s="10" t="s">
        <v>6085</v>
      </c>
      <c r="B693" s="8" t="s">
        <v>6085</v>
      </c>
      <c r="D693" s="8" t="s">
        <v>8</v>
      </c>
      <c r="E693" s="11">
        <v>1.2</v>
      </c>
      <c r="F693" s="11">
        <v>1.1000000000000001</v>
      </c>
      <c r="G693" s="11">
        <v>1.1499999999999999</v>
      </c>
      <c r="H693" s="11">
        <v>7.0710678118654655E-2</v>
      </c>
      <c r="I693" s="11">
        <v>0.20163386116965043</v>
      </c>
      <c r="K693" s="9"/>
    </row>
    <row r="694" spans="1:11">
      <c r="A694" s="10" t="s">
        <v>8695</v>
      </c>
      <c r="B694" s="8" t="s">
        <v>8696</v>
      </c>
      <c r="C694" s="8" t="s">
        <v>8697</v>
      </c>
      <c r="D694" s="8" t="s">
        <v>9080</v>
      </c>
      <c r="E694" s="11">
        <v>1.6713792383760546</v>
      </c>
      <c r="F694" s="11">
        <v>1.6087513170000001</v>
      </c>
      <c r="G694" s="11">
        <v>1.6400652776880273</v>
      </c>
      <c r="H694" s="11">
        <v>4.4284627896626107E-2</v>
      </c>
      <c r="I694" s="11">
        <v>0.71375323796688694</v>
      </c>
      <c r="K694" s="9"/>
    </row>
    <row r="695" spans="1:11">
      <c r="A695" s="10" t="s">
        <v>5730</v>
      </c>
      <c r="B695" s="8" t="s">
        <v>5731</v>
      </c>
      <c r="D695" s="8" t="s">
        <v>8</v>
      </c>
      <c r="E695" s="11">
        <v>1</v>
      </c>
      <c r="F695" s="11">
        <v>1.3</v>
      </c>
      <c r="G695" s="11">
        <v>1.1499999999999999</v>
      </c>
      <c r="H695" s="11">
        <v>0.21213203435596617</v>
      </c>
      <c r="I695" s="11">
        <v>0.20163386116965043</v>
      </c>
      <c r="K695" s="9"/>
    </row>
    <row r="696" spans="1:11">
      <c r="A696" s="10" t="s">
        <v>5386</v>
      </c>
      <c r="B696" s="8" t="s">
        <v>5387</v>
      </c>
      <c r="D696" s="8" t="s">
        <v>8</v>
      </c>
      <c r="E696" s="11">
        <v>1.2</v>
      </c>
      <c r="F696" s="11">
        <v>1</v>
      </c>
      <c r="G696" s="11">
        <v>1.1000000000000001</v>
      </c>
      <c r="H696" s="11">
        <v>0.14142135623730948</v>
      </c>
      <c r="I696" s="11">
        <v>0.13750352374993502</v>
      </c>
      <c r="K696" s="9"/>
    </row>
    <row r="697" spans="1:11">
      <c r="A697" s="10" t="s">
        <v>120</v>
      </c>
      <c r="B697" s="8" t="s">
        <v>121</v>
      </c>
      <c r="D697" s="8" t="s">
        <v>8</v>
      </c>
      <c r="E697" s="11">
        <v>0.2</v>
      </c>
      <c r="F697" s="11">
        <v>0.2</v>
      </c>
      <c r="G697" s="11">
        <v>0.2</v>
      </c>
      <c r="H697" s="11">
        <v>0</v>
      </c>
      <c r="I697" s="11">
        <v>-2.3219280948873622</v>
      </c>
      <c r="K697" s="9"/>
    </row>
    <row r="698" spans="1:11">
      <c r="A698" s="10" t="s">
        <v>120</v>
      </c>
      <c r="B698" s="8" t="s">
        <v>121</v>
      </c>
      <c r="C698" s="8" t="s">
        <v>834</v>
      </c>
      <c r="D698" s="8" t="s">
        <v>9080</v>
      </c>
      <c r="E698" s="11">
        <v>0.87856735187121715</v>
      </c>
      <c r="F698" s="11">
        <v>0.56084100800000003</v>
      </c>
      <c r="G698" s="11">
        <v>0.71970417993560853</v>
      </c>
      <c r="H698" s="11">
        <v>0.22466645231294677</v>
      </c>
      <c r="I698" s="11">
        <v>-0.47452405755075155</v>
      </c>
      <c r="K698" s="9"/>
    </row>
    <row r="699" spans="1:11">
      <c r="A699" s="10" t="s">
        <v>7822</v>
      </c>
      <c r="B699" s="8" t="s">
        <v>7823</v>
      </c>
      <c r="D699" s="8" t="s">
        <v>8</v>
      </c>
      <c r="E699" s="11">
        <v>1</v>
      </c>
      <c r="F699" s="11">
        <v>0.9</v>
      </c>
      <c r="G699" s="11">
        <v>0.95</v>
      </c>
      <c r="H699" s="11">
        <v>7.0710678118654738E-2</v>
      </c>
      <c r="I699" s="11">
        <v>-7.4000581443776928E-2</v>
      </c>
      <c r="K699" s="9"/>
    </row>
    <row r="700" spans="1:11">
      <c r="A700" s="10" t="s">
        <v>8782</v>
      </c>
      <c r="B700" s="8" t="s">
        <v>8783</v>
      </c>
      <c r="D700" s="8" t="s">
        <v>8</v>
      </c>
      <c r="E700" s="11">
        <v>1.2</v>
      </c>
      <c r="F700" s="11">
        <v>1.2</v>
      </c>
      <c r="G700" s="11">
        <v>1.2</v>
      </c>
      <c r="H700" s="11">
        <v>0</v>
      </c>
      <c r="I700" s="11">
        <v>0.26303440583379378</v>
      </c>
      <c r="K700" s="9"/>
    </row>
    <row r="701" spans="1:11">
      <c r="A701" s="10" t="s">
        <v>8384</v>
      </c>
      <c r="B701" s="8" t="s">
        <v>8384</v>
      </c>
      <c r="D701" s="8" t="s">
        <v>8</v>
      </c>
      <c r="E701" s="11">
        <v>1.2</v>
      </c>
      <c r="F701" s="11">
        <v>1.1000000000000001</v>
      </c>
      <c r="G701" s="11">
        <v>1.1499999999999999</v>
      </c>
      <c r="H701" s="11">
        <v>7.0710678118654655E-2</v>
      </c>
      <c r="I701" s="11">
        <v>0.20163386116965043</v>
      </c>
      <c r="K701" s="9"/>
    </row>
    <row r="702" spans="1:11">
      <c r="A702" s="10" t="s">
        <v>7826</v>
      </c>
      <c r="B702" s="8" t="s">
        <v>7827</v>
      </c>
      <c r="D702" s="8" t="s">
        <v>8</v>
      </c>
      <c r="E702" s="11">
        <v>1.3</v>
      </c>
      <c r="F702" s="11">
        <v>1.2</v>
      </c>
      <c r="G702" s="11">
        <v>1.25</v>
      </c>
      <c r="H702" s="11">
        <v>7.0710678118654821E-2</v>
      </c>
      <c r="I702" s="11">
        <v>0.32192809488736235</v>
      </c>
      <c r="K702" s="9"/>
    </row>
    <row r="703" spans="1:11">
      <c r="A703" s="10" t="s">
        <v>8058</v>
      </c>
      <c r="B703" s="8" t="s">
        <v>8059</v>
      </c>
      <c r="D703" s="8" t="s">
        <v>8</v>
      </c>
      <c r="E703" s="11">
        <v>1</v>
      </c>
      <c r="F703" s="11">
        <v>1</v>
      </c>
      <c r="G703" s="11">
        <v>1</v>
      </c>
      <c r="H703" s="11">
        <v>0</v>
      </c>
      <c r="I703" s="11">
        <v>0</v>
      </c>
      <c r="J703" s="9">
        <v>1</v>
      </c>
      <c r="K703" s="9"/>
    </row>
    <row r="704" spans="1:11">
      <c r="A704" s="10" t="s">
        <v>6690</v>
      </c>
      <c r="B704" s="8" t="s">
        <v>6691</v>
      </c>
      <c r="C704" s="8" t="s">
        <v>9789</v>
      </c>
      <c r="D704" s="8" t="s">
        <v>9080</v>
      </c>
      <c r="E704" s="11">
        <v>0.93895887790614896</v>
      </c>
      <c r="F704" s="11">
        <v>0.96873540499999999</v>
      </c>
      <c r="G704" s="11">
        <v>0.95384714145307448</v>
      </c>
      <c r="H704" s="11">
        <v>2.1055184228247027E-2</v>
      </c>
      <c r="I704" s="11">
        <v>-6.8170008884055222E-2</v>
      </c>
      <c r="K704" s="9"/>
    </row>
    <row r="705" spans="1:11">
      <c r="A705" s="10" t="s">
        <v>6690</v>
      </c>
      <c r="B705" s="8" t="s">
        <v>6691</v>
      </c>
      <c r="C705" s="8" t="s">
        <v>7761</v>
      </c>
      <c r="D705" s="8" t="s">
        <v>9080</v>
      </c>
      <c r="E705" s="11">
        <v>1.2948834553444075</v>
      </c>
      <c r="F705" s="11">
        <v>1.501519</v>
      </c>
      <c r="G705" s="11">
        <v>1.3982012276722038</v>
      </c>
      <c r="H705" s="11">
        <v>0.14611339486014513</v>
      </c>
      <c r="I705" s="11">
        <v>0.48357200683152302</v>
      </c>
      <c r="K705" s="9"/>
    </row>
    <row r="706" spans="1:11">
      <c r="A706" s="10" t="s">
        <v>7269</v>
      </c>
      <c r="B706" s="8" t="s">
        <v>7270</v>
      </c>
      <c r="C706" s="8" t="s">
        <v>9788</v>
      </c>
      <c r="D706" s="8" t="s">
        <v>9080</v>
      </c>
      <c r="E706" s="11">
        <v>1.569632321117824</v>
      </c>
      <c r="F706" s="11">
        <v>1.662758832</v>
      </c>
      <c r="G706" s="11">
        <v>1.616195576558912</v>
      </c>
      <c r="H706" s="11">
        <v>6.5850387353029421E-2</v>
      </c>
      <c r="I706" s="11">
        <v>0.69260178983412257</v>
      </c>
      <c r="K706" s="9"/>
    </row>
    <row r="707" spans="1:11">
      <c r="A707" s="10" t="s">
        <v>3172</v>
      </c>
      <c r="B707" s="8" t="s">
        <v>3173</v>
      </c>
      <c r="D707" s="8" t="s">
        <v>8</v>
      </c>
      <c r="E707" s="11">
        <v>1.3</v>
      </c>
      <c r="F707" s="11">
        <v>1</v>
      </c>
      <c r="G707" s="11">
        <v>1.1499999999999999</v>
      </c>
      <c r="H707" s="11">
        <v>0.21213203435596617</v>
      </c>
      <c r="I707" s="11">
        <v>0.20163386116965043</v>
      </c>
      <c r="K707" s="9"/>
    </row>
    <row r="708" spans="1:11">
      <c r="A708" s="10" t="s">
        <v>3446</v>
      </c>
      <c r="B708" s="8" t="s">
        <v>3447</v>
      </c>
      <c r="D708" s="8" t="s">
        <v>8</v>
      </c>
      <c r="E708" s="11">
        <v>1</v>
      </c>
      <c r="F708" s="11">
        <v>0.9</v>
      </c>
      <c r="G708" s="11">
        <v>0.95</v>
      </c>
      <c r="H708" s="11">
        <v>7.0710678118654738E-2</v>
      </c>
      <c r="I708" s="11">
        <v>-7.4000581443776928E-2</v>
      </c>
      <c r="K708" s="9"/>
    </row>
    <row r="709" spans="1:11">
      <c r="A709" s="10" t="s">
        <v>4096</v>
      </c>
      <c r="B709" s="8" t="s">
        <v>4097</v>
      </c>
      <c r="C709" s="8" t="s">
        <v>4098</v>
      </c>
      <c r="D709" s="8" t="s">
        <v>9080</v>
      </c>
      <c r="E709" s="11">
        <v>1.061319144055997</v>
      </c>
      <c r="F709" s="11">
        <v>1.0427758760000001</v>
      </c>
      <c r="G709" s="11">
        <v>1.0520475100279985</v>
      </c>
      <c r="H709" s="11">
        <v>1.3112070587755318E-2</v>
      </c>
      <c r="I709" s="11">
        <v>7.3199857609386021E-2</v>
      </c>
      <c r="J709" s="9">
        <v>1</v>
      </c>
      <c r="K709" s="9"/>
    </row>
    <row r="710" spans="1:11">
      <c r="A710" s="10" t="s">
        <v>4096</v>
      </c>
      <c r="B710" s="8" t="s">
        <v>4097</v>
      </c>
      <c r="C710" s="8" t="s">
        <v>6356</v>
      </c>
      <c r="D710" s="8" t="s">
        <v>9080</v>
      </c>
      <c r="E710" s="11">
        <v>1.3548075179278722</v>
      </c>
      <c r="F710" s="11">
        <v>1.1330293440000001</v>
      </c>
      <c r="G710" s="11">
        <v>1.2439184309639362</v>
      </c>
      <c r="H710" s="11">
        <v>0.15682085070356797</v>
      </c>
      <c r="I710" s="11">
        <v>0.31489188490412645</v>
      </c>
      <c r="K710" s="9"/>
    </row>
    <row r="711" spans="1:11">
      <c r="A711" s="10" t="s">
        <v>4096</v>
      </c>
      <c r="B711" s="8" t="s">
        <v>4097</v>
      </c>
      <c r="C711" s="8" t="s">
        <v>8488</v>
      </c>
      <c r="D711" s="8" t="s">
        <v>9080</v>
      </c>
      <c r="E711" s="11">
        <v>1.6646976749666818</v>
      </c>
      <c r="F711" s="11">
        <v>1.429506532</v>
      </c>
      <c r="G711" s="11">
        <v>1.5471021034833408</v>
      </c>
      <c r="H711" s="11">
        <v>0.16630525206675545</v>
      </c>
      <c r="I711" s="11">
        <v>0.62956841290083243</v>
      </c>
      <c r="K711" s="9"/>
    </row>
    <row r="712" spans="1:11">
      <c r="A712" s="10" t="s">
        <v>727</v>
      </c>
      <c r="B712" s="8" t="s">
        <v>728</v>
      </c>
      <c r="C712" s="8" t="s">
        <v>9787</v>
      </c>
      <c r="D712" s="8" t="s">
        <v>9080</v>
      </c>
      <c r="E712" s="11">
        <v>0.60184058520058525</v>
      </c>
      <c r="F712" s="11">
        <v>0.520064945</v>
      </c>
      <c r="G712" s="11">
        <v>0.56095276510029257</v>
      </c>
      <c r="H712" s="11">
        <v>5.7824109721705076E-2</v>
      </c>
      <c r="I712" s="11">
        <v>-0.83404880074594079</v>
      </c>
      <c r="K712" s="9"/>
    </row>
    <row r="713" spans="1:11">
      <c r="A713" s="10" t="s">
        <v>727</v>
      </c>
      <c r="B713" s="8" t="s">
        <v>728</v>
      </c>
      <c r="C713" s="8" t="s">
        <v>5151</v>
      </c>
      <c r="D713" s="8" t="s">
        <v>9080</v>
      </c>
      <c r="E713" s="11">
        <v>1.1270684183657429</v>
      </c>
      <c r="F713" s="11">
        <v>1.071247957</v>
      </c>
      <c r="G713" s="11">
        <v>1.0991581876828715</v>
      </c>
      <c r="H713" s="11">
        <v>3.9471026760678513E-2</v>
      </c>
      <c r="I713" s="11">
        <v>0.13639902974727469</v>
      </c>
      <c r="K713" s="9"/>
    </row>
    <row r="714" spans="1:11">
      <c r="A714" s="10" t="s">
        <v>727</v>
      </c>
      <c r="B714" s="8" t="s">
        <v>728</v>
      </c>
      <c r="C714" s="8" t="s">
        <v>8652</v>
      </c>
      <c r="D714" s="8" t="s">
        <v>9080</v>
      </c>
      <c r="E714" s="11">
        <v>1.5308141532014363</v>
      </c>
      <c r="F714" s="11">
        <v>1.696767036</v>
      </c>
      <c r="G714" s="11">
        <v>1.6137905946007183</v>
      </c>
      <c r="H714" s="11">
        <v>0.11734640878432073</v>
      </c>
      <c r="I714" s="11">
        <v>0.69045338671296685</v>
      </c>
      <c r="K714" s="9"/>
    </row>
    <row r="715" spans="1:11">
      <c r="A715" s="10" t="s">
        <v>2311</v>
      </c>
      <c r="B715" s="8" t="s">
        <v>2312</v>
      </c>
      <c r="D715" s="8" t="s">
        <v>8</v>
      </c>
      <c r="E715" s="11">
        <v>0.9</v>
      </c>
      <c r="F715" s="11">
        <v>1</v>
      </c>
      <c r="G715" s="11">
        <v>0.95</v>
      </c>
      <c r="H715" s="11">
        <v>7.0710678118654738E-2</v>
      </c>
      <c r="I715" s="11">
        <v>-7.4000581443776928E-2</v>
      </c>
      <c r="K715" s="9"/>
    </row>
    <row r="716" spans="1:11">
      <c r="A716" s="10" t="s">
        <v>235</v>
      </c>
      <c r="B716" s="8" t="s">
        <v>236</v>
      </c>
      <c r="C716" s="8" t="s">
        <v>9786</v>
      </c>
      <c r="D716" s="8" t="s">
        <v>9080</v>
      </c>
      <c r="E716" s="11">
        <v>0.17502506814506819</v>
      </c>
      <c r="F716" s="11">
        <v>0.47501260200000001</v>
      </c>
      <c r="G716" s="11">
        <v>0.3250188350725341</v>
      </c>
      <c r="H716" s="11">
        <v>0.21212321946025137</v>
      </c>
      <c r="I716" s="11">
        <v>-1.621404769120518</v>
      </c>
      <c r="J716" s="9">
        <v>1</v>
      </c>
      <c r="K716" s="9"/>
    </row>
    <row r="717" spans="1:11">
      <c r="A717" s="10" t="s">
        <v>235</v>
      </c>
      <c r="B717" s="8" t="s">
        <v>236</v>
      </c>
      <c r="C717" s="8" t="s">
        <v>519</v>
      </c>
      <c r="D717" s="8" t="s">
        <v>9080</v>
      </c>
      <c r="E717" s="11">
        <v>0.79589278622898774</v>
      </c>
      <c r="F717" s="11">
        <v>0.67759157800000003</v>
      </c>
      <c r="G717" s="11">
        <v>0.73674218211449394</v>
      </c>
      <c r="H717" s="11">
        <v>8.3651586561279009E-2</v>
      </c>
      <c r="I717" s="11">
        <v>-0.44076824850923285</v>
      </c>
      <c r="J717" s="9">
        <v>1</v>
      </c>
      <c r="K717" s="9"/>
    </row>
    <row r="718" spans="1:11">
      <c r="A718" s="10" t="s">
        <v>235</v>
      </c>
      <c r="B718" s="8" t="s">
        <v>236</v>
      </c>
      <c r="C718" s="8" t="s">
        <v>5633</v>
      </c>
      <c r="D718" s="8" t="s">
        <v>9080</v>
      </c>
      <c r="E718" s="11">
        <v>0.93861221908640091</v>
      </c>
      <c r="F718" s="11">
        <v>0.92343904099999996</v>
      </c>
      <c r="G718" s="11">
        <v>0.93102563004320049</v>
      </c>
      <c r="H718" s="11">
        <v>1.0729057117045235E-2</v>
      </c>
      <c r="I718" s="11">
        <v>-0.10310721085489283</v>
      </c>
      <c r="K718" s="9"/>
    </row>
    <row r="719" spans="1:11">
      <c r="A719" s="10" t="s">
        <v>235</v>
      </c>
      <c r="B719" s="8" t="s">
        <v>236</v>
      </c>
      <c r="C719" s="8" t="s">
        <v>3152</v>
      </c>
      <c r="D719" s="8" t="s">
        <v>9080</v>
      </c>
      <c r="E719" s="11">
        <v>0.91808320426098811</v>
      </c>
      <c r="F719" s="11">
        <v>1.0151147250000001</v>
      </c>
      <c r="G719" s="11">
        <v>0.96659896463049411</v>
      </c>
      <c r="H719" s="11">
        <v>6.8611646303398513E-2</v>
      </c>
      <c r="I719" s="11">
        <v>-4.9010645459249394E-2</v>
      </c>
      <c r="J719" s="9">
        <v>1</v>
      </c>
      <c r="K719" s="9"/>
    </row>
    <row r="720" spans="1:11">
      <c r="A720" s="10" t="s">
        <v>235</v>
      </c>
      <c r="B720" s="8" t="s">
        <v>236</v>
      </c>
      <c r="C720" s="8" t="s">
        <v>3697</v>
      </c>
      <c r="D720" s="8" t="s">
        <v>9080</v>
      </c>
      <c r="E720" s="11">
        <v>1.0245920836549118</v>
      </c>
      <c r="F720" s="11">
        <v>1.16847061</v>
      </c>
      <c r="G720" s="11">
        <v>1.0965313468274558</v>
      </c>
      <c r="H720" s="11">
        <v>0.10173748164573915</v>
      </c>
      <c r="I720" s="11">
        <v>0.13294705530024156</v>
      </c>
      <c r="K720" s="9"/>
    </row>
    <row r="721" spans="1:11">
      <c r="A721" s="10" t="s">
        <v>2330</v>
      </c>
      <c r="B721" s="8" t="s">
        <v>2331</v>
      </c>
      <c r="D721" s="8" t="s">
        <v>8</v>
      </c>
      <c r="E721" s="11">
        <v>0.9</v>
      </c>
      <c r="F721" s="11">
        <v>0.9</v>
      </c>
      <c r="G721" s="11">
        <v>0.9</v>
      </c>
      <c r="H721" s="11">
        <v>0</v>
      </c>
      <c r="I721" s="11">
        <v>-0.15200309344504997</v>
      </c>
      <c r="K721" s="9"/>
    </row>
    <row r="722" spans="1:11">
      <c r="A722" s="10" t="s">
        <v>432</v>
      </c>
      <c r="B722" s="8" t="s">
        <v>433</v>
      </c>
      <c r="C722" s="8" t="s">
        <v>434</v>
      </c>
      <c r="D722" s="8" t="s">
        <v>9080</v>
      </c>
      <c r="E722" s="11">
        <v>0.42124010782779325</v>
      </c>
      <c r="F722" s="11">
        <v>0.62022306000000005</v>
      </c>
      <c r="G722" s="11">
        <v>0.52073158391389662</v>
      </c>
      <c r="H722" s="11">
        <v>0.14070219482148622</v>
      </c>
      <c r="I722" s="11">
        <v>-0.9413881817753561</v>
      </c>
      <c r="K722" s="9"/>
    </row>
    <row r="723" spans="1:11">
      <c r="A723" s="10" t="s">
        <v>3242</v>
      </c>
      <c r="B723" s="8" t="s">
        <v>3242</v>
      </c>
      <c r="D723" s="8" t="s">
        <v>8</v>
      </c>
      <c r="E723" s="11">
        <v>1.1000000000000001</v>
      </c>
      <c r="F723" s="11">
        <v>1.1000000000000001</v>
      </c>
      <c r="G723" s="11">
        <v>1.1000000000000001</v>
      </c>
      <c r="H723" s="11">
        <v>0</v>
      </c>
      <c r="I723" s="11">
        <v>0.13750352374993502</v>
      </c>
      <c r="K723" s="9"/>
    </row>
    <row r="724" spans="1:11">
      <c r="A724" s="10" t="s">
        <v>5610</v>
      </c>
      <c r="B724" s="8" t="s">
        <v>5611</v>
      </c>
      <c r="D724" s="8" t="s">
        <v>8</v>
      </c>
      <c r="E724" s="11">
        <v>1</v>
      </c>
      <c r="F724" s="11">
        <v>1</v>
      </c>
      <c r="G724" s="11">
        <v>1</v>
      </c>
      <c r="H724" s="11">
        <v>0</v>
      </c>
      <c r="I724" s="11">
        <v>0</v>
      </c>
      <c r="K724" s="9"/>
    </row>
    <row r="725" spans="1:11">
      <c r="A725" s="10" t="s">
        <v>3606</v>
      </c>
      <c r="B725" s="8" t="s">
        <v>3607</v>
      </c>
      <c r="C725" s="8" t="s">
        <v>9785</v>
      </c>
      <c r="D725" s="8" t="s">
        <v>9080</v>
      </c>
      <c r="E725" s="11">
        <v>1.0392658819404237</v>
      </c>
      <c r="F725" s="11">
        <v>1.0466228310000001</v>
      </c>
      <c r="G725" s="11">
        <v>1.0429443564702119</v>
      </c>
      <c r="H725" s="11">
        <v>5.2021485688704665E-3</v>
      </c>
      <c r="I725" s="11">
        <v>6.0662188743662811E-2</v>
      </c>
      <c r="K725" s="9"/>
    </row>
    <row r="726" spans="1:11">
      <c r="A726" s="10" t="s">
        <v>5961</v>
      </c>
      <c r="B726" s="8" t="s">
        <v>5962</v>
      </c>
      <c r="D726" s="8" t="s">
        <v>8</v>
      </c>
      <c r="E726" s="11">
        <v>0.9</v>
      </c>
      <c r="F726" s="11">
        <v>1.1000000000000001</v>
      </c>
      <c r="G726" s="11">
        <v>1</v>
      </c>
      <c r="H726" s="11">
        <v>0.14142135623730953</v>
      </c>
      <c r="I726" s="11">
        <v>0</v>
      </c>
      <c r="K726" s="9"/>
    </row>
    <row r="727" spans="1:11">
      <c r="A727" s="10" t="s">
        <v>4479</v>
      </c>
      <c r="B727" s="8" t="s">
        <v>4480</v>
      </c>
      <c r="D727" s="8" t="s">
        <v>8</v>
      </c>
      <c r="E727" s="11">
        <v>0.9</v>
      </c>
      <c r="F727" s="11">
        <v>1.1000000000000001</v>
      </c>
      <c r="G727" s="11">
        <v>1</v>
      </c>
      <c r="H727" s="11">
        <v>0.14142135623730953</v>
      </c>
      <c r="I727" s="11">
        <v>0</v>
      </c>
      <c r="K727" s="9"/>
    </row>
    <row r="728" spans="1:11">
      <c r="A728" s="10" t="s">
        <v>8255</v>
      </c>
      <c r="B728" s="8" t="s">
        <v>8255</v>
      </c>
      <c r="D728" s="8" t="s">
        <v>8</v>
      </c>
      <c r="E728" s="11">
        <v>1.3</v>
      </c>
      <c r="F728" s="11">
        <v>1</v>
      </c>
      <c r="G728" s="11">
        <v>1.1499999999999999</v>
      </c>
      <c r="H728" s="11">
        <v>0.21213203435596617</v>
      </c>
      <c r="I728" s="11">
        <v>0.20163386116965043</v>
      </c>
      <c r="K728" s="9"/>
    </row>
    <row r="729" spans="1:11">
      <c r="A729" s="10" t="s">
        <v>1181</v>
      </c>
      <c r="B729" s="8" t="s">
        <v>1182</v>
      </c>
      <c r="D729" s="8" t="s">
        <v>8</v>
      </c>
      <c r="E729" s="11">
        <v>0.8</v>
      </c>
      <c r="F729" s="11">
        <v>1</v>
      </c>
      <c r="G729" s="11">
        <v>0.9</v>
      </c>
      <c r="H729" s="11">
        <v>0.14142135623730956</v>
      </c>
      <c r="I729" s="11">
        <v>-0.15200309344504997</v>
      </c>
      <c r="K729" s="9"/>
    </row>
    <row r="730" spans="1:11">
      <c r="A730" s="10" t="s">
        <v>2651</v>
      </c>
      <c r="B730" s="8" t="s">
        <v>2651</v>
      </c>
      <c r="D730" s="8" t="s">
        <v>8</v>
      </c>
      <c r="E730" s="11">
        <v>1</v>
      </c>
      <c r="F730" s="11">
        <v>1</v>
      </c>
      <c r="G730" s="11">
        <v>1</v>
      </c>
      <c r="H730" s="11">
        <v>0</v>
      </c>
      <c r="I730" s="11">
        <v>0</v>
      </c>
      <c r="K730" s="9"/>
    </row>
    <row r="731" spans="1:11">
      <c r="A731" s="10" t="s">
        <v>4467</v>
      </c>
      <c r="B731" s="8" t="s">
        <v>4468</v>
      </c>
      <c r="D731" s="8" t="s">
        <v>8</v>
      </c>
      <c r="E731" s="11">
        <v>0.9</v>
      </c>
      <c r="F731" s="11">
        <v>0.9</v>
      </c>
      <c r="G731" s="11">
        <v>0.9</v>
      </c>
      <c r="H731" s="11">
        <v>0</v>
      </c>
      <c r="I731" s="11">
        <v>-0.15200309344504997</v>
      </c>
      <c r="K731" s="9"/>
    </row>
    <row r="732" spans="1:11">
      <c r="A732" s="10" t="s">
        <v>3925</v>
      </c>
      <c r="B732" s="8" t="s">
        <v>3925</v>
      </c>
      <c r="D732" s="8" t="s">
        <v>8</v>
      </c>
      <c r="E732" s="11">
        <v>1</v>
      </c>
      <c r="F732" s="11">
        <v>1</v>
      </c>
      <c r="G732" s="11">
        <v>1</v>
      </c>
      <c r="H732" s="11">
        <v>0</v>
      </c>
      <c r="I732" s="11">
        <v>0</v>
      </c>
      <c r="K732" s="9"/>
    </row>
    <row r="733" spans="1:11">
      <c r="A733" s="10" t="s">
        <v>3852</v>
      </c>
      <c r="B733" s="8" t="s">
        <v>3853</v>
      </c>
      <c r="D733" s="8" t="s">
        <v>8</v>
      </c>
      <c r="E733" s="11">
        <v>1.2</v>
      </c>
      <c r="F733" s="11">
        <v>1.1000000000000001</v>
      </c>
      <c r="G733" s="11">
        <v>1.1499999999999999</v>
      </c>
      <c r="H733" s="11">
        <v>7.0710678118654655E-2</v>
      </c>
      <c r="I733" s="11">
        <v>0.20163386116965043</v>
      </c>
      <c r="K733" s="9"/>
    </row>
    <row r="734" spans="1:11">
      <c r="A734" s="10" t="s">
        <v>5484</v>
      </c>
      <c r="B734" s="8" t="s">
        <v>5485</v>
      </c>
      <c r="D734" s="8" t="s">
        <v>8</v>
      </c>
      <c r="E734" s="11">
        <v>1.2</v>
      </c>
      <c r="F734" s="11">
        <v>1.2</v>
      </c>
      <c r="G734" s="11">
        <v>1.2</v>
      </c>
      <c r="H734" s="11">
        <v>0</v>
      </c>
      <c r="I734" s="11">
        <v>0.26303440583379378</v>
      </c>
      <c r="K734" s="9"/>
    </row>
    <row r="735" spans="1:11">
      <c r="A735" s="10" t="s">
        <v>7422</v>
      </c>
      <c r="B735" s="8" t="s">
        <v>7422</v>
      </c>
      <c r="D735" s="8" t="s">
        <v>8</v>
      </c>
      <c r="E735" s="11">
        <v>1.2</v>
      </c>
      <c r="F735" s="11">
        <v>1.3</v>
      </c>
      <c r="G735" s="11">
        <v>1.25</v>
      </c>
      <c r="H735" s="11">
        <v>7.0710678118654821E-2</v>
      </c>
      <c r="I735" s="11">
        <v>0.32192809488736235</v>
      </c>
      <c r="K735" s="9"/>
    </row>
    <row r="736" spans="1:11">
      <c r="A736" s="10" t="s">
        <v>4040</v>
      </c>
      <c r="B736" s="8" t="s">
        <v>4041</v>
      </c>
      <c r="D736" s="8" t="s">
        <v>8</v>
      </c>
      <c r="E736" s="11">
        <v>1.2</v>
      </c>
      <c r="F736" s="11">
        <v>1.1000000000000001</v>
      </c>
      <c r="G736" s="11">
        <v>1.1499999999999999</v>
      </c>
      <c r="H736" s="11">
        <v>7.0710678118654655E-2</v>
      </c>
      <c r="I736" s="11">
        <v>0.20163386116965043</v>
      </c>
      <c r="K736" s="9"/>
    </row>
    <row r="737" spans="1:11">
      <c r="A737" s="10" t="s">
        <v>86</v>
      </c>
      <c r="B737" s="8" t="s">
        <v>87</v>
      </c>
      <c r="C737" s="8" t="s">
        <v>88</v>
      </c>
      <c r="D737" s="8" t="s">
        <v>9080</v>
      </c>
      <c r="E737" s="11">
        <v>0.13675232881473318</v>
      </c>
      <c r="F737" s="11">
        <v>0.34984595000000002</v>
      </c>
      <c r="G737" s="11">
        <v>0.24329913940736658</v>
      </c>
      <c r="H737" s="11">
        <v>0.15067994456769956</v>
      </c>
      <c r="I737" s="11">
        <v>-2.0391968776727558</v>
      </c>
      <c r="J737" s="9">
        <v>1</v>
      </c>
      <c r="K737" s="9"/>
    </row>
    <row r="738" spans="1:11">
      <c r="A738" s="10" t="s">
        <v>86</v>
      </c>
      <c r="B738" s="8" t="s">
        <v>87</v>
      </c>
      <c r="C738" s="8" t="s">
        <v>737</v>
      </c>
      <c r="D738" s="8" t="s">
        <v>9080</v>
      </c>
      <c r="E738" s="11">
        <v>0.49501597747353454</v>
      </c>
      <c r="F738" s="11">
        <v>0.53392500899999995</v>
      </c>
      <c r="G738" s="11">
        <v>0.51447049323676719</v>
      </c>
      <c r="H738" s="11">
        <v>2.7512840041764856E-2</v>
      </c>
      <c r="I738" s="11">
        <v>-0.95883975922918119</v>
      </c>
      <c r="K738" s="9"/>
    </row>
    <row r="739" spans="1:11">
      <c r="A739" s="10" t="s">
        <v>86</v>
      </c>
      <c r="B739" s="8" t="s">
        <v>87</v>
      </c>
      <c r="C739" s="8" t="s">
        <v>7775</v>
      </c>
      <c r="D739" s="8" t="s">
        <v>9080</v>
      </c>
      <c r="E739" s="11">
        <v>1.2762755666350962</v>
      </c>
      <c r="F739" s="11">
        <v>1.4242869499999999</v>
      </c>
      <c r="G739" s="11">
        <v>1.3502812583175481</v>
      </c>
      <c r="H739" s="11">
        <v>0.10465985287012516</v>
      </c>
      <c r="I739" s="11">
        <v>0.43325994632562409</v>
      </c>
      <c r="K739" s="9"/>
    </row>
    <row r="740" spans="1:11">
      <c r="A740" s="10" t="s">
        <v>86</v>
      </c>
      <c r="B740" s="8" t="s">
        <v>87</v>
      </c>
      <c r="C740" s="8" t="s">
        <v>7332</v>
      </c>
      <c r="D740" s="8" t="s">
        <v>9080</v>
      </c>
      <c r="E740" s="11">
        <v>1.2519006876309435</v>
      </c>
      <c r="F740" s="11">
        <v>1.4515855929999999</v>
      </c>
      <c r="G740" s="11">
        <v>1.3517431403154716</v>
      </c>
      <c r="H740" s="11">
        <v>0.14119855068705378</v>
      </c>
      <c r="I740" s="11">
        <v>0.43482103520078014</v>
      </c>
      <c r="K740" s="9"/>
    </row>
    <row r="741" spans="1:11">
      <c r="A741" s="10" t="s">
        <v>86</v>
      </c>
      <c r="B741" s="8" t="s">
        <v>87</v>
      </c>
      <c r="C741" s="8" t="s">
        <v>7524</v>
      </c>
      <c r="D741" s="8" t="s">
        <v>9080</v>
      </c>
      <c r="E741" s="11">
        <v>1.6123625629316791</v>
      </c>
      <c r="F741" s="11">
        <v>1.590852852</v>
      </c>
      <c r="G741" s="11">
        <v>1.6016077074658397</v>
      </c>
      <c r="H741" s="11">
        <v>1.5209662461152689E-2</v>
      </c>
      <c r="I741" s="11">
        <v>0.67952082202879516</v>
      </c>
      <c r="K741" s="9"/>
    </row>
    <row r="742" spans="1:11">
      <c r="A742" s="10" t="s">
        <v>3509</v>
      </c>
      <c r="B742" s="8" t="s">
        <v>3510</v>
      </c>
      <c r="D742" s="8" t="s">
        <v>8</v>
      </c>
      <c r="E742" s="11">
        <v>1.1000000000000001</v>
      </c>
      <c r="F742" s="11">
        <v>0.9</v>
      </c>
      <c r="G742" s="11">
        <v>1</v>
      </c>
      <c r="H742" s="11">
        <v>0.14142135623730953</v>
      </c>
      <c r="I742" s="11">
        <v>0</v>
      </c>
      <c r="K742" s="9"/>
    </row>
    <row r="743" spans="1:11">
      <c r="A743" s="10" t="s">
        <v>2027</v>
      </c>
      <c r="B743" s="8" t="s">
        <v>2028</v>
      </c>
      <c r="D743" s="8" t="s">
        <v>8</v>
      </c>
      <c r="E743" s="11">
        <v>1.1000000000000001</v>
      </c>
      <c r="F743" s="11">
        <v>0.8</v>
      </c>
      <c r="G743" s="11">
        <v>0.95000000000000007</v>
      </c>
      <c r="H743" s="11">
        <v>0.21213203435596462</v>
      </c>
      <c r="I743" s="11">
        <v>-7.4000581443776747E-2</v>
      </c>
      <c r="K743" s="9"/>
    </row>
    <row r="744" spans="1:11">
      <c r="A744" s="10" t="s">
        <v>8606</v>
      </c>
      <c r="B744" s="8" t="s">
        <v>8606</v>
      </c>
      <c r="D744" s="8" t="s">
        <v>8</v>
      </c>
      <c r="E744" s="11">
        <v>1.2</v>
      </c>
      <c r="F744" s="11">
        <v>1.4</v>
      </c>
      <c r="G744" s="11">
        <v>1.2999999999999998</v>
      </c>
      <c r="H744" s="11">
        <v>0.14142135623730948</v>
      </c>
      <c r="I744" s="11">
        <v>0.37851162325372961</v>
      </c>
      <c r="K744" s="9"/>
    </row>
    <row r="745" spans="1:11">
      <c r="A745" s="10" t="s">
        <v>1839</v>
      </c>
      <c r="B745" s="8" t="s">
        <v>1840</v>
      </c>
      <c r="D745" s="8" t="s">
        <v>8</v>
      </c>
      <c r="E745" s="11">
        <v>0.8</v>
      </c>
      <c r="F745" s="11">
        <v>0.8</v>
      </c>
      <c r="G745" s="11">
        <v>0.8</v>
      </c>
      <c r="H745" s="11">
        <v>0</v>
      </c>
      <c r="I745" s="11">
        <v>-0.32192809488736229</v>
      </c>
      <c r="K745" s="9"/>
    </row>
    <row r="746" spans="1:11">
      <c r="A746" s="10" t="s">
        <v>8572</v>
      </c>
      <c r="B746" s="8" t="s">
        <v>8573</v>
      </c>
      <c r="D746" s="8" t="s">
        <v>8</v>
      </c>
      <c r="E746" s="11">
        <v>1.3</v>
      </c>
      <c r="F746" s="11">
        <v>2.2999999999999998</v>
      </c>
      <c r="G746" s="11">
        <v>1.7999999999999998</v>
      </c>
      <c r="H746" s="11">
        <v>0.70710678118654813</v>
      </c>
      <c r="I746" s="11">
        <v>0.84799690655494997</v>
      </c>
      <c r="K746" s="9"/>
    </row>
    <row r="747" spans="1:11">
      <c r="A747" s="10" t="s">
        <v>3031</v>
      </c>
      <c r="B747" s="8" t="s">
        <v>3032</v>
      </c>
      <c r="D747" s="8" t="s">
        <v>8</v>
      </c>
      <c r="E747" s="11">
        <v>0.9</v>
      </c>
      <c r="F747" s="11">
        <v>1.2</v>
      </c>
      <c r="G747" s="11">
        <v>1.05</v>
      </c>
      <c r="H747" s="11">
        <v>0.21213203435596409</v>
      </c>
      <c r="I747" s="11">
        <v>7.0389327891398012E-2</v>
      </c>
      <c r="K747" s="9"/>
    </row>
    <row r="748" spans="1:11">
      <c r="A748" s="10" t="s">
        <v>796</v>
      </c>
      <c r="B748" s="8" t="s">
        <v>797</v>
      </c>
      <c r="C748" s="8" t="s">
        <v>798</v>
      </c>
      <c r="D748" s="8" t="s">
        <v>9080</v>
      </c>
      <c r="E748" s="11">
        <v>0.54362402355766226</v>
      </c>
      <c r="F748" s="11">
        <v>0.603925198</v>
      </c>
      <c r="G748" s="11">
        <v>0.57377461077883107</v>
      </c>
      <c r="H748" s="11">
        <v>4.2639369361689938E-2</v>
      </c>
      <c r="I748" s="11">
        <v>-0.80144396385618633</v>
      </c>
      <c r="J748" s="9">
        <v>1</v>
      </c>
      <c r="K748" s="9"/>
    </row>
    <row r="749" spans="1:11">
      <c r="A749" s="10" t="s">
        <v>796</v>
      </c>
      <c r="B749" s="8" t="s">
        <v>797</v>
      </c>
      <c r="C749" s="8" t="s">
        <v>798</v>
      </c>
      <c r="D749" s="8" t="s">
        <v>9080</v>
      </c>
      <c r="E749" s="11">
        <v>0.68900743446470736</v>
      </c>
      <c r="F749" s="11">
        <v>0.48078684599999999</v>
      </c>
      <c r="G749" s="11">
        <v>0.58489714023235373</v>
      </c>
      <c r="H749" s="11">
        <v>0.14723419008604743</v>
      </c>
      <c r="I749" s="11">
        <v>-0.77374515963455304</v>
      </c>
      <c r="J749" s="9">
        <v>1</v>
      </c>
      <c r="K749" s="9"/>
    </row>
    <row r="750" spans="1:11">
      <c r="A750" s="10" t="s">
        <v>3009</v>
      </c>
      <c r="B750" s="8" t="s">
        <v>3010</v>
      </c>
      <c r="D750" s="8" t="s">
        <v>8</v>
      </c>
      <c r="E750" s="11">
        <v>1.3</v>
      </c>
      <c r="F750" s="11">
        <v>0.9</v>
      </c>
      <c r="G750" s="11">
        <v>1.1000000000000001</v>
      </c>
      <c r="H750" s="11">
        <v>0.28284271247461834</v>
      </c>
      <c r="I750" s="11">
        <v>0.13750352374993502</v>
      </c>
      <c r="K750" s="9"/>
    </row>
    <row r="751" spans="1:11">
      <c r="A751" s="10" t="s">
        <v>3009</v>
      </c>
      <c r="B751" s="8" t="s">
        <v>3010</v>
      </c>
      <c r="D751" s="8" t="s">
        <v>8</v>
      </c>
      <c r="E751" s="11">
        <v>1.1000000000000001</v>
      </c>
      <c r="F751" s="11">
        <v>1.2</v>
      </c>
      <c r="G751" s="11">
        <v>1.1499999999999999</v>
      </c>
      <c r="H751" s="11">
        <v>7.0710678118654655E-2</v>
      </c>
      <c r="I751" s="11">
        <v>0.20163386116965043</v>
      </c>
      <c r="K751" s="9"/>
    </row>
    <row r="752" spans="1:11">
      <c r="A752" s="10" t="s">
        <v>5822</v>
      </c>
      <c r="B752" s="8" t="s">
        <v>5823</v>
      </c>
      <c r="D752" s="8" t="s">
        <v>8</v>
      </c>
      <c r="E752" s="11">
        <v>1.1000000000000001</v>
      </c>
      <c r="F752" s="11">
        <v>1.4</v>
      </c>
      <c r="G752" s="11">
        <v>1.25</v>
      </c>
      <c r="H752" s="11">
        <v>0.21213203435596409</v>
      </c>
      <c r="I752" s="11">
        <v>0.32192809488736235</v>
      </c>
      <c r="J752" s="9">
        <v>1</v>
      </c>
      <c r="K752" s="9"/>
    </row>
    <row r="753" spans="1:11">
      <c r="A753" s="10" t="s">
        <v>5298</v>
      </c>
      <c r="B753" s="8" t="s">
        <v>5299</v>
      </c>
      <c r="D753" s="8" t="s">
        <v>8</v>
      </c>
      <c r="E753" s="11">
        <v>1.5</v>
      </c>
      <c r="F753" s="11">
        <v>1.6</v>
      </c>
      <c r="G753" s="11">
        <v>1.55</v>
      </c>
      <c r="H753" s="11">
        <v>7.0710678118654821E-2</v>
      </c>
      <c r="I753" s="11">
        <v>0.63226821549951295</v>
      </c>
      <c r="K753" s="9"/>
    </row>
    <row r="754" spans="1:11">
      <c r="A754" s="10" t="s">
        <v>4922</v>
      </c>
      <c r="B754" s="8" t="s">
        <v>4923</v>
      </c>
      <c r="D754" s="8" t="s">
        <v>8</v>
      </c>
      <c r="E754" s="11">
        <v>1.3</v>
      </c>
      <c r="F754" s="11">
        <v>1.2</v>
      </c>
      <c r="G754" s="11">
        <v>1.25</v>
      </c>
      <c r="H754" s="11">
        <v>7.0710678118654821E-2</v>
      </c>
      <c r="I754" s="11">
        <v>0.32192809488736235</v>
      </c>
      <c r="K754" s="9"/>
    </row>
    <row r="755" spans="1:11">
      <c r="A755" s="10" t="s">
        <v>2083</v>
      </c>
      <c r="B755" s="8" t="s">
        <v>2084</v>
      </c>
      <c r="D755" s="8" t="s">
        <v>8</v>
      </c>
      <c r="E755" s="11">
        <v>0.8</v>
      </c>
      <c r="F755" s="11">
        <v>0.9</v>
      </c>
      <c r="G755" s="11">
        <v>0.85000000000000009</v>
      </c>
      <c r="H755" s="11">
        <v>7.0710678118654738E-2</v>
      </c>
      <c r="I755" s="11">
        <v>-0.23446525363702278</v>
      </c>
      <c r="K755" s="9"/>
    </row>
    <row r="756" spans="1:11">
      <c r="A756" s="10" t="s">
        <v>4392</v>
      </c>
      <c r="B756" s="8" t="s">
        <v>4393</v>
      </c>
      <c r="D756" s="8" t="s">
        <v>8</v>
      </c>
      <c r="E756" s="11">
        <v>0.8</v>
      </c>
      <c r="F756" s="11">
        <v>1.2</v>
      </c>
      <c r="G756" s="11">
        <v>1</v>
      </c>
      <c r="H756" s="11">
        <v>0.28284271247461912</v>
      </c>
      <c r="I756" s="11">
        <v>0</v>
      </c>
      <c r="K756" s="9"/>
    </row>
    <row r="757" spans="1:11">
      <c r="A757" s="10" t="s">
        <v>7033</v>
      </c>
      <c r="B757" s="8" t="s">
        <v>7034</v>
      </c>
      <c r="D757" s="8" t="s">
        <v>8</v>
      </c>
      <c r="E757" s="11">
        <v>1.3</v>
      </c>
      <c r="F757" s="11">
        <v>1.3</v>
      </c>
      <c r="G757" s="11">
        <v>1.3</v>
      </c>
      <c r="H757" s="11">
        <v>0</v>
      </c>
      <c r="I757" s="11">
        <v>0.37851162325372983</v>
      </c>
      <c r="K757" s="9"/>
    </row>
    <row r="758" spans="1:11">
      <c r="A758" s="10" t="s">
        <v>564</v>
      </c>
      <c r="B758" s="8" t="s">
        <v>565</v>
      </c>
      <c r="C758" s="8" t="s">
        <v>566</v>
      </c>
      <c r="D758" s="8" t="s">
        <v>9080</v>
      </c>
      <c r="E758" s="11">
        <v>0.58090899314211542</v>
      </c>
      <c r="F758" s="11">
        <v>0.67016177399999999</v>
      </c>
      <c r="G758" s="11">
        <v>0.62553538357105776</v>
      </c>
      <c r="H758" s="11">
        <v>6.3111246584367064E-2</v>
      </c>
      <c r="I758" s="11">
        <v>-0.67683660176932325</v>
      </c>
      <c r="K758" s="9"/>
    </row>
    <row r="759" spans="1:11">
      <c r="A759" s="10" t="s">
        <v>6323</v>
      </c>
      <c r="B759" s="8" t="s">
        <v>6324</v>
      </c>
      <c r="D759" s="8" t="s">
        <v>8</v>
      </c>
      <c r="E759" s="11">
        <v>0.9</v>
      </c>
      <c r="F759" s="11">
        <v>0.9</v>
      </c>
      <c r="G759" s="11">
        <v>0.9</v>
      </c>
      <c r="H759" s="11">
        <v>0</v>
      </c>
      <c r="I759" s="11">
        <v>-0.15200309344504997</v>
      </c>
      <c r="K759" s="9"/>
    </row>
    <row r="760" spans="1:11">
      <c r="A760" s="10" t="s">
        <v>742</v>
      </c>
      <c r="B760" s="8" t="s">
        <v>743</v>
      </c>
      <c r="C760" s="8" t="s">
        <v>744</v>
      </c>
      <c r="D760" s="8" t="s">
        <v>9080</v>
      </c>
      <c r="E760" s="11">
        <v>0.67352584635832624</v>
      </c>
      <c r="F760" s="11">
        <v>0.54663731199999999</v>
      </c>
      <c r="G760" s="11">
        <v>0.61008157917916317</v>
      </c>
      <c r="H760" s="11">
        <v>8.9723743099593786E-2</v>
      </c>
      <c r="I760" s="11">
        <v>-0.71292592432996171</v>
      </c>
      <c r="K760" s="9"/>
    </row>
    <row r="761" spans="1:11">
      <c r="A761" s="10" t="s">
        <v>5125</v>
      </c>
      <c r="B761" s="8" t="s">
        <v>5125</v>
      </c>
      <c r="D761" s="8" t="s">
        <v>8</v>
      </c>
      <c r="E761" s="11">
        <v>1.1000000000000001</v>
      </c>
      <c r="F761" s="11">
        <v>1.2</v>
      </c>
      <c r="G761" s="11">
        <v>1.1499999999999999</v>
      </c>
      <c r="H761" s="11">
        <v>7.0710678118654655E-2</v>
      </c>
      <c r="I761" s="11">
        <v>0.20163386116965043</v>
      </c>
      <c r="K761" s="9"/>
    </row>
    <row r="762" spans="1:11">
      <c r="A762" s="10" t="s">
        <v>8305</v>
      </c>
      <c r="B762" s="8" t="s">
        <v>8306</v>
      </c>
      <c r="C762" s="8" t="s">
        <v>8307</v>
      </c>
      <c r="D762" s="8" t="s">
        <v>9080</v>
      </c>
      <c r="E762" s="11">
        <v>1.424587438242862</v>
      </c>
      <c r="F762" s="11">
        <v>1.6056440489999999</v>
      </c>
      <c r="G762" s="11">
        <v>1.5151157436214309</v>
      </c>
      <c r="H762" s="11">
        <v>0.1280263572450254</v>
      </c>
      <c r="I762" s="11">
        <v>0.59942800912421157</v>
      </c>
      <c r="K762" s="9"/>
    </row>
    <row r="763" spans="1:11">
      <c r="A763" s="10" t="s">
        <v>3833</v>
      </c>
      <c r="B763" s="8" t="s">
        <v>3834</v>
      </c>
      <c r="D763" s="8" t="s">
        <v>8</v>
      </c>
      <c r="E763" s="11">
        <v>0.9</v>
      </c>
      <c r="F763" s="11">
        <v>1.2</v>
      </c>
      <c r="G763" s="11">
        <v>1.05</v>
      </c>
      <c r="H763" s="11">
        <v>0.21213203435596409</v>
      </c>
      <c r="I763" s="11">
        <v>7.0389327891398012E-2</v>
      </c>
      <c r="K763" s="9"/>
    </row>
    <row r="764" spans="1:11">
      <c r="A764" s="10" t="s">
        <v>3095</v>
      </c>
      <c r="B764" s="8" t="s">
        <v>3096</v>
      </c>
      <c r="C764" s="8" t="s">
        <v>9784</v>
      </c>
      <c r="D764" s="8" t="s">
        <v>9080</v>
      </c>
      <c r="E764" s="11">
        <v>1.0321275335917564</v>
      </c>
      <c r="F764" s="11">
        <v>1.08591617</v>
      </c>
      <c r="G764" s="11">
        <v>1.0590218517958783</v>
      </c>
      <c r="H764" s="11">
        <v>3.8034309555046678E-2</v>
      </c>
      <c r="I764" s="11">
        <v>8.273235812373235E-2</v>
      </c>
      <c r="J764" s="9">
        <v>1</v>
      </c>
      <c r="K764" s="9"/>
    </row>
    <row r="765" spans="1:11">
      <c r="A765" s="10" t="s">
        <v>3095</v>
      </c>
      <c r="B765" s="8" t="s">
        <v>3096</v>
      </c>
      <c r="C765" s="8" t="s">
        <v>6887</v>
      </c>
      <c r="D765" s="8" t="s">
        <v>9080</v>
      </c>
      <c r="E765" s="11">
        <v>1.0849952164873906</v>
      </c>
      <c r="F765" s="11">
        <v>1.5382484860000001</v>
      </c>
      <c r="G765" s="11">
        <v>1.3116218512436952</v>
      </c>
      <c r="H765" s="11">
        <v>0.32049846046734043</v>
      </c>
      <c r="I765" s="11">
        <v>0.39135184192924644</v>
      </c>
      <c r="J765" s="9">
        <v>1</v>
      </c>
      <c r="K765" s="9"/>
    </row>
    <row r="766" spans="1:11">
      <c r="A766" s="10" t="s">
        <v>122</v>
      </c>
      <c r="B766" s="8" t="s">
        <v>123</v>
      </c>
      <c r="C766" s="8" t="s">
        <v>9783</v>
      </c>
      <c r="D766" s="8" t="s">
        <v>9080</v>
      </c>
      <c r="E766" s="11">
        <v>0.24645247095045317</v>
      </c>
      <c r="F766" s="11">
        <v>0.182140886</v>
      </c>
      <c r="G766" s="11">
        <v>0.2142966784752266</v>
      </c>
      <c r="H766" s="11">
        <v>4.5475157827319992E-2</v>
      </c>
      <c r="I766" s="11">
        <v>-2.2223186059762865</v>
      </c>
      <c r="J766" s="9">
        <v>1</v>
      </c>
      <c r="K766" s="9"/>
    </row>
    <row r="767" spans="1:11">
      <c r="A767" s="10" t="s">
        <v>1300</v>
      </c>
      <c r="B767" s="8" t="s">
        <v>1301</v>
      </c>
      <c r="D767" s="8" t="s">
        <v>8</v>
      </c>
      <c r="E767" s="11">
        <v>0.9</v>
      </c>
      <c r="F767" s="11">
        <v>0.9</v>
      </c>
      <c r="G767" s="11">
        <v>0.9</v>
      </c>
      <c r="H767" s="11">
        <v>0</v>
      </c>
      <c r="I767" s="11">
        <v>-0.15200309344504997</v>
      </c>
      <c r="K767" s="9"/>
    </row>
    <row r="768" spans="1:11">
      <c r="A768" s="10" t="s">
        <v>6046</v>
      </c>
      <c r="B768" s="8" t="s">
        <v>6047</v>
      </c>
      <c r="D768" s="8" t="s">
        <v>8</v>
      </c>
      <c r="E768" s="11">
        <v>1.1000000000000001</v>
      </c>
      <c r="F768" s="11">
        <v>1.2</v>
      </c>
      <c r="G768" s="11">
        <v>1.1499999999999999</v>
      </c>
      <c r="H768" s="11">
        <v>7.0710678118654655E-2</v>
      </c>
      <c r="I768" s="11">
        <v>0.20163386116965043</v>
      </c>
      <c r="K768" s="9"/>
    </row>
    <row r="769" spans="1:11">
      <c r="A769" s="10" t="s">
        <v>3774</v>
      </c>
      <c r="B769" s="8" t="s">
        <v>3775</v>
      </c>
      <c r="D769" s="8" t="s">
        <v>8</v>
      </c>
      <c r="E769" s="11">
        <v>1</v>
      </c>
      <c r="F769" s="11">
        <v>1.2</v>
      </c>
      <c r="G769" s="11">
        <v>1.1000000000000001</v>
      </c>
      <c r="H769" s="11">
        <v>0.14142135623730948</v>
      </c>
      <c r="I769" s="11">
        <v>0.13750352374993502</v>
      </c>
      <c r="K769" s="9"/>
    </row>
    <row r="770" spans="1:11">
      <c r="A770" s="10" t="s">
        <v>2898</v>
      </c>
      <c r="B770" s="8" t="s">
        <v>2899</v>
      </c>
      <c r="D770" s="8" t="s">
        <v>8</v>
      </c>
      <c r="E770" s="11">
        <v>1</v>
      </c>
      <c r="F770" s="11">
        <v>0.9</v>
      </c>
      <c r="G770" s="11">
        <v>0.95</v>
      </c>
      <c r="H770" s="11">
        <v>7.0710678118654738E-2</v>
      </c>
      <c r="I770" s="11">
        <v>-7.4000581443776928E-2</v>
      </c>
      <c r="K770" s="9"/>
    </row>
    <row r="771" spans="1:11">
      <c r="A771" s="10" t="s">
        <v>3464</v>
      </c>
      <c r="B771" s="8" t="s">
        <v>3464</v>
      </c>
      <c r="D771" s="8" t="s">
        <v>8</v>
      </c>
      <c r="E771" s="11">
        <v>1.1000000000000001</v>
      </c>
      <c r="F771" s="11">
        <v>1.1000000000000001</v>
      </c>
      <c r="G771" s="11">
        <v>1.1000000000000001</v>
      </c>
      <c r="H771" s="11">
        <v>0</v>
      </c>
      <c r="I771" s="11">
        <v>0.13750352374993502</v>
      </c>
      <c r="K771" s="9"/>
    </row>
    <row r="772" spans="1:11">
      <c r="A772" s="10" t="s">
        <v>78</v>
      </c>
      <c r="B772" s="8" t="s">
        <v>79</v>
      </c>
      <c r="D772" s="8" t="s">
        <v>8</v>
      </c>
      <c r="E772" s="11">
        <v>0.2</v>
      </c>
      <c r="F772" s="11">
        <v>0.2</v>
      </c>
      <c r="G772" s="11">
        <v>0.2</v>
      </c>
      <c r="H772" s="11">
        <v>0</v>
      </c>
      <c r="I772" s="11">
        <v>-2.3219280948873622</v>
      </c>
      <c r="K772" s="9"/>
    </row>
    <row r="773" spans="1:11">
      <c r="A773" s="10" t="s">
        <v>76</v>
      </c>
      <c r="B773" s="8" t="s">
        <v>77</v>
      </c>
      <c r="D773" s="8" t="s">
        <v>8</v>
      </c>
      <c r="E773" s="11">
        <v>0.2</v>
      </c>
      <c r="F773" s="11">
        <v>0.2</v>
      </c>
      <c r="G773" s="11">
        <v>0.2</v>
      </c>
      <c r="H773" s="11">
        <v>0</v>
      </c>
      <c r="I773" s="11">
        <v>-2.3219280948873622</v>
      </c>
      <c r="K773" s="9"/>
    </row>
    <row r="774" spans="1:11">
      <c r="A774" s="10" t="s">
        <v>7996</v>
      </c>
      <c r="B774" s="8" t="s">
        <v>7997</v>
      </c>
      <c r="D774" s="8" t="s">
        <v>8</v>
      </c>
      <c r="E774" s="11">
        <v>1.8</v>
      </c>
      <c r="F774" s="11">
        <v>1.3</v>
      </c>
      <c r="G774" s="11">
        <v>1.55</v>
      </c>
      <c r="H774" s="11">
        <v>0.35355339059327379</v>
      </c>
      <c r="I774" s="11">
        <v>0.63226821549951295</v>
      </c>
      <c r="K774" s="9"/>
    </row>
    <row r="775" spans="1:11">
      <c r="A775" s="10" t="s">
        <v>7899</v>
      </c>
      <c r="B775" s="8" t="s">
        <v>7899</v>
      </c>
      <c r="D775" s="8" t="s">
        <v>8</v>
      </c>
      <c r="E775" s="11">
        <v>1.3</v>
      </c>
      <c r="F775" s="11">
        <v>1.4</v>
      </c>
      <c r="G775" s="11">
        <v>1.35</v>
      </c>
      <c r="H775" s="11">
        <v>7.0710678118654655E-2</v>
      </c>
      <c r="I775" s="11">
        <v>0.43295940727610632</v>
      </c>
      <c r="K775" s="9"/>
    </row>
    <row r="776" spans="1:11">
      <c r="A776" s="10" t="s">
        <v>7885</v>
      </c>
      <c r="B776" s="8" t="s">
        <v>7886</v>
      </c>
      <c r="C776" s="8" t="s">
        <v>9782</v>
      </c>
      <c r="D776" s="8" t="s">
        <v>9080</v>
      </c>
      <c r="E776" s="11">
        <v>1.2111489132974993</v>
      </c>
      <c r="F776" s="11">
        <v>1.385925335</v>
      </c>
      <c r="G776" s="11">
        <v>1.2985371241487496</v>
      </c>
      <c r="H776" s="11">
        <v>0.12358559297735794</v>
      </c>
      <c r="I776" s="11">
        <v>0.37688726011542606</v>
      </c>
      <c r="K776" s="9"/>
    </row>
    <row r="777" spans="1:11">
      <c r="A777" s="10" t="s">
        <v>7776</v>
      </c>
      <c r="B777" s="8" t="s">
        <v>7777</v>
      </c>
      <c r="C777" s="8" t="s">
        <v>7778</v>
      </c>
      <c r="D777" s="8" t="s">
        <v>9080</v>
      </c>
      <c r="E777" s="11">
        <v>1.2594037370020061</v>
      </c>
      <c r="F777" s="11">
        <v>1.31616263</v>
      </c>
      <c r="G777" s="11">
        <v>1.287783183501003</v>
      </c>
      <c r="H777" s="11">
        <v>4.0134598131523112E-2</v>
      </c>
      <c r="I777" s="11">
        <v>0.36488971579836371</v>
      </c>
      <c r="K777" s="9"/>
    </row>
    <row r="778" spans="1:11">
      <c r="A778" s="10" t="s">
        <v>5370</v>
      </c>
      <c r="B778" s="8" t="s">
        <v>5371</v>
      </c>
      <c r="D778" s="8" t="s">
        <v>8</v>
      </c>
      <c r="E778" s="11">
        <v>1.1000000000000001</v>
      </c>
      <c r="F778" s="11">
        <v>1</v>
      </c>
      <c r="G778" s="11">
        <v>1.05</v>
      </c>
      <c r="H778" s="11">
        <v>7.0710678118654821E-2</v>
      </c>
      <c r="I778" s="11">
        <v>7.0389327891398012E-2</v>
      </c>
      <c r="K778" s="9"/>
    </row>
    <row r="779" spans="1:11">
      <c r="A779" s="10" t="s">
        <v>2587</v>
      </c>
      <c r="B779" s="8" t="s">
        <v>2588</v>
      </c>
      <c r="D779" s="8" t="s">
        <v>8</v>
      </c>
      <c r="E779" s="11">
        <v>1.2</v>
      </c>
      <c r="F779" s="11">
        <v>1</v>
      </c>
      <c r="G779" s="11">
        <v>1.1000000000000001</v>
      </c>
      <c r="H779" s="11">
        <v>0.14142135623730948</v>
      </c>
      <c r="I779" s="11">
        <v>0.13750352374993502</v>
      </c>
      <c r="K779" s="9"/>
    </row>
    <row r="780" spans="1:11">
      <c r="A780" s="10" t="s">
        <v>2560</v>
      </c>
      <c r="B780" s="8" t="s">
        <v>2561</v>
      </c>
      <c r="D780" s="8" t="s">
        <v>8</v>
      </c>
      <c r="E780" s="11">
        <v>1</v>
      </c>
      <c r="F780" s="11">
        <v>1.1000000000000001</v>
      </c>
      <c r="G780" s="11">
        <v>1.05</v>
      </c>
      <c r="H780" s="11">
        <v>7.0710678118654821E-2</v>
      </c>
      <c r="I780" s="11">
        <v>7.0389327891398012E-2</v>
      </c>
      <c r="K780" s="9"/>
    </row>
    <row r="781" spans="1:11">
      <c r="A781" s="10" t="s">
        <v>4843</v>
      </c>
      <c r="B781" s="8" t="s">
        <v>4844</v>
      </c>
      <c r="D781" s="8" t="s">
        <v>8</v>
      </c>
      <c r="E781" s="11">
        <v>1.4</v>
      </c>
      <c r="F781" s="11">
        <v>1.3</v>
      </c>
      <c r="G781" s="11">
        <v>1.35</v>
      </c>
      <c r="H781" s="11">
        <v>7.0710678118654655E-2</v>
      </c>
      <c r="I781" s="11">
        <v>0.43295940727610632</v>
      </c>
      <c r="K781" s="9"/>
    </row>
    <row r="782" spans="1:11">
      <c r="A782" s="10" t="s">
        <v>4014</v>
      </c>
      <c r="B782" s="8" t="s">
        <v>4015</v>
      </c>
      <c r="D782" s="8" t="s">
        <v>8</v>
      </c>
      <c r="E782" s="11">
        <v>1.2</v>
      </c>
      <c r="F782" s="11">
        <v>1.1000000000000001</v>
      </c>
      <c r="G782" s="11">
        <v>1.1499999999999999</v>
      </c>
      <c r="H782" s="11">
        <v>7.0710678118654655E-2</v>
      </c>
      <c r="I782" s="11">
        <v>0.20163386116965043</v>
      </c>
      <c r="K782" s="9"/>
    </row>
    <row r="783" spans="1:11">
      <c r="A783" s="10" t="s">
        <v>3233</v>
      </c>
      <c r="B783" s="8" t="s">
        <v>3233</v>
      </c>
      <c r="D783" s="8" t="s">
        <v>8</v>
      </c>
      <c r="E783" s="11">
        <v>0.9</v>
      </c>
      <c r="F783" s="11">
        <v>1</v>
      </c>
      <c r="G783" s="11">
        <v>0.95</v>
      </c>
      <c r="H783" s="11">
        <v>7.0710678118654738E-2</v>
      </c>
      <c r="I783" s="11">
        <v>-7.4000581443776928E-2</v>
      </c>
      <c r="K783" s="9"/>
    </row>
    <row r="784" spans="1:11">
      <c r="A784" s="10" t="s">
        <v>1663</v>
      </c>
      <c r="B784" s="8" t="s">
        <v>1664</v>
      </c>
      <c r="D784" s="8" t="s">
        <v>8</v>
      </c>
      <c r="E784" s="11">
        <v>1</v>
      </c>
      <c r="F784" s="11">
        <v>0.9</v>
      </c>
      <c r="G784" s="11">
        <v>0.95</v>
      </c>
      <c r="H784" s="11">
        <v>7.0710678118654738E-2</v>
      </c>
      <c r="I784" s="11">
        <v>-7.4000581443776928E-2</v>
      </c>
      <c r="K784" s="9"/>
    </row>
    <row r="785" spans="1:11">
      <c r="A785" s="10" t="s">
        <v>8532</v>
      </c>
      <c r="B785" s="8" t="s">
        <v>8533</v>
      </c>
      <c r="D785" s="8" t="s">
        <v>8</v>
      </c>
      <c r="E785" s="11">
        <v>1.5</v>
      </c>
      <c r="F785" s="11">
        <v>1.1000000000000001</v>
      </c>
      <c r="G785" s="11">
        <v>1.3</v>
      </c>
      <c r="H785" s="11">
        <v>0.28284271247461834</v>
      </c>
      <c r="I785" s="11">
        <v>0.37851162325372983</v>
      </c>
      <c r="K785" s="9"/>
    </row>
    <row r="786" spans="1:11">
      <c r="A786" s="10" t="s">
        <v>3063</v>
      </c>
      <c r="B786" s="8" t="s">
        <v>6507</v>
      </c>
      <c r="D786" s="8" t="s">
        <v>8</v>
      </c>
      <c r="E786" s="11">
        <v>1.3</v>
      </c>
      <c r="F786" s="11">
        <v>1.1000000000000001</v>
      </c>
      <c r="G786" s="11">
        <v>1.2000000000000002</v>
      </c>
      <c r="H786" s="11">
        <v>0.14142135623730948</v>
      </c>
      <c r="I786" s="11">
        <v>0.26303440583379406</v>
      </c>
      <c r="K786" s="9">
        <v>1</v>
      </c>
    </row>
    <row r="787" spans="1:11">
      <c r="A787" s="10" t="s">
        <v>6072</v>
      </c>
      <c r="B787" s="8" t="s">
        <v>6072</v>
      </c>
      <c r="D787" s="8" t="s">
        <v>8</v>
      </c>
      <c r="E787" s="11">
        <v>1.1000000000000001</v>
      </c>
      <c r="F787" s="11">
        <v>1</v>
      </c>
      <c r="G787" s="11">
        <v>1.05</v>
      </c>
      <c r="H787" s="11">
        <v>7.0710678118654821E-2</v>
      </c>
      <c r="I787" s="11">
        <v>7.0389327891398012E-2</v>
      </c>
      <c r="K787" s="9"/>
    </row>
    <row r="788" spans="1:11">
      <c r="A788" s="10" t="s">
        <v>7608</v>
      </c>
      <c r="B788" s="8" t="s">
        <v>7608</v>
      </c>
      <c r="D788" s="8" t="s">
        <v>8</v>
      </c>
      <c r="E788" s="11">
        <v>1</v>
      </c>
      <c r="F788" s="11">
        <v>1.2</v>
      </c>
      <c r="G788" s="11">
        <v>1.1000000000000001</v>
      </c>
      <c r="H788" s="11">
        <v>0.14142135623730948</v>
      </c>
      <c r="I788" s="11">
        <v>0.13750352374993502</v>
      </c>
      <c r="K788" s="9"/>
    </row>
    <row r="789" spans="1:11">
      <c r="A789" s="10" t="s">
        <v>6111</v>
      </c>
      <c r="B789" s="8" t="s">
        <v>6112</v>
      </c>
      <c r="D789" s="8" t="s">
        <v>8</v>
      </c>
      <c r="E789" s="11">
        <v>1.1000000000000001</v>
      </c>
      <c r="F789" s="11">
        <v>1.2</v>
      </c>
      <c r="G789" s="11">
        <v>1.1499999999999999</v>
      </c>
      <c r="H789" s="11">
        <v>7.0710678118654655E-2</v>
      </c>
      <c r="I789" s="11">
        <v>0.20163386116965043</v>
      </c>
      <c r="K789" s="9"/>
    </row>
    <row r="790" spans="1:11">
      <c r="A790" s="10" t="s">
        <v>5304</v>
      </c>
      <c r="B790" s="8" t="s">
        <v>5305</v>
      </c>
      <c r="D790" s="8" t="s">
        <v>8</v>
      </c>
      <c r="E790" s="11">
        <v>1.1000000000000001</v>
      </c>
      <c r="F790" s="11">
        <v>1.1000000000000001</v>
      </c>
      <c r="G790" s="11">
        <v>1.1000000000000001</v>
      </c>
      <c r="H790" s="11">
        <v>0</v>
      </c>
      <c r="I790" s="11">
        <v>0.13750352374993502</v>
      </c>
      <c r="K790" s="9"/>
    </row>
    <row r="791" spans="1:11">
      <c r="A791" s="10" t="s">
        <v>1545</v>
      </c>
      <c r="B791" s="8" t="s">
        <v>1545</v>
      </c>
      <c r="D791" s="8" t="s">
        <v>8</v>
      </c>
      <c r="E791" s="11">
        <v>0.8</v>
      </c>
      <c r="F791" s="11">
        <v>1</v>
      </c>
      <c r="G791" s="11">
        <v>0.9</v>
      </c>
      <c r="H791" s="11">
        <v>0.14142135623730956</v>
      </c>
      <c r="I791" s="11">
        <v>-0.15200309344504997</v>
      </c>
      <c r="K791" s="9"/>
    </row>
    <row r="792" spans="1:11">
      <c r="A792" s="10" t="s">
        <v>1640</v>
      </c>
      <c r="B792" s="8" t="s">
        <v>1641</v>
      </c>
      <c r="D792" s="8" t="s">
        <v>8</v>
      </c>
      <c r="E792" s="11">
        <v>0.8</v>
      </c>
      <c r="F792" s="11">
        <v>1</v>
      </c>
      <c r="G792" s="11">
        <v>0.9</v>
      </c>
      <c r="H792" s="11">
        <v>0.14142135623730956</v>
      </c>
      <c r="I792" s="11">
        <v>-0.15200309344504997</v>
      </c>
      <c r="K792" s="9"/>
    </row>
    <row r="793" spans="1:11">
      <c r="A793" s="10" t="s">
        <v>1251</v>
      </c>
      <c r="B793" s="8" t="s">
        <v>1252</v>
      </c>
      <c r="D793" s="8" t="s">
        <v>8</v>
      </c>
      <c r="E793" s="11">
        <v>0.8</v>
      </c>
      <c r="F793" s="11">
        <v>0.6</v>
      </c>
      <c r="G793" s="11">
        <v>0.7</v>
      </c>
      <c r="H793" s="11">
        <v>0.14142135623730995</v>
      </c>
      <c r="I793" s="11">
        <v>-0.51457317282975834</v>
      </c>
      <c r="K793" s="9"/>
    </row>
    <row r="794" spans="1:11">
      <c r="A794" s="10" t="s">
        <v>1518</v>
      </c>
      <c r="B794" s="8" t="s">
        <v>1518</v>
      </c>
      <c r="D794" s="8" t="s">
        <v>8</v>
      </c>
      <c r="E794" s="11">
        <v>0.8</v>
      </c>
      <c r="F794" s="11">
        <v>0.9</v>
      </c>
      <c r="G794" s="11">
        <v>0.85000000000000009</v>
      </c>
      <c r="H794" s="11">
        <v>7.0710678118654738E-2</v>
      </c>
      <c r="I794" s="11">
        <v>-0.23446525363702278</v>
      </c>
      <c r="K794" s="9"/>
    </row>
    <row r="795" spans="1:11">
      <c r="A795" s="10" t="s">
        <v>2303</v>
      </c>
      <c r="B795" s="8" t="s">
        <v>2304</v>
      </c>
      <c r="D795" s="8" t="s">
        <v>8</v>
      </c>
      <c r="E795" s="11">
        <v>1.1000000000000001</v>
      </c>
      <c r="F795" s="11">
        <v>1</v>
      </c>
      <c r="G795" s="11">
        <v>1.05</v>
      </c>
      <c r="H795" s="11">
        <v>7.0710678118654821E-2</v>
      </c>
      <c r="I795" s="11">
        <v>7.0389327891398012E-2</v>
      </c>
      <c r="K795" s="9"/>
    </row>
    <row r="796" spans="1:11">
      <c r="A796" s="10" t="s">
        <v>3680</v>
      </c>
      <c r="B796" s="8" t="s">
        <v>3681</v>
      </c>
      <c r="D796" s="8" t="s">
        <v>8</v>
      </c>
      <c r="E796" s="11">
        <v>1.1000000000000001</v>
      </c>
      <c r="F796" s="11">
        <v>1</v>
      </c>
      <c r="G796" s="11">
        <v>1.05</v>
      </c>
      <c r="H796" s="11">
        <v>7.0710678118654821E-2</v>
      </c>
      <c r="I796" s="11">
        <v>7.0389327891398012E-2</v>
      </c>
      <c r="K796" s="9"/>
    </row>
    <row r="797" spans="1:11">
      <c r="A797" s="10" t="s">
        <v>4269</v>
      </c>
      <c r="B797" s="8" t="s">
        <v>4269</v>
      </c>
      <c r="D797" s="8" t="s">
        <v>8</v>
      </c>
      <c r="E797" s="11">
        <v>1</v>
      </c>
      <c r="F797" s="11">
        <v>1</v>
      </c>
      <c r="G797" s="11">
        <v>1</v>
      </c>
      <c r="H797" s="11">
        <v>0</v>
      </c>
      <c r="I797" s="11">
        <v>0</v>
      </c>
      <c r="K797" s="9"/>
    </row>
    <row r="798" spans="1:11">
      <c r="A798" s="10" t="s">
        <v>6077</v>
      </c>
      <c r="B798" s="8" t="s">
        <v>6077</v>
      </c>
      <c r="D798" s="8" t="s">
        <v>8</v>
      </c>
      <c r="E798" s="11">
        <v>1.2</v>
      </c>
      <c r="F798" s="11">
        <v>1.2</v>
      </c>
      <c r="G798" s="11">
        <v>1.2</v>
      </c>
      <c r="H798" s="11">
        <v>0</v>
      </c>
      <c r="I798" s="11">
        <v>0.26303440583379378</v>
      </c>
      <c r="K798" s="9"/>
    </row>
    <row r="799" spans="1:11">
      <c r="A799" s="10" t="s">
        <v>5662</v>
      </c>
      <c r="B799" s="8" t="s">
        <v>5663</v>
      </c>
      <c r="D799" s="8" t="s">
        <v>8</v>
      </c>
      <c r="E799" s="11">
        <v>1</v>
      </c>
      <c r="F799" s="11">
        <v>0.9</v>
      </c>
      <c r="G799" s="11">
        <v>0.95</v>
      </c>
      <c r="H799" s="11">
        <v>7.0710678118654738E-2</v>
      </c>
      <c r="I799" s="11">
        <v>-7.4000581443776928E-2</v>
      </c>
      <c r="K799" s="9"/>
    </row>
    <row r="800" spans="1:11">
      <c r="A800" s="10" t="s">
        <v>6917</v>
      </c>
      <c r="B800" s="8" t="s">
        <v>6918</v>
      </c>
      <c r="D800" s="8" t="s">
        <v>8</v>
      </c>
      <c r="E800" s="11">
        <v>1.1000000000000001</v>
      </c>
      <c r="F800" s="11">
        <v>1.1000000000000001</v>
      </c>
      <c r="G800" s="11">
        <v>1.1000000000000001</v>
      </c>
      <c r="H800" s="11">
        <v>0</v>
      </c>
      <c r="I800" s="11">
        <v>0.13750352374993502</v>
      </c>
      <c r="K800" s="9"/>
    </row>
    <row r="801" spans="1:11">
      <c r="A801" s="10" t="s">
        <v>4977</v>
      </c>
      <c r="B801" s="8" t="s">
        <v>4978</v>
      </c>
      <c r="D801" s="8" t="s">
        <v>8</v>
      </c>
      <c r="E801" s="11">
        <v>1.2</v>
      </c>
      <c r="F801" s="11">
        <v>0.9</v>
      </c>
      <c r="G801" s="11">
        <v>1.05</v>
      </c>
      <c r="H801" s="11">
        <v>0.21213203435596409</v>
      </c>
      <c r="I801" s="11">
        <v>7.0389327891398012E-2</v>
      </c>
      <c r="K801" s="9"/>
    </row>
    <row r="802" spans="1:11">
      <c r="A802" s="10" t="s">
        <v>954</v>
      </c>
      <c r="B802" s="8" t="s">
        <v>955</v>
      </c>
      <c r="D802" s="8" t="s">
        <v>8</v>
      </c>
      <c r="E802" s="11">
        <v>0.7</v>
      </c>
      <c r="F802" s="11">
        <v>0.8</v>
      </c>
      <c r="G802" s="11">
        <v>0.75</v>
      </c>
      <c r="H802" s="11">
        <v>7.0710678118654821E-2</v>
      </c>
      <c r="I802" s="11">
        <v>-0.41503749927884381</v>
      </c>
      <c r="K802" s="9"/>
    </row>
    <row r="803" spans="1:11">
      <c r="A803" s="10" t="s">
        <v>572</v>
      </c>
      <c r="B803" s="8" t="s">
        <v>573</v>
      </c>
      <c r="D803" s="8" t="s">
        <v>8</v>
      </c>
      <c r="E803" s="11">
        <v>0.5</v>
      </c>
      <c r="F803" s="11">
        <v>0.5</v>
      </c>
      <c r="G803" s="11">
        <v>0.5</v>
      </c>
      <c r="H803" s="11">
        <v>0</v>
      </c>
      <c r="I803" s="11">
        <v>-1</v>
      </c>
      <c r="K803" s="9">
        <v>1</v>
      </c>
    </row>
    <row r="804" spans="1:11">
      <c r="A804" s="10" t="s">
        <v>6853</v>
      </c>
      <c r="B804" s="8" t="s">
        <v>6854</v>
      </c>
      <c r="C804" s="8" t="s">
        <v>9781</v>
      </c>
      <c r="D804" s="8" t="s">
        <v>9080</v>
      </c>
      <c r="E804" s="11">
        <v>1.370986305674998</v>
      </c>
      <c r="F804" s="11">
        <v>1.244459719</v>
      </c>
      <c r="G804" s="11">
        <v>1.307723012337499</v>
      </c>
      <c r="H804" s="11">
        <v>8.946780743827859E-2</v>
      </c>
      <c r="I804" s="11">
        <v>0.38705699722401027</v>
      </c>
      <c r="K804" s="9"/>
    </row>
    <row r="805" spans="1:11">
      <c r="A805" s="10" t="s">
        <v>2944</v>
      </c>
      <c r="B805" s="8" t="s">
        <v>2945</v>
      </c>
      <c r="D805" s="8" t="s">
        <v>8</v>
      </c>
      <c r="E805" s="11">
        <v>0.8</v>
      </c>
      <c r="F805" s="11">
        <v>0.8</v>
      </c>
      <c r="G805" s="11">
        <v>0.8</v>
      </c>
      <c r="H805" s="11">
        <v>0</v>
      </c>
      <c r="I805" s="11">
        <v>-0.32192809488736229</v>
      </c>
      <c r="K805" s="9"/>
    </row>
    <row r="806" spans="1:11">
      <c r="A806" s="10" t="s">
        <v>9017</v>
      </c>
      <c r="B806" s="8" t="s">
        <v>9018</v>
      </c>
      <c r="C806" s="8" t="s">
        <v>9019</v>
      </c>
      <c r="D806" s="8" t="s">
        <v>9080</v>
      </c>
      <c r="E806" s="11">
        <v>1.8138861024758499</v>
      </c>
      <c r="F806" s="11">
        <v>1.964670986</v>
      </c>
      <c r="G806" s="11">
        <v>1.889278544237925</v>
      </c>
      <c r="H806" s="11">
        <v>0.10662101364035026</v>
      </c>
      <c r="I806" s="11">
        <v>0.9178354199717722</v>
      </c>
      <c r="K806" s="9"/>
    </row>
    <row r="807" spans="1:11">
      <c r="A807" s="10" t="s">
        <v>3602</v>
      </c>
      <c r="B807" s="8" t="s">
        <v>3603</v>
      </c>
      <c r="D807" s="8" t="s">
        <v>8</v>
      </c>
      <c r="E807" s="11">
        <v>0.9</v>
      </c>
      <c r="F807" s="11">
        <v>1</v>
      </c>
      <c r="G807" s="11">
        <v>0.95</v>
      </c>
      <c r="H807" s="11">
        <v>7.0710678118654738E-2</v>
      </c>
      <c r="I807" s="11">
        <v>-7.4000581443776928E-2</v>
      </c>
      <c r="K807" s="9"/>
    </row>
    <row r="808" spans="1:11">
      <c r="A808" s="10" t="s">
        <v>4598</v>
      </c>
      <c r="B808" s="8" t="s">
        <v>4598</v>
      </c>
      <c r="D808" s="8" t="s">
        <v>8</v>
      </c>
      <c r="E808" s="11">
        <v>1.2</v>
      </c>
      <c r="F808" s="11">
        <v>0.8</v>
      </c>
      <c r="G808" s="11">
        <v>1</v>
      </c>
      <c r="H808" s="11">
        <v>0.28284271247461912</v>
      </c>
      <c r="I808" s="11">
        <v>0</v>
      </c>
      <c r="K808" s="9"/>
    </row>
    <row r="809" spans="1:11">
      <c r="A809" s="10" t="s">
        <v>8876</v>
      </c>
      <c r="B809" s="8" t="s">
        <v>8877</v>
      </c>
      <c r="D809" s="8" t="s">
        <v>8</v>
      </c>
      <c r="E809" s="11">
        <v>1.7</v>
      </c>
      <c r="F809" s="11">
        <v>1.2</v>
      </c>
      <c r="G809" s="11">
        <v>1.45</v>
      </c>
      <c r="H809" s="11">
        <v>0.35355339059327379</v>
      </c>
      <c r="I809" s="11">
        <v>0.5360529002402098</v>
      </c>
      <c r="K809" s="9"/>
    </row>
    <row r="810" spans="1:11">
      <c r="A810" s="10" t="s">
        <v>5882</v>
      </c>
      <c r="B810" s="8" t="s">
        <v>5883</v>
      </c>
      <c r="D810" s="8" t="s">
        <v>8</v>
      </c>
      <c r="E810" s="11">
        <v>1</v>
      </c>
      <c r="F810" s="11">
        <v>1.2</v>
      </c>
      <c r="G810" s="11">
        <v>1.1000000000000001</v>
      </c>
      <c r="H810" s="11">
        <v>0.14142135623730948</v>
      </c>
      <c r="I810" s="11">
        <v>0.13750352374993502</v>
      </c>
      <c r="K810" s="9"/>
    </row>
    <row r="811" spans="1:11">
      <c r="A811" s="10" t="s">
        <v>7191</v>
      </c>
      <c r="B811" s="8" t="s">
        <v>7192</v>
      </c>
      <c r="D811" s="8" t="s">
        <v>8</v>
      </c>
      <c r="E811" s="11">
        <v>1.1000000000000001</v>
      </c>
      <c r="F811" s="11">
        <v>1</v>
      </c>
      <c r="G811" s="11">
        <v>1.05</v>
      </c>
      <c r="H811" s="11">
        <v>7.0710678118654821E-2</v>
      </c>
      <c r="I811" s="11">
        <v>7.0389327891398012E-2</v>
      </c>
      <c r="K811" s="9"/>
    </row>
    <row r="812" spans="1:11">
      <c r="A812" s="10" t="s">
        <v>4770</v>
      </c>
      <c r="B812" s="8" t="s">
        <v>4771</v>
      </c>
      <c r="D812" s="8" t="s">
        <v>8</v>
      </c>
      <c r="E812" s="11">
        <v>1</v>
      </c>
      <c r="F812" s="11">
        <v>1.1000000000000001</v>
      </c>
      <c r="G812" s="11">
        <v>1.05</v>
      </c>
      <c r="H812" s="11">
        <v>7.0710678118654821E-2</v>
      </c>
      <c r="I812" s="11">
        <v>7.0389327891398012E-2</v>
      </c>
      <c r="K812" s="9"/>
    </row>
    <row r="813" spans="1:11">
      <c r="A813" s="10" t="s">
        <v>7605</v>
      </c>
      <c r="B813" s="8" t="s">
        <v>7605</v>
      </c>
      <c r="D813" s="8" t="s">
        <v>8</v>
      </c>
      <c r="E813" s="11">
        <v>1</v>
      </c>
      <c r="F813" s="11">
        <v>1.1000000000000001</v>
      </c>
      <c r="G813" s="11">
        <v>1.05</v>
      </c>
      <c r="H813" s="11">
        <v>7.0710678118654821E-2</v>
      </c>
      <c r="I813" s="11">
        <v>7.0389327891398012E-2</v>
      </c>
      <c r="K813" s="9"/>
    </row>
    <row r="814" spans="1:11">
      <c r="A814" s="10" t="s">
        <v>4717</v>
      </c>
      <c r="B814" s="8" t="s">
        <v>4718</v>
      </c>
      <c r="C814" s="8" t="s">
        <v>4719</v>
      </c>
      <c r="D814" s="8" t="s">
        <v>9080</v>
      </c>
      <c r="E814" s="11">
        <v>0.77475382205439358</v>
      </c>
      <c r="F814" s="11">
        <v>0.73642622999999996</v>
      </c>
      <c r="G814" s="11">
        <v>0.75559002602719683</v>
      </c>
      <c r="H814" s="11">
        <v>2.7101700248213369E-2</v>
      </c>
      <c r="I814" s="11">
        <v>-0.4043244369621285</v>
      </c>
      <c r="J814" s="9">
        <v>1</v>
      </c>
      <c r="K814" s="9"/>
    </row>
    <row r="815" spans="1:11">
      <c r="A815" s="10" t="s">
        <v>4717</v>
      </c>
      <c r="B815" s="8" t="s">
        <v>4718</v>
      </c>
      <c r="C815" s="8" t="s">
        <v>7910</v>
      </c>
      <c r="D815" s="8" t="s">
        <v>9080</v>
      </c>
      <c r="E815" s="11">
        <v>1.3633057101249983</v>
      </c>
      <c r="F815" s="11">
        <v>1.2271271050000001</v>
      </c>
      <c r="G815" s="11">
        <v>1.2952164075624992</v>
      </c>
      <c r="H815" s="11">
        <v>9.62928151364114E-2</v>
      </c>
      <c r="I815" s="11">
        <v>0.37319316666349295</v>
      </c>
      <c r="K815" s="9"/>
    </row>
    <row r="816" spans="1:11">
      <c r="A816" s="10" t="s">
        <v>5135</v>
      </c>
      <c r="B816" s="8" t="s">
        <v>5136</v>
      </c>
      <c r="C816" s="8" t="s">
        <v>9780</v>
      </c>
      <c r="D816" s="8" t="s">
        <v>9080</v>
      </c>
      <c r="E816" s="11">
        <v>1.2910757148072625</v>
      </c>
      <c r="F816" s="11">
        <v>1.3074703270000001</v>
      </c>
      <c r="G816" s="11">
        <v>1.2992730209036312</v>
      </c>
      <c r="H816" s="11">
        <v>1.1592741456408436E-2</v>
      </c>
      <c r="I816" s="11">
        <v>0.37770462132967336</v>
      </c>
      <c r="K816" s="9"/>
    </row>
    <row r="817" spans="1:11">
      <c r="A817" s="10" t="s">
        <v>7971</v>
      </c>
      <c r="B817" s="8" t="s">
        <v>7972</v>
      </c>
      <c r="C817" s="8" t="s">
        <v>7973</v>
      </c>
      <c r="D817" s="8" t="s">
        <v>9080</v>
      </c>
      <c r="E817" s="11">
        <v>1.4781737982678269</v>
      </c>
      <c r="F817" s="11">
        <v>1.3368936060000001</v>
      </c>
      <c r="G817" s="11">
        <v>1.4075337021339136</v>
      </c>
      <c r="H817" s="11">
        <v>9.9900181999919596E-2</v>
      </c>
      <c r="I817" s="11">
        <v>0.4931694667597542</v>
      </c>
      <c r="K817" s="9"/>
    </row>
    <row r="818" spans="1:11">
      <c r="A818" s="10" t="s">
        <v>6528</v>
      </c>
      <c r="B818" s="8" t="s">
        <v>6529</v>
      </c>
      <c r="D818" s="8" t="s">
        <v>8</v>
      </c>
      <c r="E818" s="11">
        <v>1.3</v>
      </c>
      <c r="F818" s="11">
        <v>1</v>
      </c>
      <c r="G818" s="11">
        <v>1.1499999999999999</v>
      </c>
      <c r="H818" s="11">
        <v>0.21213203435596617</v>
      </c>
      <c r="I818" s="11">
        <v>0.20163386116965043</v>
      </c>
      <c r="K818" s="9"/>
    </row>
    <row r="819" spans="1:11">
      <c r="A819" s="10" t="s">
        <v>5183</v>
      </c>
      <c r="B819" s="8" t="s">
        <v>5183</v>
      </c>
      <c r="D819" s="8" t="s">
        <v>8</v>
      </c>
      <c r="E819" s="11">
        <v>1.1000000000000001</v>
      </c>
      <c r="F819" s="11">
        <v>1.2</v>
      </c>
      <c r="G819" s="11">
        <v>1.1499999999999999</v>
      </c>
      <c r="H819" s="11">
        <v>7.0710678118654655E-2</v>
      </c>
      <c r="I819" s="11">
        <v>0.20163386116965043</v>
      </c>
      <c r="K819" s="9"/>
    </row>
    <row r="820" spans="1:11">
      <c r="A820" s="10" t="s">
        <v>1729</v>
      </c>
      <c r="B820" s="8" t="s">
        <v>1730</v>
      </c>
      <c r="D820" s="8" t="s">
        <v>8</v>
      </c>
      <c r="E820" s="11">
        <v>0.8</v>
      </c>
      <c r="F820" s="11">
        <v>0.8</v>
      </c>
      <c r="G820" s="11">
        <v>0.8</v>
      </c>
      <c r="H820" s="11">
        <v>0</v>
      </c>
      <c r="I820" s="11">
        <v>-0.32192809488736229</v>
      </c>
      <c r="K820" s="9"/>
    </row>
    <row r="821" spans="1:11">
      <c r="A821" s="10" t="s">
        <v>5816</v>
      </c>
      <c r="B821" s="8" t="s">
        <v>5817</v>
      </c>
      <c r="D821" s="8" t="s">
        <v>8</v>
      </c>
      <c r="E821" s="11">
        <v>1</v>
      </c>
      <c r="F821" s="11">
        <v>1.3</v>
      </c>
      <c r="G821" s="11">
        <v>1.1499999999999999</v>
      </c>
      <c r="H821" s="11">
        <v>0.21213203435596617</v>
      </c>
      <c r="I821" s="11">
        <v>0.20163386116965043</v>
      </c>
      <c r="K821" s="9"/>
    </row>
    <row r="822" spans="1:11">
      <c r="A822" s="10" t="s">
        <v>1733</v>
      </c>
      <c r="B822" s="8" t="s">
        <v>1734</v>
      </c>
      <c r="D822" s="8" t="s">
        <v>8</v>
      </c>
      <c r="E822" s="11">
        <v>0.8</v>
      </c>
      <c r="F822" s="11">
        <v>1</v>
      </c>
      <c r="G822" s="11">
        <v>0.9</v>
      </c>
      <c r="H822" s="11">
        <v>0.14142135623730956</v>
      </c>
      <c r="I822" s="11">
        <v>-0.15200309344504997</v>
      </c>
      <c r="K822" s="9"/>
    </row>
    <row r="823" spans="1:11">
      <c r="A823" s="10" t="s">
        <v>6791</v>
      </c>
      <c r="B823" s="8" t="s">
        <v>6792</v>
      </c>
      <c r="D823" s="8" t="s">
        <v>8</v>
      </c>
      <c r="E823" s="11">
        <v>1</v>
      </c>
      <c r="F823" s="11">
        <v>1.1000000000000001</v>
      </c>
      <c r="G823" s="11">
        <v>1.05</v>
      </c>
      <c r="H823" s="11">
        <v>7.0710678118654821E-2</v>
      </c>
      <c r="I823" s="11">
        <v>7.0389327891398012E-2</v>
      </c>
      <c r="K823" s="9"/>
    </row>
    <row r="824" spans="1:11">
      <c r="A824" s="10" t="s">
        <v>7553</v>
      </c>
      <c r="B824" s="8" t="s">
        <v>7554</v>
      </c>
      <c r="C824" s="8" t="s">
        <v>7555</v>
      </c>
      <c r="D824" s="8" t="s">
        <v>9080</v>
      </c>
      <c r="E824" s="11">
        <v>1.0820475007286225</v>
      </c>
      <c r="F824" s="11">
        <v>1.4297655899999999</v>
      </c>
      <c r="G824" s="11">
        <v>1.2559065453643112</v>
      </c>
      <c r="H824" s="11">
        <v>0.24587381886501955</v>
      </c>
      <c r="I824" s="11">
        <v>0.3287291142648151</v>
      </c>
      <c r="K824" s="9"/>
    </row>
    <row r="825" spans="1:11">
      <c r="A825" s="10" t="s">
        <v>3281</v>
      </c>
      <c r="B825" s="8" t="s">
        <v>3281</v>
      </c>
      <c r="D825" s="8" t="s">
        <v>8</v>
      </c>
      <c r="E825" s="11">
        <v>1.2</v>
      </c>
      <c r="F825" s="11">
        <v>1.2</v>
      </c>
      <c r="G825" s="11">
        <v>1.2</v>
      </c>
      <c r="H825" s="11">
        <v>0</v>
      </c>
      <c r="I825" s="11">
        <v>0.26303440583379378</v>
      </c>
      <c r="K825" s="9"/>
    </row>
    <row r="826" spans="1:11">
      <c r="A826" s="10" t="s">
        <v>7762</v>
      </c>
      <c r="B826" s="8" t="s">
        <v>7763</v>
      </c>
      <c r="D826" s="8" t="s">
        <v>8</v>
      </c>
      <c r="E826" s="11">
        <v>1.3</v>
      </c>
      <c r="F826" s="11">
        <v>1.1000000000000001</v>
      </c>
      <c r="G826" s="11">
        <v>1.2000000000000002</v>
      </c>
      <c r="H826" s="11">
        <v>0.14142135623730948</v>
      </c>
      <c r="I826" s="11">
        <v>0.26303440583379406</v>
      </c>
      <c r="K826" s="9"/>
    </row>
    <row r="827" spans="1:11">
      <c r="A827" s="10" t="s">
        <v>7758</v>
      </c>
      <c r="B827" s="8" t="s">
        <v>7759</v>
      </c>
      <c r="C827" s="8" t="s">
        <v>7760</v>
      </c>
      <c r="D827" s="8" t="s">
        <v>9080</v>
      </c>
      <c r="E827" s="11">
        <v>1.5391027069173899</v>
      </c>
      <c r="F827" s="11">
        <v>1.4999822979999999</v>
      </c>
      <c r="G827" s="11">
        <v>1.519542502458695</v>
      </c>
      <c r="H827" s="11">
        <v>2.7662306428277147E-2</v>
      </c>
      <c r="I827" s="11">
        <v>0.603637028416526</v>
      </c>
      <c r="K827" s="9"/>
    </row>
    <row r="828" spans="1:11">
      <c r="A828" s="10" t="s">
        <v>7418</v>
      </c>
      <c r="B828" s="8" t="s">
        <v>7419</v>
      </c>
      <c r="D828" s="8" t="s">
        <v>8</v>
      </c>
      <c r="E828" s="11">
        <v>0.9</v>
      </c>
      <c r="F828" s="11">
        <v>1.4</v>
      </c>
      <c r="G828" s="11">
        <v>1.1499999999999999</v>
      </c>
      <c r="H828" s="11">
        <v>0.35355339059327379</v>
      </c>
      <c r="I828" s="11">
        <v>0.20163386116965043</v>
      </c>
      <c r="K828" s="9"/>
    </row>
    <row r="829" spans="1:11">
      <c r="A829" s="10" t="s">
        <v>8855</v>
      </c>
      <c r="B829" s="8" t="s">
        <v>8856</v>
      </c>
      <c r="D829" s="8" t="s">
        <v>8</v>
      </c>
      <c r="E829" s="11">
        <v>1</v>
      </c>
      <c r="F829" s="11">
        <v>1.3</v>
      </c>
      <c r="G829" s="11">
        <v>1.1499999999999999</v>
      </c>
      <c r="H829" s="11">
        <v>0.21213203435596617</v>
      </c>
      <c r="I829" s="11">
        <v>0.20163386116965043</v>
      </c>
      <c r="K829" s="9"/>
    </row>
    <row r="830" spans="1:11">
      <c r="A830" s="10" t="s">
        <v>653</v>
      </c>
      <c r="B830" s="8" t="s">
        <v>654</v>
      </c>
      <c r="D830" s="8" t="s">
        <v>8</v>
      </c>
      <c r="E830" s="11">
        <v>1.6</v>
      </c>
      <c r="F830" s="11">
        <v>0.9</v>
      </c>
      <c r="G830" s="11">
        <v>1.25</v>
      </c>
      <c r="H830" s="11">
        <v>0.49497474683058384</v>
      </c>
      <c r="I830" s="11">
        <v>0.32192809488736235</v>
      </c>
      <c r="K830" s="9"/>
    </row>
    <row r="831" spans="1:11">
      <c r="A831" s="10" t="s">
        <v>6053</v>
      </c>
      <c r="B831" s="8" t="s">
        <v>6054</v>
      </c>
      <c r="D831" s="8" t="s">
        <v>8</v>
      </c>
      <c r="E831" s="11">
        <v>1.1000000000000001</v>
      </c>
      <c r="F831" s="11">
        <v>1.4</v>
      </c>
      <c r="G831" s="11">
        <v>1.25</v>
      </c>
      <c r="H831" s="11">
        <v>0.21213203435596409</v>
      </c>
      <c r="I831" s="11">
        <v>0.32192809488736235</v>
      </c>
      <c r="K831" s="9"/>
    </row>
    <row r="832" spans="1:11">
      <c r="A832" s="10" t="s">
        <v>1916</v>
      </c>
      <c r="B832" s="8" t="s">
        <v>1917</v>
      </c>
      <c r="D832" s="8" t="s">
        <v>8</v>
      </c>
      <c r="E832" s="11">
        <v>0.8</v>
      </c>
      <c r="F832" s="11">
        <v>1.1000000000000001</v>
      </c>
      <c r="G832" s="11">
        <v>0.95000000000000007</v>
      </c>
      <c r="H832" s="11">
        <v>0.21213203435596462</v>
      </c>
      <c r="I832" s="11">
        <v>-7.4000581443776747E-2</v>
      </c>
      <c r="K832" s="9"/>
    </row>
    <row r="833" spans="1:11">
      <c r="A833" s="10" t="s">
        <v>1656</v>
      </c>
      <c r="B833" s="8" t="s">
        <v>1657</v>
      </c>
      <c r="D833" s="8" t="s">
        <v>8</v>
      </c>
      <c r="E833" s="11">
        <v>1.2</v>
      </c>
      <c r="F833" s="11">
        <v>1</v>
      </c>
      <c r="G833" s="11">
        <v>1.1000000000000001</v>
      </c>
      <c r="H833" s="11">
        <v>0.14142135623730948</v>
      </c>
      <c r="I833" s="11">
        <v>0.13750352374993502</v>
      </c>
      <c r="K833" s="9"/>
    </row>
    <row r="834" spans="1:11">
      <c r="A834" s="10" t="s">
        <v>5466</v>
      </c>
      <c r="B834" s="8" t="s">
        <v>5467</v>
      </c>
      <c r="D834" s="8" t="s">
        <v>8</v>
      </c>
      <c r="E834" s="11">
        <v>1.2</v>
      </c>
      <c r="F834" s="11">
        <v>1.4</v>
      </c>
      <c r="G834" s="11">
        <v>1.2999999999999998</v>
      </c>
      <c r="H834" s="11">
        <v>0.14142135623730948</v>
      </c>
      <c r="I834" s="11">
        <v>0.37851162325372961</v>
      </c>
      <c r="K834" s="9"/>
    </row>
    <row r="835" spans="1:11">
      <c r="A835" s="10" t="s">
        <v>6092</v>
      </c>
      <c r="B835" s="8" t="s">
        <v>6093</v>
      </c>
      <c r="D835" s="8" t="s">
        <v>8</v>
      </c>
      <c r="E835" s="11">
        <v>1.1000000000000001</v>
      </c>
      <c r="F835" s="11">
        <v>1.2</v>
      </c>
      <c r="G835" s="11">
        <v>1.1499999999999999</v>
      </c>
      <c r="H835" s="11">
        <v>7.0710678118654655E-2</v>
      </c>
      <c r="I835" s="11">
        <v>0.20163386116965043</v>
      </c>
      <c r="K835" s="9"/>
    </row>
    <row r="836" spans="1:11">
      <c r="A836" s="10" t="s">
        <v>719</v>
      </c>
      <c r="B836" s="8" t="s">
        <v>720</v>
      </c>
      <c r="D836" s="8" t="s">
        <v>8</v>
      </c>
      <c r="E836" s="11">
        <v>0.6</v>
      </c>
      <c r="F836" s="11">
        <v>0.5</v>
      </c>
      <c r="G836" s="11">
        <v>0.55000000000000004</v>
      </c>
      <c r="H836" s="11">
        <v>7.0710678118654738E-2</v>
      </c>
      <c r="I836" s="11">
        <v>-0.86249647625006509</v>
      </c>
      <c r="K836" s="9"/>
    </row>
    <row r="837" spans="1:11">
      <c r="A837" s="10" t="s">
        <v>8913</v>
      </c>
      <c r="B837" s="8" t="s">
        <v>8914</v>
      </c>
      <c r="D837" s="8" t="s">
        <v>8</v>
      </c>
      <c r="E837" s="11">
        <v>1.5</v>
      </c>
      <c r="F837" s="11">
        <v>1.7</v>
      </c>
      <c r="G837" s="11">
        <v>1.6</v>
      </c>
      <c r="H837" s="11">
        <v>0.14142135623730948</v>
      </c>
      <c r="I837" s="11">
        <v>0.67807190511263782</v>
      </c>
      <c r="K837" s="9"/>
    </row>
    <row r="838" spans="1:11">
      <c r="A838" s="10" t="s">
        <v>7143</v>
      </c>
      <c r="B838" s="8" t="s">
        <v>7144</v>
      </c>
      <c r="D838" s="8" t="s">
        <v>8</v>
      </c>
      <c r="E838" s="11">
        <v>1.4</v>
      </c>
      <c r="F838" s="11">
        <v>1.2</v>
      </c>
      <c r="G838" s="11">
        <v>1.2999999999999998</v>
      </c>
      <c r="H838" s="11">
        <v>0.14142135623730948</v>
      </c>
      <c r="I838" s="11">
        <v>0.37851162325372961</v>
      </c>
      <c r="K838" s="9"/>
    </row>
    <row r="839" spans="1:11">
      <c r="A839" s="10" t="s">
        <v>6762</v>
      </c>
      <c r="B839" s="8" t="s">
        <v>6763</v>
      </c>
      <c r="D839" s="8" t="s">
        <v>8</v>
      </c>
      <c r="E839" s="11">
        <v>1.1000000000000001</v>
      </c>
      <c r="F839" s="11">
        <v>1.4</v>
      </c>
      <c r="G839" s="11">
        <v>1.25</v>
      </c>
      <c r="H839" s="11">
        <v>0.21213203435596409</v>
      </c>
      <c r="I839" s="11">
        <v>0.32192809488736235</v>
      </c>
      <c r="K839" s="9"/>
    </row>
    <row r="840" spans="1:11">
      <c r="A840" s="10" t="s">
        <v>9053</v>
      </c>
      <c r="B840" s="8" t="s">
        <v>9054</v>
      </c>
      <c r="D840" s="8" t="s">
        <v>8</v>
      </c>
      <c r="E840" s="11">
        <v>3.1</v>
      </c>
      <c r="F840" s="11">
        <v>3.2</v>
      </c>
      <c r="G840" s="11">
        <v>3.1500000000000004</v>
      </c>
      <c r="H840" s="11">
        <v>7.0710678118654821E-2</v>
      </c>
      <c r="I840" s="11">
        <v>1.6553518286125541</v>
      </c>
      <c r="K840" s="9"/>
    </row>
    <row r="841" spans="1:11">
      <c r="A841" s="10" t="s">
        <v>7076</v>
      </c>
      <c r="B841" s="8" t="s">
        <v>7077</v>
      </c>
      <c r="D841" s="8" t="s">
        <v>8</v>
      </c>
      <c r="E841" s="11">
        <v>1.4</v>
      </c>
      <c r="F841" s="11">
        <v>1.3</v>
      </c>
      <c r="G841" s="11">
        <v>1.35</v>
      </c>
      <c r="H841" s="11">
        <v>7.0710678118654655E-2</v>
      </c>
      <c r="I841" s="11">
        <v>0.43295940727610632</v>
      </c>
      <c r="K841" s="9"/>
    </row>
    <row r="842" spans="1:11">
      <c r="A842" s="10" t="s">
        <v>4088</v>
      </c>
      <c r="B842" s="8" t="s">
        <v>4089</v>
      </c>
      <c r="D842" s="8" t="s">
        <v>8</v>
      </c>
      <c r="E842" s="11">
        <v>0.8</v>
      </c>
      <c r="F842" s="11">
        <v>1.2</v>
      </c>
      <c r="G842" s="11">
        <v>1</v>
      </c>
      <c r="H842" s="11">
        <v>0.28284271247461912</v>
      </c>
      <c r="I842" s="11">
        <v>0</v>
      </c>
      <c r="K842" s="9"/>
    </row>
    <row r="843" spans="1:11">
      <c r="A843" s="10" t="s">
        <v>1147</v>
      </c>
      <c r="B843" s="8" t="s">
        <v>1148</v>
      </c>
      <c r="D843" s="8" t="s">
        <v>8</v>
      </c>
      <c r="E843" s="11">
        <v>1.1000000000000001</v>
      </c>
      <c r="F843" s="11">
        <v>1.1000000000000001</v>
      </c>
      <c r="G843" s="11">
        <v>1.1000000000000001</v>
      </c>
      <c r="H843" s="11">
        <v>0</v>
      </c>
      <c r="I843" s="11">
        <v>0.13750352374993502</v>
      </c>
      <c r="K843" s="9"/>
    </row>
    <row r="844" spans="1:11">
      <c r="A844" s="10" t="s">
        <v>4369</v>
      </c>
      <c r="B844" s="8" t="s">
        <v>4369</v>
      </c>
      <c r="D844" s="8" t="s">
        <v>8</v>
      </c>
      <c r="E844" s="11">
        <v>1</v>
      </c>
      <c r="F844" s="11">
        <v>1.1000000000000001</v>
      </c>
      <c r="G844" s="11">
        <v>1.05</v>
      </c>
      <c r="H844" s="11">
        <v>7.0710678118654821E-2</v>
      </c>
      <c r="I844" s="11">
        <v>7.0389327891398012E-2</v>
      </c>
      <c r="K844" s="9"/>
    </row>
    <row r="845" spans="1:11">
      <c r="A845" s="10" t="s">
        <v>2643</v>
      </c>
      <c r="B845" s="8" t="s">
        <v>2643</v>
      </c>
      <c r="D845" s="8" t="s">
        <v>8</v>
      </c>
      <c r="E845" s="11">
        <v>1.6</v>
      </c>
      <c r="F845" s="11">
        <v>1.1000000000000001</v>
      </c>
      <c r="G845" s="11">
        <v>1.35</v>
      </c>
      <c r="H845" s="11">
        <v>0.35355339059327379</v>
      </c>
      <c r="I845" s="11">
        <v>0.43295940727610632</v>
      </c>
      <c r="K845" s="9"/>
    </row>
    <row r="846" spans="1:11">
      <c r="A846" s="10" t="s">
        <v>4216</v>
      </c>
      <c r="B846" s="8" t="s">
        <v>4217</v>
      </c>
      <c r="D846" s="8" t="s">
        <v>8</v>
      </c>
      <c r="E846" s="11">
        <v>1.1000000000000001</v>
      </c>
      <c r="F846" s="11">
        <v>1</v>
      </c>
      <c r="G846" s="11">
        <v>1.05</v>
      </c>
      <c r="H846" s="11">
        <v>7.0710678118654821E-2</v>
      </c>
      <c r="I846" s="11">
        <v>7.0389327891398012E-2</v>
      </c>
      <c r="K846" s="9"/>
    </row>
    <row r="847" spans="1:11">
      <c r="A847" s="10" t="s">
        <v>3326</v>
      </c>
      <c r="B847" s="8" t="s">
        <v>3327</v>
      </c>
      <c r="D847" s="8" t="s">
        <v>8</v>
      </c>
      <c r="E847" s="11">
        <v>1.1000000000000001</v>
      </c>
      <c r="F847" s="11">
        <v>1.1000000000000001</v>
      </c>
      <c r="G847" s="11">
        <v>1.1000000000000001</v>
      </c>
      <c r="H847" s="11">
        <v>0</v>
      </c>
      <c r="I847" s="11">
        <v>0.13750352374993502</v>
      </c>
      <c r="K847" s="9"/>
    </row>
    <row r="848" spans="1:11">
      <c r="A848" s="10" t="s">
        <v>7091</v>
      </c>
      <c r="B848" s="8" t="s">
        <v>7092</v>
      </c>
      <c r="C848" s="8" t="s">
        <v>7093</v>
      </c>
      <c r="D848" s="8" t="s">
        <v>9080</v>
      </c>
      <c r="E848" s="11">
        <v>1.0479436151172092</v>
      </c>
      <c r="F848" s="11">
        <v>0.926463865</v>
      </c>
      <c r="G848" s="11">
        <v>0.98720374005860467</v>
      </c>
      <c r="H848" s="11">
        <v>8.5899155084725953E-2</v>
      </c>
      <c r="I848" s="11">
        <v>-1.8580234685099825E-2</v>
      </c>
      <c r="J848" s="9">
        <v>1</v>
      </c>
      <c r="K848" s="9"/>
    </row>
    <row r="849" spans="1:11">
      <c r="A849" s="10" t="s">
        <v>6653</v>
      </c>
      <c r="B849" s="8" t="s">
        <v>6654</v>
      </c>
      <c r="D849" s="8" t="s">
        <v>8</v>
      </c>
      <c r="E849" s="11">
        <v>1</v>
      </c>
      <c r="F849" s="11">
        <v>1.6</v>
      </c>
      <c r="G849" s="11">
        <v>1.3</v>
      </c>
      <c r="H849" s="11">
        <v>0.42426406871192868</v>
      </c>
      <c r="I849" s="11">
        <v>0.37851162325372983</v>
      </c>
      <c r="K849" s="9"/>
    </row>
    <row r="850" spans="1:11">
      <c r="A850" s="10" t="s">
        <v>1817</v>
      </c>
      <c r="B850" s="8" t="s">
        <v>1818</v>
      </c>
      <c r="D850" s="8" t="s">
        <v>8</v>
      </c>
      <c r="E850" s="11">
        <v>0.9</v>
      </c>
      <c r="F850" s="11">
        <v>1.1000000000000001</v>
      </c>
      <c r="G850" s="11">
        <v>1</v>
      </c>
      <c r="H850" s="11">
        <v>0.14142135623730953</v>
      </c>
      <c r="I850" s="11">
        <v>0</v>
      </c>
      <c r="K850" s="9"/>
    </row>
    <row r="851" spans="1:11">
      <c r="A851" s="10" t="s">
        <v>8191</v>
      </c>
      <c r="B851" s="8" t="s">
        <v>8192</v>
      </c>
      <c r="D851" s="8" t="s">
        <v>8</v>
      </c>
      <c r="E851" s="11">
        <v>1.2</v>
      </c>
      <c r="F851" s="11">
        <v>1.1000000000000001</v>
      </c>
      <c r="G851" s="11">
        <v>1.1499999999999999</v>
      </c>
      <c r="H851" s="11">
        <v>7.0710678118654655E-2</v>
      </c>
      <c r="I851" s="11">
        <v>0.20163386116965043</v>
      </c>
      <c r="K851" s="9"/>
    </row>
    <row r="852" spans="1:11">
      <c r="A852" s="10" t="s">
        <v>3178</v>
      </c>
      <c r="B852" s="8" t="s">
        <v>3179</v>
      </c>
      <c r="D852" s="8" t="s">
        <v>8</v>
      </c>
      <c r="E852" s="11">
        <v>1</v>
      </c>
      <c r="F852" s="11">
        <v>1</v>
      </c>
      <c r="G852" s="11">
        <v>1</v>
      </c>
      <c r="H852" s="11">
        <v>0</v>
      </c>
      <c r="I852" s="11">
        <v>0</v>
      </c>
      <c r="K852" s="9"/>
    </row>
    <row r="853" spans="1:11">
      <c r="A853" s="10" t="s">
        <v>6306</v>
      </c>
      <c r="B853" s="8" t="s">
        <v>6307</v>
      </c>
      <c r="D853" s="8" t="s">
        <v>8</v>
      </c>
      <c r="E853" s="11">
        <v>1.2</v>
      </c>
      <c r="F853" s="11">
        <v>1.3</v>
      </c>
      <c r="G853" s="11">
        <v>1.25</v>
      </c>
      <c r="H853" s="11">
        <v>7.0710678118654821E-2</v>
      </c>
      <c r="I853" s="11">
        <v>0.32192809488736235</v>
      </c>
      <c r="K853" s="9"/>
    </row>
    <row r="854" spans="1:11">
      <c r="A854" s="10" t="s">
        <v>3936</v>
      </c>
      <c r="B854" s="8" t="s">
        <v>3936</v>
      </c>
      <c r="D854" s="8" t="s">
        <v>8</v>
      </c>
      <c r="E854" s="11">
        <v>1.2</v>
      </c>
      <c r="F854" s="11">
        <v>1.2</v>
      </c>
      <c r="G854" s="11">
        <v>1.2</v>
      </c>
      <c r="H854" s="11">
        <v>0</v>
      </c>
      <c r="I854" s="11">
        <v>0.26303440583379378</v>
      </c>
      <c r="K854" s="9"/>
    </row>
    <row r="855" spans="1:11">
      <c r="A855" s="10" t="s">
        <v>3491</v>
      </c>
      <c r="B855" s="8" t="s">
        <v>3492</v>
      </c>
      <c r="D855" s="8" t="s">
        <v>8</v>
      </c>
      <c r="E855" s="11">
        <v>1</v>
      </c>
      <c r="F855" s="11">
        <v>1.2</v>
      </c>
      <c r="G855" s="11">
        <v>1.1000000000000001</v>
      </c>
      <c r="H855" s="11">
        <v>0.14142135623730948</v>
      </c>
      <c r="I855" s="11">
        <v>0.13750352374993502</v>
      </c>
      <c r="K855" s="9"/>
    </row>
    <row r="856" spans="1:11">
      <c r="A856" s="10" t="s">
        <v>5073</v>
      </c>
      <c r="B856" s="8" t="s">
        <v>5073</v>
      </c>
      <c r="D856" s="8" t="s">
        <v>8</v>
      </c>
      <c r="E856" s="11">
        <v>1.2</v>
      </c>
      <c r="F856" s="11">
        <v>1.1000000000000001</v>
      </c>
      <c r="G856" s="11">
        <v>1.1499999999999999</v>
      </c>
      <c r="H856" s="11">
        <v>7.0710678118654655E-2</v>
      </c>
      <c r="I856" s="11">
        <v>0.20163386116965043</v>
      </c>
      <c r="K856" s="9"/>
    </row>
    <row r="857" spans="1:11">
      <c r="A857" s="10" t="s">
        <v>2901</v>
      </c>
      <c r="B857" s="8" t="s">
        <v>2902</v>
      </c>
      <c r="D857" s="8" t="s">
        <v>8</v>
      </c>
      <c r="E857" s="11">
        <v>1.3</v>
      </c>
      <c r="F857" s="11">
        <v>1.1000000000000001</v>
      </c>
      <c r="G857" s="11">
        <v>1.2000000000000002</v>
      </c>
      <c r="H857" s="11">
        <v>0.14142135623730948</v>
      </c>
      <c r="I857" s="11">
        <v>0.26303440583379406</v>
      </c>
      <c r="K857" s="9"/>
    </row>
    <row r="858" spans="1:11">
      <c r="A858" s="10" t="s">
        <v>7586</v>
      </c>
      <c r="B858" s="8" t="s">
        <v>7587</v>
      </c>
      <c r="C858" s="8" t="s">
        <v>7588</v>
      </c>
      <c r="D858" s="8" t="s">
        <v>9080</v>
      </c>
      <c r="E858" s="11">
        <v>1.1991837086811317</v>
      </c>
      <c r="F858" s="11">
        <v>1.2011080089999999</v>
      </c>
      <c r="G858" s="11">
        <v>1.2001458588405658</v>
      </c>
      <c r="H858" s="11">
        <v>1.3606858045111787E-3</v>
      </c>
      <c r="I858" s="11">
        <v>0.26320975336564323</v>
      </c>
      <c r="K858" s="9"/>
    </row>
    <row r="859" spans="1:11">
      <c r="A859" s="10" t="s">
        <v>2093</v>
      </c>
      <c r="B859" s="8" t="s">
        <v>2094</v>
      </c>
      <c r="D859" s="8" t="s">
        <v>8</v>
      </c>
      <c r="E859" s="11">
        <v>1.1000000000000001</v>
      </c>
      <c r="F859" s="11">
        <v>0.9</v>
      </c>
      <c r="G859" s="11">
        <v>1</v>
      </c>
      <c r="H859" s="11">
        <v>0.14142135623730953</v>
      </c>
      <c r="I859" s="11">
        <v>0</v>
      </c>
      <c r="K859" s="9"/>
    </row>
    <row r="860" spans="1:11">
      <c r="A860" s="10" t="s">
        <v>4323</v>
      </c>
      <c r="B860" s="8" t="s">
        <v>4323</v>
      </c>
      <c r="D860" s="8" t="s">
        <v>8</v>
      </c>
      <c r="E860" s="11">
        <v>1.1000000000000001</v>
      </c>
      <c r="F860" s="11">
        <v>1.2</v>
      </c>
      <c r="G860" s="11">
        <v>1.1499999999999999</v>
      </c>
      <c r="H860" s="11">
        <v>7.0710678118654655E-2</v>
      </c>
      <c r="I860" s="11">
        <v>0.20163386116965043</v>
      </c>
      <c r="K860" s="9"/>
    </row>
    <row r="861" spans="1:11">
      <c r="A861" s="10" t="s">
        <v>6745</v>
      </c>
      <c r="B861" s="8" t="s">
        <v>6746</v>
      </c>
      <c r="C861" s="8" t="s">
        <v>9779</v>
      </c>
      <c r="D861" s="8" t="s">
        <v>9080</v>
      </c>
      <c r="E861" s="11">
        <v>1.7842289471896777</v>
      </c>
      <c r="F861" s="11">
        <v>1.3088594309999999</v>
      </c>
      <c r="G861" s="11">
        <v>1.5465441890948388</v>
      </c>
      <c r="H861" s="11">
        <v>0.33613700846709088</v>
      </c>
      <c r="I861" s="11">
        <v>0.62904805585019652</v>
      </c>
      <c r="K861" s="9"/>
    </row>
    <row r="862" spans="1:11">
      <c r="A862" s="10" t="s">
        <v>7024</v>
      </c>
      <c r="B862" s="8" t="s">
        <v>7024</v>
      </c>
      <c r="D862" s="8" t="s">
        <v>8</v>
      </c>
      <c r="E862" s="11">
        <v>1.2</v>
      </c>
      <c r="F862" s="11">
        <v>1.3</v>
      </c>
      <c r="G862" s="11">
        <v>1.25</v>
      </c>
      <c r="H862" s="11">
        <v>7.0710678118654821E-2</v>
      </c>
      <c r="I862" s="11">
        <v>0.32192809488736235</v>
      </c>
      <c r="K862" s="9"/>
    </row>
    <row r="863" spans="1:11">
      <c r="A863" s="10" t="s">
        <v>8454</v>
      </c>
      <c r="B863" s="8" t="s">
        <v>8455</v>
      </c>
      <c r="D863" s="8" t="s">
        <v>8</v>
      </c>
      <c r="E863" s="11">
        <v>1.4</v>
      </c>
      <c r="F863" s="11">
        <v>1.4</v>
      </c>
      <c r="G863" s="11">
        <v>1.4</v>
      </c>
      <c r="H863" s="11">
        <v>0</v>
      </c>
      <c r="I863" s="11">
        <v>0.48542682717024171</v>
      </c>
      <c r="K863" s="9"/>
    </row>
    <row r="864" spans="1:11">
      <c r="A864" s="10" t="s">
        <v>5413</v>
      </c>
      <c r="B864" s="8" t="s">
        <v>5414</v>
      </c>
      <c r="D864" s="8" t="s">
        <v>8</v>
      </c>
      <c r="E864" s="11">
        <v>1.3</v>
      </c>
      <c r="F864" s="11">
        <v>1.6</v>
      </c>
      <c r="G864" s="11">
        <v>1.4500000000000002</v>
      </c>
      <c r="H864" s="11">
        <v>0.21213203435596409</v>
      </c>
      <c r="I864" s="11">
        <v>0.53605290024021002</v>
      </c>
      <c r="K864" s="9"/>
    </row>
    <row r="865" spans="1:11">
      <c r="A865" s="10" t="s">
        <v>2247</v>
      </c>
      <c r="B865" s="8" t="s">
        <v>2248</v>
      </c>
      <c r="C865" s="8" t="s">
        <v>2249</v>
      </c>
      <c r="D865" s="8" t="s">
        <v>9080</v>
      </c>
      <c r="E865" s="11">
        <v>0.79469496537713613</v>
      </c>
      <c r="F865" s="11">
        <v>0.99132141399999996</v>
      </c>
      <c r="G865" s="11">
        <v>0.89300818968856799</v>
      </c>
      <c r="H865" s="11">
        <v>0.13903589518185508</v>
      </c>
      <c r="I865" s="11">
        <v>-0.16325468866862994</v>
      </c>
      <c r="K865" s="9"/>
    </row>
    <row r="866" spans="1:11">
      <c r="A866" s="10" t="s">
        <v>7905</v>
      </c>
      <c r="B866" s="8" t="s">
        <v>7906</v>
      </c>
      <c r="D866" s="8" t="s">
        <v>8</v>
      </c>
      <c r="E866" s="11">
        <v>1.8</v>
      </c>
      <c r="F866" s="11">
        <v>1.6</v>
      </c>
      <c r="G866" s="11">
        <v>1.7000000000000002</v>
      </c>
      <c r="H866" s="11">
        <v>0.14142135623730948</v>
      </c>
      <c r="I866" s="11">
        <v>0.76553474636297725</v>
      </c>
      <c r="K866" s="9"/>
    </row>
    <row r="867" spans="1:11">
      <c r="A867" s="10" t="s">
        <v>688</v>
      </c>
      <c r="B867" s="8" t="s">
        <v>689</v>
      </c>
      <c r="D867" s="8" t="s">
        <v>8</v>
      </c>
      <c r="E867" s="11">
        <v>0.6</v>
      </c>
      <c r="F867" s="11">
        <v>0.7</v>
      </c>
      <c r="G867" s="11">
        <v>0.64999999999999991</v>
      </c>
      <c r="H867" s="11">
        <v>7.0710678118654738E-2</v>
      </c>
      <c r="I867" s="11">
        <v>-0.62148837674627044</v>
      </c>
      <c r="K867" s="9"/>
    </row>
    <row r="868" spans="1:11">
      <c r="A868" s="10" t="s">
        <v>1108</v>
      </c>
      <c r="B868" s="8" t="s">
        <v>1109</v>
      </c>
      <c r="D868" s="8" t="s">
        <v>8</v>
      </c>
      <c r="E868" s="11">
        <v>0.7</v>
      </c>
      <c r="F868" s="11">
        <v>0.7</v>
      </c>
      <c r="G868" s="11">
        <v>0.7</v>
      </c>
      <c r="H868" s="11">
        <v>0</v>
      </c>
      <c r="I868" s="11">
        <v>-0.51457317282975834</v>
      </c>
      <c r="K868" s="9"/>
    </row>
    <row r="869" spans="1:11">
      <c r="A869" s="10" t="s">
        <v>8107</v>
      </c>
      <c r="B869" s="8" t="s">
        <v>8108</v>
      </c>
      <c r="D869" s="8" t="s">
        <v>8</v>
      </c>
      <c r="E869" s="11">
        <v>1</v>
      </c>
      <c r="F869" s="11">
        <v>1.5</v>
      </c>
      <c r="G869" s="11">
        <v>1.25</v>
      </c>
      <c r="H869" s="11">
        <v>0.35355339059327379</v>
      </c>
      <c r="I869" s="11">
        <v>0.32192809488736235</v>
      </c>
      <c r="K869" s="9"/>
    </row>
    <row r="870" spans="1:11">
      <c r="A870" s="10" t="s">
        <v>5994</v>
      </c>
      <c r="B870" s="8" t="s">
        <v>5994</v>
      </c>
      <c r="D870" s="8" t="s">
        <v>8</v>
      </c>
      <c r="E870" s="11">
        <v>1.4</v>
      </c>
      <c r="F870" s="11">
        <v>1.1000000000000001</v>
      </c>
      <c r="G870" s="11">
        <v>1.25</v>
      </c>
      <c r="H870" s="11">
        <v>0.21213203435596409</v>
      </c>
      <c r="I870" s="11">
        <v>0.32192809488736235</v>
      </c>
      <c r="K870" s="9"/>
    </row>
    <row r="871" spans="1:11">
      <c r="A871" s="10" t="s">
        <v>3260</v>
      </c>
      <c r="B871" s="8" t="s">
        <v>3261</v>
      </c>
      <c r="D871" s="8" t="s">
        <v>8</v>
      </c>
      <c r="E871" s="11">
        <v>1.1000000000000001</v>
      </c>
      <c r="F871" s="11">
        <v>1</v>
      </c>
      <c r="G871" s="11">
        <v>1.05</v>
      </c>
      <c r="H871" s="11">
        <v>7.0710678118654821E-2</v>
      </c>
      <c r="I871" s="11">
        <v>7.0389327891398012E-2</v>
      </c>
      <c r="K871" s="9"/>
    </row>
    <row r="872" spans="1:11">
      <c r="A872" s="10" t="s">
        <v>5040</v>
      </c>
      <c r="B872" s="8" t="s">
        <v>5041</v>
      </c>
      <c r="D872" s="8" t="s">
        <v>8</v>
      </c>
      <c r="E872" s="11">
        <v>1.1000000000000001</v>
      </c>
      <c r="F872" s="11">
        <v>1.1000000000000001</v>
      </c>
      <c r="G872" s="11">
        <v>1.1000000000000001</v>
      </c>
      <c r="H872" s="11">
        <v>0</v>
      </c>
      <c r="I872" s="11">
        <v>0.13750352374993502</v>
      </c>
      <c r="K872" s="9"/>
    </row>
    <row r="873" spans="1:11">
      <c r="A873" s="10" t="s">
        <v>4979</v>
      </c>
      <c r="B873" s="8" t="s">
        <v>4980</v>
      </c>
      <c r="D873" s="8" t="s">
        <v>8</v>
      </c>
      <c r="E873" s="11">
        <v>0.9</v>
      </c>
      <c r="F873" s="11">
        <v>0.9</v>
      </c>
      <c r="G873" s="11">
        <v>0.9</v>
      </c>
      <c r="H873" s="11">
        <v>0</v>
      </c>
      <c r="I873" s="11">
        <v>-0.15200309344504997</v>
      </c>
      <c r="K873" s="9"/>
    </row>
    <row r="874" spans="1:11">
      <c r="A874" s="10" t="s">
        <v>2496</v>
      </c>
      <c r="B874" s="8" t="s">
        <v>2497</v>
      </c>
      <c r="D874" s="8" t="s">
        <v>8</v>
      </c>
      <c r="E874" s="11">
        <v>1</v>
      </c>
      <c r="F874" s="11">
        <v>1</v>
      </c>
      <c r="G874" s="11">
        <v>1</v>
      </c>
      <c r="H874" s="11">
        <v>0</v>
      </c>
      <c r="I874" s="11">
        <v>0</v>
      </c>
      <c r="K874" s="9"/>
    </row>
    <row r="875" spans="1:11">
      <c r="A875" s="10" t="s">
        <v>220</v>
      </c>
      <c r="B875" s="8" t="s">
        <v>221</v>
      </c>
      <c r="D875" s="8" t="s">
        <v>8</v>
      </c>
      <c r="E875" s="11">
        <v>0.3</v>
      </c>
      <c r="F875" s="11">
        <v>0.3</v>
      </c>
      <c r="G875" s="11">
        <v>0.3</v>
      </c>
      <c r="H875" s="11">
        <v>0</v>
      </c>
      <c r="I875" s="11">
        <v>-1.7369655941662063</v>
      </c>
      <c r="K875" s="9"/>
    </row>
    <row r="876" spans="1:11">
      <c r="A876" s="10" t="s">
        <v>5133</v>
      </c>
      <c r="B876" s="8" t="s">
        <v>5134</v>
      </c>
      <c r="D876" s="8" t="s">
        <v>8</v>
      </c>
      <c r="E876" s="11">
        <v>1.1000000000000001</v>
      </c>
      <c r="F876" s="11">
        <v>1.1000000000000001</v>
      </c>
      <c r="G876" s="11">
        <v>1.1000000000000001</v>
      </c>
      <c r="H876" s="11">
        <v>0</v>
      </c>
      <c r="I876" s="11">
        <v>0.13750352374993502</v>
      </c>
      <c r="K876" s="9"/>
    </row>
    <row r="877" spans="1:11">
      <c r="A877" s="10" t="s">
        <v>3131</v>
      </c>
      <c r="B877" s="8" t="s">
        <v>3132</v>
      </c>
      <c r="D877" s="8" t="s">
        <v>8</v>
      </c>
      <c r="E877" s="11">
        <v>1.1000000000000001</v>
      </c>
      <c r="F877" s="11">
        <v>1</v>
      </c>
      <c r="G877" s="11">
        <v>1.05</v>
      </c>
      <c r="H877" s="11">
        <v>7.0710678118654821E-2</v>
      </c>
      <c r="I877" s="11">
        <v>7.0389327891398012E-2</v>
      </c>
      <c r="K877" s="9"/>
    </row>
    <row r="878" spans="1:11">
      <c r="A878" s="10" t="s">
        <v>2087</v>
      </c>
      <c r="B878" s="8" t="s">
        <v>2087</v>
      </c>
      <c r="D878" s="8" t="s">
        <v>8</v>
      </c>
      <c r="E878" s="11">
        <v>1.1000000000000001</v>
      </c>
      <c r="F878" s="11">
        <v>1</v>
      </c>
      <c r="G878" s="11">
        <v>1.05</v>
      </c>
      <c r="H878" s="11">
        <v>7.0710678118654821E-2</v>
      </c>
      <c r="I878" s="11">
        <v>7.0389327891398012E-2</v>
      </c>
      <c r="J878" s="9">
        <v>1</v>
      </c>
      <c r="K878" s="9"/>
    </row>
    <row r="879" spans="1:11">
      <c r="A879" s="10" t="s">
        <v>2115</v>
      </c>
      <c r="B879" s="8" t="s">
        <v>2116</v>
      </c>
      <c r="D879" s="8" t="s">
        <v>8</v>
      </c>
      <c r="E879" s="11">
        <v>1.2</v>
      </c>
      <c r="F879" s="11">
        <v>1</v>
      </c>
      <c r="G879" s="11">
        <v>1.1000000000000001</v>
      </c>
      <c r="H879" s="11">
        <v>0.14142135623730948</v>
      </c>
      <c r="I879" s="11">
        <v>0.13750352374993502</v>
      </c>
      <c r="K879" s="9"/>
    </row>
    <row r="880" spans="1:11">
      <c r="A880" s="10" t="s">
        <v>6796</v>
      </c>
      <c r="B880" s="8" t="s">
        <v>6797</v>
      </c>
      <c r="C880" s="8" t="s">
        <v>9778</v>
      </c>
      <c r="D880" s="8" t="s">
        <v>9080</v>
      </c>
      <c r="E880" s="11">
        <v>1.3084756570553389</v>
      </c>
      <c r="F880" s="11">
        <v>1.418985046</v>
      </c>
      <c r="G880" s="11">
        <v>1.3637303515276695</v>
      </c>
      <c r="H880" s="11">
        <v>7.8141938307551562E-2</v>
      </c>
      <c r="I880" s="11">
        <v>0.44755841051199924</v>
      </c>
      <c r="K880" s="9"/>
    </row>
    <row r="881" spans="1:11">
      <c r="A881" s="10" t="s">
        <v>9013</v>
      </c>
      <c r="B881" s="8" t="s">
        <v>9014</v>
      </c>
      <c r="C881" s="8" t="s">
        <v>9777</v>
      </c>
      <c r="D881" s="8" t="s">
        <v>9080</v>
      </c>
      <c r="E881" s="11">
        <v>1.5866127864138471</v>
      </c>
      <c r="F881" s="11">
        <v>2.1143198160000001</v>
      </c>
      <c r="G881" s="11">
        <v>1.8504663012069236</v>
      </c>
      <c r="H881" s="11">
        <v>0.37314521910017939</v>
      </c>
      <c r="I881" s="11">
        <v>0.88788886299596381</v>
      </c>
      <c r="K881" s="9"/>
    </row>
    <row r="882" spans="1:11">
      <c r="A882" s="10" t="s">
        <v>4832</v>
      </c>
      <c r="B882" s="8" t="s">
        <v>4833</v>
      </c>
      <c r="D882" s="8" t="s">
        <v>8</v>
      </c>
      <c r="E882" s="11">
        <v>1.3</v>
      </c>
      <c r="F882" s="11">
        <v>1.2</v>
      </c>
      <c r="G882" s="11">
        <v>1.25</v>
      </c>
      <c r="H882" s="11">
        <v>7.0710678118654821E-2</v>
      </c>
      <c r="I882" s="11">
        <v>0.32192809488736235</v>
      </c>
      <c r="K882" s="9"/>
    </row>
    <row r="883" spans="1:11">
      <c r="A883" s="10" t="s">
        <v>3284</v>
      </c>
      <c r="B883" s="8" t="s">
        <v>3284</v>
      </c>
      <c r="D883" s="8" t="s">
        <v>8</v>
      </c>
      <c r="E883" s="11">
        <v>1</v>
      </c>
      <c r="F883" s="11">
        <v>1.1000000000000001</v>
      </c>
      <c r="G883" s="11">
        <v>1.05</v>
      </c>
      <c r="H883" s="11">
        <v>7.0710678118654821E-2</v>
      </c>
      <c r="I883" s="11">
        <v>7.0389327891398012E-2</v>
      </c>
      <c r="J883" s="9">
        <v>1</v>
      </c>
      <c r="K883" s="9"/>
    </row>
    <row r="884" spans="1:11">
      <c r="A884" s="10" t="s">
        <v>1606</v>
      </c>
      <c r="B884" s="8" t="s">
        <v>1607</v>
      </c>
      <c r="D884" s="8" t="s">
        <v>8</v>
      </c>
      <c r="E884" s="11">
        <v>0.8</v>
      </c>
      <c r="F884" s="11">
        <v>0.8</v>
      </c>
      <c r="G884" s="11">
        <v>0.8</v>
      </c>
      <c r="H884" s="11">
        <v>0</v>
      </c>
      <c r="I884" s="11">
        <v>-0.32192809488736229</v>
      </c>
      <c r="K884" s="9"/>
    </row>
    <row r="885" spans="1:11">
      <c r="A885" s="10" t="s">
        <v>8950</v>
      </c>
      <c r="B885" s="8" t="s">
        <v>8951</v>
      </c>
      <c r="C885" s="8" t="s">
        <v>8952</v>
      </c>
      <c r="D885" s="8" t="s">
        <v>9080</v>
      </c>
      <c r="E885" s="11">
        <v>2.1718667262689082</v>
      </c>
      <c r="F885" s="11">
        <v>2.3230277180000001</v>
      </c>
      <c r="G885" s="11">
        <v>2.2474472221344541</v>
      </c>
      <c r="H885" s="11">
        <v>0.1068869623039387</v>
      </c>
      <c r="I885" s="11">
        <v>1.1682872366478747</v>
      </c>
      <c r="K885" s="9"/>
    </row>
    <row r="886" spans="1:11">
      <c r="A886" s="10" t="s">
        <v>2282</v>
      </c>
      <c r="B886" s="8" t="s">
        <v>2283</v>
      </c>
      <c r="D886" s="8" t="s">
        <v>8</v>
      </c>
      <c r="E886" s="11">
        <v>0.9</v>
      </c>
      <c r="F886" s="11">
        <v>0.8</v>
      </c>
      <c r="G886" s="11">
        <v>0.85000000000000009</v>
      </c>
      <c r="H886" s="11">
        <v>7.0710678118654738E-2</v>
      </c>
      <c r="I886" s="11">
        <v>-0.23446525363702278</v>
      </c>
      <c r="K886" s="9"/>
    </row>
    <row r="887" spans="1:11">
      <c r="A887" s="10" t="s">
        <v>2949</v>
      </c>
      <c r="B887" s="8" t="s">
        <v>2950</v>
      </c>
      <c r="C887" s="8" t="s">
        <v>2951</v>
      </c>
      <c r="D887" s="8" t="s">
        <v>9080</v>
      </c>
      <c r="E887" s="11">
        <v>1.0049376115219053</v>
      </c>
      <c r="F887" s="11">
        <v>0.94426213299999995</v>
      </c>
      <c r="G887" s="11">
        <v>0.97459987226095257</v>
      </c>
      <c r="H887" s="11">
        <v>4.2904042314577992E-2</v>
      </c>
      <c r="I887" s="11">
        <v>-3.7118061448558344E-2</v>
      </c>
      <c r="K887" s="9"/>
    </row>
    <row r="888" spans="1:11">
      <c r="A888" s="10" t="s">
        <v>2949</v>
      </c>
      <c r="B888" s="8" t="s">
        <v>2950</v>
      </c>
      <c r="C888" s="8" t="s">
        <v>6821</v>
      </c>
      <c r="D888" s="8" t="s">
        <v>9080</v>
      </c>
      <c r="E888" s="11">
        <v>1.1771664410447997</v>
      </c>
      <c r="F888" s="11">
        <v>1.297652818</v>
      </c>
      <c r="G888" s="11">
        <v>1.2374096295224</v>
      </c>
      <c r="H888" s="11">
        <v>8.5196734185620668E-2</v>
      </c>
      <c r="I888" s="11">
        <v>0.30732316616145355</v>
      </c>
      <c r="K888" s="9"/>
    </row>
    <row r="889" spans="1:11">
      <c r="A889" s="10" t="s">
        <v>2949</v>
      </c>
      <c r="B889" s="8" t="s">
        <v>2950</v>
      </c>
      <c r="C889" s="8" t="s">
        <v>7723</v>
      </c>
      <c r="D889" s="8" t="s">
        <v>9080</v>
      </c>
      <c r="E889" s="11">
        <v>1.5619046359212241</v>
      </c>
      <c r="F889" s="11">
        <v>1.5233965309999999</v>
      </c>
      <c r="G889" s="11">
        <v>1.5426505834606119</v>
      </c>
      <c r="H889" s="11">
        <v>2.7229342120440651E-2</v>
      </c>
      <c r="I889" s="11">
        <v>0.62541132270270117</v>
      </c>
      <c r="K889" s="9"/>
    </row>
    <row r="890" spans="1:11">
      <c r="A890" s="10" t="s">
        <v>2949</v>
      </c>
      <c r="B890" s="8" t="s">
        <v>2950</v>
      </c>
      <c r="C890" s="8" t="s">
        <v>8891</v>
      </c>
      <c r="D890" s="8" t="s">
        <v>9080</v>
      </c>
      <c r="E890" s="11">
        <v>1.5681313594196122</v>
      </c>
      <c r="F890" s="11">
        <v>1.5858503580000001</v>
      </c>
      <c r="G890" s="11">
        <v>1.5769908587098063</v>
      </c>
      <c r="H890" s="11">
        <v>1.2529224052027046E-2</v>
      </c>
      <c r="I890" s="11">
        <v>0.65717429733054544</v>
      </c>
      <c r="K890" s="9"/>
    </row>
    <row r="891" spans="1:11">
      <c r="A891" s="10" t="s">
        <v>2949</v>
      </c>
      <c r="B891" s="8" t="s">
        <v>2950</v>
      </c>
      <c r="C891" s="8" t="s">
        <v>8419</v>
      </c>
      <c r="D891" s="8" t="s">
        <v>9080</v>
      </c>
      <c r="E891" s="11">
        <v>1.7997718130424829</v>
      </c>
      <c r="F891" s="11">
        <v>1.772554092</v>
      </c>
      <c r="G891" s="11">
        <v>1.7861629525212415</v>
      </c>
      <c r="H891" s="11">
        <v>1.9245835117583432E-2</v>
      </c>
      <c r="I891" s="11">
        <v>0.83686370423866852</v>
      </c>
      <c r="K891" s="9"/>
    </row>
    <row r="892" spans="1:11">
      <c r="A892" s="10" t="s">
        <v>3</v>
      </c>
      <c r="B892" s="8" t="s">
        <v>4</v>
      </c>
      <c r="C892" s="8" t="s">
        <v>5</v>
      </c>
      <c r="D892" s="8" t="s">
        <v>9080</v>
      </c>
      <c r="E892" s="11">
        <v>0.10534635032784077</v>
      </c>
      <c r="F892" s="11">
        <v>0.202805808</v>
      </c>
      <c r="G892" s="11">
        <v>0.15407607916392038</v>
      </c>
      <c r="H892" s="11">
        <v>6.8914243410747103E-2</v>
      </c>
      <c r="I892" s="11">
        <v>-2.6982851989683532</v>
      </c>
      <c r="K892" s="9"/>
    </row>
    <row r="893" spans="1:11">
      <c r="A893" s="10" t="s">
        <v>3</v>
      </c>
      <c r="B893" s="8" t="s">
        <v>4</v>
      </c>
      <c r="C893" s="8" t="s">
        <v>7020</v>
      </c>
      <c r="D893" s="8" t="s">
        <v>9080</v>
      </c>
      <c r="E893" s="11">
        <v>1.3082999637814812</v>
      </c>
      <c r="F893" s="11">
        <v>1.3410696099999999</v>
      </c>
      <c r="G893" s="11">
        <v>1.3246847868907405</v>
      </c>
      <c r="H893" s="11">
        <v>2.3171639058198707E-2</v>
      </c>
      <c r="I893" s="11">
        <v>0.40564910647534524</v>
      </c>
      <c r="K893" s="9"/>
    </row>
    <row r="894" spans="1:11">
      <c r="A894" s="10" t="s">
        <v>2477</v>
      </c>
      <c r="B894" s="8" t="s">
        <v>2478</v>
      </c>
      <c r="D894" s="8" t="s">
        <v>8</v>
      </c>
      <c r="E894" s="11">
        <v>1.1000000000000001</v>
      </c>
      <c r="F894" s="11">
        <v>1.2</v>
      </c>
      <c r="G894" s="11">
        <v>1.1499999999999999</v>
      </c>
      <c r="H894" s="11">
        <v>7.0710678118654655E-2</v>
      </c>
      <c r="I894" s="11">
        <v>0.20163386116965043</v>
      </c>
      <c r="K894" s="9"/>
    </row>
    <row r="895" spans="1:11">
      <c r="A895" s="10" t="s">
        <v>4191</v>
      </c>
      <c r="B895" s="8" t="s">
        <v>4192</v>
      </c>
      <c r="D895" s="8" t="s">
        <v>8</v>
      </c>
      <c r="E895" s="11">
        <v>0.9</v>
      </c>
      <c r="F895" s="11">
        <v>1</v>
      </c>
      <c r="G895" s="11">
        <v>0.95</v>
      </c>
      <c r="H895" s="11">
        <v>7.0710678118654738E-2</v>
      </c>
      <c r="I895" s="11">
        <v>-7.4000581443776928E-2</v>
      </c>
      <c r="K895" s="9"/>
    </row>
    <row r="896" spans="1:11">
      <c r="A896" s="10" t="s">
        <v>7276</v>
      </c>
      <c r="B896" s="8" t="s">
        <v>7277</v>
      </c>
      <c r="D896" s="8" t="s">
        <v>8</v>
      </c>
      <c r="E896" s="11">
        <v>1.2</v>
      </c>
      <c r="F896" s="11">
        <v>1.3</v>
      </c>
      <c r="G896" s="11">
        <v>1.25</v>
      </c>
      <c r="H896" s="11">
        <v>7.0710678118654821E-2</v>
      </c>
      <c r="I896" s="11">
        <v>0.32192809488736235</v>
      </c>
      <c r="J896" s="9">
        <v>1</v>
      </c>
      <c r="K896" s="9"/>
    </row>
    <row r="897" spans="1:11">
      <c r="A897" s="10" t="s">
        <v>7373</v>
      </c>
      <c r="B897" s="8" t="s">
        <v>7374</v>
      </c>
      <c r="D897" s="8" t="s">
        <v>8</v>
      </c>
      <c r="E897" s="11">
        <v>1.4</v>
      </c>
      <c r="F897" s="11">
        <v>1.2</v>
      </c>
      <c r="G897" s="11">
        <v>1.2999999999999998</v>
      </c>
      <c r="H897" s="11">
        <v>0.14142135623730948</v>
      </c>
      <c r="I897" s="11">
        <v>0.37851162325372961</v>
      </c>
      <c r="K897" s="9"/>
    </row>
    <row r="898" spans="1:11">
      <c r="A898" s="10" t="s">
        <v>7157</v>
      </c>
      <c r="B898" s="8" t="s">
        <v>7158</v>
      </c>
      <c r="D898" s="8" t="s">
        <v>8</v>
      </c>
      <c r="E898" s="11">
        <v>1.5</v>
      </c>
      <c r="F898" s="11">
        <v>1.3</v>
      </c>
      <c r="G898" s="11">
        <v>1.4</v>
      </c>
      <c r="H898" s="11">
        <v>0.14142135623730948</v>
      </c>
      <c r="I898" s="11">
        <v>0.48542682717024171</v>
      </c>
      <c r="K898" s="9"/>
    </row>
    <row r="899" spans="1:11">
      <c r="A899" s="10" t="s">
        <v>6117</v>
      </c>
      <c r="B899" s="8" t="s">
        <v>6118</v>
      </c>
      <c r="C899" s="8" t="s">
        <v>6119</v>
      </c>
      <c r="D899" s="8" t="s">
        <v>9080</v>
      </c>
      <c r="E899" s="11">
        <v>0.80244290288784959</v>
      </c>
      <c r="F899" s="11">
        <v>0.785756432</v>
      </c>
      <c r="G899" s="11">
        <v>0.79409966744392479</v>
      </c>
      <c r="H899" s="11">
        <v>1.1799116718870349E-2</v>
      </c>
      <c r="I899" s="11">
        <v>-0.33260800351007763</v>
      </c>
      <c r="K899" s="9"/>
    </row>
    <row r="900" spans="1:11">
      <c r="A900" s="10" t="s">
        <v>6117</v>
      </c>
      <c r="B900" s="8" t="s">
        <v>6118</v>
      </c>
      <c r="C900" s="8" t="s">
        <v>7724</v>
      </c>
      <c r="D900" s="8" t="s">
        <v>9080</v>
      </c>
      <c r="E900" s="11">
        <v>1.4466637997040479</v>
      </c>
      <c r="F900" s="11">
        <v>1.4989243249999999</v>
      </c>
      <c r="G900" s="11">
        <v>1.4727940623520239</v>
      </c>
      <c r="H900" s="11">
        <v>3.6953771825138794E-2</v>
      </c>
      <c r="I900" s="11">
        <v>0.55855571551001904</v>
      </c>
      <c r="K900" s="9"/>
    </row>
    <row r="901" spans="1:11">
      <c r="A901" s="10" t="s">
        <v>5308</v>
      </c>
      <c r="B901" s="8" t="s">
        <v>5308</v>
      </c>
      <c r="D901" s="8" t="s">
        <v>8</v>
      </c>
      <c r="E901" s="11">
        <v>1.3</v>
      </c>
      <c r="F901" s="11">
        <v>1.2</v>
      </c>
      <c r="G901" s="11">
        <v>1.25</v>
      </c>
      <c r="H901" s="11">
        <v>7.0710678118654821E-2</v>
      </c>
      <c r="I901" s="11">
        <v>0.32192809488736235</v>
      </c>
      <c r="K901" s="9"/>
    </row>
    <row r="902" spans="1:11">
      <c r="A902" s="10" t="s">
        <v>853</v>
      </c>
      <c r="B902" s="8" t="s">
        <v>854</v>
      </c>
      <c r="C902" s="8" t="s">
        <v>1057</v>
      </c>
      <c r="D902" s="8" t="s">
        <v>9080</v>
      </c>
      <c r="E902" s="11">
        <v>0.53104120239303287</v>
      </c>
      <c r="F902" s="11">
        <v>0.42497170000000001</v>
      </c>
      <c r="G902" s="11">
        <v>0.47800645119651641</v>
      </c>
      <c r="H902" s="11">
        <v>7.5002464419196446E-2</v>
      </c>
      <c r="I902" s="11">
        <v>-1.0648980058729345</v>
      </c>
      <c r="K902" s="9"/>
    </row>
    <row r="903" spans="1:11">
      <c r="A903" s="10" t="s">
        <v>853</v>
      </c>
      <c r="B903" s="8" t="s">
        <v>854</v>
      </c>
      <c r="C903" s="8" t="s">
        <v>940</v>
      </c>
      <c r="D903" s="8" t="s">
        <v>9080</v>
      </c>
      <c r="E903" s="11">
        <v>0.49111864609178463</v>
      </c>
      <c r="F903" s="11">
        <v>0.56916813600000005</v>
      </c>
      <c r="G903" s="11">
        <v>0.53014339104589236</v>
      </c>
      <c r="H903" s="11">
        <v>5.5189323582250129E-2</v>
      </c>
      <c r="I903" s="11">
        <v>-0.9155454680951608</v>
      </c>
      <c r="K903" s="9"/>
    </row>
    <row r="904" spans="1:11">
      <c r="A904" s="10" t="s">
        <v>853</v>
      </c>
      <c r="B904" s="8" t="s">
        <v>854</v>
      </c>
      <c r="C904" s="8" t="s">
        <v>855</v>
      </c>
      <c r="D904" s="8" t="s">
        <v>9080</v>
      </c>
      <c r="E904" s="11">
        <v>0.61112330496186129</v>
      </c>
      <c r="F904" s="11">
        <v>0.55615221800000003</v>
      </c>
      <c r="G904" s="11">
        <v>0.58363776148093072</v>
      </c>
      <c r="H904" s="11">
        <v>3.8870428359927503E-2</v>
      </c>
      <c r="I904" s="11">
        <v>-0.77685486595153996</v>
      </c>
      <c r="K904" s="9"/>
    </row>
    <row r="905" spans="1:11">
      <c r="A905" s="10" t="s">
        <v>853</v>
      </c>
      <c r="B905" s="8" t="s">
        <v>854</v>
      </c>
      <c r="C905" s="8" t="s">
        <v>1214</v>
      </c>
      <c r="D905" s="8" t="s">
        <v>9080</v>
      </c>
      <c r="E905" s="11">
        <v>0.36025563544900241</v>
      </c>
      <c r="F905" s="11">
        <v>0.85563783100000002</v>
      </c>
      <c r="G905" s="11">
        <v>0.60794673322450121</v>
      </c>
      <c r="H905" s="11">
        <v>0.35028810975319075</v>
      </c>
      <c r="I905" s="11">
        <v>-0.71798317102008102</v>
      </c>
      <c r="J905" s="9">
        <v>1</v>
      </c>
      <c r="K905" s="9"/>
    </row>
    <row r="906" spans="1:11">
      <c r="A906" s="10" t="s">
        <v>3940</v>
      </c>
      <c r="B906" s="8" t="s">
        <v>3941</v>
      </c>
      <c r="D906" s="8" t="s">
        <v>8</v>
      </c>
      <c r="E906" s="11">
        <v>1.3</v>
      </c>
      <c r="F906" s="11">
        <v>1.1000000000000001</v>
      </c>
      <c r="G906" s="11">
        <v>1.2000000000000002</v>
      </c>
      <c r="H906" s="11">
        <v>0.14142135623730948</v>
      </c>
      <c r="I906" s="11">
        <v>0.26303440583379406</v>
      </c>
      <c r="K906" s="9"/>
    </row>
    <row r="907" spans="1:11">
      <c r="A907" s="10" t="s">
        <v>8446</v>
      </c>
      <c r="B907" s="8" t="s">
        <v>8447</v>
      </c>
      <c r="C907" s="8" t="s">
        <v>9776</v>
      </c>
      <c r="D907" s="8" t="s">
        <v>9080</v>
      </c>
      <c r="E907" s="11">
        <v>1.6006911543983138</v>
      </c>
      <c r="F907" s="11">
        <v>1.533871242</v>
      </c>
      <c r="G907" s="11">
        <v>1.567281198199157</v>
      </c>
      <c r="H907" s="11">
        <v>4.7248813175138717E-2</v>
      </c>
      <c r="I907" s="11">
        <v>0.64826404825455775</v>
      </c>
      <c r="K907" s="9"/>
    </row>
    <row r="908" spans="1:11">
      <c r="A908" s="10" t="s">
        <v>5222</v>
      </c>
      <c r="B908" s="8" t="s">
        <v>5223</v>
      </c>
      <c r="D908" s="8" t="s">
        <v>8</v>
      </c>
      <c r="E908" s="11">
        <v>1.1000000000000001</v>
      </c>
      <c r="F908" s="11">
        <v>1</v>
      </c>
      <c r="G908" s="11">
        <v>1.05</v>
      </c>
      <c r="H908" s="11">
        <v>7.0710678118654821E-2</v>
      </c>
      <c r="I908" s="11">
        <v>7.0389327891398012E-2</v>
      </c>
      <c r="K908" s="9"/>
    </row>
    <row r="909" spans="1:11">
      <c r="A909" s="10" t="s">
        <v>3906</v>
      </c>
      <c r="B909" s="8" t="s">
        <v>3907</v>
      </c>
      <c r="D909" s="8" t="s">
        <v>8</v>
      </c>
      <c r="E909" s="11">
        <v>1.1000000000000001</v>
      </c>
      <c r="F909" s="11">
        <v>1</v>
      </c>
      <c r="G909" s="11">
        <v>1.05</v>
      </c>
      <c r="H909" s="11">
        <v>7.0710678118654821E-2</v>
      </c>
      <c r="I909" s="11">
        <v>7.0389327891398012E-2</v>
      </c>
      <c r="K909" s="9"/>
    </row>
    <row r="910" spans="1:11">
      <c r="A910" s="10" t="s">
        <v>2541</v>
      </c>
      <c r="B910" s="8" t="s">
        <v>2542</v>
      </c>
      <c r="D910" s="8" t="s">
        <v>8</v>
      </c>
      <c r="E910" s="11">
        <v>1</v>
      </c>
      <c r="F910" s="11">
        <v>1.1000000000000001</v>
      </c>
      <c r="G910" s="11">
        <v>1.05</v>
      </c>
      <c r="H910" s="11">
        <v>7.0710678118654821E-2</v>
      </c>
      <c r="I910" s="11">
        <v>7.0389327891398012E-2</v>
      </c>
      <c r="K910" s="9"/>
    </row>
    <row r="911" spans="1:11">
      <c r="A911" s="10" t="s">
        <v>2804</v>
      </c>
      <c r="B911" s="8" t="s">
        <v>2805</v>
      </c>
      <c r="D911" s="8" t="s">
        <v>8</v>
      </c>
      <c r="E911" s="11">
        <v>0.9</v>
      </c>
      <c r="F911" s="11">
        <v>0.9</v>
      </c>
      <c r="G911" s="11">
        <v>0.9</v>
      </c>
      <c r="H911" s="11">
        <v>0</v>
      </c>
      <c r="I911" s="11">
        <v>-0.15200309344504997</v>
      </c>
      <c r="K911" s="9"/>
    </row>
    <row r="912" spans="1:11">
      <c r="A912" s="10" t="s">
        <v>2999</v>
      </c>
      <c r="B912" s="8" t="s">
        <v>3000</v>
      </c>
      <c r="D912" s="8" t="s">
        <v>8</v>
      </c>
      <c r="E912" s="11">
        <v>0.9</v>
      </c>
      <c r="F912" s="11">
        <v>0.7</v>
      </c>
      <c r="G912" s="11">
        <v>0.8</v>
      </c>
      <c r="H912" s="11">
        <v>0.14142135623730878</v>
      </c>
      <c r="I912" s="11">
        <v>-0.32192809488736229</v>
      </c>
      <c r="K912" s="9"/>
    </row>
    <row r="913" spans="1:11">
      <c r="A913" s="10" t="s">
        <v>3315</v>
      </c>
      <c r="B913" s="8" t="s">
        <v>3316</v>
      </c>
      <c r="D913" s="8" t="s">
        <v>8</v>
      </c>
      <c r="E913" s="11">
        <v>1.1000000000000001</v>
      </c>
      <c r="F913" s="11">
        <v>1.1000000000000001</v>
      </c>
      <c r="G913" s="11">
        <v>1.1000000000000001</v>
      </c>
      <c r="H913" s="11">
        <v>0</v>
      </c>
      <c r="I913" s="11">
        <v>0.13750352374993502</v>
      </c>
      <c r="K913" s="9"/>
    </row>
    <row r="914" spans="1:11">
      <c r="A914" s="10" t="s">
        <v>2648</v>
      </c>
      <c r="B914" s="8" t="s">
        <v>2649</v>
      </c>
      <c r="D914" s="8" t="s">
        <v>8</v>
      </c>
      <c r="E914" s="11">
        <v>1</v>
      </c>
      <c r="F914" s="11">
        <v>1</v>
      </c>
      <c r="G914" s="11">
        <v>1</v>
      </c>
      <c r="H914" s="11">
        <v>0</v>
      </c>
      <c r="I914" s="11">
        <v>0</v>
      </c>
      <c r="K914" s="9"/>
    </row>
    <row r="915" spans="1:11">
      <c r="A915" s="10" t="s">
        <v>4733</v>
      </c>
      <c r="B915" s="8" t="s">
        <v>4734</v>
      </c>
      <c r="D915" s="8" t="s">
        <v>8</v>
      </c>
      <c r="E915" s="11">
        <v>0.9</v>
      </c>
      <c r="F915" s="11">
        <v>0.8</v>
      </c>
      <c r="G915" s="11">
        <v>0.85000000000000009</v>
      </c>
      <c r="H915" s="11">
        <v>7.0710678118654738E-2</v>
      </c>
      <c r="I915" s="11">
        <v>-0.23446525363702278</v>
      </c>
      <c r="J915" s="9">
        <v>1</v>
      </c>
      <c r="K915" s="9"/>
    </row>
    <row r="916" spans="1:11">
      <c r="A916" s="10" t="s">
        <v>5143</v>
      </c>
      <c r="B916" s="8" t="s">
        <v>5144</v>
      </c>
      <c r="D916" s="8" t="s">
        <v>8</v>
      </c>
      <c r="E916" s="11">
        <v>1.2</v>
      </c>
      <c r="F916" s="11">
        <v>1.1000000000000001</v>
      </c>
      <c r="G916" s="11">
        <v>1.1499999999999999</v>
      </c>
      <c r="H916" s="11">
        <v>7.0710678118654655E-2</v>
      </c>
      <c r="I916" s="11">
        <v>0.20163386116965043</v>
      </c>
      <c r="K916" s="9"/>
    </row>
    <row r="917" spans="1:11">
      <c r="A917" s="10" t="s">
        <v>2981</v>
      </c>
      <c r="B917" s="8" t="s">
        <v>2982</v>
      </c>
      <c r="D917" s="8" t="s">
        <v>8</v>
      </c>
      <c r="E917" s="11">
        <v>0.8</v>
      </c>
      <c r="F917" s="11">
        <v>0.8</v>
      </c>
      <c r="G917" s="11">
        <v>0.8</v>
      </c>
      <c r="H917" s="11">
        <v>0</v>
      </c>
      <c r="I917" s="11">
        <v>-0.32192809488736229</v>
      </c>
      <c r="K917" s="9"/>
    </row>
    <row r="918" spans="1:11">
      <c r="A918" s="10" t="s">
        <v>5571</v>
      </c>
      <c r="B918" s="8" t="s">
        <v>5572</v>
      </c>
      <c r="D918" s="8" t="s">
        <v>8</v>
      </c>
      <c r="E918" s="11">
        <v>1.4</v>
      </c>
      <c r="F918" s="11">
        <v>1.1000000000000001</v>
      </c>
      <c r="G918" s="11">
        <v>1.25</v>
      </c>
      <c r="H918" s="11">
        <v>0.21213203435596409</v>
      </c>
      <c r="I918" s="11">
        <v>0.32192809488736235</v>
      </c>
      <c r="K918" s="9"/>
    </row>
    <row r="919" spans="1:11">
      <c r="A919" s="10" t="s">
        <v>721</v>
      </c>
      <c r="B919" s="8" t="s">
        <v>722</v>
      </c>
      <c r="D919" s="8" t="s">
        <v>8</v>
      </c>
      <c r="E919" s="11">
        <v>0.7</v>
      </c>
      <c r="F919" s="11">
        <v>0.7</v>
      </c>
      <c r="G919" s="11">
        <v>0.7</v>
      </c>
      <c r="H919" s="11">
        <v>0</v>
      </c>
      <c r="I919" s="11">
        <v>-0.51457317282975834</v>
      </c>
      <c r="K919" s="9"/>
    </row>
    <row r="920" spans="1:11">
      <c r="A920" s="10" t="s">
        <v>589</v>
      </c>
      <c r="B920" s="8" t="s">
        <v>590</v>
      </c>
      <c r="C920" s="8" t="s">
        <v>9775</v>
      </c>
      <c r="D920" s="8" t="s">
        <v>9080</v>
      </c>
      <c r="E920" s="11">
        <v>0.338295322179545</v>
      </c>
      <c r="F920" s="11">
        <v>0.36331359000000002</v>
      </c>
      <c r="G920" s="11">
        <v>0.35080445608977251</v>
      </c>
      <c r="H920" s="11">
        <v>1.769058682938493E-2</v>
      </c>
      <c r="I920" s="11">
        <v>-1.5112610211703219</v>
      </c>
      <c r="K920" s="9"/>
    </row>
    <row r="921" spans="1:11">
      <c r="A921" s="10" t="s">
        <v>6715</v>
      </c>
      <c r="B921" s="8" t="s">
        <v>6716</v>
      </c>
      <c r="C921" s="8" t="s">
        <v>6717</v>
      </c>
      <c r="D921" s="8" t="s">
        <v>9080</v>
      </c>
      <c r="E921" s="11">
        <v>1.0450626177089204</v>
      </c>
      <c r="F921" s="11">
        <v>0.98016907099999995</v>
      </c>
      <c r="G921" s="11">
        <v>1.0126158443544602</v>
      </c>
      <c r="H921" s="11">
        <v>4.5886666933123613E-2</v>
      </c>
      <c r="I921" s="11">
        <v>1.8086963321226071E-2</v>
      </c>
      <c r="K921" s="9"/>
    </row>
    <row r="922" spans="1:11">
      <c r="A922" s="10" t="s">
        <v>723</v>
      </c>
      <c r="B922" s="8" t="s">
        <v>724</v>
      </c>
      <c r="D922" s="8" t="s">
        <v>8</v>
      </c>
      <c r="E922" s="11">
        <v>0.5</v>
      </c>
      <c r="F922" s="11">
        <v>0.7</v>
      </c>
      <c r="G922" s="11">
        <v>0.6</v>
      </c>
      <c r="H922" s="11">
        <v>0.14142135623730956</v>
      </c>
      <c r="I922" s="11">
        <v>-0.73696559416620622</v>
      </c>
      <c r="K922" s="9"/>
    </row>
    <row r="923" spans="1:11">
      <c r="A923" s="10" t="s">
        <v>7769</v>
      </c>
      <c r="B923" s="8" t="s">
        <v>7770</v>
      </c>
      <c r="D923" s="8" t="s">
        <v>8</v>
      </c>
      <c r="E923" s="11">
        <v>1.2</v>
      </c>
      <c r="F923" s="11">
        <v>1.4</v>
      </c>
      <c r="G923" s="11">
        <v>1.2999999999999998</v>
      </c>
      <c r="H923" s="11">
        <v>0.14142135623730948</v>
      </c>
      <c r="I923" s="11">
        <v>0.37851162325372961</v>
      </c>
      <c r="K923" s="9"/>
    </row>
    <row r="924" spans="1:11">
      <c r="A924" s="10" t="s">
        <v>7572</v>
      </c>
      <c r="B924" s="8" t="s">
        <v>7573</v>
      </c>
      <c r="D924" s="8" t="s">
        <v>8</v>
      </c>
      <c r="E924" s="11">
        <v>1.2</v>
      </c>
      <c r="F924" s="11">
        <v>1.2</v>
      </c>
      <c r="G924" s="11">
        <v>1.2</v>
      </c>
      <c r="H924" s="11">
        <v>0</v>
      </c>
      <c r="I924" s="11">
        <v>0.26303440583379378</v>
      </c>
      <c r="K924" s="9"/>
    </row>
    <row r="925" spans="1:11">
      <c r="A925" s="10" t="s">
        <v>8873</v>
      </c>
      <c r="B925" s="8" t="s">
        <v>8874</v>
      </c>
      <c r="C925" s="8" t="s">
        <v>9774</v>
      </c>
      <c r="D925" s="8" t="s">
        <v>9080</v>
      </c>
      <c r="E925" s="11">
        <v>1.9950409608537538</v>
      </c>
      <c r="F925" s="11">
        <v>2.9753804850000001</v>
      </c>
      <c r="G925" s="11">
        <v>2.4852107229268769</v>
      </c>
      <c r="H925" s="11">
        <v>0.69320472538900302</v>
      </c>
      <c r="I925" s="11">
        <v>1.3133681841950737</v>
      </c>
      <c r="K925" s="9"/>
    </row>
    <row r="926" spans="1:11">
      <c r="A926" s="10" t="s">
        <v>972</v>
      </c>
      <c r="B926" s="8" t="s">
        <v>973</v>
      </c>
      <c r="C926" s="8" t="s">
        <v>974</v>
      </c>
      <c r="D926" s="8" t="s">
        <v>9080</v>
      </c>
      <c r="E926" s="11">
        <v>0.57903135818494034</v>
      </c>
      <c r="F926" s="11">
        <v>0.60144547500000001</v>
      </c>
      <c r="G926" s="11">
        <v>0.59023841659247012</v>
      </c>
      <c r="H926" s="11">
        <v>1.5849173994236115E-2</v>
      </c>
      <c r="I926" s="11">
        <v>-0.76063027099350966</v>
      </c>
      <c r="J926" s="9">
        <v>1</v>
      </c>
      <c r="K926" s="9"/>
    </row>
    <row r="927" spans="1:11">
      <c r="A927" s="10" t="s">
        <v>1999</v>
      </c>
      <c r="B927" s="8" t="s">
        <v>2000</v>
      </c>
      <c r="C927" s="8" t="s">
        <v>2001</v>
      </c>
      <c r="D927" s="8" t="s">
        <v>9080</v>
      </c>
      <c r="E927" s="11">
        <v>0.8421670986093861</v>
      </c>
      <c r="F927" s="11">
        <v>0.85705505400000004</v>
      </c>
      <c r="G927" s="11">
        <v>0.84961107630469312</v>
      </c>
      <c r="H927" s="11">
        <v>1.0527374214705931E-2</v>
      </c>
      <c r="I927" s="11">
        <v>-0.23512552033464543</v>
      </c>
      <c r="K927" s="9"/>
    </row>
    <row r="928" spans="1:11">
      <c r="A928" s="10" t="s">
        <v>1999</v>
      </c>
      <c r="B928" s="8" t="s">
        <v>2000</v>
      </c>
      <c r="C928" s="8" t="s">
        <v>8193</v>
      </c>
      <c r="D928" s="8" t="s">
        <v>9080</v>
      </c>
      <c r="E928" s="11">
        <v>1.4533487300038033</v>
      </c>
      <c r="F928" s="11">
        <v>1.5399595079999999</v>
      </c>
      <c r="G928" s="11">
        <v>1.4966541190019016</v>
      </c>
      <c r="H928" s="11">
        <v>6.1243068444953273E-2</v>
      </c>
      <c r="I928" s="11">
        <v>0.58174084901389755</v>
      </c>
      <c r="K928" s="9"/>
    </row>
    <row r="929" spans="1:11">
      <c r="A929" s="10" t="s">
        <v>5726</v>
      </c>
      <c r="B929" s="8" t="s">
        <v>5726</v>
      </c>
      <c r="D929" s="8" t="s">
        <v>8</v>
      </c>
      <c r="E929" s="11">
        <v>1</v>
      </c>
      <c r="F929" s="11">
        <v>1.3</v>
      </c>
      <c r="G929" s="11">
        <v>1.1499999999999999</v>
      </c>
      <c r="H929" s="11">
        <v>0.21213203435596617</v>
      </c>
      <c r="I929" s="11">
        <v>0.20163386116965043</v>
      </c>
      <c r="K929" s="9"/>
    </row>
    <row r="930" spans="1:11">
      <c r="A930" s="10" t="s">
        <v>3171</v>
      </c>
      <c r="B930" s="8" t="s">
        <v>3171</v>
      </c>
      <c r="D930" s="8" t="s">
        <v>8</v>
      </c>
      <c r="E930" s="11">
        <v>1.2</v>
      </c>
      <c r="F930" s="11">
        <v>1.1000000000000001</v>
      </c>
      <c r="G930" s="11">
        <v>1.1499999999999999</v>
      </c>
      <c r="H930" s="11">
        <v>7.0710678118654655E-2</v>
      </c>
      <c r="I930" s="11">
        <v>0.20163386116965043</v>
      </c>
      <c r="K930" s="9"/>
    </row>
    <row r="931" spans="1:11">
      <c r="A931" s="10" t="s">
        <v>8622</v>
      </c>
      <c r="B931" s="8" t="s">
        <v>8623</v>
      </c>
      <c r="C931" s="8" t="s">
        <v>9773</v>
      </c>
      <c r="D931" s="8" t="s">
        <v>9080</v>
      </c>
      <c r="E931" s="11">
        <v>1.4815816278012459</v>
      </c>
      <c r="F931" s="11">
        <v>1.3663369990000001</v>
      </c>
      <c r="G931" s="11">
        <v>1.423959313400623</v>
      </c>
      <c r="H931" s="11">
        <v>8.1490258520687447E-2</v>
      </c>
      <c r="I931" s="11">
        <v>0.50990792496039639</v>
      </c>
      <c r="K931" s="9"/>
    </row>
    <row r="932" spans="1:11">
      <c r="A932" s="10" t="s">
        <v>3770</v>
      </c>
      <c r="B932" s="8" t="s">
        <v>3771</v>
      </c>
      <c r="D932" s="8" t="s">
        <v>8</v>
      </c>
      <c r="E932" s="11">
        <v>0.8</v>
      </c>
      <c r="F932" s="11">
        <v>1</v>
      </c>
      <c r="G932" s="11">
        <v>0.9</v>
      </c>
      <c r="H932" s="11">
        <v>0.14142135623730956</v>
      </c>
      <c r="I932" s="11">
        <v>-0.15200309344504997</v>
      </c>
      <c r="K932" s="9"/>
    </row>
    <row r="933" spans="1:11">
      <c r="A933" s="10" t="s">
        <v>5801</v>
      </c>
      <c r="B933" s="8" t="s">
        <v>5802</v>
      </c>
      <c r="D933" s="8" t="s">
        <v>8</v>
      </c>
      <c r="E933" s="11">
        <v>1.4</v>
      </c>
      <c r="F933" s="11">
        <v>1.1000000000000001</v>
      </c>
      <c r="G933" s="11">
        <v>1.25</v>
      </c>
      <c r="H933" s="11">
        <v>0.21213203435596409</v>
      </c>
      <c r="I933" s="11">
        <v>0.32192809488736235</v>
      </c>
      <c r="K933" s="9"/>
    </row>
    <row r="934" spans="1:11">
      <c r="A934" s="10" t="s">
        <v>8247</v>
      </c>
      <c r="B934" s="8" t="s">
        <v>8247</v>
      </c>
      <c r="D934" s="8" t="s">
        <v>8</v>
      </c>
      <c r="E934" s="11">
        <v>1.2</v>
      </c>
      <c r="F934" s="11">
        <v>0.8</v>
      </c>
      <c r="G934" s="11">
        <v>1</v>
      </c>
      <c r="H934" s="11">
        <v>0.28284271247461912</v>
      </c>
      <c r="I934" s="11">
        <v>0</v>
      </c>
      <c r="K934" s="9"/>
    </row>
    <row r="935" spans="1:11">
      <c r="A935" s="10" t="s">
        <v>7774</v>
      </c>
      <c r="B935" s="8" t="s">
        <v>7774</v>
      </c>
      <c r="D935" s="8" t="s">
        <v>8</v>
      </c>
      <c r="E935" s="11">
        <v>1.2</v>
      </c>
      <c r="F935" s="11">
        <v>1.4</v>
      </c>
      <c r="G935" s="11">
        <v>1.2999999999999998</v>
      </c>
      <c r="H935" s="11">
        <v>0.14142135623730948</v>
      </c>
      <c r="I935" s="11">
        <v>0.37851162325372961</v>
      </c>
      <c r="K935" s="9"/>
    </row>
    <row r="936" spans="1:11">
      <c r="A936" s="10" t="s">
        <v>4701</v>
      </c>
      <c r="B936" s="8" t="s">
        <v>4702</v>
      </c>
      <c r="D936" s="8" t="s">
        <v>8</v>
      </c>
      <c r="E936" s="11">
        <v>1</v>
      </c>
      <c r="F936" s="11">
        <v>0.9</v>
      </c>
      <c r="G936" s="11">
        <v>0.95</v>
      </c>
      <c r="H936" s="11">
        <v>7.0710678118654738E-2</v>
      </c>
      <c r="I936" s="11">
        <v>-7.4000581443776928E-2</v>
      </c>
      <c r="K936" s="9"/>
    </row>
    <row r="937" spans="1:11">
      <c r="A937" s="10" t="s">
        <v>6414</v>
      </c>
      <c r="B937" s="8" t="s">
        <v>6415</v>
      </c>
      <c r="D937" s="8" t="s">
        <v>8</v>
      </c>
      <c r="E937" s="11">
        <v>1.1000000000000001</v>
      </c>
      <c r="F937" s="11">
        <v>1</v>
      </c>
      <c r="G937" s="11">
        <v>1.05</v>
      </c>
      <c r="H937" s="11">
        <v>7.0710678118654821E-2</v>
      </c>
      <c r="I937" s="11">
        <v>7.0389327891398012E-2</v>
      </c>
      <c r="K937" s="9"/>
    </row>
    <row r="938" spans="1:11">
      <c r="A938" s="10" t="s">
        <v>6462</v>
      </c>
      <c r="B938" s="8" t="s">
        <v>6463</v>
      </c>
      <c r="D938" s="8" t="s">
        <v>8</v>
      </c>
      <c r="E938" s="11">
        <v>1</v>
      </c>
      <c r="F938" s="11">
        <v>1.1000000000000001</v>
      </c>
      <c r="G938" s="11">
        <v>1.05</v>
      </c>
      <c r="H938" s="11">
        <v>7.0710678118654821E-2</v>
      </c>
      <c r="I938" s="11">
        <v>7.0389327891398012E-2</v>
      </c>
      <c r="K938" s="9"/>
    </row>
    <row r="939" spans="1:11">
      <c r="A939" s="10" t="s">
        <v>2322</v>
      </c>
      <c r="B939" s="8" t="s">
        <v>2323</v>
      </c>
      <c r="D939" s="8" t="s">
        <v>8</v>
      </c>
      <c r="E939" s="11">
        <v>0.9</v>
      </c>
      <c r="F939" s="11">
        <v>1</v>
      </c>
      <c r="G939" s="11">
        <v>0.95</v>
      </c>
      <c r="H939" s="11">
        <v>7.0710678118654738E-2</v>
      </c>
      <c r="I939" s="11">
        <v>-7.4000581443776928E-2</v>
      </c>
      <c r="J939" s="9">
        <v>1</v>
      </c>
      <c r="K939" s="9"/>
    </row>
    <row r="940" spans="1:11">
      <c r="A940" s="10" t="s">
        <v>5187</v>
      </c>
      <c r="B940" s="8" t="s">
        <v>5188</v>
      </c>
      <c r="D940" s="8" t="s">
        <v>8</v>
      </c>
      <c r="E940" s="11">
        <v>1.3</v>
      </c>
      <c r="F940" s="11">
        <v>1</v>
      </c>
      <c r="G940" s="11">
        <v>1.1499999999999999</v>
      </c>
      <c r="H940" s="11">
        <v>0.21213203435596617</v>
      </c>
      <c r="I940" s="11">
        <v>0.20163386116965043</v>
      </c>
      <c r="K940" s="9"/>
    </row>
    <row r="941" spans="1:11">
      <c r="A941" s="10" t="s">
        <v>1519</v>
      </c>
      <c r="B941" s="8" t="s">
        <v>1520</v>
      </c>
      <c r="D941" s="8" t="s">
        <v>8</v>
      </c>
      <c r="E941" s="11">
        <v>0.7</v>
      </c>
      <c r="F941" s="11">
        <v>0.8</v>
      </c>
      <c r="G941" s="11">
        <v>0.75</v>
      </c>
      <c r="H941" s="11">
        <v>7.0710678118654821E-2</v>
      </c>
      <c r="I941" s="11">
        <v>-0.41503749927884381</v>
      </c>
      <c r="K941" s="9"/>
    </row>
    <row r="942" spans="1:11">
      <c r="A942" s="10" t="s">
        <v>3930</v>
      </c>
      <c r="B942" s="8" t="s">
        <v>3930</v>
      </c>
      <c r="D942" s="8" t="s">
        <v>8</v>
      </c>
      <c r="E942" s="11">
        <v>1.4</v>
      </c>
      <c r="F942" s="11">
        <v>1</v>
      </c>
      <c r="G942" s="11">
        <v>1.2</v>
      </c>
      <c r="H942" s="11">
        <v>0.28284271247461912</v>
      </c>
      <c r="I942" s="11">
        <v>0.26303440583379378</v>
      </c>
      <c r="K942" s="9"/>
    </row>
    <row r="943" spans="1:11">
      <c r="A943" s="10" t="s">
        <v>37</v>
      </c>
      <c r="B943" s="8" t="s">
        <v>38</v>
      </c>
      <c r="D943" s="8" t="s">
        <v>8</v>
      </c>
      <c r="E943" s="11">
        <v>0.2</v>
      </c>
      <c r="F943" s="11">
        <v>0.1</v>
      </c>
      <c r="G943" s="11">
        <v>0.15000000000000002</v>
      </c>
      <c r="H943" s="11">
        <v>7.0710678118654738E-2</v>
      </c>
      <c r="I943" s="11">
        <v>-2.7369655941662061</v>
      </c>
      <c r="K943" s="9"/>
    </row>
    <row r="944" spans="1:11">
      <c r="A944" s="10" t="s">
        <v>4249</v>
      </c>
      <c r="B944" s="8" t="s">
        <v>4250</v>
      </c>
      <c r="D944" s="8" t="s">
        <v>8</v>
      </c>
      <c r="E944" s="11">
        <v>1.2</v>
      </c>
      <c r="F944" s="11">
        <v>1.1000000000000001</v>
      </c>
      <c r="G944" s="11">
        <v>1.1499999999999999</v>
      </c>
      <c r="H944" s="11">
        <v>7.0710678118654655E-2</v>
      </c>
      <c r="I944" s="11">
        <v>0.20163386116965043</v>
      </c>
      <c r="K944" s="9"/>
    </row>
    <row r="945" spans="1:11">
      <c r="A945" s="10" t="s">
        <v>7255</v>
      </c>
      <c r="B945" s="8" t="s">
        <v>7256</v>
      </c>
      <c r="D945" s="8" t="s">
        <v>8</v>
      </c>
      <c r="E945" s="11">
        <v>1</v>
      </c>
      <c r="F945" s="11">
        <v>1.2</v>
      </c>
      <c r="G945" s="11">
        <v>1.1000000000000001</v>
      </c>
      <c r="H945" s="11">
        <v>0.14142135623730948</v>
      </c>
      <c r="I945" s="11">
        <v>0.13750352374993502</v>
      </c>
      <c r="K945" s="9"/>
    </row>
    <row r="946" spans="1:11">
      <c r="A946" s="10" t="s">
        <v>6206</v>
      </c>
      <c r="B946" s="8" t="s">
        <v>6207</v>
      </c>
      <c r="D946" s="8" t="s">
        <v>8</v>
      </c>
      <c r="E946" s="11">
        <v>1.3</v>
      </c>
      <c r="F946" s="11">
        <v>1.4</v>
      </c>
      <c r="G946" s="11">
        <v>1.35</v>
      </c>
      <c r="H946" s="11">
        <v>7.0710678118654655E-2</v>
      </c>
      <c r="I946" s="11">
        <v>0.43295940727610632</v>
      </c>
      <c r="K946" s="9"/>
    </row>
    <row r="947" spans="1:11">
      <c r="A947" s="10" t="s">
        <v>4127</v>
      </c>
      <c r="B947" s="8" t="s">
        <v>4128</v>
      </c>
      <c r="D947" s="8" t="s">
        <v>8</v>
      </c>
      <c r="E947" s="11">
        <v>0.9</v>
      </c>
      <c r="F947" s="11">
        <v>1</v>
      </c>
      <c r="G947" s="11">
        <v>0.95</v>
      </c>
      <c r="H947" s="11">
        <v>7.0710678118654738E-2</v>
      </c>
      <c r="I947" s="11">
        <v>-7.4000581443776928E-2</v>
      </c>
      <c r="K947" s="9"/>
    </row>
    <row r="948" spans="1:11">
      <c r="A948" s="10" t="s">
        <v>8729</v>
      </c>
      <c r="B948" s="8" t="s">
        <v>8729</v>
      </c>
      <c r="D948" s="8" t="s">
        <v>8</v>
      </c>
      <c r="E948" s="11">
        <v>1.1000000000000001</v>
      </c>
      <c r="F948" s="11">
        <v>1.7</v>
      </c>
      <c r="G948" s="11">
        <v>1.4</v>
      </c>
      <c r="H948" s="11">
        <v>0.42426406871192868</v>
      </c>
      <c r="I948" s="11">
        <v>0.48542682717024171</v>
      </c>
      <c r="K948" s="9"/>
    </row>
    <row r="949" spans="1:11">
      <c r="A949" s="10" t="s">
        <v>2405</v>
      </c>
      <c r="B949" s="8" t="s">
        <v>2406</v>
      </c>
      <c r="D949" s="8" t="s">
        <v>8</v>
      </c>
      <c r="E949" s="11">
        <v>1.3</v>
      </c>
      <c r="F949" s="11">
        <v>1.2</v>
      </c>
      <c r="G949" s="11">
        <v>1.25</v>
      </c>
      <c r="H949" s="11">
        <v>7.0710678118654821E-2</v>
      </c>
      <c r="I949" s="11">
        <v>0.32192809488736235</v>
      </c>
      <c r="K949" s="9"/>
    </row>
    <row r="950" spans="1:11">
      <c r="A950" s="10" t="s">
        <v>5548</v>
      </c>
      <c r="B950" s="8" t="s">
        <v>5549</v>
      </c>
      <c r="D950" s="8" t="s">
        <v>8</v>
      </c>
      <c r="E950" s="11">
        <v>1.3</v>
      </c>
      <c r="F950" s="11">
        <v>1.2</v>
      </c>
      <c r="G950" s="11">
        <v>1.25</v>
      </c>
      <c r="H950" s="11">
        <v>7.0710678118654821E-2</v>
      </c>
      <c r="I950" s="11">
        <v>0.32192809488736235</v>
      </c>
      <c r="K950" s="9"/>
    </row>
    <row r="951" spans="1:11">
      <c r="A951" s="10" t="s">
        <v>4547</v>
      </c>
      <c r="B951" s="8" t="s">
        <v>4548</v>
      </c>
      <c r="D951" s="8" t="s">
        <v>8</v>
      </c>
      <c r="E951" s="11">
        <v>1.4</v>
      </c>
      <c r="F951" s="11">
        <v>1.2</v>
      </c>
      <c r="G951" s="11">
        <v>1.2999999999999998</v>
      </c>
      <c r="H951" s="11">
        <v>0.14142135623730948</v>
      </c>
      <c r="I951" s="11">
        <v>0.37851162325372961</v>
      </c>
      <c r="K951" s="9"/>
    </row>
    <row r="952" spans="1:11">
      <c r="A952" s="10" t="s">
        <v>7021</v>
      </c>
      <c r="B952" s="8" t="s">
        <v>7022</v>
      </c>
      <c r="C952" s="8" t="s">
        <v>7023</v>
      </c>
      <c r="D952" s="8" t="s">
        <v>9080</v>
      </c>
      <c r="E952" s="11">
        <v>1.4935230400013804</v>
      </c>
      <c r="F952" s="11">
        <v>2.4359158970000001</v>
      </c>
      <c r="G952" s="11">
        <v>1.9647194685006903</v>
      </c>
      <c r="H952" s="11">
        <v>0.66637237972548791</v>
      </c>
      <c r="I952" s="11">
        <v>0.97432333268975202</v>
      </c>
      <c r="K952" s="9"/>
    </row>
    <row r="953" spans="1:11">
      <c r="A953" s="10" t="s">
        <v>1145</v>
      </c>
      <c r="B953" s="8" t="s">
        <v>1146</v>
      </c>
      <c r="D953" s="8" t="s">
        <v>8</v>
      </c>
      <c r="E953" s="11">
        <v>0.8</v>
      </c>
      <c r="F953" s="11">
        <v>0.7</v>
      </c>
      <c r="G953" s="11">
        <v>0.75</v>
      </c>
      <c r="H953" s="11">
        <v>7.0710678118654821E-2</v>
      </c>
      <c r="I953" s="11">
        <v>-0.41503749927884381</v>
      </c>
      <c r="K953" s="9">
        <v>1</v>
      </c>
    </row>
    <row r="954" spans="1:11">
      <c r="A954" s="10" t="s">
        <v>4810</v>
      </c>
      <c r="B954" s="8" t="s">
        <v>4811</v>
      </c>
      <c r="D954" s="8" t="s">
        <v>8</v>
      </c>
      <c r="E954" s="11">
        <v>1.2</v>
      </c>
      <c r="F954" s="11">
        <v>1.2</v>
      </c>
      <c r="G954" s="11">
        <v>1.2</v>
      </c>
      <c r="H954" s="11">
        <v>0</v>
      </c>
      <c r="I954" s="11">
        <v>0.26303440583379378</v>
      </c>
      <c r="K954" s="9"/>
    </row>
    <row r="955" spans="1:11">
      <c r="A955" s="10" t="s">
        <v>7944</v>
      </c>
      <c r="B955" s="8" t="s">
        <v>7945</v>
      </c>
      <c r="C955" s="8" t="s">
        <v>9772</v>
      </c>
      <c r="D955" s="8" t="s">
        <v>9080</v>
      </c>
      <c r="E955" s="11">
        <v>1.6183288017293989</v>
      </c>
      <c r="F955" s="11">
        <v>1.5285522620000001</v>
      </c>
      <c r="G955" s="11">
        <v>1.5734405318646996</v>
      </c>
      <c r="H955" s="11">
        <v>6.3481600034121399E-2</v>
      </c>
      <c r="I955" s="11">
        <v>0.6539226530531359</v>
      </c>
      <c r="K955" s="9"/>
    </row>
    <row r="956" spans="1:11">
      <c r="A956" s="10" t="s">
        <v>8122</v>
      </c>
      <c r="B956" s="8" t="s">
        <v>8123</v>
      </c>
      <c r="D956" s="8" t="s">
        <v>8</v>
      </c>
      <c r="E956" s="11">
        <v>1.1000000000000001</v>
      </c>
      <c r="F956" s="11">
        <v>1.8</v>
      </c>
      <c r="G956" s="11">
        <v>1.4500000000000002</v>
      </c>
      <c r="H956" s="11">
        <v>0.49497474683058246</v>
      </c>
      <c r="I956" s="11">
        <v>0.53605290024021002</v>
      </c>
      <c r="K956" s="9"/>
    </row>
    <row r="957" spans="1:11">
      <c r="A957" s="10" t="s">
        <v>5718</v>
      </c>
      <c r="B957" s="8" t="s">
        <v>5719</v>
      </c>
      <c r="D957" s="8" t="s">
        <v>8</v>
      </c>
      <c r="E957" s="11">
        <v>1.2</v>
      </c>
      <c r="F957" s="11">
        <v>1.3</v>
      </c>
      <c r="G957" s="11">
        <v>1.25</v>
      </c>
      <c r="H957" s="11">
        <v>7.0710678118654821E-2</v>
      </c>
      <c r="I957" s="11">
        <v>0.32192809488736235</v>
      </c>
      <c r="K957" s="9"/>
    </row>
    <row r="958" spans="1:11">
      <c r="A958" s="10" t="s">
        <v>8167</v>
      </c>
      <c r="B958" s="8" t="s">
        <v>8168</v>
      </c>
      <c r="D958" s="8" t="s">
        <v>8</v>
      </c>
      <c r="E958" s="11">
        <v>1.4</v>
      </c>
      <c r="F958" s="11">
        <v>1.8</v>
      </c>
      <c r="G958" s="11">
        <v>1.6</v>
      </c>
      <c r="H958" s="11">
        <v>0.28284271247461756</v>
      </c>
      <c r="I958" s="11">
        <v>0.67807190511263782</v>
      </c>
      <c r="K958" s="9"/>
    </row>
    <row r="959" spans="1:11">
      <c r="A959" s="10" t="s">
        <v>6526</v>
      </c>
      <c r="B959" s="8" t="s">
        <v>6527</v>
      </c>
      <c r="D959" s="8" t="s">
        <v>8</v>
      </c>
      <c r="E959" s="11">
        <v>1.8</v>
      </c>
      <c r="F959" s="11">
        <v>1.2</v>
      </c>
      <c r="G959" s="11">
        <v>1.5</v>
      </c>
      <c r="H959" s="11">
        <v>0.42426406871192818</v>
      </c>
      <c r="I959" s="11">
        <v>0.58496250072115619</v>
      </c>
      <c r="K959" s="9"/>
    </row>
    <row r="960" spans="1:11">
      <c r="A960" s="10" t="s">
        <v>975</v>
      </c>
      <c r="B960" s="8" t="s">
        <v>976</v>
      </c>
      <c r="D960" s="8" t="s">
        <v>8</v>
      </c>
      <c r="E960" s="11">
        <v>0.7</v>
      </c>
      <c r="F960" s="11">
        <v>0.7</v>
      </c>
      <c r="G960" s="11">
        <v>0.7</v>
      </c>
      <c r="H960" s="11">
        <v>0</v>
      </c>
      <c r="I960" s="11">
        <v>-0.51457317282975834</v>
      </c>
      <c r="K960" s="9"/>
    </row>
    <row r="961" spans="1:11">
      <c r="A961" s="10" t="s">
        <v>6443</v>
      </c>
      <c r="B961" s="8" t="s">
        <v>6443</v>
      </c>
      <c r="D961" s="8" t="s">
        <v>8</v>
      </c>
      <c r="E961" s="11">
        <v>1.4</v>
      </c>
      <c r="F961" s="11">
        <v>1.7</v>
      </c>
      <c r="G961" s="11">
        <v>1.5499999999999998</v>
      </c>
      <c r="H961" s="11">
        <v>0.21213203435596428</v>
      </c>
      <c r="I961" s="11">
        <v>0.63226821549951273</v>
      </c>
      <c r="K961" s="9"/>
    </row>
    <row r="962" spans="1:11">
      <c r="A962" s="10" t="s">
        <v>5497</v>
      </c>
      <c r="B962" s="8" t="s">
        <v>5498</v>
      </c>
      <c r="D962" s="8" t="s">
        <v>8</v>
      </c>
      <c r="E962" s="11">
        <v>1.2</v>
      </c>
      <c r="F962" s="11">
        <v>1.3</v>
      </c>
      <c r="G962" s="11">
        <v>1.25</v>
      </c>
      <c r="H962" s="11">
        <v>7.0710678118654821E-2</v>
      </c>
      <c r="I962" s="11">
        <v>0.32192809488736235</v>
      </c>
      <c r="K962" s="9"/>
    </row>
    <row r="963" spans="1:11">
      <c r="A963" s="10" t="s">
        <v>1392</v>
      </c>
      <c r="B963" s="8" t="s">
        <v>1393</v>
      </c>
      <c r="D963" s="8" t="s">
        <v>8</v>
      </c>
      <c r="E963" s="11">
        <v>0.7</v>
      </c>
      <c r="F963" s="11">
        <v>0.8</v>
      </c>
      <c r="G963" s="11">
        <v>0.75</v>
      </c>
      <c r="H963" s="11">
        <v>7.0710678118654821E-2</v>
      </c>
      <c r="I963" s="11">
        <v>-0.41503749927884381</v>
      </c>
      <c r="K963" s="9"/>
    </row>
    <row r="964" spans="1:11">
      <c r="A964" s="10" t="s">
        <v>1487</v>
      </c>
      <c r="B964" s="8" t="s">
        <v>1488</v>
      </c>
      <c r="D964" s="8" t="s">
        <v>8</v>
      </c>
      <c r="E964" s="11">
        <v>0.7</v>
      </c>
      <c r="F964" s="11">
        <v>0.7</v>
      </c>
      <c r="G964" s="11">
        <v>0.7</v>
      </c>
      <c r="H964" s="11">
        <v>0</v>
      </c>
      <c r="I964" s="11">
        <v>-0.51457317282975834</v>
      </c>
      <c r="K964" s="9">
        <v>1</v>
      </c>
    </row>
    <row r="965" spans="1:11">
      <c r="A965" s="10" t="s">
        <v>1749</v>
      </c>
      <c r="B965" s="8" t="s">
        <v>1750</v>
      </c>
      <c r="D965" s="8" t="s">
        <v>8</v>
      </c>
      <c r="E965" s="11">
        <v>0.8</v>
      </c>
      <c r="F965" s="11">
        <v>1</v>
      </c>
      <c r="G965" s="11">
        <v>0.9</v>
      </c>
      <c r="H965" s="11">
        <v>0.14142135623730956</v>
      </c>
      <c r="I965" s="11">
        <v>-0.15200309344504997</v>
      </c>
      <c r="K965" s="9"/>
    </row>
    <row r="966" spans="1:11">
      <c r="A966" s="10" t="s">
        <v>2743</v>
      </c>
      <c r="B966" s="8" t="s">
        <v>2744</v>
      </c>
      <c r="D966" s="8" t="s">
        <v>8</v>
      </c>
      <c r="E966" s="11">
        <v>1.4</v>
      </c>
      <c r="F966" s="11">
        <v>1.2</v>
      </c>
      <c r="G966" s="11">
        <v>1.2999999999999998</v>
      </c>
      <c r="H966" s="11">
        <v>0.14142135623730948</v>
      </c>
      <c r="I966" s="11">
        <v>0.37851162325372961</v>
      </c>
      <c r="K966" s="9"/>
    </row>
    <row r="967" spans="1:11">
      <c r="A967" s="10" t="s">
        <v>5547</v>
      </c>
      <c r="B967" s="8" t="s">
        <v>5547</v>
      </c>
      <c r="D967" s="8" t="s">
        <v>8</v>
      </c>
      <c r="E967" s="11">
        <v>1.2</v>
      </c>
      <c r="F967" s="11">
        <v>1.2</v>
      </c>
      <c r="G967" s="11">
        <v>1.2</v>
      </c>
      <c r="H967" s="11">
        <v>0</v>
      </c>
      <c r="I967" s="11">
        <v>0.26303440583379378</v>
      </c>
      <c r="K967" s="9"/>
    </row>
    <row r="968" spans="1:11">
      <c r="A968" s="10" t="s">
        <v>5219</v>
      </c>
      <c r="B968" s="8" t="s">
        <v>5219</v>
      </c>
      <c r="D968" s="8" t="s">
        <v>8</v>
      </c>
      <c r="E968" s="11">
        <v>1.1000000000000001</v>
      </c>
      <c r="F968" s="11">
        <v>1</v>
      </c>
      <c r="G968" s="11">
        <v>1.05</v>
      </c>
      <c r="H968" s="11">
        <v>7.0710678118654821E-2</v>
      </c>
      <c r="I968" s="11">
        <v>7.0389327891398012E-2</v>
      </c>
      <c r="K968" s="9"/>
    </row>
    <row r="969" spans="1:11">
      <c r="A969" s="10" t="s">
        <v>5383</v>
      </c>
      <c r="B969" s="8" t="s">
        <v>5383</v>
      </c>
      <c r="D969" s="8" t="s">
        <v>8</v>
      </c>
      <c r="E969" s="11">
        <v>1.1000000000000001</v>
      </c>
      <c r="F969" s="11">
        <v>1.5</v>
      </c>
      <c r="G969" s="11">
        <v>1.3</v>
      </c>
      <c r="H969" s="11">
        <v>0.28284271247461834</v>
      </c>
      <c r="I969" s="11">
        <v>0.37851162325372983</v>
      </c>
      <c r="K969" s="9"/>
    </row>
    <row r="970" spans="1:11">
      <c r="A970" s="10" t="s">
        <v>7892</v>
      </c>
      <c r="B970" s="8" t="s">
        <v>7892</v>
      </c>
      <c r="D970" s="8" t="s">
        <v>8</v>
      </c>
      <c r="E970" s="11">
        <v>1.1000000000000001</v>
      </c>
      <c r="F970" s="11">
        <v>1.8</v>
      </c>
      <c r="G970" s="11">
        <v>1.4500000000000002</v>
      </c>
      <c r="H970" s="11">
        <v>0.49497474683058246</v>
      </c>
      <c r="I970" s="11">
        <v>0.53605290024021002</v>
      </c>
      <c r="K970" s="9"/>
    </row>
    <row r="971" spans="1:11">
      <c r="A971" s="10" t="s">
        <v>5259</v>
      </c>
      <c r="B971" s="8" t="s">
        <v>5260</v>
      </c>
      <c r="D971" s="8" t="s">
        <v>8</v>
      </c>
      <c r="E971" s="11">
        <v>1.4</v>
      </c>
      <c r="F971" s="11">
        <v>1.1000000000000001</v>
      </c>
      <c r="G971" s="11">
        <v>1.25</v>
      </c>
      <c r="H971" s="11">
        <v>0.21213203435596409</v>
      </c>
      <c r="I971" s="11">
        <v>0.32192809488736235</v>
      </c>
      <c r="K971" s="9"/>
    </row>
    <row r="972" spans="1:11">
      <c r="A972" s="10" t="s">
        <v>4874</v>
      </c>
      <c r="B972" s="8" t="s">
        <v>4875</v>
      </c>
      <c r="D972" s="8" t="s">
        <v>8</v>
      </c>
      <c r="E972" s="11">
        <v>1.2</v>
      </c>
      <c r="F972" s="11">
        <v>1.1000000000000001</v>
      </c>
      <c r="G972" s="11">
        <v>1.1499999999999999</v>
      </c>
      <c r="H972" s="11">
        <v>7.0710678118654655E-2</v>
      </c>
      <c r="I972" s="11">
        <v>0.20163386116965043</v>
      </c>
      <c r="K972" s="9"/>
    </row>
    <row r="973" spans="1:11">
      <c r="A973" s="10" t="s">
        <v>9058</v>
      </c>
      <c r="B973" s="8" t="s">
        <v>9059</v>
      </c>
      <c r="C973" s="8" t="s">
        <v>9060</v>
      </c>
      <c r="D973" s="8" t="s">
        <v>9080</v>
      </c>
      <c r="E973" s="11">
        <v>2.259738213030861</v>
      </c>
      <c r="F973" s="11">
        <v>2.1655366530000002</v>
      </c>
      <c r="G973" s="11">
        <v>2.2126374330154306</v>
      </c>
      <c r="H973" s="11">
        <v>6.6610561896173287E-2</v>
      </c>
      <c r="I973" s="11">
        <v>1.1457670677479599</v>
      </c>
      <c r="K973" s="9"/>
    </row>
    <row r="974" spans="1:11">
      <c r="A974" s="10" t="s">
        <v>3230</v>
      </c>
      <c r="B974" s="8" t="s">
        <v>3231</v>
      </c>
      <c r="D974" s="8" t="s">
        <v>8</v>
      </c>
      <c r="E974" s="11">
        <v>1</v>
      </c>
      <c r="F974" s="11">
        <v>0.9</v>
      </c>
      <c r="G974" s="11">
        <v>0.95</v>
      </c>
      <c r="H974" s="11">
        <v>7.0710678118654738E-2</v>
      </c>
      <c r="I974" s="11">
        <v>-7.4000581443776928E-2</v>
      </c>
      <c r="K974" s="9"/>
    </row>
    <row r="975" spans="1:11">
      <c r="A975" s="10" t="s">
        <v>5787</v>
      </c>
      <c r="B975" s="8" t="s">
        <v>5788</v>
      </c>
      <c r="D975" s="8" t="s">
        <v>8</v>
      </c>
      <c r="E975" s="11">
        <v>1.9</v>
      </c>
      <c r="F975" s="11">
        <v>1.8</v>
      </c>
      <c r="G975" s="11">
        <v>1.85</v>
      </c>
      <c r="H975" s="11">
        <v>7.0710678118654655E-2</v>
      </c>
      <c r="I975" s="11">
        <v>0.88752527074158749</v>
      </c>
      <c r="K975" s="9"/>
    </row>
    <row r="976" spans="1:11">
      <c r="A976" s="10" t="s">
        <v>2520</v>
      </c>
      <c r="B976" s="8" t="s">
        <v>2521</v>
      </c>
      <c r="D976" s="8" t="s">
        <v>8</v>
      </c>
      <c r="E976" s="11">
        <v>0.8</v>
      </c>
      <c r="F976" s="11">
        <v>0.8</v>
      </c>
      <c r="G976" s="11">
        <v>0.8</v>
      </c>
      <c r="H976" s="11">
        <v>0</v>
      </c>
      <c r="I976" s="11">
        <v>-0.32192809488736229</v>
      </c>
      <c r="K976" s="9"/>
    </row>
    <row r="977" spans="1:11">
      <c r="A977" s="10" t="s">
        <v>44</v>
      </c>
      <c r="B977" s="8" t="s">
        <v>45</v>
      </c>
      <c r="C977" s="8" t="s">
        <v>46</v>
      </c>
      <c r="D977" s="8" t="s">
        <v>9080</v>
      </c>
      <c r="E977" s="11">
        <v>0.20533610657121509</v>
      </c>
      <c r="F977" s="11">
        <v>0.23176197100000001</v>
      </c>
      <c r="G977" s="11">
        <v>0.21854903878560755</v>
      </c>
      <c r="H977" s="11">
        <v>1.8685907936310187E-2</v>
      </c>
      <c r="I977" s="11">
        <v>-2.1939710619584125</v>
      </c>
      <c r="K977" s="9"/>
    </row>
    <row r="978" spans="1:11">
      <c r="A978" s="10" t="s">
        <v>44</v>
      </c>
      <c r="B978" s="8" t="s">
        <v>45</v>
      </c>
      <c r="C978" s="8" t="s">
        <v>1274</v>
      </c>
      <c r="D978" s="8" t="s">
        <v>9080</v>
      </c>
      <c r="E978" s="11">
        <v>1.0887002340061582</v>
      </c>
      <c r="F978" s="11">
        <v>1.05679693</v>
      </c>
      <c r="G978" s="11">
        <v>1.0727485820030791</v>
      </c>
      <c r="H978" s="11">
        <v>2.2559042605010456E-2</v>
      </c>
      <c r="I978" s="11">
        <v>0.10131199408235746</v>
      </c>
      <c r="K978" s="9"/>
    </row>
    <row r="979" spans="1:11">
      <c r="A979" s="10" t="s">
        <v>44</v>
      </c>
      <c r="B979" s="8" t="s">
        <v>45</v>
      </c>
      <c r="C979" s="8" t="s">
        <v>6156</v>
      </c>
      <c r="D979" s="8" t="s">
        <v>9080</v>
      </c>
      <c r="E979" s="11">
        <v>1.4291742631888886</v>
      </c>
      <c r="F979" s="11">
        <v>1.336248061</v>
      </c>
      <c r="G979" s="11">
        <v>1.3827111620944443</v>
      </c>
      <c r="H979" s="11">
        <v>6.570874771767532E-2</v>
      </c>
      <c r="I979" s="11">
        <v>0.4674998198765497</v>
      </c>
      <c r="K979" s="9"/>
    </row>
    <row r="980" spans="1:11">
      <c r="A980" s="10" t="s">
        <v>44</v>
      </c>
      <c r="B980" s="8" t="s">
        <v>45</v>
      </c>
      <c r="C980" s="8" t="s">
        <v>5110</v>
      </c>
      <c r="D980" s="8" t="s">
        <v>9080</v>
      </c>
      <c r="E980" s="11">
        <v>1.4181135175966342</v>
      </c>
      <c r="F980" s="11">
        <v>1.3591051169999999</v>
      </c>
      <c r="G980" s="11">
        <v>1.3886093172983172</v>
      </c>
      <c r="H980" s="11">
        <v>4.1725240208852404E-2</v>
      </c>
      <c r="I980" s="11">
        <v>0.47364075678667461</v>
      </c>
      <c r="K980" s="9"/>
    </row>
    <row r="981" spans="1:11">
      <c r="A981" s="10" t="s">
        <v>44</v>
      </c>
      <c r="B981" s="8" t="s">
        <v>45</v>
      </c>
      <c r="C981" s="8" t="s">
        <v>6769</v>
      </c>
      <c r="D981" s="8" t="s">
        <v>9080</v>
      </c>
      <c r="E981" s="11">
        <v>1.4243262891880739</v>
      </c>
      <c r="F981" s="11">
        <v>1.573821607</v>
      </c>
      <c r="G981" s="11">
        <v>1.4990739480940369</v>
      </c>
      <c r="H981" s="11">
        <v>0.10570915298045097</v>
      </c>
      <c r="I981" s="11">
        <v>0.58407155200970595</v>
      </c>
      <c r="K981" s="9"/>
    </row>
    <row r="982" spans="1:11">
      <c r="A982" s="10" t="s">
        <v>1795</v>
      </c>
      <c r="B982" s="8" t="s">
        <v>1796</v>
      </c>
      <c r="D982" s="8" t="s">
        <v>8</v>
      </c>
      <c r="E982" s="11">
        <v>0.8</v>
      </c>
      <c r="F982" s="11">
        <v>0.9</v>
      </c>
      <c r="G982" s="11">
        <v>0.85000000000000009</v>
      </c>
      <c r="H982" s="11">
        <v>7.0710678118654738E-2</v>
      </c>
      <c r="I982" s="11">
        <v>-0.23446525363702278</v>
      </c>
      <c r="K982" s="9"/>
    </row>
    <row r="983" spans="1:11">
      <c r="A983" s="10" t="s">
        <v>2634</v>
      </c>
      <c r="B983" s="8" t="s">
        <v>2635</v>
      </c>
      <c r="D983" s="8" t="s">
        <v>8</v>
      </c>
      <c r="E983" s="11">
        <v>1</v>
      </c>
      <c r="F983" s="11">
        <v>1.2</v>
      </c>
      <c r="G983" s="11">
        <v>1.1000000000000001</v>
      </c>
      <c r="H983" s="11">
        <v>0.14142135623730948</v>
      </c>
      <c r="I983" s="11">
        <v>0.13750352374993502</v>
      </c>
      <c r="K983" s="9"/>
    </row>
    <row r="984" spans="1:11">
      <c r="A984" s="10" t="s">
        <v>6849</v>
      </c>
      <c r="B984" s="8" t="s">
        <v>6850</v>
      </c>
      <c r="D984" s="8" t="s">
        <v>8</v>
      </c>
      <c r="E984" s="11">
        <v>1.1000000000000001</v>
      </c>
      <c r="F984" s="11">
        <v>1.1000000000000001</v>
      </c>
      <c r="G984" s="11">
        <v>1.1000000000000001</v>
      </c>
      <c r="H984" s="11">
        <v>0</v>
      </c>
      <c r="I984" s="11">
        <v>0.13750352374993502</v>
      </c>
      <c r="K984" s="9"/>
    </row>
    <row r="985" spans="1:11">
      <c r="A985" s="10" t="s">
        <v>2459</v>
      </c>
      <c r="B985" s="8" t="s">
        <v>2459</v>
      </c>
      <c r="D985" s="8" t="s">
        <v>8</v>
      </c>
      <c r="E985" s="11">
        <v>0.7</v>
      </c>
      <c r="F985" s="11">
        <v>0.7</v>
      </c>
      <c r="G985" s="11">
        <v>0.7</v>
      </c>
      <c r="H985" s="11">
        <v>0</v>
      </c>
      <c r="I985" s="11">
        <v>-0.51457317282975834</v>
      </c>
      <c r="K985" s="9"/>
    </row>
    <row r="986" spans="1:11">
      <c r="A986" s="10" t="s">
        <v>1559</v>
      </c>
      <c r="B986" s="8" t="s">
        <v>1560</v>
      </c>
      <c r="D986" s="8" t="s">
        <v>8</v>
      </c>
      <c r="E986" s="11">
        <v>0.8</v>
      </c>
      <c r="F986" s="11">
        <v>0.9</v>
      </c>
      <c r="G986" s="11">
        <v>0.85000000000000009</v>
      </c>
      <c r="H986" s="11">
        <v>7.0710678118654738E-2</v>
      </c>
      <c r="I986" s="11">
        <v>-0.23446525363702278</v>
      </c>
      <c r="K986" s="9"/>
    </row>
    <row r="987" spans="1:11">
      <c r="A987" s="10" t="s">
        <v>6824</v>
      </c>
      <c r="B987" s="8" t="s">
        <v>6825</v>
      </c>
      <c r="D987" s="8" t="s">
        <v>8</v>
      </c>
      <c r="E987" s="11">
        <v>1.2</v>
      </c>
      <c r="F987" s="11">
        <v>1.9</v>
      </c>
      <c r="G987" s="11">
        <v>1.5499999999999998</v>
      </c>
      <c r="H987" s="11">
        <v>0.49497474683058429</v>
      </c>
      <c r="I987" s="11">
        <v>0.63226821549951273</v>
      </c>
      <c r="K987" s="9"/>
    </row>
    <row r="988" spans="1:11">
      <c r="A988" s="10" t="s">
        <v>4672</v>
      </c>
      <c r="B988" s="8" t="s">
        <v>4673</v>
      </c>
      <c r="D988" s="8" t="s">
        <v>8</v>
      </c>
      <c r="E988" s="11">
        <v>1.7</v>
      </c>
      <c r="F988" s="11">
        <v>1.3</v>
      </c>
      <c r="G988" s="11">
        <v>1.5</v>
      </c>
      <c r="H988" s="11">
        <v>0.28284271247461912</v>
      </c>
      <c r="I988" s="11">
        <v>0.58496250072115619</v>
      </c>
      <c r="K988" s="9"/>
    </row>
    <row r="989" spans="1:11">
      <c r="A989" s="10" t="s">
        <v>4853</v>
      </c>
      <c r="B989" s="8" t="s">
        <v>4854</v>
      </c>
      <c r="D989" s="8" t="s">
        <v>8</v>
      </c>
      <c r="E989" s="11">
        <v>1.4</v>
      </c>
      <c r="F989" s="11">
        <v>1.3</v>
      </c>
      <c r="G989" s="11">
        <v>1.35</v>
      </c>
      <c r="H989" s="11">
        <v>7.0710678118654655E-2</v>
      </c>
      <c r="I989" s="11">
        <v>0.43295940727610632</v>
      </c>
      <c r="K989" s="9"/>
    </row>
    <row r="990" spans="1:11">
      <c r="A990" s="10" t="s">
        <v>4818</v>
      </c>
      <c r="B990" s="8" t="s">
        <v>4818</v>
      </c>
      <c r="D990" s="8" t="s">
        <v>8</v>
      </c>
      <c r="E990" s="11">
        <v>1.1000000000000001</v>
      </c>
      <c r="F990" s="11">
        <v>1.3</v>
      </c>
      <c r="G990" s="11">
        <v>1.2000000000000002</v>
      </c>
      <c r="H990" s="11">
        <v>0.14142135623730948</v>
      </c>
      <c r="I990" s="11">
        <v>0.26303440583379406</v>
      </c>
      <c r="K990" s="9"/>
    </row>
    <row r="991" spans="1:11">
      <c r="A991" s="10" t="s">
        <v>6284</v>
      </c>
      <c r="B991" s="8" t="s">
        <v>6285</v>
      </c>
      <c r="D991" s="8" t="s">
        <v>8</v>
      </c>
      <c r="E991" s="11">
        <v>1.2</v>
      </c>
      <c r="F991" s="11">
        <v>1.3</v>
      </c>
      <c r="G991" s="11">
        <v>1.25</v>
      </c>
      <c r="H991" s="11">
        <v>7.0710678118654821E-2</v>
      </c>
      <c r="I991" s="11">
        <v>0.32192809488736235</v>
      </c>
      <c r="K991" s="9"/>
    </row>
    <row r="992" spans="1:11">
      <c r="A992" s="10" t="s">
        <v>1807</v>
      </c>
      <c r="B992" s="8" t="s">
        <v>1808</v>
      </c>
      <c r="D992" s="8" t="s">
        <v>8</v>
      </c>
      <c r="E992" s="11">
        <v>0.8</v>
      </c>
      <c r="F992" s="11">
        <v>1.1000000000000001</v>
      </c>
      <c r="G992" s="11">
        <v>0.95000000000000007</v>
      </c>
      <c r="H992" s="11">
        <v>0.21213203435596462</v>
      </c>
      <c r="I992" s="11">
        <v>-7.4000581443776747E-2</v>
      </c>
      <c r="K992" s="9"/>
    </row>
    <row r="993" spans="1:11">
      <c r="A993" s="10" t="s">
        <v>2048</v>
      </c>
      <c r="B993" s="8" t="s">
        <v>2048</v>
      </c>
      <c r="D993" s="8" t="s">
        <v>8</v>
      </c>
      <c r="E993" s="11">
        <v>1</v>
      </c>
      <c r="F993" s="11">
        <v>0.8</v>
      </c>
      <c r="G993" s="11">
        <v>0.9</v>
      </c>
      <c r="H993" s="11">
        <v>0.14142135623730956</v>
      </c>
      <c r="I993" s="11">
        <v>-0.15200309344504997</v>
      </c>
      <c r="K993" s="9"/>
    </row>
    <row r="994" spans="1:11">
      <c r="A994" s="10" t="s">
        <v>1451</v>
      </c>
      <c r="B994" s="8" t="s">
        <v>1452</v>
      </c>
      <c r="D994" s="8" t="s">
        <v>8</v>
      </c>
      <c r="E994" s="11">
        <v>0.8</v>
      </c>
      <c r="F994" s="11">
        <v>0.8</v>
      </c>
      <c r="G994" s="11">
        <v>0.8</v>
      </c>
      <c r="H994" s="11">
        <v>0</v>
      </c>
      <c r="I994" s="11">
        <v>-0.32192809488736229</v>
      </c>
      <c r="K994" s="9"/>
    </row>
    <row r="995" spans="1:11">
      <c r="A995" s="10" t="s">
        <v>525</v>
      </c>
      <c r="B995" s="8" t="s">
        <v>526</v>
      </c>
      <c r="D995" s="8" t="s">
        <v>8</v>
      </c>
      <c r="E995" s="11">
        <v>0.5</v>
      </c>
      <c r="F995" s="11">
        <v>0.4</v>
      </c>
      <c r="G995" s="11">
        <v>0.45</v>
      </c>
      <c r="H995" s="11">
        <v>7.0710678118654779E-2</v>
      </c>
      <c r="I995" s="11">
        <v>-1.15200309344505</v>
      </c>
      <c r="K995" s="9">
        <v>1</v>
      </c>
    </row>
    <row r="996" spans="1:11">
      <c r="A996" s="10" t="s">
        <v>1506</v>
      </c>
      <c r="B996" s="8" t="s">
        <v>1507</v>
      </c>
      <c r="D996" s="8" t="s">
        <v>8</v>
      </c>
      <c r="E996" s="11">
        <v>0.8</v>
      </c>
      <c r="F996" s="11">
        <v>0.9</v>
      </c>
      <c r="G996" s="11">
        <v>0.85000000000000009</v>
      </c>
      <c r="H996" s="11">
        <v>7.0710678118654738E-2</v>
      </c>
      <c r="I996" s="11">
        <v>-0.23446525363702278</v>
      </c>
      <c r="K996" s="9"/>
    </row>
    <row r="997" spans="1:11">
      <c r="A997" s="10" t="s">
        <v>1225</v>
      </c>
      <c r="B997" s="8" t="s">
        <v>1226</v>
      </c>
      <c r="D997" s="8" t="s">
        <v>8</v>
      </c>
      <c r="E997" s="11">
        <v>0.8</v>
      </c>
      <c r="F997" s="11">
        <v>0.9</v>
      </c>
      <c r="G997" s="11">
        <v>0.85000000000000009</v>
      </c>
      <c r="H997" s="11">
        <v>7.0710678118654738E-2</v>
      </c>
      <c r="I997" s="11">
        <v>-0.23446525363702278</v>
      </c>
      <c r="K997" s="9"/>
    </row>
    <row r="998" spans="1:11">
      <c r="A998" s="10" t="s">
        <v>6050</v>
      </c>
      <c r="B998" s="8" t="s">
        <v>6051</v>
      </c>
      <c r="D998" s="8" t="s">
        <v>8</v>
      </c>
      <c r="E998" s="11">
        <v>1.2</v>
      </c>
      <c r="F998" s="11">
        <v>1.2</v>
      </c>
      <c r="G998" s="11">
        <v>1.2</v>
      </c>
      <c r="H998" s="11">
        <v>0</v>
      </c>
      <c r="I998" s="11">
        <v>0.26303440583379378</v>
      </c>
      <c r="K998" s="9"/>
    </row>
    <row r="999" spans="1:11">
      <c r="A999" s="10" t="s">
        <v>8343</v>
      </c>
      <c r="B999" s="8" t="s">
        <v>8344</v>
      </c>
      <c r="C999" s="8" t="s">
        <v>5208</v>
      </c>
      <c r="D999" s="8" t="s">
        <v>9080</v>
      </c>
      <c r="E999" s="11">
        <v>1.6530602906689496</v>
      </c>
      <c r="F999" s="11">
        <v>1.552881988</v>
      </c>
      <c r="G999" s="11">
        <v>1.6029711393344748</v>
      </c>
      <c r="H999" s="11">
        <v>7.0836757144972645E-2</v>
      </c>
      <c r="I999" s="11">
        <v>0.68074845074894552</v>
      </c>
      <c r="K999" s="9"/>
    </row>
    <row r="1000" spans="1:11">
      <c r="A1000" s="10" t="s">
        <v>2806</v>
      </c>
      <c r="B1000" s="8" t="s">
        <v>2807</v>
      </c>
      <c r="D1000" s="8" t="s">
        <v>8</v>
      </c>
      <c r="E1000" s="11">
        <v>1</v>
      </c>
      <c r="F1000" s="11">
        <v>1</v>
      </c>
      <c r="G1000" s="11">
        <v>1</v>
      </c>
      <c r="H1000" s="11">
        <v>0</v>
      </c>
      <c r="I1000" s="11">
        <v>0</v>
      </c>
      <c r="J1000" s="9">
        <v>1</v>
      </c>
      <c r="K1000" s="9"/>
    </row>
    <row r="1001" spans="1:11">
      <c r="A1001" s="10" t="s">
        <v>8258</v>
      </c>
      <c r="B1001" s="8" t="s">
        <v>8259</v>
      </c>
      <c r="C1001" s="8" t="s">
        <v>8260</v>
      </c>
      <c r="D1001" s="8" t="s">
        <v>9080</v>
      </c>
      <c r="E1001" s="11">
        <v>1.4043284948809478</v>
      </c>
      <c r="F1001" s="11">
        <v>1.623071251</v>
      </c>
      <c r="G1001" s="11">
        <v>1.513699872940474</v>
      </c>
      <c r="H1001" s="11">
        <v>0.15467448618721702</v>
      </c>
      <c r="I1001" s="11">
        <v>0.59807918501779944</v>
      </c>
      <c r="K1001" s="9"/>
    </row>
    <row r="1002" spans="1:11">
      <c r="A1002" s="10" t="s">
        <v>532</v>
      </c>
      <c r="B1002" s="8" t="s">
        <v>533</v>
      </c>
      <c r="C1002" s="8" t="s">
        <v>534</v>
      </c>
      <c r="D1002" s="8" t="s">
        <v>9080</v>
      </c>
      <c r="E1002" s="11">
        <v>0.72260185023870671</v>
      </c>
      <c r="F1002" s="11">
        <v>0.70318688799999995</v>
      </c>
      <c r="G1002" s="11">
        <v>0.71289436911935333</v>
      </c>
      <c r="H1002" s="11">
        <v>1.3728451455470301E-2</v>
      </c>
      <c r="I1002" s="11">
        <v>-0.48823976918215933</v>
      </c>
      <c r="K1002" s="9"/>
    </row>
    <row r="1003" spans="1:11">
      <c r="A1003" s="10" t="s">
        <v>5696</v>
      </c>
      <c r="B1003" s="8" t="s">
        <v>5697</v>
      </c>
      <c r="C1003" s="8" t="s">
        <v>6061</v>
      </c>
      <c r="D1003" s="8" t="s">
        <v>9080</v>
      </c>
      <c r="E1003" s="11">
        <v>1.0233908122725603</v>
      </c>
      <c r="F1003" s="11">
        <v>0.81049486000000004</v>
      </c>
      <c r="G1003" s="11">
        <v>0.91694283613628014</v>
      </c>
      <c r="H1003" s="11">
        <v>0.15054017153909557</v>
      </c>
      <c r="I1003" s="11">
        <v>-0.12509629846432596</v>
      </c>
      <c r="K1003" s="9"/>
    </row>
    <row r="1004" spans="1:11">
      <c r="A1004" s="10" t="s">
        <v>5696</v>
      </c>
      <c r="B1004" s="8" t="s">
        <v>5697</v>
      </c>
      <c r="C1004" s="8" t="s">
        <v>5698</v>
      </c>
      <c r="D1004" s="8" t="s">
        <v>9080</v>
      </c>
      <c r="E1004" s="11">
        <v>0.90206963976131838</v>
      </c>
      <c r="F1004" s="11">
        <v>0.98937176000000004</v>
      </c>
      <c r="G1004" s="11">
        <v>0.94572069988065921</v>
      </c>
      <c r="H1004" s="11">
        <v>6.1731921232735139E-2</v>
      </c>
      <c r="I1004" s="11">
        <v>-8.0513920193923158E-2</v>
      </c>
      <c r="J1004" s="9">
        <v>1</v>
      </c>
      <c r="K1004" s="9"/>
    </row>
    <row r="1005" spans="1:11">
      <c r="A1005" s="10" t="s">
        <v>2952</v>
      </c>
      <c r="B1005" s="8" t="s">
        <v>2953</v>
      </c>
      <c r="D1005" s="8" t="s">
        <v>8</v>
      </c>
      <c r="E1005" s="11">
        <v>1.2</v>
      </c>
      <c r="F1005" s="11">
        <v>1.1000000000000001</v>
      </c>
      <c r="G1005" s="11">
        <v>1.1499999999999999</v>
      </c>
      <c r="H1005" s="11">
        <v>7.0710678118654655E-2</v>
      </c>
      <c r="I1005" s="11">
        <v>0.20163386116965043</v>
      </c>
      <c r="K1005" s="9"/>
    </row>
    <row r="1006" spans="1:11">
      <c r="A1006" s="10" t="s">
        <v>8217</v>
      </c>
      <c r="B1006" s="8" t="s">
        <v>8218</v>
      </c>
      <c r="C1006" s="8" t="s">
        <v>8219</v>
      </c>
      <c r="D1006" s="8" t="s">
        <v>9080</v>
      </c>
      <c r="E1006" s="11">
        <v>1.5251214256577483</v>
      </c>
      <c r="F1006" s="11">
        <v>1.388009346</v>
      </c>
      <c r="G1006" s="11">
        <v>1.4565653858288741</v>
      </c>
      <c r="H1006" s="11">
        <v>9.6952881308583913E-2</v>
      </c>
      <c r="I1006" s="11">
        <v>0.54257046611522131</v>
      </c>
      <c r="K1006" s="9"/>
    </row>
    <row r="1007" spans="1:11">
      <c r="A1007" s="10" t="s">
        <v>3483</v>
      </c>
      <c r="B1007" s="8" t="s">
        <v>3484</v>
      </c>
      <c r="D1007" s="8" t="s">
        <v>8</v>
      </c>
      <c r="E1007" s="11">
        <v>1.2</v>
      </c>
      <c r="F1007" s="11">
        <v>1</v>
      </c>
      <c r="G1007" s="11">
        <v>1.1000000000000001</v>
      </c>
      <c r="H1007" s="11">
        <v>0.14142135623730948</v>
      </c>
      <c r="I1007" s="11">
        <v>0.13750352374993502</v>
      </c>
      <c r="K1007" s="9"/>
    </row>
    <row r="1008" spans="1:11">
      <c r="A1008" s="10" t="s">
        <v>1523</v>
      </c>
      <c r="B1008" s="8" t="s">
        <v>1524</v>
      </c>
      <c r="C1008" s="8" t="s">
        <v>1525</v>
      </c>
      <c r="D1008" s="8" t="s">
        <v>9080</v>
      </c>
      <c r="E1008" s="11">
        <v>0.56353420918287145</v>
      </c>
      <c r="F1008" s="11">
        <v>0.64276766200000002</v>
      </c>
      <c r="G1008" s="11">
        <v>0.60315093559143573</v>
      </c>
      <c r="H1008" s="11">
        <v>5.6026511783815972E-2</v>
      </c>
      <c r="I1008" s="11">
        <v>-0.72940902015662745</v>
      </c>
      <c r="K1008" s="9"/>
    </row>
    <row r="1009" spans="1:11">
      <c r="A1009" s="10" t="s">
        <v>374</v>
      </c>
      <c r="B1009" s="8" t="s">
        <v>375</v>
      </c>
      <c r="D1009" s="8" t="s">
        <v>8</v>
      </c>
      <c r="E1009" s="11">
        <v>0.4</v>
      </c>
      <c r="F1009" s="11">
        <v>0.3</v>
      </c>
      <c r="G1009" s="11">
        <v>0.35</v>
      </c>
      <c r="H1009" s="11">
        <v>7.0710678118654974E-2</v>
      </c>
      <c r="I1009" s="11">
        <v>-1.5145731728297585</v>
      </c>
      <c r="K1009" s="9"/>
    </row>
    <row r="1010" spans="1:11">
      <c r="A1010" s="10" t="s">
        <v>581</v>
      </c>
      <c r="B1010" s="8" t="s">
        <v>582</v>
      </c>
      <c r="D1010" s="8" t="s">
        <v>8</v>
      </c>
      <c r="E1010" s="11">
        <v>0.4</v>
      </c>
      <c r="F1010" s="11">
        <v>0.4</v>
      </c>
      <c r="G1010" s="11">
        <v>0.4</v>
      </c>
      <c r="H1010" s="11">
        <v>0</v>
      </c>
      <c r="I1010" s="11">
        <v>-1.3219280948873622</v>
      </c>
      <c r="K1010" s="9"/>
    </row>
    <row r="1011" spans="1:11">
      <c r="A1011" s="10" t="s">
        <v>2766</v>
      </c>
      <c r="B1011" s="8" t="s">
        <v>2767</v>
      </c>
      <c r="D1011" s="8" t="s">
        <v>8</v>
      </c>
      <c r="E1011" s="11">
        <v>1.3</v>
      </c>
      <c r="F1011" s="11">
        <v>1.4</v>
      </c>
      <c r="G1011" s="11">
        <v>1.35</v>
      </c>
      <c r="H1011" s="11">
        <v>7.0710678118654655E-2</v>
      </c>
      <c r="I1011" s="11">
        <v>0.43295940727610632</v>
      </c>
      <c r="K1011" s="9"/>
    </row>
    <row r="1012" spans="1:11">
      <c r="A1012" s="10" t="s">
        <v>3358</v>
      </c>
      <c r="B1012" s="8" t="s">
        <v>3359</v>
      </c>
      <c r="D1012" s="8" t="s">
        <v>8</v>
      </c>
      <c r="E1012" s="11">
        <v>1.1000000000000001</v>
      </c>
      <c r="F1012" s="11">
        <v>1.1000000000000001</v>
      </c>
      <c r="G1012" s="11">
        <v>1.1000000000000001</v>
      </c>
      <c r="H1012" s="11">
        <v>0</v>
      </c>
      <c r="I1012" s="11">
        <v>0.13750352374993502</v>
      </c>
      <c r="K1012" s="9"/>
    </row>
    <row r="1013" spans="1:11">
      <c r="A1013" s="10" t="s">
        <v>3103</v>
      </c>
      <c r="B1013" s="8" t="s">
        <v>3104</v>
      </c>
      <c r="D1013" s="8" t="s">
        <v>8</v>
      </c>
      <c r="E1013" s="11">
        <v>1.1000000000000001</v>
      </c>
      <c r="F1013" s="11">
        <v>1</v>
      </c>
      <c r="G1013" s="11">
        <v>1.05</v>
      </c>
      <c r="H1013" s="11">
        <v>7.0710678118654821E-2</v>
      </c>
      <c r="I1013" s="11">
        <v>7.0389327891398012E-2</v>
      </c>
      <c r="K1013" s="9"/>
    </row>
    <row r="1014" spans="1:11">
      <c r="A1014" s="10" t="s">
        <v>7841</v>
      </c>
      <c r="B1014" s="8" t="s">
        <v>7842</v>
      </c>
      <c r="C1014" s="8" t="s">
        <v>7843</v>
      </c>
      <c r="D1014" s="8" t="s">
        <v>9080</v>
      </c>
      <c r="E1014" s="11">
        <v>1.2721910950607889</v>
      </c>
      <c r="F1014" s="11">
        <v>1.345600441</v>
      </c>
      <c r="G1014" s="11">
        <v>1.3088957680303945</v>
      </c>
      <c r="H1014" s="11">
        <v>5.1908246316085323E-2</v>
      </c>
      <c r="I1014" s="11">
        <v>0.38835021498144584</v>
      </c>
      <c r="K1014" s="9"/>
    </row>
    <row r="1015" spans="1:11">
      <c r="A1015" s="10" t="s">
        <v>5349</v>
      </c>
      <c r="B1015" s="8" t="s">
        <v>5350</v>
      </c>
      <c r="D1015" s="8" t="s">
        <v>8</v>
      </c>
      <c r="E1015" s="11">
        <v>1.3</v>
      </c>
      <c r="F1015" s="11">
        <v>1</v>
      </c>
      <c r="G1015" s="11">
        <v>1.1499999999999999</v>
      </c>
      <c r="H1015" s="11">
        <v>0.21213203435596617</v>
      </c>
      <c r="I1015" s="11">
        <v>0.20163386116965043</v>
      </c>
      <c r="K1015" s="9"/>
    </row>
    <row r="1016" spans="1:11">
      <c r="A1016" s="10" t="s">
        <v>1039</v>
      </c>
      <c r="B1016" s="8" t="s">
        <v>1040</v>
      </c>
      <c r="C1016" s="8" t="s">
        <v>146</v>
      </c>
      <c r="D1016" s="8" t="s">
        <v>9080</v>
      </c>
      <c r="E1016" s="11">
        <v>0.514249841339109</v>
      </c>
      <c r="F1016" s="11">
        <v>0.78310573400000005</v>
      </c>
      <c r="G1016" s="11">
        <v>0.64867778766955453</v>
      </c>
      <c r="H1016" s="11">
        <v>0.19010982486247838</v>
      </c>
      <c r="I1016" s="11">
        <v>-0.6244260566686527</v>
      </c>
      <c r="K1016" s="9"/>
    </row>
    <row r="1017" spans="1:11">
      <c r="A1017" s="10" t="s">
        <v>1039</v>
      </c>
      <c r="B1017" s="8" t="s">
        <v>1040</v>
      </c>
      <c r="C1017" s="8" t="s">
        <v>1685</v>
      </c>
      <c r="D1017" s="8" t="s">
        <v>9080</v>
      </c>
      <c r="E1017" s="11">
        <v>0.68704141518157025</v>
      </c>
      <c r="F1017" s="11">
        <v>0.991302613</v>
      </c>
      <c r="G1017" s="11">
        <v>0.83917201409078512</v>
      </c>
      <c r="H1017" s="11">
        <v>0.21514515622935337</v>
      </c>
      <c r="I1017" s="11">
        <v>-0.25296152922870641</v>
      </c>
      <c r="K1017" s="9"/>
    </row>
    <row r="1018" spans="1:11">
      <c r="A1018" s="10" t="s">
        <v>1039</v>
      </c>
      <c r="B1018" s="8" t="s">
        <v>1040</v>
      </c>
      <c r="C1018" s="8" t="s">
        <v>2398</v>
      </c>
      <c r="D1018" s="8" t="s">
        <v>9080</v>
      </c>
      <c r="E1018" s="11">
        <v>0.98104702285040213</v>
      </c>
      <c r="F1018" s="11">
        <v>0.94952463300000001</v>
      </c>
      <c r="G1018" s="11">
        <v>0.96528582792520101</v>
      </c>
      <c r="H1018" s="11">
        <v>2.2289695622425339E-2</v>
      </c>
      <c r="I1018" s="11">
        <v>-5.097189709474273E-2</v>
      </c>
      <c r="K1018" s="9"/>
    </row>
    <row r="1019" spans="1:11">
      <c r="A1019" s="10" t="s">
        <v>1039</v>
      </c>
      <c r="B1019" s="8" t="s">
        <v>1040</v>
      </c>
      <c r="C1019" s="8" t="s">
        <v>8610</v>
      </c>
      <c r="D1019" s="8" t="s">
        <v>9080</v>
      </c>
      <c r="E1019" s="11">
        <v>1.6772171815115937</v>
      </c>
      <c r="F1019" s="11">
        <v>1.5996474759999999</v>
      </c>
      <c r="G1019" s="11">
        <v>1.6384323287557967</v>
      </c>
      <c r="H1019" s="11">
        <v>5.4850064781891493E-2</v>
      </c>
      <c r="I1019" s="11">
        <v>0.71231608729351858</v>
      </c>
      <c r="K1019" s="9"/>
    </row>
    <row r="1020" spans="1:11">
      <c r="A1020" s="10" t="s">
        <v>5193</v>
      </c>
      <c r="B1020" s="8" t="s">
        <v>5194</v>
      </c>
      <c r="D1020" s="8" t="s">
        <v>8</v>
      </c>
      <c r="E1020" s="11">
        <v>1</v>
      </c>
      <c r="F1020" s="11">
        <v>0.8</v>
      </c>
      <c r="G1020" s="11">
        <v>0.9</v>
      </c>
      <c r="H1020" s="11">
        <v>0.14142135623730956</v>
      </c>
      <c r="I1020" s="11">
        <v>-0.15200309344504997</v>
      </c>
      <c r="K1020" s="9"/>
    </row>
    <row r="1021" spans="1:11">
      <c r="A1021" s="10" t="s">
        <v>5835</v>
      </c>
      <c r="B1021" s="8" t="s">
        <v>5836</v>
      </c>
      <c r="D1021" s="8" t="s">
        <v>8</v>
      </c>
      <c r="E1021" s="11">
        <v>0.9</v>
      </c>
      <c r="F1021" s="11">
        <v>0.9</v>
      </c>
      <c r="G1021" s="11">
        <v>0.9</v>
      </c>
      <c r="H1021" s="11">
        <v>0</v>
      </c>
      <c r="I1021" s="11">
        <v>-0.15200309344504997</v>
      </c>
      <c r="K1021" s="9"/>
    </row>
    <row r="1022" spans="1:11">
      <c r="A1022" s="10" t="s">
        <v>7195</v>
      </c>
      <c r="B1022" s="8" t="s">
        <v>7196</v>
      </c>
      <c r="D1022" s="8" t="s">
        <v>8</v>
      </c>
      <c r="E1022" s="11">
        <v>1.3</v>
      </c>
      <c r="F1022" s="11">
        <v>1.1000000000000001</v>
      </c>
      <c r="G1022" s="11">
        <v>1.2000000000000002</v>
      </c>
      <c r="H1022" s="11">
        <v>0.14142135623730948</v>
      </c>
      <c r="I1022" s="11">
        <v>0.26303440583379406</v>
      </c>
      <c r="K1022" s="9"/>
    </row>
    <row r="1023" spans="1:11">
      <c r="A1023" s="10" t="s">
        <v>2258</v>
      </c>
      <c r="B1023" s="8" t="s">
        <v>2258</v>
      </c>
      <c r="D1023" s="8" t="s">
        <v>8</v>
      </c>
      <c r="E1023" s="11">
        <v>1.1000000000000001</v>
      </c>
      <c r="F1023" s="11">
        <v>1.2</v>
      </c>
      <c r="G1023" s="11">
        <v>1.1499999999999999</v>
      </c>
      <c r="H1023" s="11">
        <v>7.0710678118654655E-2</v>
      </c>
      <c r="I1023" s="11">
        <v>0.20163386116965043</v>
      </c>
      <c r="K1023" s="9"/>
    </row>
    <row r="1024" spans="1:11">
      <c r="A1024" s="10" t="s">
        <v>816</v>
      </c>
      <c r="B1024" s="8" t="s">
        <v>817</v>
      </c>
      <c r="C1024" s="8" t="s">
        <v>818</v>
      </c>
      <c r="D1024" s="8" t="s">
        <v>9080</v>
      </c>
      <c r="E1024" s="11">
        <v>0.82043000693000701</v>
      </c>
      <c r="F1024" s="11">
        <v>0.67331543400000005</v>
      </c>
      <c r="G1024" s="11">
        <v>0.74687272046500353</v>
      </c>
      <c r="H1024" s="11">
        <v>0.10402571213017082</v>
      </c>
      <c r="I1024" s="11">
        <v>-0.42106569015863538</v>
      </c>
      <c r="K1024" s="9"/>
    </row>
    <row r="1025" spans="1:11">
      <c r="A1025" s="10" t="s">
        <v>7871</v>
      </c>
      <c r="B1025" s="8" t="s">
        <v>7872</v>
      </c>
      <c r="C1025" s="8" t="s">
        <v>7873</v>
      </c>
      <c r="D1025" s="8" t="s">
        <v>9080</v>
      </c>
      <c r="E1025" s="11">
        <v>1.3861980696040657</v>
      </c>
      <c r="F1025" s="11">
        <v>1.562319743</v>
      </c>
      <c r="G1025" s="11">
        <v>1.4742589063020328</v>
      </c>
      <c r="H1025" s="11">
        <v>0.12453682957218752</v>
      </c>
      <c r="I1025" s="11">
        <v>0.55998990980436869</v>
      </c>
      <c r="K1025" s="9"/>
    </row>
    <row r="1026" spans="1:11">
      <c r="A1026" s="10" t="s">
        <v>4715</v>
      </c>
      <c r="B1026" s="8" t="s">
        <v>4716</v>
      </c>
      <c r="D1026" s="8" t="s">
        <v>8</v>
      </c>
      <c r="E1026" s="11">
        <v>1</v>
      </c>
      <c r="F1026" s="11">
        <v>0.9</v>
      </c>
      <c r="G1026" s="11">
        <v>0.95</v>
      </c>
      <c r="H1026" s="11">
        <v>7.0710678118654738E-2</v>
      </c>
      <c r="I1026" s="11">
        <v>-7.4000581443776928E-2</v>
      </c>
      <c r="K1026" s="9"/>
    </row>
    <row r="1027" spans="1:11">
      <c r="A1027" s="10" t="s">
        <v>4361</v>
      </c>
      <c r="B1027" s="8" t="s">
        <v>4362</v>
      </c>
      <c r="D1027" s="8" t="s">
        <v>8</v>
      </c>
      <c r="E1027" s="11">
        <v>1.1000000000000001</v>
      </c>
      <c r="F1027" s="11">
        <v>0.9</v>
      </c>
      <c r="G1027" s="11">
        <v>1</v>
      </c>
      <c r="H1027" s="11">
        <v>0.14142135623730953</v>
      </c>
      <c r="I1027" s="11">
        <v>0</v>
      </c>
      <c r="K1027" s="9"/>
    </row>
    <row r="1028" spans="1:11">
      <c r="A1028" s="10" t="s">
        <v>5964</v>
      </c>
      <c r="B1028" s="8" t="s">
        <v>5964</v>
      </c>
      <c r="D1028" s="8" t="s">
        <v>8</v>
      </c>
      <c r="E1028" s="11">
        <v>1.3</v>
      </c>
      <c r="F1028" s="11">
        <v>1.1000000000000001</v>
      </c>
      <c r="G1028" s="11">
        <v>1.2000000000000002</v>
      </c>
      <c r="H1028" s="11">
        <v>0.14142135623730948</v>
      </c>
      <c r="I1028" s="11">
        <v>0.26303440583379406</v>
      </c>
      <c r="K1028" s="9"/>
    </row>
    <row r="1029" spans="1:11">
      <c r="A1029" s="10" t="s">
        <v>4803</v>
      </c>
      <c r="B1029" s="8" t="s">
        <v>4804</v>
      </c>
      <c r="C1029" s="8" t="s">
        <v>4805</v>
      </c>
      <c r="D1029" s="8" t="s">
        <v>9080</v>
      </c>
      <c r="E1029" s="11">
        <v>0.96039163363256597</v>
      </c>
      <c r="F1029" s="11">
        <v>0.97950861300000003</v>
      </c>
      <c r="G1029" s="11">
        <v>0.96995012331628305</v>
      </c>
      <c r="H1029" s="11">
        <v>1.351774574651594E-2</v>
      </c>
      <c r="I1029" s="11">
        <v>-4.4017531808526647E-2</v>
      </c>
      <c r="K1029" s="9"/>
    </row>
    <row r="1030" spans="1:11">
      <c r="A1030" s="10" t="s">
        <v>4803</v>
      </c>
      <c r="B1030" s="8" t="s">
        <v>4804</v>
      </c>
      <c r="C1030" s="8" t="s">
        <v>9771</v>
      </c>
      <c r="D1030" s="8" t="s">
        <v>9080</v>
      </c>
      <c r="E1030" s="11">
        <v>1.2122045791148799</v>
      </c>
      <c r="F1030" s="11">
        <v>1.309898698</v>
      </c>
      <c r="G1030" s="11">
        <v>1.26105163855744</v>
      </c>
      <c r="H1030" s="11">
        <v>6.9080173945713211E-2</v>
      </c>
      <c r="I1030" s="11">
        <v>0.33462735351339712</v>
      </c>
      <c r="K1030" s="9"/>
    </row>
    <row r="1031" spans="1:11">
      <c r="A1031" s="10" t="s">
        <v>3674</v>
      </c>
      <c r="B1031" s="8" t="s">
        <v>3675</v>
      </c>
      <c r="D1031" s="8" t="s">
        <v>8</v>
      </c>
      <c r="E1031" s="11">
        <v>1.2</v>
      </c>
      <c r="F1031" s="11">
        <v>1.1000000000000001</v>
      </c>
      <c r="G1031" s="11">
        <v>1.1499999999999999</v>
      </c>
      <c r="H1031" s="11">
        <v>7.0710678118654655E-2</v>
      </c>
      <c r="I1031" s="11">
        <v>0.20163386116965043</v>
      </c>
      <c r="K1031" s="9"/>
    </row>
    <row r="1032" spans="1:11">
      <c r="A1032" s="10" t="s">
        <v>4039</v>
      </c>
      <c r="B1032" s="8" t="s">
        <v>4039</v>
      </c>
      <c r="D1032" s="8" t="s">
        <v>8</v>
      </c>
      <c r="E1032" s="11">
        <v>1.5</v>
      </c>
      <c r="F1032" s="11">
        <v>1</v>
      </c>
      <c r="G1032" s="11">
        <v>1.25</v>
      </c>
      <c r="H1032" s="11">
        <v>0.35355339059327379</v>
      </c>
      <c r="I1032" s="11">
        <v>0.32192809488736235</v>
      </c>
      <c r="K1032" s="9"/>
    </row>
    <row r="1033" spans="1:11">
      <c r="A1033" s="10" t="s">
        <v>288</v>
      </c>
      <c r="B1033" s="8" t="s">
        <v>289</v>
      </c>
      <c r="C1033" s="8" t="s">
        <v>9770</v>
      </c>
      <c r="D1033" s="8" t="s">
        <v>9080</v>
      </c>
      <c r="E1033" s="11">
        <v>0.57907776422446633</v>
      </c>
      <c r="F1033" s="11">
        <v>0.72170111599999998</v>
      </c>
      <c r="G1033" s="11">
        <v>0.65038944011223321</v>
      </c>
      <c r="H1033" s="11">
        <v>0.1008499391960332</v>
      </c>
      <c r="I1033" s="11">
        <v>-0.62062426124654657</v>
      </c>
      <c r="K1033" s="9"/>
    </row>
    <row r="1034" spans="1:11">
      <c r="A1034" s="10" t="s">
        <v>1444</v>
      </c>
      <c r="B1034" s="8" t="s">
        <v>1445</v>
      </c>
      <c r="D1034" s="8" t="s">
        <v>8</v>
      </c>
      <c r="E1034" s="11">
        <v>1</v>
      </c>
      <c r="F1034" s="11">
        <v>1.1000000000000001</v>
      </c>
      <c r="G1034" s="11">
        <v>1.05</v>
      </c>
      <c r="H1034" s="11">
        <v>7.0710678118654821E-2</v>
      </c>
      <c r="I1034" s="11">
        <v>7.0389327891398012E-2</v>
      </c>
      <c r="K1034" s="9"/>
    </row>
    <row r="1035" spans="1:11">
      <c r="A1035" s="10" t="s">
        <v>4141</v>
      </c>
      <c r="B1035" s="8" t="s">
        <v>4141</v>
      </c>
      <c r="D1035" s="8" t="s">
        <v>8</v>
      </c>
      <c r="E1035" s="11">
        <v>1</v>
      </c>
      <c r="F1035" s="11">
        <v>1.1000000000000001</v>
      </c>
      <c r="G1035" s="11">
        <v>1.05</v>
      </c>
      <c r="H1035" s="11">
        <v>7.0710678118654821E-2</v>
      </c>
      <c r="I1035" s="11">
        <v>7.0389327891398012E-2</v>
      </c>
      <c r="K1035" s="9"/>
    </row>
    <row r="1036" spans="1:11">
      <c r="A1036" s="10" t="s">
        <v>7322</v>
      </c>
      <c r="B1036" s="8" t="s">
        <v>7323</v>
      </c>
      <c r="D1036" s="8" t="s">
        <v>8</v>
      </c>
      <c r="E1036" s="11">
        <v>1.5</v>
      </c>
      <c r="F1036" s="11">
        <v>1</v>
      </c>
      <c r="G1036" s="11">
        <v>1.25</v>
      </c>
      <c r="H1036" s="11">
        <v>0.35355339059327379</v>
      </c>
      <c r="I1036" s="11">
        <v>0.32192809488736235</v>
      </c>
      <c r="K1036" s="9"/>
    </row>
    <row r="1037" spans="1:11">
      <c r="A1037" s="10" t="s">
        <v>4758</v>
      </c>
      <c r="B1037" s="8" t="s">
        <v>4759</v>
      </c>
      <c r="D1037" s="8" t="s">
        <v>8</v>
      </c>
      <c r="E1037" s="11">
        <v>0.9</v>
      </c>
      <c r="F1037" s="11">
        <v>1.2</v>
      </c>
      <c r="G1037" s="11">
        <v>1.05</v>
      </c>
      <c r="H1037" s="11">
        <v>0.21213203435596409</v>
      </c>
      <c r="I1037" s="11">
        <v>7.0389327891398012E-2</v>
      </c>
      <c r="K1037" s="9"/>
    </row>
    <row r="1038" spans="1:11">
      <c r="A1038" s="10" t="s">
        <v>370</v>
      </c>
      <c r="B1038" s="8" t="s">
        <v>371</v>
      </c>
      <c r="D1038" s="8" t="s">
        <v>8</v>
      </c>
      <c r="E1038" s="11">
        <v>0.4</v>
      </c>
      <c r="F1038" s="11">
        <v>0.5</v>
      </c>
      <c r="G1038" s="11">
        <v>0.45</v>
      </c>
      <c r="H1038" s="11">
        <v>7.0710678118654779E-2</v>
      </c>
      <c r="I1038" s="11">
        <v>-1.15200309344505</v>
      </c>
      <c r="K1038" s="9">
        <v>1</v>
      </c>
    </row>
    <row r="1039" spans="1:11">
      <c r="A1039" s="10" t="s">
        <v>2199</v>
      </c>
      <c r="B1039" s="8" t="s">
        <v>2200</v>
      </c>
      <c r="C1039" s="8" t="s">
        <v>2201</v>
      </c>
      <c r="D1039" s="8" t="s">
        <v>9080</v>
      </c>
      <c r="E1039" s="11">
        <v>0.40892314361282411</v>
      </c>
      <c r="F1039" s="11">
        <v>0.38725231799999998</v>
      </c>
      <c r="G1039" s="11">
        <v>0.39808773080641202</v>
      </c>
      <c r="H1039" s="11">
        <v>1.5323587744739062E-2</v>
      </c>
      <c r="I1039" s="11">
        <v>-1.3288416871042015</v>
      </c>
      <c r="K1039" s="9"/>
    </row>
    <row r="1040" spans="1:11">
      <c r="A1040" s="10" t="s">
        <v>2199</v>
      </c>
      <c r="B1040" s="8" t="s">
        <v>2200</v>
      </c>
      <c r="C1040" s="8" t="s">
        <v>8301</v>
      </c>
      <c r="D1040" s="8" t="s">
        <v>9080</v>
      </c>
      <c r="E1040" s="11">
        <v>1.6182841722114616</v>
      </c>
      <c r="F1040" s="11">
        <v>1.2008778790000001</v>
      </c>
      <c r="G1040" s="11">
        <v>1.4095810256057308</v>
      </c>
      <c r="H1040" s="11">
        <v>0.29515082043976493</v>
      </c>
      <c r="I1040" s="11">
        <v>0.49526640935907584</v>
      </c>
      <c r="K1040" s="9"/>
    </row>
    <row r="1041" spans="1:11">
      <c r="A1041" s="10" t="s">
        <v>7612</v>
      </c>
      <c r="B1041" s="8" t="s">
        <v>7612</v>
      </c>
      <c r="D1041" s="8" t="s">
        <v>8</v>
      </c>
      <c r="E1041" s="11">
        <v>1.1000000000000001</v>
      </c>
      <c r="F1041" s="11">
        <v>1.2</v>
      </c>
      <c r="G1041" s="11">
        <v>1.1499999999999999</v>
      </c>
      <c r="H1041" s="11">
        <v>7.0710678118654655E-2</v>
      </c>
      <c r="I1041" s="11">
        <v>0.20163386116965043</v>
      </c>
      <c r="K1041" s="9"/>
    </row>
    <row r="1042" spans="1:11">
      <c r="A1042" s="10" t="s">
        <v>6060</v>
      </c>
      <c r="B1042" s="8" t="s">
        <v>6060</v>
      </c>
      <c r="D1042" s="8" t="s">
        <v>8</v>
      </c>
      <c r="E1042" s="11">
        <v>1</v>
      </c>
      <c r="F1042" s="11">
        <v>1.1000000000000001</v>
      </c>
      <c r="G1042" s="11">
        <v>1.05</v>
      </c>
      <c r="H1042" s="11">
        <v>7.0710678118654821E-2</v>
      </c>
      <c r="I1042" s="11">
        <v>7.0389327891398012E-2</v>
      </c>
      <c r="K1042" s="9"/>
    </row>
    <row r="1043" spans="1:11">
      <c r="A1043" s="10" t="s">
        <v>1533</v>
      </c>
      <c r="B1043" s="8" t="s">
        <v>1534</v>
      </c>
      <c r="C1043" s="8" t="s">
        <v>1535</v>
      </c>
      <c r="D1043" s="8" t="s">
        <v>9080</v>
      </c>
      <c r="E1043" s="11">
        <v>1.3059126588567824</v>
      </c>
      <c r="F1043" s="11">
        <v>1.2318057499999999</v>
      </c>
      <c r="G1043" s="11">
        <v>1.2688592044283911</v>
      </c>
      <c r="H1043" s="11">
        <v>5.2401497785404323E-2</v>
      </c>
      <c r="I1043" s="11">
        <v>0.34353199325928835</v>
      </c>
      <c r="K1043" s="9"/>
    </row>
    <row r="1044" spans="1:11">
      <c r="A1044" s="10" t="s">
        <v>1533</v>
      </c>
      <c r="B1044" s="8" t="s">
        <v>1534</v>
      </c>
      <c r="C1044" s="8" t="s">
        <v>1950</v>
      </c>
      <c r="D1044" s="8" t="s">
        <v>9080</v>
      </c>
      <c r="E1044" s="11">
        <v>1.2764759280235143</v>
      </c>
      <c r="F1044" s="11">
        <v>1.32769016</v>
      </c>
      <c r="G1044" s="11">
        <v>1.302083044011757</v>
      </c>
      <c r="H1044" s="11">
        <v>3.6213930723833936E-2</v>
      </c>
      <c r="I1044" s="11">
        <v>0.38082146337554229</v>
      </c>
      <c r="K1044" s="9"/>
    </row>
    <row r="1045" spans="1:11">
      <c r="A1045" s="10" t="s">
        <v>6671</v>
      </c>
      <c r="B1045" s="8" t="s">
        <v>6672</v>
      </c>
      <c r="D1045" s="8" t="s">
        <v>8</v>
      </c>
      <c r="E1045" s="11">
        <v>1</v>
      </c>
      <c r="F1045" s="11">
        <v>1.3</v>
      </c>
      <c r="G1045" s="11">
        <v>1.1499999999999999</v>
      </c>
      <c r="H1045" s="11">
        <v>0.21213203435596617</v>
      </c>
      <c r="I1045" s="11">
        <v>0.20163386116965043</v>
      </c>
      <c r="K1045" s="9"/>
    </row>
    <row r="1046" spans="1:11">
      <c r="A1046" s="10" t="s">
        <v>4209</v>
      </c>
      <c r="B1046" s="8" t="s">
        <v>4210</v>
      </c>
      <c r="D1046" s="8" t="s">
        <v>8</v>
      </c>
      <c r="E1046" s="11">
        <v>1.1000000000000001</v>
      </c>
      <c r="F1046" s="11">
        <v>0.9</v>
      </c>
      <c r="G1046" s="11">
        <v>1</v>
      </c>
      <c r="H1046" s="11">
        <v>0.14142135623730953</v>
      </c>
      <c r="I1046" s="11">
        <v>0</v>
      </c>
      <c r="K1046" s="9"/>
    </row>
    <row r="1047" spans="1:11">
      <c r="A1047" s="10" t="s">
        <v>4664</v>
      </c>
      <c r="B1047" s="8" t="s">
        <v>4664</v>
      </c>
      <c r="D1047" s="8" t="s">
        <v>8</v>
      </c>
      <c r="E1047" s="11">
        <v>1.3</v>
      </c>
      <c r="F1047" s="11">
        <v>1.1000000000000001</v>
      </c>
      <c r="G1047" s="11">
        <v>1.2000000000000002</v>
      </c>
      <c r="H1047" s="11">
        <v>0.14142135623730948</v>
      </c>
      <c r="I1047" s="11">
        <v>0.26303440583379406</v>
      </c>
      <c r="K1047" s="9"/>
    </row>
    <row r="1048" spans="1:11">
      <c r="A1048" s="10" t="s">
        <v>4111</v>
      </c>
      <c r="B1048" s="8" t="s">
        <v>4112</v>
      </c>
      <c r="D1048" s="8" t="s">
        <v>8</v>
      </c>
      <c r="E1048" s="11">
        <v>1.2</v>
      </c>
      <c r="F1048" s="11">
        <v>0.9</v>
      </c>
      <c r="G1048" s="11">
        <v>1.05</v>
      </c>
      <c r="H1048" s="11">
        <v>0.21213203435596409</v>
      </c>
      <c r="I1048" s="11">
        <v>7.0389327891398012E-2</v>
      </c>
      <c r="K1048" s="9"/>
    </row>
    <row r="1049" spans="1:11">
      <c r="A1049" s="10" t="s">
        <v>3537</v>
      </c>
      <c r="B1049" s="8" t="s">
        <v>3538</v>
      </c>
      <c r="D1049" s="8" t="s">
        <v>8</v>
      </c>
      <c r="E1049" s="11">
        <v>1</v>
      </c>
      <c r="F1049" s="11">
        <v>1.1000000000000001</v>
      </c>
      <c r="G1049" s="11">
        <v>1.05</v>
      </c>
      <c r="H1049" s="11">
        <v>7.0710678118654821E-2</v>
      </c>
      <c r="I1049" s="11">
        <v>7.0389327891398012E-2</v>
      </c>
      <c r="K1049" s="9"/>
    </row>
    <row r="1050" spans="1:11">
      <c r="A1050" s="10" t="s">
        <v>3578</v>
      </c>
      <c r="B1050" s="8" t="s">
        <v>3579</v>
      </c>
      <c r="D1050" s="8" t="s">
        <v>8</v>
      </c>
      <c r="E1050" s="11">
        <v>1</v>
      </c>
      <c r="F1050" s="11">
        <v>1</v>
      </c>
      <c r="G1050" s="11">
        <v>1</v>
      </c>
      <c r="H1050" s="11">
        <v>0</v>
      </c>
      <c r="I1050" s="11">
        <v>0</v>
      </c>
      <c r="K1050" s="9"/>
    </row>
    <row r="1051" spans="1:11">
      <c r="A1051" s="10" t="s">
        <v>6000</v>
      </c>
      <c r="B1051" s="8" t="s">
        <v>6001</v>
      </c>
      <c r="D1051" s="8" t="s">
        <v>8</v>
      </c>
      <c r="E1051" s="11">
        <v>0.9</v>
      </c>
      <c r="F1051" s="11">
        <v>0.8</v>
      </c>
      <c r="G1051" s="11">
        <v>0.85000000000000009</v>
      </c>
      <c r="H1051" s="11">
        <v>7.0710678118654738E-2</v>
      </c>
      <c r="I1051" s="11">
        <v>-0.23446525363702278</v>
      </c>
      <c r="K1051" s="9"/>
    </row>
    <row r="1052" spans="1:11">
      <c r="A1052" s="10" t="s">
        <v>6809</v>
      </c>
      <c r="B1052" s="8" t="s">
        <v>6809</v>
      </c>
      <c r="D1052" s="8" t="s">
        <v>8</v>
      </c>
      <c r="E1052" s="11">
        <v>1.8</v>
      </c>
      <c r="F1052" s="11">
        <v>1.1000000000000001</v>
      </c>
      <c r="G1052" s="11">
        <v>1.4500000000000002</v>
      </c>
      <c r="H1052" s="11">
        <v>0.49497474683058246</v>
      </c>
      <c r="I1052" s="11">
        <v>0.53605290024021002</v>
      </c>
      <c r="K1052" s="9"/>
    </row>
    <row r="1053" spans="1:11">
      <c r="A1053" s="10" t="s">
        <v>6968</v>
      </c>
      <c r="B1053" s="8" t="s">
        <v>6969</v>
      </c>
      <c r="D1053" s="8" t="s">
        <v>8</v>
      </c>
      <c r="E1053" s="11">
        <v>1.4</v>
      </c>
      <c r="F1053" s="11">
        <v>1.7</v>
      </c>
      <c r="G1053" s="11">
        <v>1.5499999999999998</v>
      </c>
      <c r="H1053" s="11">
        <v>0.21213203435596428</v>
      </c>
      <c r="I1053" s="11">
        <v>0.63226821549951273</v>
      </c>
      <c r="K1053" s="9"/>
    </row>
    <row r="1054" spans="1:11">
      <c r="A1054" s="10" t="s">
        <v>5606</v>
      </c>
      <c r="B1054" s="8" t="s">
        <v>5606</v>
      </c>
      <c r="D1054" s="8" t="s">
        <v>8</v>
      </c>
      <c r="E1054" s="11">
        <v>1.9</v>
      </c>
      <c r="F1054" s="11">
        <v>1.3</v>
      </c>
      <c r="G1054" s="11">
        <v>1.6</v>
      </c>
      <c r="H1054" s="11">
        <v>0.42426406871192712</v>
      </c>
      <c r="I1054" s="11">
        <v>0.67807190511263782</v>
      </c>
      <c r="K1054" s="9"/>
    </row>
    <row r="1055" spans="1:11">
      <c r="A1055" s="10" t="s">
        <v>4739</v>
      </c>
      <c r="B1055" s="8" t="s">
        <v>4740</v>
      </c>
      <c r="D1055" s="8" t="s">
        <v>8</v>
      </c>
      <c r="E1055" s="11">
        <v>1.3</v>
      </c>
      <c r="F1055" s="11">
        <v>1</v>
      </c>
      <c r="G1055" s="11">
        <v>1.1499999999999999</v>
      </c>
      <c r="H1055" s="11">
        <v>0.21213203435596617</v>
      </c>
      <c r="I1055" s="11">
        <v>0.20163386116965043</v>
      </c>
      <c r="K1055" s="9"/>
    </row>
    <row r="1056" spans="1:11">
      <c r="A1056" s="10" t="s">
        <v>2289</v>
      </c>
      <c r="B1056" s="8" t="s">
        <v>2290</v>
      </c>
      <c r="D1056" s="8" t="s">
        <v>8</v>
      </c>
      <c r="E1056" s="11">
        <v>0.8</v>
      </c>
      <c r="F1056" s="11">
        <v>0.8</v>
      </c>
      <c r="G1056" s="11">
        <v>0.8</v>
      </c>
      <c r="H1056" s="11">
        <v>0</v>
      </c>
      <c r="I1056" s="11">
        <v>-0.32192809488736229</v>
      </c>
      <c r="K1056" s="9"/>
    </row>
    <row r="1057" spans="1:11">
      <c r="A1057" s="10" t="s">
        <v>66</v>
      </c>
      <c r="B1057" s="8" t="s">
        <v>67</v>
      </c>
      <c r="D1057" s="8" t="s">
        <v>8</v>
      </c>
      <c r="E1057" s="11">
        <v>0.2</v>
      </c>
      <c r="F1057" s="11">
        <v>0.2</v>
      </c>
      <c r="G1057" s="11">
        <v>0.2</v>
      </c>
      <c r="H1057" s="11">
        <v>0</v>
      </c>
      <c r="I1057" s="11">
        <v>-2.3219280948873622</v>
      </c>
      <c r="K1057" s="9"/>
    </row>
    <row r="1058" spans="1:11">
      <c r="A1058" s="10" t="s">
        <v>3276</v>
      </c>
      <c r="B1058" s="8" t="s">
        <v>3277</v>
      </c>
      <c r="C1058" s="8" t="s">
        <v>3278</v>
      </c>
      <c r="D1058" s="8" t="s">
        <v>9080</v>
      </c>
      <c r="E1058" s="11">
        <v>1.1308385710198556</v>
      </c>
      <c r="F1058" s="11">
        <v>0.99848397</v>
      </c>
      <c r="G1058" s="11">
        <v>1.0646612705099279</v>
      </c>
      <c r="H1058" s="11">
        <v>9.358883590237986E-2</v>
      </c>
      <c r="I1058" s="11">
        <v>9.0394499853635221E-2</v>
      </c>
      <c r="K1058" s="9"/>
    </row>
    <row r="1059" spans="1:11">
      <c r="A1059" s="10" t="s">
        <v>3276</v>
      </c>
      <c r="B1059" s="8" t="s">
        <v>3277</v>
      </c>
      <c r="C1059" s="8" t="s">
        <v>7570</v>
      </c>
      <c r="D1059" s="8" t="s">
        <v>9080</v>
      </c>
      <c r="E1059" s="11">
        <v>1.2050475941787941</v>
      </c>
      <c r="F1059" s="11">
        <v>1.17671985</v>
      </c>
      <c r="G1059" s="11">
        <v>1.1908837220893971</v>
      </c>
      <c r="H1059" s="11">
        <v>2.0030740004543079E-2</v>
      </c>
      <c r="I1059" s="11">
        <v>0.2520325553057583</v>
      </c>
      <c r="K1059" s="9"/>
    </row>
    <row r="1060" spans="1:11">
      <c r="A1060" s="10" t="s">
        <v>3276</v>
      </c>
      <c r="B1060" s="8" t="s">
        <v>3277</v>
      </c>
      <c r="C1060" s="8" t="s">
        <v>6086</v>
      </c>
      <c r="D1060" s="8" t="s">
        <v>9080</v>
      </c>
      <c r="E1060" s="11">
        <v>1.1904369195950848</v>
      </c>
      <c r="F1060" s="11">
        <v>1.3539879379999999</v>
      </c>
      <c r="G1060" s="11">
        <v>1.2722124287975425</v>
      </c>
      <c r="H1060" s="11">
        <v>0.11564803418408134</v>
      </c>
      <c r="I1060" s="11">
        <v>0.34733958601911163</v>
      </c>
      <c r="K1060" s="9"/>
    </row>
    <row r="1061" spans="1:11">
      <c r="A1061" s="10" t="s">
        <v>3276</v>
      </c>
      <c r="B1061" s="8" t="s">
        <v>3277</v>
      </c>
      <c r="C1061" s="8" t="s">
        <v>6799</v>
      </c>
      <c r="D1061" s="8" t="s">
        <v>9080</v>
      </c>
      <c r="E1061" s="11">
        <v>1.4212231092114893</v>
      </c>
      <c r="F1061" s="11">
        <v>1.1922978399999999</v>
      </c>
      <c r="G1061" s="11">
        <v>1.3067604746057446</v>
      </c>
      <c r="H1061" s="11">
        <v>0.16187461024440011</v>
      </c>
      <c r="I1061" s="11">
        <v>0.38599472356120534</v>
      </c>
      <c r="K1061" s="9"/>
    </row>
    <row r="1062" spans="1:11">
      <c r="A1062" s="10" t="s">
        <v>3276</v>
      </c>
      <c r="B1062" s="8" t="s">
        <v>3277</v>
      </c>
      <c r="C1062" s="8" t="s">
        <v>8671</v>
      </c>
      <c r="D1062" s="8" t="s">
        <v>9080</v>
      </c>
      <c r="E1062" s="11">
        <v>1.8069752237919405</v>
      </c>
      <c r="F1062" s="11">
        <v>1.5925357849999999</v>
      </c>
      <c r="G1062" s="11">
        <v>1.6997555043959702</v>
      </c>
      <c r="H1062" s="11">
        <v>0.15163158132361879</v>
      </c>
      <c r="I1062" s="11">
        <v>0.76532724167882848</v>
      </c>
      <c r="K1062" s="9"/>
    </row>
    <row r="1063" spans="1:11">
      <c r="A1063" s="10" t="s">
        <v>2887</v>
      </c>
      <c r="B1063" s="8" t="s">
        <v>2888</v>
      </c>
      <c r="D1063" s="8" t="s">
        <v>8</v>
      </c>
      <c r="E1063" s="11">
        <v>1.2</v>
      </c>
      <c r="F1063" s="11">
        <v>1.2</v>
      </c>
      <c r="G1063" s="11">
        <v>1.2</v>
      </c>
      <c r="H1063" s="11">
        <v>0</v>
      </c>
      <c r="I1063" s="11">
        <v>0.26303440583379378</v>
      </c>
      <c r="K1063" s="9"/>
    </row>
    <row r="1064" spans="1:11">
      <c r="A1064" s="10" t="s">
        <v>6287</v>
      </c>
      <c r="B1064" s="8" t="s">
        <v>6288</v>
      </c>
      <c r="D1064" s="8" t="s">
        <v>8</v>
      </c>
      <c r="E1064" s="11">
        <v>0.9</v>
      </c>
      <c r="F1064" s="11">
        <v>1.2</v>
      </c>
      <c r="G1064" s="11">
        <v>1.05</v>
      </c>
      <c r="H1064" s="11">
        <v>0.21213203435596409</v>
      </c>
      <c r="I1064" s="11">
        <v>7.0389327891398012E-2</v>
      </c>
      <c r="K1064" s="9"/>
    </row>
    <row r="1065" spans="1:11">
      <c r="A1065" s="10" t="s">
        <v>174</v>
      </c>
      <c r="B1065" s="8" t="s">
        <v>175</v>
      </c>
      <c r="D1065" s="8" t="s">
        <v>8</v>
      </c>
      <c r="E1065" s="11">
        <v>0.3</v>
      </c>
      <c r="F1065" s="11">
        <v>0.3</v>
      </c>
      <c r="G1065" s="11">
        <v>0.3</v>
      </c>
      <c r="H1065" s="11">
        <v>0</v>
      </c>
      <c r="I1065" s="11">
        <v>-1.7369655941662063</v>
      </c>
      <c r="K1065" s="9">
        <v>1</v>
      </c>
    </row>
    <row r="1066" spans="1:11">
      <c r="A1066" s="10" t="s">
        <v>15</v>
      </c>
      <c r="B1066" s="8" t="s">
        <v>16</v>
      </c>
      <c r="C1066" s="8" t="s">
        <v>9769</v>
      </c>
      <c r="D1066" s="8" t="s">
        <v>9080</v>
      </c>
      <c r="E1066" s="11">
        <v>0.2195753345348801</v>
      </c>
      <c r="F1066" s="11">
        <v>0.31671596800000001</v>
      </c>
      <c r="G1066" s="11">
        <v>0.26814565126744005</v>
      </c>
      <c r="H1066" s="11">
        <v>6.8688800651943188E-2</v>
      </c>
      <c r="I1066" s="11">
        <v>-1.8989112386758495</v>
      </c>
      <c r="K1066" s="9"/>
    </row>
    <row r="1067" spans="1:11">
      <c r="A1067" s="10" t="s">
        <v>7935</v>
      </c>
      <c r="B1067" s="8" t="s">
        <v>7936</v>
      </c>
      <c r="C1067" s="8" t="s">
        <v>9768</v>
      </c>
      <c r="D1067" s="8" t="s">
        <v>9080</v>
      </c>
      <c r="E1067" s="11">
        <v>1.083145855418304</v>
      </c>
      <c r="F1067" s="11">
        <v>1.1399326009999999</v>
      </c>
      <c r="G1067" s="11">
        <v>1.1115392282091521</v>
      </c>
      <c r="H1067" s="11">
        <v>4.0154292882332417E-2</v>
      </c>
      <c r="I1067" s="11">
        <v>0.15255886455396017</v>
      </c>
      <c r="K1067" s="9"/>
    </row>
    <row r="1068" spans="1:11">
      <c r="A1068" s="10" t="s">
        <v>8077</v>
      </c>
      <c r="B1068" s="8" t="s">
        <v>8078</v>
      </c>
      <c r="C1068" s="8" t="s">
        <v>7898</v>
      </c>
      <c r="D1068" s="8" t="s">
        <v>9080</v>
      </c>
      <c r="E1068" s="11">
        <v>1.7730279163462728</v>
      </c>
      <c r="F1068" s="11">
        <v>1.417703052</v>
      </c>
      <c r="G1068" s="11">
        <v>1.5953654841731364</v>
      </c>
      <c r="H1068" s="11">
        <v>0.25125262110344004</v>
      </c>
      <c r="I1068" s="11">
        <v>0.67388697057424585</v>
      </c>
      <c r="K1068" s="9"/>
    </row>
    <row r="1069" spans="1:11">
      <c r="A1069" s="10" t="s">
        <v>8077</v>
      </c>
      <c r="B1069" s="8" t="s">
        <v>8078</v>
      </c>
      <c r="C1069" s="8" t="s">
        <v>8883</v>
      </c>
      <c r="D1069" s="8" t="s">
        <v>9080</v>
      </c>
      <c r="E1069" s="11">
        <v>1.9099022648566533</v>
      </c>
      <c r="F1069" s="11">
        <v>1.8204730840000001</v>
      </c>
      <c r="G1069" s="11">
        <v>1.8651876744283267</v>
      </c>
      <c r="H1069" s="11">
        <v>6.3235980219697646E-2</v>
      </c>
      <c r="I1069" s="11">
        <v>0.89932080117480984</v>
      </c>
      <c r="K1069" s="9"/>
    </row>
    <row r="1070" spans="1:11">
      <c r="A1070" s="10" t="s">
        <v>5254</v>
      </c>
      <c r="B1070" s="8" t="s">
        <v>5254</v>
      </c>
      <c r="D1070" s="8" t="s">
        <v>8</v>
      </c>
      <c r="E1070" s="11">
        <v>1.2</v>
      </c>
      <c r="F1070" s="11">
        <v>1.3</v>
      </c>
      <c r="G1070" s="11">
        <v>1.25</v>
      </c>
      <c r="H1070" s="11">
        <v>7.0710678118654821E-2</v>
      </c>
      <c r="I1070" s="11">
        <v>0.32192809488736235</v>
      </c>
      <c r="K1070" s="9"/>
    </row>
    <row r="1071" spans="1:11">
      <c r="A1071" s="10" t="s">
        <v>8263</v>
      </c>
      <c r="B1071" s="8" t="s">
        <v>8264</v>
      </c>
      <c r="C1071" s="8" t="s">
        <v>9767</v>
      </c>
      <c r="D1071" s="8" t="s">
        <v>9080</v>
      </c>
      <c r="E1071" s="11">
        <v>1.5283220581210519</v>
      </c>
      <c r="F1071" s="11">
        <v>1.536983969</v>
      </c>
      <c r="G1071" s="11">
        <v>1.5326530135605259</v>
      </c>
      <c r="H1071" s="11">
        <v>6.1248959205377129E-3</v>
      </c>
      <c r="I1071" s="11">
        <v>0.61603111364534024</v>
      </c>
      <c r="K1071" s="9"/>
    </row>
    <row r="1072" spans="1:11">
      <c r="A1072" s="10" t="s">
        <v>1827</v>
      </c>
      <c r="B1072" s="8" t="s">
        <v>1828</v>
      </c>
      <c r="D1072" s="8" t="s">
        <v>8</v>
      </c>
      <c r="E1072" s="11">
        <v>0.7</v>
      </c>
      <c r="F1072" s="11">
        <v>0.7</v>
      </c>
      <c r="G1072" s="11">
        <v>0.7</v>
      </c>
      <c r="H1072" s="11">
        <v>0</v>
      </c>
      <c r="I1072" s="11">
        <v>-0.51457317282975834</v>
      </c>
      <c r="K1072" s="9"/>
    </row>
    <row r="1073" spans="1:11">
      <c r="A1073" s="10" t="s">
        <v>4094</v>
      </c>
      <c r="B1073" s="8" t="s">
        <v>4095</v>
      </c>
      <c r="D1073" s="8" t="s">
        <v>8</v>
      </c>
      <c r="E1073" s="11">
        <v>1.1000000000000001</v>
      </c>
      <c r="F1073" s="11">
        <v>1</v>
      </c>
      <c r="G1073" s="11">
        <v>1.05</v>
      </c>
      <c r="H1073" s="11">
        <v>7.0710678118654821E-2</v>
      </c>
      <c r="I1073" s="11">
        <v>7.0389327891398012E-2</v>
      </c>
      <c r="K1073" s="9"/>
    </row>
    <row r="1074" spans="1:11">
      <c r="A1074" s="10" t="s">
        <v>9007</v>
      </c>
      <c r="B1074" s="8" t="s">
        <v>9008</v>
      </c>
      <c r="C1074" s="8" t="s">
        <v>9009</v>
      </c>
      <c r="D1074" s="8" t="s">
        <v>9080</v>
      </c>
      <c r="E1074" s="11">
        <v>1.5390053312112282</v>
      </c>
      <c r="F1074" s="11">
        <v>1.771166719</v>
      </c>
      <c r="G1074" s="11">
        <v>1.6550860251056141</v>
      </c>
      <c r="H1074" s="11">
        <v>0.16416289163512029</v>
      </c>
      <c r="I1074" s="11">
        <v>0.72690620480764323</v>
      </c>
      <c r="K1074" s="9"/>
    </row>
    <row r="1075" spans="1:11">
      <c r="A1075" s="10" t="s">
        <v>6480</v>
      </c>
      <c r="B1075" s="8" t="s">
        <v>6481</v>
      </c>
      <c r="D1075" s="8" t="s">
        <v>8</v>
      </c>
      <c r="E1075" s="11">
        <v>1</v>
      </c>
      <c r="F1075" s="11">
        <v>1.5</v>
      </c>
      <c r="G1075" s="11">
        <v>1.25</v>
      </c>
      <c r="H1075" s="11">
        <v>0.35355339059327379</v>
      </c>
      <c r="I1075" s="11">
        <v>0.32192809488736235</v>
      </c>
      <c r="K1075" s="9"/>
    </row>
    <row r="1076" spans="1:11">
      <c r="A1076" s="10" t="s">
        <v>585</v>
      </c>
      <c r="B1076" s="8" t="s">
        <v>586</v>
      </c>
      <c r="D1076" s="8" t="s">
        <v>8</v>
      </c>
      <c r="E1076" s="11">
        <v>0.5</v>
      </c>
      <c r="F1076" s="11">
        <v>0.6</v>
      </c>
      <c r="G1076" s="11">
        <v>0.55000000000000004</v>
      </c>
      <c r="H1076" s="11">
        <v>7.0710678118654738E-2</v>
      </c>
      <c r="I1076" s="11">
        <v>-0.86249647625006509</v>
      </c>
      <c r="K1076" s="9"/>
    </row>
    <row r="1077" spans="1:11">
      <c r="A1077" s="10" t="s">
        <v>585</v>
      </c>
      <c r="B1077" s="8" t="s">
        <v>586</v>
      </c>
      <c r="C1077" s="8" t="s">
        <v>1217</v>
      </c>
      <c r="D1077" s="8" t="s">
        <v>9080</v>
      </c>
      <c r="E1077" s="11">
        <v>0.82097500600317297</v>
      </c>
      <c r="F1077" s="11">
        <v>0.83831954799999997</v>
      </c>
      <c r="G1077" s="11">
        <v>0.82964727700158647</v>
      </c>
      <c r="H1077" s="11">
        <v>1.2264443262531234E-2</v>
      </c>
      <c r="I1077" s="11">
        <v>-0.26942998719674621</v>
      </c>
      <c r="K1077" s="9"/>
    </row>
    <row r="1078" spans="1:11">
      <c r="A1078" s="10" t="s">
        <v>1602</v>
      </c>
      <c r="B1078" s="8" t="s">
        <v>1603</v>
      </c>
      <c r="C1078" s="8" t="s">
        <v>9766</v>
      </c>
      <c r="D1078" s="8" t="s">
        <v>9080</v>
      </c>
      <c r="E1078" s="11">
        <v>1.0103241713187952</v>
      </c>
      <c r="F1078" s="11">
        <v>0.88281186899999997</v>
      </c>
      <c r="G1078" s="11">
        <v>0.94656802015939756</v>
      </c>
      <c r="H1078" s="11">
        <v>9.0164813654329198E-2</v>
      </c>
      <c r="I1078" s="11">
        <v>-7.9221913500722066E-2</v>
      </c>
      <c r="K1078" s="9"/>
    </row>
    <row r="1079" spans="1:11">
      <c r="A1079" s="10" t="s">
        <v>3376</v>
      </c>
      <c r="B1079" s="8" t="s">
        <v>3377</v>
      </c>
      <c r="D1079" s="8" t="s">
        <v>8</v>
      </c>
      <c r="E1079" s="11">
        <v>0.9</v>
      </c>
      <c r="F1079" s="11">
        <v>1.1000000000000001</v>
      </c>
      <c r="G1079" s="11">
        <v>1</v>
      </c>
      <c r="H1079" s="11">
        <v>0.14142135623730953</v>
      </c>
      <c r="I1079" s="11">
        <v>0</v>
      </c>
      <c r="K1079" s="9"/>
    </row>
    <row r="1080" spans="1:11">
      <c r="A1080" s="10" t="s">
        <v>6910</v>
      </c>
      <c r="B1080" s="8" t="s">
        <v>6910</v>
      </c>
      <c r="D1080" s="8" t="s">
        <v>8</v>
      </c>
      <c r="E1080" s="11">
        <v>1.4</v>
      </c>
      <c r="F1080" s="11">
        <v>1.3</v>
      </c>
      <c r="G1080" s="11">
        <v>1.35</v>
      </c>
      <c r="H1080" s="11">
        <v>7.0710678118654655E-2</v>
      </c>
      <c r="I1080" s="11">
        <v>0.43295940727610632</v>
      </c>
      <c r="K1080" s="9"/>
    </row>
    <row r="1081" spans="1:11">
      <c r="A1081" s="10" t="s">
        <v>3854</v>
      </c>
      <c r="B1081" s="8" t="s">
        <v>3854</v>
      </c>
      <c r="D1081" s="8" t="s">
        <v>8</v>
      </c>
      <c r="E1081" s="11">
        <v>1.4</v>
      </c>
      <c r="F1081" s="11">
        <v>1.2</v>
      </c>
      <c r="G1081" s="11">
        <v>1.2999999999999998</v>
      </c>
      <c r="H1081" s="11">
        <v>0.14142135623730948</v>
      </c>
      <c r="I1081" s="11">
        <v>0.37851162325372961</v>
      </c>
      <c r="K1081" s="9"/>
    </row>
    <row r="1082" spans="1:11">
      <c r="A1082" s="10" t="s">
        <v>6768</v>
      </c>
      <c r="B1082" s="8" t="s">
        <v>6768</v>
      </c>
      <c r="D1082" s="8" t="s">
        <v>8</v>
      </c>
      <c r="E1082" s="11">
        <v>1.5</v>
      </c>
      <c r="F1082" s="11">
        <v>1.2</v>
      </c>
      <c r="G1082" s="11">
        <v>1.35</v>
      </c>
      <c r="H1082" s="11">
        <v>0.21213203435596303</v>
      </c>
      <c r="I1082" s="11">
        <v>0.43295940727610632</v>
      </c>
      <c r="K1082" s="9"/>
    </row>
    <row r="1083" spans="1:11">
      <c r="A1083" s="10" t="s">
        <v>3739</v>
      </c>
      <c r="B1083" s="8" t="s">
        <v>3740</v>
      </c>
      <c r="D1083" s="8" t="s">
        <v>8</v>
      </c>
      <c r="E1083" s="11">
        <v>1.2</v>
      </c>
      <c r="F1083" s="11">
        <v>1.1000000000000001</v>
      </c>
      <c r="G1083" s="11">
        <v>1.1499999999999999</v>
      </c>
      <c r="H1083" s="11">
        <v>7.0710678118654655E-2</v>
      </c>
      <c r="I1083" s="11">
        <v>0.20163386116965043</v>
      </c>
      <c r="K1083" s="9"/>
    </row>
    <row r="1084" spans="1:11">
      <c r="A1084" s="10" t="s">
        <v>5372</v>
      </c>
      <c r="B1084" s="8" t="s">
        <v>5373</v>
      </c>
      <c r="D1084" s="8" t="s">
        <v>8</v>
      </c>
      <c r="E1084" s="11">
        <v>1.2</v>
      </c>
      <c r="F1084" s="11">
        <v>1.1000000000000001</v>
      </c>
      <c r="G1084" s="11">
        <v>1.1499999999999999</v>
      </c>
      <c r="H1084" s="11">
        <v>7.0710678118654655E-2</v>
      </c>
      <c r="I1084" s="11">
        <v>0.20163386116965043</v>
      </c>
      <c r="K1084" s="9"/>
    </row>
    <row r="1085" spans="1:11">
      <c r="A1085" s="10" t="s">
        <v>3875</v>
      </c>
      <c r="B1085" s="8" t="s">
        <v>3876</v>
      </c>
      <c r="D1085" s="8" t="s">
        <v>8</v>
      </c>
      <c r="E1085" s="11">
        <v>1</v>
      </c>
      <c r="F1085" s="11">
        <v>0.9</v>
      </c>
      <c r="G1085" s="11">
        <v>0.95</v>
      </c>
      <c r="H1085" s="11">
        <v>7.0710678118654738E-2</v>
      </c>
      <c r="I1085" s="11">
        <v>-7.4000581443776928E-2</v>
      </c>
      <c r="K1085" s="9"/>
    </row>
    <row r="1086" spans="1:11">
      <c r="A1086" s="10" t="s">
        <v>7527</v>
      </c>
      <c r="B1086" s="8" t="s">
        <v>7528</v>
      </c>
      <c r="D1086" s="8" t="s">
        <v>8</v>
      </c>
      <c r="E1086" s="11">
        <v>1.2</v>
      </c>
      <c r="F1086" s="11">
        <v>1.2</v>
      </c>
      <c r="G1086" s="11">
        <v>1.2</v>
      </c>
      <c r="H1086" s="11">
        <v>0</v>
      </c>
      <c r="I1086" s="11">
        <v>0.26303440583379378</v>
      </c>
      <c r="K1086" s="9"/>
    </row>
    <row r="1087" spans="1:11">
      <c r="A1087" s="10" t="s">
        <v>4876</v>
      </c>
      <c r="B1087" s="8" t="s">
        <v>4877</v>
      </c>
      <c r="D1087" s="8" t="s">
        <v>8</v>
      </c>
      <c r="E1087" s="11">
        <v>1.2</v>
      </c>
      <c r="F1087" s="11">
        <v>1.4</v>
      </c>
      <c r="G1087" s="11">
        <v>1.2999999999999998</v>
      </c>
      <c r="H1087" s="11">
        <v>0.14142135623730948</v>
      </c>
      <c r="I1087" s="11">
        <v>0.37851162325372961</v>
      </c>
      <c r="K1087" s="9"/>
    </row>
    <row r="1088" spans="1:11">
      <c r="A1088" s="10" t="s">
        <v>7939</v>
      </c>
      <c r="B1088" s="8" t="s">
        <v>7940</v>
      </c>
      <c r="D1088" s="8" t="s">
        <v>8</v>
      </c>
      <c r="E1088" s="11">
        <v>2</v>
      </c>
      <c r="F1088" s="11">
        <v>1.8</v>
      </c>
      <c r="G1088" s="11">
        <v>1.9</v>
      </c>
      <c r="H1088" s="11">
        <v>0.14142135623730948</v>
      </c>
      <c r="I1088" s="11">
        <v>0.92599941855622303</v>
      </c>
      <c r="K1088" s="9"/>
    </row>
    <row r="1089" spans="1:11">
      <c r="A1089" s="10" t="s">
        <v>2825</v>
      </c>
      <c r="B1089" s="8" t="s">
        <v>2826</v>
      </c>
      <c r="D1089" s="8" t="s">
        <v>8</v>
      </c>
      <c r="E1089" s="11">
        <v>1</v>
      </c>
      <c r="F1089" s="11">
        <v>1</v>
      </c>
      <c r="G1089" s="11">
        <v>1</v>
      </c>
      <c r="H1089" s="11">
        <v>0</v>
      </c>
      <c r="I1089" s="11">
        <v>0</v>
      </c>
      <c r="K1089" s="9"/>
    </row>
    <row r="1090" spans="1:11">
      <c r="A1090" s="10" t="s">
        <v>4901</v>
      </c>
      <c r="B1090" s="8" t="s">
        <v>4902</v>
      </c>
      <c r="D1090" s="8" t="s">
        <v>8</v>
      </c>
      <c r="E1090" s="11">
        <v>1.1000000000000001</v>
      </c>
      <c r="F1090" s="11">
        <v>1.2</v>
      </c>
      <c r="G1090" s="11">
        <v>1.1499999999999999</v>
      </c>
      <c r="H1090" s="11">
        <v>7.0710678118654655E-2</v>
      </c>
      <c r="I1090" s="11">
        <v>0.20163386116965043</v>
      </c>
      <c r="K1090" s="9"/>
    </row>
    <row r="1091" spans="1:11">
      <c r="A1091" s="10" t="s">
        <v>4674</v>
      </c>
      <c r="B1091" s="8" t="s">
        <v>4675</v>
      </c>
      <c r="D1091" s="8" t="s">
        <v>8</v>
      </c>
      <c r="E1091" s="11">
        <v>0.8</v>
      </c>
      <c r="F1091" s="11">
        <v>1.7</v>
      </c>
      <c r="G1091" s="11">
        <v>1.25</v>
      </c>
      <c r="H1091" s="11">
        <v>0.63639610306789263</v>
      </c>
      <c r="I1091" s="11">
        <v>0.32192809488736235</v>
      </c>
      <c r="K1091" s="9"/>
    </row>
    <row r="1092" spans="1:11">
      <c r="A1092" s="10" t="s">
        <v>5772</v>
      </c>
      <c r="B1092" s="8" t="s">
        <v>5773</v>
      </c>
      <c r="D1092" s="8" t="s">
        <v>8</v>
      </c>
      <c r="E1092" s="11">
        <v>1.5</v>
      </c>
      <c r="F1092" s="11">
        <v>1.1000000000000001</v>
      </c>
      <c r="G1092" s="11">
        <v>1.3</v>
      </c>
      <c r="H1092" s="11">
        <v>0.28284271247461834</v>
      </c>
      <c r="I1092" s="11">
        <v>0.37851162325372983</v>
      </c>
      <c r="K1092" s="9"/>
    </row>
    <row r="1093" spans="1:11">
      <c r="A1093" s="10" t="s">
        <v>4068</v>
      </c>
      <c r="B1093" s="8" t="s">
        <v>4069</v>
      </c>
      <c r="D1093" s="8" t="s">
        <v>8</v>
      </c>
      <c r="E1093" s="11">
        <v>1.2</v>
      </c>
      <c r="F1093" s="11">
        <v>1.2</v>
      </c>
      <c r="G1093" s="11">
        <v>1.2</v>
      </c>
      <c r="H1093" s="11">
        <v>0</v>
      </c>
      <c r="I1093" s="11">
        <v>0.26303440583379378</v>
      </c>
      <c r="K1093" s="9"/>
    </row>
    <row r="1094" spans="1:11">
      <c r="A1094" s="10" t="s">
        <v>3301</v>
      </c>
      <c r="B1094" s="8" t="s">
        <v>3301</v>
      </c>
      <c r="D1094" s="8" t="s">
        <v>8</v>
      </c>
      <c r="E1094" s="11">
        <v>1.2</v>
      </c>
      <c r="F1094" s="11">
        <v>1.1000000000000001</v>
      </c>
      <c r="G1094" s="11">
        <v>1.1499999999999999</v>
      </c>
      <c r="H1094" s="11">
        <v>7.0710678118654655E-2</v>
      </c>
      <c r="I1094" s="11">
        <v>0.20163386116965043</v>
      </c>
      <c r="K1094" s="9"/>
    </row>
    <row r="1095" spans="1:11">
      <c r="A1095" s="10" t="s">
        <v>6257</v>
      </c>
      <c r="B1095" s="8" t="s">
        <v>6258</v>
      </c>
      <c r="D1095" s="8" t="s">
        <v>8</v>
      </c>
      <c r="E1095" s="11">
        <v>1.2</v>
      </c>
      <c r="F1095" s="11">
        <v>1.1000000000000001</v>
      </c>
      <c r="G1095" s="11">
        <v>1.1499999999999999</v>
      </c>
      <c r="H1095" s="11">
        <v>7.0710678118654655E-2</v>
      </c>
      <c r="I1095" s="11">
        <v>0.20163386116965043</v>
      </c>
      <c r="K1095" s="9"/>
    </row>
    <row r="1096" spans="1:11">
      <c r="A1096" s="10" t="s">
        <v>5784</v>
      </c>
      <c r="B1096" s="8" t="s">
        <v>5785</v>
      </c>
      <c r="D1096" s="8" t="s">
        <v>8</v>
      </c>
      <c r="E1096" s="11">
        <v>1.2</v>
      </c>
      <c r="F1096" s="11">
        <v>1.2</v>
      </c>
      <c r="G1096" s="11">
        <v>1.2</v>
      </c>
      <c r="H1096" s="11">
        <v>0</v>
      </c>
      <c r="I1096" s="11">
        <v>0.26303440583379378</v>
      </c>
      <c r="K1096" s="9"/>
    </row>
    <row r="1097" spans="1:11">
      <c r="A1097" s="10" t="s">
        <v>8657</v>
      </c>
      <c r="B1097" s="8" t="s">
        <v>8658</v>
      </c>
      <c r="D1097" s="8" t="s">
        <v>8</v>
      </c>
      <c r="E1097" s="11">
        <v>2</v>
      </c>
      <c r="F1097" s="11">
        <v>1.5</v>
      </c>
      <c r="G1097" s="11">
        <v>1.75</v>
      </c>
      <c r="H1097" s="11">
        <v>0.35355339059327379</v>
      </c>
      <c r="I1097" s="11">
        <v>0.80735492205760406</v>
      </c>
      <c r="K1097" s="9"/>
    </row>
    <row r="1098" spans="1:11">
      <c r="A1098" s="10" t="s">
        <v>4275</v>
      </c>
      <c r="B1098" s="8" t="s">
        <v>4275</v>
      </c>
      <c r="D1098" s="8" t="s">
        <v>8</v>
      </c>
      <c r="E1098" s="11">
        <v>1.1000000000000001</v>
      </c>
      <c r="F1098" s="11">
        <v>1</v>
      </c>
      <c r="G1098" s="11">
        <v>1.05</v>
      </c>
      <c r="H1098" s="11">
        <v>7.0710678118654821E-2</v>
      </c>
      <c r="I1098" s="11">
        <v>7.0389327891398012E-2</v>
      </c>
      <c r="K1098" s="9"/>
    </row>
    <row r="1099" spans="1:11">
      <c r="A1099" s="10" t="s">
        <v>8997</v>
      </c>
      <c r="B1099" s="8" t="s">
        <v>8998</v>
      </c>
      <c r="D1099" s="8" t="s">
        <v>8</v>
      </c>
      <c r="E1099" s="11">
        <v>2</v>
      </c>
      <c r="F1099" s="11">
        <v>2.5</v>
      </c>
      <c r="G1099" s="11">
        <v>2.25</v>
      </c>
      <c r="H1099" s="11">
        <v>0.35355339059327379</v>
      </c>
      <c r="I1099" s="11">
        <v>1.1699250014423124</v>
      </c>
      <c r="K1099" s="9"/>
    </row>
    <row r="1100" spans="1:11">
      <c r="A1100" s="10" t="s">
        <v>3428</v>
      </c>
      <c r="B1100" s="8" t="s">
        <v>3428</v>
      </c>
      <c r="D1100" s="8" t="s">
        <v>8</v>
      </c>
      <c r="E1100" s="11">
        <v>1</v>
      </c>
      <c r="F1100" s="11">
        <v>1.2</v>
      </c>
      <c r="G1100" s="11">
        <v>1.1000000000000001</v>
      </c>
      <c r="H1100" s="11">
        <v>0.14142135623730948</v>
      </c>
      <c r="I1100" s="11">
        <v>0.13750352374993502</v>
      </c>
      <c r="K1100" s="9"/>
    </row>
    <row r="1101" spans="1:11">
      <c r="A1101" s="10" t="s">
        <v>8590</v>
      </c>
      <c r="B1101" s="8" t="s">
        <v>8591</v>
      </c>
      <c r="D1101" s="8" t="s">
        <v>8</v>
      </c>
      <c r="E1101" s="11">
        <v>1.3</v>
      </c>
      <c r="F1101" s="11">
        <v>1.5</v>
      </c>
      <c r="G1101" s="11">
        <v>1.4</v>
      </c>
      <c r="H1101" s="11">
        <v>0.14142135623730948</v>
      </c>
      <c r="I1101" s="11">
        <v>0.48542682717024171</v>
      </c>
      <c r="K1101" s="9"/>
    </row>
    <row r="1102" spans="1:11">
      <c r="A1102" s="10" t="s">
        <v>7203</v>
      </c>
      <c r="B1102" s="8" t="s">
        <v>7204</v>
      </c>
      <c r="D1102" s="8" t="s">
        <v>8</v>
      </c>
      <c r="E1102" s="11">
        <v>1.2</v>
      </c>
      <c r="F1102" s="11">
        <v>1.3</v>
      </c>
      <c r="G1102" s="11">
        <v>1.25</v>
      </c>
      <c r="H1102" s="11">
        <v>7.0710678118654821E-2</v>
      </c>
      <c r="I1102" s="11">
        <v>0.32192809488736235</v>
      </c>
      <c r="K1102" s="9"/>
    </row>
    <row r="1103" spans="1:11">
      <c r="A1103" s="10" t="s">
        <v>3972</v>
      </c>
      <c r="B1103" s="8" t="s">
        <v>3972</v>
      </c>
      <c r="D1103" s="8" t="s">
        <v>8</v>
      </c>
      <c r="E1103" s="11">
        <v>1</v>
      </c>
      <c r="F1103" s="11">
        <v>1.1000000000000001</v>
      </c>
      <c r="G1103" s="11">
        <v>1.05</v>
      </c>
      <c r="H1103" s="11">
        <v>7.0710678118654821E-2</v>
      </c>
      <c r="I1103" s="11">
        <v>7.0389327891398012E-2</v>
      </c>
      <c r="K1103" s="9"/>
    </row>
    <row r="1104" spans="1:11">
      <c r="A1104" s="10" t="s">
        <v>3307</v>
      </c>
      <c r="B1104" s="8" t="s">
        <v>3308</v>
      </c>
      <c r="D1104" s="8" t="s">
        <v>8</v>
      </c>
      <c r="E1104" s="11">
        <v>1.2</v>
      </c>
      <c r="F1104" s="11">
        <v>1</v>
      </c>
      <c r="G1104" s="11">
        <v>1.1000000000000001</v>
      </c>
      <c r="H1104" s="11">
        <v>0.14142135623730948</v>
      </c>
      <c r="I1104" s="11">
        <v>0.13750352374993502</v>
      </c>
      <c r="K1104" s="9"/>
    </row>
    <row r="1105" spans="1:11">
      <c r="A1105" s="10" t="s">
        <v>2710</v>
      </c>
      <c r="B1105" s="8" t="s">
        <v>2711</v>
      </c>
      <c r="D1105" s="8" t="s">
        <v>8</v>
      </c>
      <c r="E1105" s="11">
        <v>1</v>
      </c>
      <c r="F1105" s="11">
        <v>0.8</v>
      </c>
      <c r="G1105" s="11">
        <v>0.9</v>
      </c>
      <c r="H1105" s="11">
        <v>0.14142135623730956</v>
      </c>
      <c r="I1105" s="11">
        <v>-0.15200309344504997</v>
      </c>
      <c r="K1105" s="9"/>
    </row>
    <row r="1106" spans="1:11">
      <c r="A1106" s="10" t="s">
        <v>3737</v>
      </c>
      <c r="B1106" s="8" t="s">
        <v>3738</v>
      </c>
      <c r="D1106" s="8" t="s">
        <v>8</v>
      </c>
      <c r="E1106" s="11">
        <v>1.2</v>
      </c>
      <c r="F1106" s="11">
        <v>1.2</v>
      </c>
      <c r="G1106" s="11">
        <v>1.2</v>
      </c>
      <c r="H1106" s="11">
        <v>0</v>
      </c>
      <c r="I1106" s="11">
        <v>0.26303440583379378</v>
      </c>
      <c r="K1106" s="9"/>
    </row>
    <row r="1107" spans="1:11">
      <c r="A1107" s="10" t="s">
        <v>1829</v>
      </c>
      <c r="B1107" s="8" t="s">
        <v>1829</v>
      </c>
      <c r="D1107" s="8" t="s">
        <v>8</v>
      </c>
      <c r="E1107" s="11">
        <v>0.8</v>
      </c>
      <c r="F1107" s="11">
        <v>0.9</v>
      </c>
      <c r="G1107" s="11">
        <v>0.85000000000000009</v>
      </c>
      <c r="H1107" s="11">
        <v>7.0710678118654738E-2</v>
      </c>
      <c r="I1107" s="11">
        <v>-0.23446525363702278</v>
      </c>
      <c r="K1107" s="9"/>
    </row>
    <row r="1108" spans="1:11">
      <c r="A1108" s="10" t="s">
        <v>2903</v>
      </c>
      <c r="B1108" s="8" t="s">
        <v>2904</v>
      </c>
      <c r="D1108" s="8" t="s">
        <v>8</v>
      </c>
      <c r="E1108" s="11">
        <v>1.1000000000000001</v>
      </c>
      <c r="F1108" s="11">
        <v>1.2</v>
      </c>
      <c r="G1108" s="11">
        <v>1.1499999999999999</v>
      </c>
      <c r="H1108" s="11">
        <v>7.0710678118654655E-2</v>
      </c>
      <c r="I1108" s="11">
        <v>0.20163386116965043</v>
      </c>
      <c r="K1108" s="9"/>
    </row>
    <row r="1109" spans="1:11">
      <c r="A1109" s="10" t="s">
        <v>8788</v>
      </c>
      <c r="B1109" s="8" t="s">
        <v>8789</v>
      </c>
      <c r="C1109" s="8" t="s">
        <v>9765</v>
      </c>
      <c r="D1109" s="8" t="s">
        <v>9080</v>
      </c>
      <c r="E1109" s="11">
        <v>1.4639156713939558</v>
      </c>
      <c r="F1109" s="11">
        <v>3.1950785970000002</v>
      </c>
      <c r="G1109" s="11">
        <v>2.3294971341969779</v>
      </c>
      <c r="H1109" s="11">
        <v>1.2241170440347771</v>
      </c>
      <c r="I1109" s="11">
        <v>1.2200185556095593</v>
      </c>
      <c r="K1109" s="9"/>
    </row>
    <row r="1110" spans="1:11">
      <c r="A1110" s="10" t="s">
        <v>8245</v>
      </c>
      <c r="B1110" s="8" t="s">
        <v>8246</v>
      </c>
      <c r="D1110" s="8" t="s">
        <v>8</v>
      </c>
      <c r="E1110" s="11">
        <v>1.5</v>
      </c>
      <c r="F1110" s="11">
        <v>1.6</v>
      </c>
      <c r="G1110" s="11">
        <v>1.55</v>
      </c>
      <c r="H1110" s="11">
        <v>7.0710678118654821E-2</v>
      </c>
      <c r="I1110" s="11">
        <v>0.63226821549951295</v>
      </c>
      <c r="K1110" s="9"/>
    </row>
    <row r="1111" spans="1:11">
      <c r="A1111" s="10" t="s">
        <v>7718</v>
      </c>
      <c r="B1111" s="8" t="s">
        <v>7719</v>
      </c>
      <c r="D1111" s="8" t="s">
        <v>8</v>
      </c>
      <c r="E1111" s="11">
        <v>1.2</v>
      </c>
      <c r="F1111" s="11">
        <v>1.2</v>
      </c>
      <c r="G1111" s="11">
        <v>1.2</v>
      </c>
      <c r="H1111" s="11">
        <v>0</v>
      </c>
      <c r="I1111" s="11">
        <v>0.26303440583379378</v>
      </c>
      <c r="K1111" s="9"/>
    </row>
    <row r="1112" spans="1:11">
      <c r="A1112" s="10" t="s">
        <v>5007</v>
      </c>
      <c r="B1112" s="8" t="s">
        <v>5008</v>
      </c>
      <c r="D1112" s="8" t="s">
        <v>8</v>
      </c>
      <c r="E1112" s="11">
        <v>1.8</v>
      </c>
      <c r="F1112" s="11">
        <v>1.3</v>
      </c>
      <c r="G1112" s="11">
        <v>1.55</v>
      </c>
      <c r="H1112" s="11">
        <v>0.35355339059327379</v>
      </c>
      <c r="I1112" s="11">
        <v>0.63226821549951295</v>
      </c>
      <c r="K1112" s="9"/>
    </row>
    <row r="1113" spans="1:11">
      <c r="A1113" s="10" t="s">
        <v>7227</v>
      </c>
      <c r="B1113" s="8" t="s">
        <v>7228</v>
      </c>
      <c r="D1113" s="8" t="s">
        <v>8</v>
      </c>
      <c r="E1113" s="11">
        <v>1.5</v>
      </c>
      <c r="F1113" s="11">
        <v>1.7</v>
      </c>
      <c r="G1113" s="11">
        <v>1.6</v>
      </c>
      <c r="H1113" s="11">
        <v>0.14142135623730948</v>
      </c>
      <c r="I1113" s="11">
        <v>0.67807190511263782</v>
      </c>
      <c r="K1113" s="9"/>
    </row>
    <row r="1114" spans="1:11">
      <c r="A1114" s="10" t="s">
        <v>5499</v>
      </c>
      <c r="B1114" s="8" t="s">
        <v>5499</v>
      </c>
      <c r="D1114" s="8" t="s">
        <v>8</v>
      </c>
      <c r="E1114" s="11">
        <v>1</v>
      </c>
      <c r="F1114" s="11">
        <v>1.1000000000000001</v>
      </c>
      <c r="G1114" s="11">
        <v>1.05</v>
      </c>
      <c r="H1114" s="11">
        <v>7.0710678118654821E-2</v>
      </c>
      <c r="I1114" s="11">
        <v>7.0389327891398012E-2</v>
      </c>
      <c r="K1114" s="9"/>
    </row>
    <row r="1115" spans="1:11">
      <c r="A1115" s="10" t="s">
        <v>4243</v>
      </c>
      <c r="B1115" s="8" t="s">
        <v>4244</v>
      </c>
      <c r="D1115" s="8" t="s">
        <v>8</v>
      </c>
      <c r="E1115" s="11">
        <v>1.1000000000000001</v>
      </c>
      <c r="F1115" s="11">
        <v>1.2</v>
      </c>
      <c r="G1115" s="11">
        <v>1.1499999999999999</v>
      </c>
      <c r="H1115" s="11">
        <v>7.0710678118654655E-2</v>
      </c>
      <c r="I1115" s="11">
        <v>0.20163386116965043</v>
      </c>
      <c r="K1115" s="9"/>
    </row>
    <row r="1116" spans="1:11">
      <c r="A1116" s="10" t="s">
        <v>805</v>
      </c>
      <c r="B1116" s="8" t="s">
        <v>806</v>
      </c>
      <c r="C1116" s="8" t="s">
        <v>3964</v>
      </c>
      <c r="D1116" s="8" t="s">
        <v>9080</v>
      </c>
      <c r="E1116" s="11">
        <v>0.93044414464683889</v>
      </c>
      <c r="F1116" s="11">
        <v>1.1268921700000001</v>
      </c>
      <c r="G1116" s="11">
        <v>1.0286681573234195</v>
      </c>
      <c r="H1116" s="11">
        <v>0.13890973087792707</v>
      </c>
      <c r="I1116" s="11">
        <v>4.0777651817640925E-2</v>
      </c>
      <c r="J1116" s="9">
        <v>1</v>
      </c>
      <c r="K1116" s="9"/>
    </row>
    <row r="1117" spans="1:11">
      <c r="A1117" s="10" t="s">
        <v>805</v>
      </c>
      <c r="B1117" s="8" t="s">
        <v>806</v>
      </c>
      <c r="C1117" s="8" t="s">
        <v>9764</v>
      </c>
      <c r="D1117" s="8" t="s">
        <v>9080</v>
      </c>
      <c r="E1117" s="11">
        <v>1.1943967929242993</v>
      </c>
      <c r="F1117" s="11">
        <v>0.97157652400000005</v>
      </c>
      <c r="G1117" s="11">
        <v>1.0829866584621497</v>
      </c>
      <c r="H1117" s="11">
        <v>0.15755772314218264</v>
      </c>
      <c r="I1117" s="11">
        <v>0.11501547019549903</v>
      </c>
      <c r="K1117" s="9"/>
    </row>
    <row r="1118" spans="1:11">
      <c r="A1118" s="10" t="s">
        <v>805</v>
      </c>
      <c r="B1118" s="8" t="s">
        <v>806</v>
      </c>
      <c r="C1118" s="8" t="s">
        <v>4630</v>
      </c>
      <c r="D1118" s="8" t="s">
        <v>9080</v>
      </c>
      <c r="E1118" s="11">
        <v>1.2431729133285947</v>
      </c>
      <c r="F1118" s="11">
        <v>1.257769431</v>
      </c>
      <c r="G1118" s="11">
        <v>1.2504711721642974</v>
      </c>
      <c r="H1118" s="11">
        <v>1.0321296627159998E-2</v>
      </c>
      <c r="I1118" s="11">
        <v>0.32247179861844261</v>
      </c>
      <c r="K1118" s="9"/>
    </row>
    <row r="1119" spans="1:11">
      <c r="A1119" s="10" t="s">
        <v>936</v>
      </c>
      <c r="B1119" s="8" t="s">
        <v>937</v>
      </c>
      <c r="D1119" s="8" t="s">
        <v>8</v>
      </c>
      <c r="E1119" s="11">
        <v>0.8</v>
      </c>
      <c r="F1119" s="11">
        <v>0.9</v>
      </c>
      <c r="G1119" s="11">
        <v>0.85000000000000009</v>
      </c>
      <c r="H1119" s="11">
        <v>7.0710678118654738E-2</v>
      </c>
      <c r="I1119" s="11">
        <v>-0.23446525363702278</v>
      </c>
      <c r="K1119" s="9"/>
    </row>
    <row r="1120" spans="1:11">
      <c r="A1120" s="10" t="s">
        <v>2883</v>
      </c>
      <c r="B1120" s="8" t="s">
        <v>2883</v>
      </c>
      <c r="D1120" s="8" t="s">
        <v>8</v>
      </c>
      <c r="E1120" s="11">
        <v>1</v>
      </c>
      <c r="F1120" s="11">
        <v>1</v>
      </c>
      <c r="G1120" s="11">
        <v>1</v>
      </c>
      <c r="H1120" s="11">
        <v>0</v>
      </c>
      <c r="I1120" s="11">
        <v>0</v>
      </c>
      <c r="K1120" s="9"/>
    </row>
    <row r="1121" spans="1:11">
      <c r="A1121" s="10" t="s">
        <v>3448</v>
      </c>
      <c r="B1121" s="8" t="s">
        <v>3449</v>
      </c>
      <c r="D1121" s="8" t="s">
        <v>8</v>
      </c>
      <c r="E1121" s="11">
        <v>1.3</v>
      </c>
      <c r="F1121" s="11">
        <v>1.1000000000000001</v>
      </c>
      <c r="G1121" s="11">
        <v>1.2000000000000002</v>
      </c>
      <c r="H1121" s="11">
        <v>0.14142135623730948</v>
      </c>
      <c r="I1121" s="11">
        <v>0.26303440583379406</v>
      </c>
      <c r="K1121" s="9">
        <v>1</v>
      </c>
    </row>
    <row r="1122" spans="1:11">
      <c r="A1122" s="10" t="s">
        <v>8662</v>
      </c>
      <c r="B1122" s="8" t="s">
        <v>8663</v>
      </c>
      <c r="C1122" s="8" t="s">
        <v>8664</v>
      </c>
      <c r="D1122" s="8" t="s">
        <v>9080</v>
      </c>
      <c r="E1122" s="11">
        <v>1.3209373299796754</v>
      </c>
      <c r="F1122" s="11">
        <v>1.4634257070000001</v>
      </c>
      <c r="G1122" s="11">
        <v>1.3921815184898376</v>
      </c>
      <c r="H1122" s="11">
        <v>0.10075449763133702</v>
      </c>
      <c r="I1122" s="11">
        <v>0.477347328106282</v>
      </c>
      <c r="K1122" s="9"/>
    </row>
    <row r="1123" spans="1:11">
      <c r="A1123" s="10" t="s">
        <v>7499</v>
      </c>
      <c r="B1123" s="8" t="s">
        <v>7500</v>
      </c>
      <c r="D1123" s="8" t="s">
        <v>8</v>
      </c>
      <c r="E1123" s="11">
        <v>1.7</v>
      </c>
      <c r="F1123" s="11">
        <v>3.6</v>
      </c>
      <c r="G1123" s="11">
        <v>2.65</v>
      </c>
      <c r="H1123" s="11">
        <v>1.3435028842544408</v>
      </c>
      <c r="I1123" s="11">
        <v>1.4059923596758368</v>
      </c>
      <c r="K1123" s="9"/>
    </row>
    <row r="1124" spans="1:11">
      <c r="A1124" s="10" t="s">
        <v>4197</v>
      </c>
      <c r="B1124" s="8" t="s">
        <v>4198</v>
      </c>
      <c r="D1124" s="8" t="s">
        <v>8</v>
      </c>
      <c r="E1124" s="11">
        <v>1.2</v>
      </c>
      <c r="F1124" s="11">
        <v>0.9</v>
      </c>
      <c r="G1124" s="11">
        <v>1.05</v>
      </c>
      <c r="H1124" s="11">
        <v>0.21213203435596409</v>
      </c>
      <c r="I1124" s="11">
        <v>7.0389327891398012E-2</v>
      </c>
      <c r="K1124" s="9"/>
    </row>
    <row r="1125" spans="1:11">
      <c r="A1125" s="10" t="s">
        <v>3481</v>
      </c>
      <c r="B1125" s="8" t="s">
        <v>3482</v>
      </c>
      <c r="D1125" s="8" t="s">
        <v>8</v>
      </c>
      <c r="E1125" s="11">
        <v>1.1000000000000001</v>
      </c>
      <c r="F1125" s="11">
        <v>1.1000000000000001</v>
      </c>
      <c r="G1125" s="11">
        <v>1.1000000000000001</v>
      </c>
      <c r="H1125" s="11">
        <v>0</v>
      </c>
      <c r="I1125" s="11">
        <v>0.13750352374993502</v>
      </c>
      <c r="K1125" s="9"/>
    </row>
    <row r="1126" spans="1:11">
      <c r="A1126" s="10" t="s">
        <v>318</v>
      </c>
      <c r="B1126" s="8" t="s">
        <v>319</v>
      </c>
      <c r="C1126" s="8" t="s">
        <v>9763</v>
      </c>
      <c r="D1126" s="8" t="s">
        <v>9080</v>
      </c>
      <c r="E1126" s="11">
        <v>0.30842508289441817</v>
      </c>
      <c r="F1126" s="11">
        <v>0.362698507</v>
      </c>
      <c r="G1126" s="11">
        <v>0.33556179494720906</v>
      </c>
      <c r="H1126" s="11">
        <v>3.8377106223270348E-2</v>
      </c>
      <c r="I1126" s="11">
        <v>-1.5753496263616984</v>
      </c>
      <c r="K1126" s="9"/>
    </row>
    <row r="1127" spans="1:11">
      <c r="A1127" s="10" t="s">
        <v>6518</v>
      </c>
      <c r="B1127" s="8" t="s">
        <v>6519</v>
      </c>
      <c r="C1127" s="8" t="s">
        <v>9762</v>
      </c>
      <c r="D1127" s="8" t="s">
        <v>9080</v>
      </c>
      <c r="E1127" s="11">
        <v>1.2117305498406346</v>
      </c>
      <c r="F1127" s="11">
        <v>1.124798151</v>
      </c>
      <c r="G1127" s="11">
        <v>1.1682643504203174</v>
      </c>
      <c r="H1127" s="11">
        <v>6.1470488725026237E-2</v>
      </c>
      <c r="I1127" s="11">
        <v>0.2243667587118684</v>
      </c>
      <c r="J1127" s="9">
        <v>1</v>
      </c>
      <c r="K1127" s="9"/>
    </row>
    <row r="1128" spans="1:11">
      <c r="A1128" s="10" t="s">
        <v>8689</v>
      </c>
      <c r="B1128" s="8" t="s">
        <v>8690</v>
      </c>
      <c r="C1128" s="8" t="s">
        <v>8691</v>
      </c>
      <c r="D1128" s="8" t="s">
        <v>9080</v>
      </c>
      <c r="E1128" s="11">
        <v>1.6706910184150958</v>
      </c>
      <c r="F1128" s="11">
        <v>1.8969542129999999</v>
      </c>
      <c r="G1128" s="11">
        <v>1.7838226157075479</v>
      </c>
      <c r="H1128" s="11">
        <v>0.15999223922391698</v>
      </c>
      <c r="I1128" s="11">
        <v>0.83497216001011398</v>
      </c>
      <c r="K1128" s="9"/>
    </row>
    <row r="1129" spans="1:11">
      <c r="A1129" s="10" t="s">
        <v>3090</v>
      </c>
      <c r="B1129" s="8" t="s">
        <v>3091</v>
      </c>
      <c r="D1129" s="8" t="s">
        <v>8</v>
      </c>
      <c r="E1129" s="11">
        <v>1.1000000000000001</v>
      </c>
      <c r="F1129" s="11">
        <v>1.2</v>
      </c>
      <c r="G1129" s="11">
        <v>1.1499999999999999</v>
      </c>
      <c r="H1129" s="11">
        <v>7.0710678118654655E-2</v>
      </c>
      <c r="I1129" s="11">
        <v>0.20163386116965043</v>
      </c>
      <c r="K1129" s="9"/>
    </row>
    <row r="1130" spans="1:11">
      <c r="A1130" s="10" t="s">
        <v>6411</v>
      </c>
      <c r="B1130" s="8" t="s">
        <v>6412</v>
      </c>
      <c r="D1130" s="8" t="s">
        <v>8</v>
      </c>
      <c r="E1130" s="11">
        <v>1.2</v>
      </c>
      <c r="F1130" s="11">
        <v>1.3</v>
      </c>
      <c r="G1130" s="11">
        <v>1.25</v>
      </c>
      <c r="H1130" s="11">
        <v>7.0710678118654821E-2</v>
      </c>
      <c r="I1130" s="11">
        <v>0.32192809488736235</v>
      </c>
      <c r="K1130" s="9"/>
    </row>
    <row r="1131" spans="1:11">
      <c r="A1131" s="10" t="s">
        <v>6981</v>
      </c>
      <c r="B1131" s="8" t="s">
        <v>6981</v>
      </c>
      <c r="D1131" s="8" t="s">
        <v>8</v>
      </c>
      <c r="E1131" s="11">
        <v>1</v>
      </c>
      <c r="F1131" s="11">
        <v>1.2</v>
      </c>
      <c r="G1131" s="11">
        <v>1.1000000000000001</v>
      </c>
      <c r="H1131" s="11">
        <v>0.14142135623730948</v>
      </c>
      <c r="I1131" s="11">
        <v>0.13750352374993502</v>
      </c>
      <c r="K1131" s="9"/>
    </row>
    <row r="1132" spans="1:11">
      <c r="A1132" s="10" t="s">
        <v>3345</v>
      </c>
      <c r="B1132" s="8" t="s">
        <v>3346</v>
      </c>
      <c r="D1132" s="8" t="s">
        <v>8</v>
      </c>
      <c r="E1132" s="11">
        <v>1.2</v>
      </c>
      <c r="F1132" s="11">
        <v>0.9</v>
      </c>
      <c r="G1132" s="11">
        <v>1.05</v>
      </c>
      <c r="H1132" s="11">
        <v>0.21213203435596409</v>
      </c>
      <c r="I1132" s="11">
        <v>7.0389327891398012E-2</v>
      </c>
      <c r="K1132" s="9"/>
    </row>
    <row r="1133" spans="1:11">
      <c r="A1133" s="10" t="s">
        <v>7313</v>
      </c>
      <c r="B1133" s="8" t="s">
        <v>7314</v>
      </c>
      <c r="D1133" s="8" t="s">
        <v>8</v>
      </c>
      <c r="E1133" s="11">
        <v>1.1000000000000001</v>
      </c>
      <c r="F1133" s="11">
        <v>1</v>
      </c>
      <c r="G1133" s="11">
        <v>1.05</v>
      </c>
      <c r="H1133" s="11">
        <v>7.0710678118654821E-2</v>
      </c>
      <c r="I1133" s="11">
        <v>7.0389327891398012E-2</v>
      </c>
      <c r="K1133" s="9"/>
    </row>
    <row r="1134" spans="1:11">
      <c r="A1134" s="10" t="s">
        <v>1982</v>
      </c>
      <c r="B1134" s="8" t="s">
        <v>1983</v>
      </c>
      <c r="D1134" s="8" t="s">
        <v>8</v>
      </c>
      <c r="E1134" s="11">
        <v>1.1000000000000001</v>
      </c>
      <c r="F1134" s="11">
        <v>1</v>
      </c>
      <c r="G1134" s="11">
        <v>1.05</v>
      </c>
      <c r="H1134" s="11">
        <v>7.0710678118654821E-2</v>
      </c>
      <c r="I1134" s="11">
        <v>7.0389327891398012E-2</v>
      </c>
      <c r="K1134" s="9"/>
    </row>
    <row r="1135" spans="1:11">
      <c r="A1135" s="10" t="s">
        <v>1673</v>
      </c>
      <c r="B1135" s="8" t="s">
        <v>1674</v>
      </c>
      <c r="C1135" s="8" t="s">
        <v>1675</v>
      </c>
      <c r="D1135" s="8" t="s">
        <v>9080</v>
      </c>
      <c r="E1135" s="11">
        <v>0.72739146654937681</v>
      </c>
      <c r="F1135" s="11">
        <v>0.62997817499999997</v>
      </c>
      <c r="G1135" s="11">
        <v>0.67868482077468839</v>
      </c>
      <c r="H1135" s="11">
        <v>6.8881599032266566E-2</v>
      </c>
      <c r="I1135" s="11">
        <v>-0.55918634821031399</v>
      </c>
      <c r="J1135" s="9">
        <v>1</v>
      </c>
      <c r="K1135" s="9"/>
    </row>
    <row r="1136" spans="1:11">
      <c r="A1136" s="10" t="s">
        <v>1673</v>
      </c>
      <c r="B1136" s="8" t="s">
        <v>1674</v>
      </c>
      <c r="C1136" s="8" t="s">
        <v>648</v>
      </c>
      <c r="D1136" s="8" t="s">
        <v>9080</v>
      </c>
      <c r="E1136" s="11">
        <v>1.0826935677884453</v>
      </c>
      <c r="F1136" s="11">
        <v>1.2279112270000001</v>
      </c>
      <c r="G1136" s="11">
        <v>1.1553023973942227</v>
      </c>
      <c r="H1136" s="11">
        <v>0.10268439157652753</v>
      </c>
      <c r="I1136" s="11">
        <v>0.20827052274101773</v>
      </c>
      <c r="K1136" s="9"/>
    </row>
    <row r="1137" spans="1:11">
      <c r="A1137" s="10" t="s">
        <v>6683</v>
      </c>
      <c r="B1137" s="8" t="s">
        <v>6684</v>
      </c>
      <c r="D1137" s="8" t="s">
        <v>8</v>
      </c>
      <c r="E1137" s="11">
        <v>1.1000000000000001</v>
      </c>
      <c r="F1137" s="11">
        <v>1</v>
      </c>
      <c r="G1137" s="11">
        <v>1.05</v>
      </c>
      <c r="H1137" s="11">
        <v>7.0710678118654821E-2</v>
      </c>
      <c r="I1137" s="11">
        <v>7.0389327891398012E-2</v>
      </c>
      <c r="K1137" s="9"/>
    </row>
    <row r="1138" spans="1:11">
      <c r="A1138" s="10" t="s">
        <v>4909</v>
      </c>
      <c r="B1138" s="8" t="s">
        <v>4910</v>
      </c>
      <c r="D1138" s="8" t="s">
        <v>8</v>
      </c>
      <c r="E1138" s="11">
        <v>1.3</v>
      </c>
      <c r="F1138" s="11">
        <v>1</v>
      </c>
      <c r="G1138" s="11">
        <v>1.1499999999999999</v>
      </c>
      <c r="H1138" s="11">
        <v>0.21213203435596617</v>
      </c>
      <c r="I1138" s="11">
        <v>0.20163386116965043</v>
      </c>
      <c r="K1138" s="9"/>
    </row>
    <row r="1139" spans="1:11">
      <c r="A1139" s="10" t="s">
        <v>4819</v>
      </c>
      <c r="B1139" s="8" t="s">
        <v>4820</v>
      </c>
      <c r="D1139" s="8" t="s">
        <v>8</v>
      </c>
      <c r="E1139" s="11">
        <v>1.1000000000000001</v>
      </c>
      <c r="F1139" s="11">
        <v>1.2</v>
      </c>
      <c r="G1139" s="11">
        <v>1.1499999999999999</v>
      </c>
      <c r="H1139" s="11">
        <v>7.0710678118654655E-2</v>
      </c>
      <c r="I1139" s="11">
        <v>0.20163386116965043</v>
      </c>
      <c r="K1139" s="9"/>
    </row>
    <row r="1140" spans="1:11">
      <c r="A1140" s="10" t="s">
        <v>1212</v>
      </c>
      <c r="B1140" s="8" t="s">
        <v>1213</v>
      </c>
      <c r="D1140" s="8" t="s">
        <v>8</v>
      </c>
      <c r="E1140" s="11">
        <v>0.8</v>
      </c>
      <c r="F1140" s="11">
        <v>0.7</v>
      </c>
      <c r="G1140" s="11">
        <v>0.75</v>
      </c>
      <c r="H1140" s="11">
        <v>7.0710678118654821E-2</v>
      </c>
      <c r="I1140" s="11">
        <v>-0.41503749927884381</v>
      </c>
      <c r="K1140" s="9"/>
    </row>
    <row r="1141" spans="1:11">
      <c r="A1141" s="10" t="s">
        <v>2259</v>
      </c>
      <c r="B1141" s="8" t="s">
        <v>2260</v>
      </c>
      <c r="D1141" s="8" t="s">
        <v>8</v>
      </c>
      <c r="E1141" s="11">
        <v>1.1000000000000001</v>
      </c>
      <c r="F1141" s="11">
        <v>1</v>
      </c>
      <c r="G1141" s="11">
        <v>1.05</v>
      </c>
      <c r="H1141" s="11">
        <v>7.0710678118654821E-2</v>
      </c>
      <c r="I1141" s="11">
        <v>7.0389327891398012E-2</v>
      </c>
      <c r="K1141" s="9"/>
    </row>
    <row r="1142" spans="1:11">
      <c r="A1142" s="10" t="s">
        <v>1860</v>
      </c>
      <c r="B1142" s="8" t="s">
        <v>1861</v>
      </c>
      <c r="D1142" s="8" t="s">
        <v>8</v>
      </c>
      <c r="E1142" s="11">
        <v>1.1000000000000001</v>
      </c>
      <c r="F1142" s="11">
        <v>1</v>
      </c>
      <c r="G1142" s="11">
        <v>1.05</v>
      </c>
      <c r="H1142" s="11">
        <v>7.0710678118654821E-2</v>
      </c>
      <c r="I1142" s="11">
        <v>7.0389327891398012E-2</v>
      </c>
      <c r="K1142" s="9"/>
    </row>
    <row r="1143" spans="1:11">
      <c r="A1143" s="10" t="s">
        <v>970</v>
      </c>
      <c r="B1143" s="8" t="s">
        <v>971</v>
      </c>
      <c r="D1143" s="8" t="s">
        <v>8</v>
      </c>
      <c r="E1143" s="11">
        <v>1</v>
      </c>
      <c r="F1143" s="11">
        <v>0.8</v>
      </c>
      <c r="G1143" s="11">
        <v>0.9</v>
      </c>
      <c r="H1143" s="11">
        <v>0.14142135623730956</v>
      </c>
      <c r="I1143" s="11">
        <v>-0.15200309344504997</v>
      </c>
      <c r="K1143" s="9"/>
    </row>
    <row r="1144" spans="1:11">
      <c r="A1144" s="10" t="s">
        <v>2305</v>
      </c>
      <c r="B1144" s="8" t="s">
        <v>2306</v>
      </c>
      <c r="D1144" s="8" t="s">
        <v>8</v>
      </c>
      <c r="E1144" s="11">
        <v>0.9</v>
      </c>
      <c r="F1144" s="11">
        <v>1</v>
      </c>
      <c r="G1144" s="11">
        <v>0.95</v>
      </c>
      <c r="H1144" s="11">
        <v>7.0710678118654738E-2</v>
      </c>
      <c r="I1144" s="11">
        <v>-7.4000581443776928E-2</v>
      </c>
      <c r="K1144" s="9"/>
    </row>
    <row r="1145" spans="1:11">
      <c r="A1145" s="10" t="s">
        <v>5436</v>
      </c>
      <c r="B1145" s="8" t="s">
        <v>5437</v>
      </c>
      <c r="D1145" s="8" t="s">
        <v>8</v>
      </c>
      <c r="E1145" s="11">
        <v>1.1000000000000001</v>
      </c>
      <c r="F1145" s="11">
        <v>0.8</v>
      </c>
      <c r="G1145" s="11">
        <v>0.95000000000000007</v>
      </c>
      <c r="H1145" s="11">
        <v>0.21213203435596462</v>
      </c>
      <c r="I1145" s="11">
        <v>-7.4000581443776747E-2</v>
      </c>
      <c r="K1145" s="9"/>
    </row>
    <row r="1146" spans="1:11">
      <c r="A1146" s="10" t="s">
        <v>3176</v>
      </c>
      <c r="B1146" s="8" t="s">
        <v>3177</v>
      </c>
      <c r="D1146" s="8" t="s">
        <v>8</v>
      </c>
      <c r="E1146" s="11">
        <v>1.4</v>
      </c>
      <c r="F1146" s="11">
        <v>1.8</v>
      </c>
      <c r="G1146" s="11">
        <v>1.6</v>
      </c>
      <c r="H1146" s="11">
        <v>0.28284271247461756</v>
      </c>
      <c r="I1146" s="11">
        <v>0.67807190511263782</v>
      </c>
      <c r="K1146" s="9"/>
    </row>
    <row r="1147" spans="1:11">
      <c r="A1147" s="10" t="s">
        <v>8295</v>
      </c>
      <c r="B1147" s="8" t="s">
        <v>8296</v>
      </c>
      <c r="C1147" s="8" t="s">
        <v>8297</v>
      </c>
      <c r="D1147" s="8" t="s">
        <v>9080</v>
      </c>
      <c r="E1147" s="11">
        <v>1.6762711250628988</v>
      </c>
      <c r="F1147" s="11">
        <v>1.562300665</v>
      </c>
      <c r="G1147" s="11">
        <v>1.6192858950314495</v>
      </c>
      <c r="H1147" s="11">
        <v>8.0589285165426336E-2</v>
      </c>
      <c r="I1147" s="11">
        <v>0.69535772494301629</v>
      </c>
      <c r="K1147" s="9"/>
    </row>
    <row r="1148" spans="1:11">
      <c r="A1148" s="10" t="s">
        <v>7796</v>
      </c>
      <c r="B1148" s="8" t="s">
        <v>7797</v>
      </c>
      <c r="D1148" s="8" t="s">
        <v>8</v>
      </c>
      <c r="E1148" s="11">
        <v>1.3</v>
      </c>
      <c r="F1148" s="11">
        <v>1.2</v>
      </c>
      <c r="G1148" s="11">
        <v>1.25</v>
      </c>
      <c r="H1148" s="11">
        <v>7.0710678118654821E-2</v>
      </c>
      <c r="I1148" s="11">
        <v>0.32192809488736235</v>
      </c>
      <c r="K1148" s="9"/>
    </row>
    <row r="1149" spans="1:11">
      <c r="A1149" s="10" t="s">
        <v>1759</v>
      </c>
      <c r="B1149" s="8" t="s">
        <v>1760</v>
      </c>
      <c r="C1149" s="8" t="s">
        <v>1761</v>
      </c>
      <c r="D1149" s="8" t="s">
        <v>9080</v>
      </c>
      <c r="E1149" s="11">
        <v>1.0164165270212198</v>
      </c>
      <c r="F1149" s="11">
        <v>0.98393858000000001</v>
      </c>
      <c r="G1149" s="11">
        <v>1.0001775535106099</v>
      </c>
      <c r="H1149" s="11">
        <v>2.2965376577721922E-2</v>
      </c>
      <c r="I1149" s="11">
        <v>2.5613283128044629E-4</v>
      </c>
      <c r="K1149" s="9"/>
    </row>
    <row r="1150" spans="1:11">
      <c r="A1150" s="10" t="s">
        <v>6031</v>
      </c>
      <c r="B1150" s="8" t="s">
        <v>6032</v>
      </c>
      <c r="D1150" s="8" t="s">
        <v>8</v>
      </c>
      <c r="E1150" s="11">
        <v>1.1000000000000001</v>
      </c>
      <c r="F1150" s="11">
        <v>0.9</v>
      </c>
      <c r="G1150" s="11">
        <v>1</v>
      </c>
      <c r="H1150" s="11">
        <v>0.14142135623730953</v>
      </c>
      <c r="I1150" s="11">
        <v>0</v>
      </c>
      <c r="K1150" s="9"/>
    </row>
    <row r="1151" spans="1:11">
      <c r="A1151" s="10" t="s">
        <v>6913</v>
      </c>
      <c r="B1151" s="8" t="s">
        <v>6914</v>
      </c>
      <c r="D1151" s="8" t="s">
        <v>8</v>
      </c>
      <c r="E1151" s="11">
        <v>1.5</v>
      </c>
      <c r="F1151" s="11">
        <v>1.1000000000000001</v>
      </c>
      <c r="G1151" s="11">
        <v>1.3</v>
      </c>
      <c r="H1151" s="11">
        <v>0.28284271247461834</v>
      </c>
      <c r="I1151" s="11">
        <v>0.37851162325372983</v>
      </c>
      <c r="K1151" s="9"/>
    </row>
    <row r="1152" spans="1:11">
      <c r="A1152" s="10" t="s">
        <v>359</v>
      </c>
      <c r="B1152" s="8" t="s">
        <v>360</v>
      </c>
      <c r="C1152" s="8" t="s">
        <v>9761</v>
      </c>
      <c r="D1152" s="8" t="s">
        <v>9080</v>
      </c>
      <c r="E1152" s="11">
        <v>0.46395267658918243</v>
      </c>
      <c r="F1152" s="11">
        <v>0.88263158399999997</v>
      </c>
      <c r="G1152" s="11">
        <v>0.67329213029459123</v>
      </c>
      <c r="H1152" s="11">
        <v>0.29605069456996358</v>
      </c>
      <c r="I1152" s="11">
        <v>-0.57069549275173959</v>
      </c>
      <c r="K1152" s="9"/>
    </row>
    <row r="1153" spans="1:11">
      <c r="A1153" s="10" t="s">
        <v>359</v>
      </c>
      <c r="B1153" s="8" t="s">
        <v>360</v>
      </c>
      <c r="C1153" s="8" t="s">
        <v>1631</v>
      </c>
      <c r="D1153" s="8" t="s">
        <v>9080</v>
      </c>
      <c r="E1153" s="11">
        <v>0.73538229298508251</v>
      </c>
      <c r="F1153" s="11">
        <v>0.76413180599999997</v>
      </c>
      <c r="G1153" s="11">
        <v>0.74975704949254118</v>
      </c>
      <c r="H1153" s="11">
        <v>2.0328975608659042E-2</v>
      </c>
      <c r="I1153" s="11">
        <v>-0.41550491297825182</v>
      </c>
      <c r="K1153" s="9"/>
    </row>
    <row r="1154" spans="1:11">
      <c r="A1154" s="10" t="s">
        <v>6308</v>
      </c>
      <c r="B1154" s="8" t="s">
        <v>6309</v>
      </c>
      <c r="D1154" s="8" t="s">
        <v>8</v>
      </c>
      <c r="E1154" s="11">
        <v>1.2</v>
      </c>
      <c r="F1154" s="11">
        <v>1.2</v>
      </c>
      <c r="G1154" s="11">
        <v>1.2</v>
      </c>
      <c r="H1154" s="11">
        <v>0</v>
      </c>
      <c r="I1154" s="11">
        <v>0.26303440583379378</v>
      </c>
      <c r="K1154" s="9"/>
    </row>
    <row r="1155" spans="1:11">
      <c r="A1155" s="10" t="s">
        <v>7918</v>
      </c>
      <c r="B1155" s="8" t="s">
        <v>7919</v>
      </c>
      <c r="D1155" s="8" t="s">
        <v>8</v>
      </c>
      <c r="E1155" s="11">
        <v>1.2</v>
      </c>
      <c r="F1155" s="11">
        <v>1.1000000000000001</v>
      </c>
      <c r="G1155" s="11">
        <v>1.1499999999999999</v>
      </c>
      <c r="H1155" s="11">
        <v>7.0710678118654655E-2</v>
      </c>
      <c r="I1155" s="11">
        <v>0.20163386116965043</v>
      </c>
      <c r="K1155" s="9"/>
    </row>
    <row r="1156" spans="1:11">
      <c r="A1156" s="10" t="s">
        <v>1253</v>
      </c>
      <c r="B1156" s="8" t="s">
        <v>1254</v>
      </c>
      <c r="D1156" s="8" t="s">
        <v>8</v>
      </c>
      <c r="E1156" s="11">
        <v>0.6</v>
      </c>
      <c r="F1156" s="11">
        <v>0.6</v>
      </c>
      <c r="G1156" s="11">
        <v>0.6</v>
      </c>
      <c r="H1156" s="11">
        <v>0</v>
      </c>
      <c r="I1156" s="11">
        <v>-0.73696559416620622</v>
      </c>
      <c r="K1156" s="9"/>
    </row>
    <row r="1157" spans="1:11">
      <c r="A1157" s="10" t="s">
        <v>1521</v>
      </c>
      <c r="B1157" s="8" t="s">
        <v>1522</v>
      </c>
      <c r="D1157" s="8" t="s">
        <v>8</v>
      </c>
      <c r="E1157" s="11">
        <v>0.7</v>
      </c>
      <c r="F1157" s="11">
        <v>0.7</v>
      </c>
      <c r="G1157" s="11">
        <v>0.7</v>
      </c>
      <c r="H1157" s="11">
        <v>0</v>
      </c>
      <c r="I1157" s="11">
        <v>-0.51457317282975834</v>
      </c>
      <c r="K1157" s="9"/>
    </row>
    <row r="1158" spans="1:11">
      <c r="A1158" s="10" t="s">
        <v>1935</v>
      </c>
      <c r="B1158" s="8" t="s">
        <v>1936</v>
      </c>
      <c r="D1158" s="8" t="s">
        <v>8</v>
      </c>
      <c r="E1158" s="11">
        <v>0.8</v>
      </c>
      <c r="F1158" s="11">
        <v>1.2</v>
      </c>
      <c r="G1158" s="11">
        <v>1</v>
      </c>
      <c r="H1158" s="11">
        <v>0.28284271247461912</v>
      </c>
      <c r="I1158" s="11">
        <v>0</v>
      </c>
      <c r="K1158" s="9"/>
    </row>
    <row r="1159" spans="1:11">
      <c r="A1159" s="10" t="s">
        <v>6534</v>
      </c>
      <c r="B1159" s="8" t="s">
        <v>6534</v>
      </c>
      <c r="D1159" s="8" t="s">
        <v>8</v>
      </c>
      <c r="E1159" s="11">
        <v>0.8</v>
      </c>
      <c r="F1159" s="11">
        <v>1.3</v>
      </c>
      <c r="G1159" s="11">
        <v>1.05</v>
      </c>
      <c r="H1159" s="11">
        <v>0.35355339059327379</v>
      </c>
      <c r="I1159" s="11">
        <v>7.0389327891398012E-2</v>
      </c>
      <c r="K1159" s="9"/>
    </row>
    <row r="1160" spans="1:11">
      <c r="A1160" s="10" t="s">
        <v>1402</v>
      </c>
      <c r="B1160" s="8" t="s">
        <v>1403</v>
      </c>
      <c r="C1160" s="8" t="s">
        <v>9760</v>
      </c>
      <c r="D1160" s="8" t="s">
        <v>9080</v>
      </c>
      <c r="E1160" s="11">
        <v>0.89985351422012883</v>
      </c>
      <c r="F1160" s="11">
        <v>1.1979263469999999</v>
      </c>
      <c r="G1160" s="11">
        <v>1.0488899306100643</v>
      </c>
      <c r="H1160" s="11">
        <v>0.21076932134613124</v>
      </c>
      <c r="I1160" s="11">
        <v>6.8863290980296477E-2</v>
      </c>
      <c r="K1160" s="9"/>
    </row>
    <row r="1161" spans="1:11">
      <c r="A1161" s="10" t="s">
        <v>4473</v>
      </c>
      <c r="B1161" s="8" t="s">
        <v>4473</v>
      </c>
      <c r="D1161" s="8" t="s">
        <v>8</v>
      </c>
      <c r="E1161" s="11">
        <v>1.4</v>
      </c>
      <c r="F1161" s="11">
        <v>1</v>
      </c>
      <c r="G1161" s="11">
        <v>1.2</v>
      </c>
      <c r="H1161" s="11">
        <v>0.28284271247461912</v>
      </c>
      <c r="I1161" s="11">
        <v>0.26303440583379378</v>
      </c>
      <c r="K1161" s="9"/>
    </row>
    <row r="1162" spans="1:11">
      <c r="A1162" s="10" t="s">
        <v>7453</v>
      </c>
      <c r="B1162" s="8" t="s">
        <v>7453</v>
      </c>
      <c r="C1162" s="8" t="s">
        <v>9759</v>
      </c>
      <c r="D1162" s="8" t="s">
        <v>9080</v>
      </c>
      <c r="E1162" s="11">
        <v>1.4480323468335976</v>
      </c>
      <c r="F1162" s="11">
        <v>1.4480323470000001</v>
      </c>
      <c r="G1162" s="11">
        <v>1.4480323469167988</v>
      </c>
      <c r="H1162" s="11">
        <v>1.1766429894622079E-10</v>
      </c>
      <c r="I1162" s="11">
        <v>0.53409383047030112</v>
      </c>
      <c r="K1162" s="9"/>
    </row>
    <row r="1163" spans="1:11">
      <c r="A1163" s="10" t="s">
        <v>4232</v>
      </c>
      <c r="B1163" s="8" t="s">
        <v>4232</v>
      </c>
      <c r="D1163" s="8" t="s">
        <v>8</v>
      </c>
      <c r="E1163" s="11">
        <v>1.1000000000000001</v>
      </c>
      <c r="F1163" s="11">
        <v>1</v>
      </c>
      <c r="G1163" s="11">
        <v>1.05</v>
      </c>
      <c r="H1163" s="11">
        <v>7.0710678118654821E-2</v>
      </c>
      <c r="I1163" s="11">
        <v>7.0389327891398012E-2</v>
      </c>
      <c r="K1163" s="9"/>
    </row>
    <row r="1164" spans="1:11">
      <c r="A1164" s="10" t="s">
        <v>8814</v>
      </c>
      <c r="B1164" s="8" t="s">
        <v>8815</v>
      </c>
      <c r="D1164" s="8" t="s">
        <v>8</v>
      </c>
      <c r="E1164" s="11">
        <v>1.8</v>
      </c>
      <c r="F1164" s="11">
        <v>1.3</v>
      </c>
      <c r="G1164" s="11">
        <v>1.55</v>
      </c>
      <c r="H1164" s="11">
        <v>0.35355339059327379</v>
      </c>
      <c r="I1164" s="11">
        <v>0.63226821549951295</v>
      </c>
      <c r="K1164" s="9"/>
    </row>
    <row r="1165" spans="1:11">
      <c r="A1165" s="10" t="s">
        <v>6249</v>
      </c>
      <c r="B1165" s="8" t="s">
        <v>6250</v>
      </c>
      <c r="D1165" s="8" t="s">
        <v>8</v>
      </c>
      <c r="E1165" s="11">
        <v>1</v>
      </c>
      <c r="F1165" s="11">
        <v>1</v>
      </c>
      <c r="G1165" s="11">
        <v>1</v>
      </c>
      <c r="H1165" s="11">
        <v>0</v>
      </c>
      <c r="I1165" s="11">
        <v>0</v>
      </c>
      <c r="K1165" s="9"/>
    </row>
    <row r="1166" spans="1:11">
      <c r="A1166" s="10" t="s">
        <v>3627</v>
      </c>
      <c r="B1166" s="8" t="s">
        <v>3628</v>
      </c>
      <c r="D1166" s="8" t="s">
        <v>8</v>
      </c>
      <c r="E1166" s="11">
        <v>1.2</v>
      </c>
      <c r="F1166" s="11">
        <v>0.8</v>
      </c>
      <c r="G1166" s="11">
        <v>1</v>
      </c>
      <c r="H1166" s="11">
        <v>0.28284271247461912</v>
      </c>
      <c r="I1166" s="11">
        <v>0</v>
      </c>
      <c r="K1166" s="9"/>
    </row>
    <row r="1167" spans="1:11">
      <c r="A1167" s="10" t="s">
        <v>4333</v>
      </c>
      <c r="B1167" s="8" t="s">
        <v>4334</v>
      </c>
      <c r="D1167" s="8" t="s">
        <v>8</v>
      </c>
      <c r="E1167" s="11">
        <v>1.7</v>
      </c>
      <c r="F1167" s="11">
        <v>1.2</v>
      </c>
      <c r="G1167" s="11">
        <v>1.45</v>
      </c>
      <c r="H1167" s="11">
        <v>0.35355339059327379</v>
      </c>
      <c r="I1167" s="11">
        <v>0.5360529002402098</v>
      </c>
      <c r="K1167" s="9"/>
    </row>
    <row r="1168" spans="1:11">
      <c r="A1168" s="10" t="s">
        <v>4808</v>
      </c>
      <c r="B1168" s="8" t="s">
        <v>4809</v>
      </c>
      <c r="D1168" s="8" t="s">
        <v>8</v>
      </c>
      <c r="E1168" s="11">
        <v>1.5</v>
      </c>
      <c r="F1168" s="11">
        <v>1</v>
      </c>
      <c r="G1168" s="11">
        <v>1.25</v>
      </c>
      <c r="H1168" s="11">
        <v>0.35355339059327379</v>
      </c>
      <c r="I1168" s="11">
        <v>0.32192809488736235</v>
      </c>
      <c r="K1168" s="9"/>
    </row>
    <row r="1169" spans="1:11">
      <c r="A1169" s="10" t="s">
        <v>4652</v>
      </c>
      <c r="B1169" s="8" t="s">
        <v>4653</v>
      </c>
      <c r="D1169" s="8" t="s">
        <v>8</v>
      </c>
      <c r="E1169" s="11">
        <v>1.1000000000000001</v>
      </c>
      <c r="F1169" s="11">
        <v>0.9</v>
      </c>
      <c r="G1169" s="11">
        <v>1</v>
      </c>
      <c r="H1169" s="11">
        <v>0.14142135623730953</v>
      </c>
      <c r="I1169" s="11">
        <v>0</v>
      </c>
      <c r="K1169" s="9"/>
    </row>
    <row r="1170" spans="1:11">
      <c r="A1170" s="10" t="s">
        <v>4103</v>
      </c>
      <c r="B1170" s="8" t="s">
        <v>4104</v>
      </c>
      <c r="D1170" s="8" t="s">
        <v>8</v>
      </c>
      <c r="E1170" s="11">
        <v>1.3</v>
      </c>
      <c r="F1170" s="11">
        <v>1.1000000000000001</v>
      </c>
      <c r="G1170" s="11">
        <v>1.2000000000000002</v>
      </c>
      <c r="H1170" s="11">
        <v>0.14142135623730948</v>
      </c>
      <c r="I1170" s="11">
        <v>0.26303440583379406</v>
      </c>
      <c r="K1170" s="9"/>
    </row>
    <row r="1171" spans="1:11">
      <c r="A1171" s="10" t="s">
        <v>2034</v>
      </c>
      <c r="B1171" s="8" t="s">
        <v>2035</v>
      </c>
      <c r="C1171" s="8" t="s">
        <v>2036</v>
      </c>
      <c r="D1171" s="8" t="s">
        <v>9080</v>
      </c>
      <c r="E1171" s="11">
        <v>0.50781019610011402</v>
      </c>
      <c r="F1171" s="11">
        <v>0.51510524199999996</v>
      </c>
      <c r="G1171" s="11">
        <v>0.51145771905005699</v>
      </c>
      <c r="H1171" s="11">
        <v>5.1583764248764709E-3</v>
      </c>
      <c r="I1171" s="11">
        <v>-0.96731311403315334</v>
      </c>
      <c r="J1171" s="9">
        <v>1</v>
      </c>
      <c r="K1171" s="9"/>
    </row>
    <row r="1172" spans="1:11">
      <c r="A1172" s="10" t="s">
        <v>2034</v>
      </c>
      <c r="B1172" s="8" t="s">
        <v>2035</v>
      </c>
      <c r="C1172" s="8" t="s">
        <v>7720</v>
      </c>
      <c r="D1172" s="8" t="s">
        <v>9080</v>
      </c>
      <c r="E1172" s="11">
        <v>1.1014155642866075</v>
      </c>
      <c r="F1172" s="11">
        <v>1.16220591</v>
      </c>
      <c r="G1172" s="11">
        <v>1.1318107371433037</v>
      </c>
      <c r="H1172" s="11">
        <v>4.2985265684614395E-2</v>
      </c>
      <c r="I1172" s="11">
        <v>0.17863272900612329</v>
      </c>
      <c r="K1172" s="9"/>
    </row>
    <row r="1173" spans="1:11">
      <c r="A1173" s="10" t="s">
        <v>8870</v>
      </c>
      <c r="B1173" s="8" t="s">
        <v>8871</v>
      </c>
      <c r="D1173" s="8" t="s">
        <v>8</v>
      </c>
      <c r="E1173" s="11">
        <v>1.2</v>
      </c>
      <c r="F1173" s="11">
        <v>1.3</v>
      </c>
      <c r="G1173" s="11">
        <v>1.25</v>
      </c>
      <c r="H1173" s="11">
        <v>7.0710678118654821E-2</v>
      </c>
      <c r="I1173" s="11">
        <v>0.32192809488736235</v>
      </c>
      <c r="K1173" s="9"/>
    </row>
    <row r="1174" spans="1:11">
      <c r="A1174" s="10" t="s">
        <v>4939</v>
      </c>
      <c r="B1174" s="8" t="s">
        <v>4940</v>
      </c>
      <c r="D1174" s="8" t="s">
        <v>8</v>
      </c>
      <c r="E1174" s="11">
        <v>1.2</v>
      </c>
      <c r="F1174" s="11">
        <v>2.2000000000000002</v>
      </c>
      <c r="G1174" s="11">
        <v>1.7000000000000002</v>
      </c>
      <c r="H1174" s="11">
        <v>0.70710678118654757</v>
      </c>
      <c r="I1174" s="11">
        <v>0.76553474636297725</v>
      </c>
      <c r="K1174" s="9"/>
    </row>
    <row r="1175" spans="1:11">
      <c r="A1175" s="10" t="s">
        <v>190</v>
      </c>
      <c r="B1175" s="8" t="s">
        <v>191</v>
      </c>
      <c r="D1175" s="8" t="s">
        <v>8</v>
      </c>
      <c r="E1175" s="11">
        <v>0.4</v>
      </c>
      <c r="F1175" s="11">
        <v>0.4</v>
      </c>
      <c r="G1175" s="11">
        <v>0.4</v>
      </c>
      <c r="H1175" s="11">
        <v>0</v>
      </c>
      <c r="I1175" s="11">
        <v>-1.3219280948873622</v>
      </c>
      <c r="K1175" s="9"/>
    </row>
    <row r="1176" spans="1:11">
      <c r="A1176" s="10" t="s">
        <v>3081</v>
      </c>
      <c r="B1176" s="8" t="s">
        <v>3082</v>
      </c>
      <c r="D1176" s="8" t="s">
        <v>8</v>
      </c>
      <c r="E1176" s="11">
        <v>0.9</v>
      </c>
      <c r="F1176" s="11">
        <v>0.9</v>
      </c>
      <c r="G1176" s="11">
        <v>0.9</v>
      </c>
      <c r="H1176" s="11">
        <v>0</v>
      </c>
      <c r="I1176" s="11">
        <v>-0.15200309344504997</v>
      </c>
      <c r="K1176" s="9"/>
    </row>
    <row r="1177" spans="1:11">
      <c r="A1177" s="10" t="s">
        <v>2864</v>
      </c>
      <c r="B1177" s="8" t="s">
        <v>2865</v>
      </c>
      <c r="C1177" s="8" t="s">
        <v>2866</v>
      </c>
      <c r="D1177" s="8" t="s">
        <v>9080</v>
      </c>
      <c r="E1177" s="11">
        <v>1.0246632657200494</v>
      </c>
      <c r="F1177" s="11">
        <v>0.87553129799999996</v>
      </c>
      <c r="G1177" s="11">
        <v>0.95009728186002462</v>
      </c>
      <c r="H1177" s="11">
        <v>0.10545222566654028</v>
      </c>
      <c r="I1177" s="11">
        <v>-7.3852854210557289E-2</v>
      </c>
      <c r="K1177" s="9"/>
    </row>
    <row r="1178" spans="1:11">
      <c r="A1178" s="10" t="s">
        <v>7679</v>
      </c>
      <c r="B1178" s="8" t="s">
        <v>7680</v>
      </c>
      <c r="C1178" s="8" t="s">
        <v>7681</v>
      </c>
      <c r="D1178" s="8" t="s">
        <v>9080</v>
      </c>
      <c r="E1178" s="11">
        <v>2.0958379170486214</v>
      </c>
      <c r="F1178" s="11">
        <v>1.6706151469999999</v>
      </c>
      <c r="G1178" s="11">
        <v>1.8832265320243107</v>
      </c>
      <c r="H1178" s="11">
        <v>0.30067790421630802</v>
      </c>
      <c r="I1178" s="11">
        <v>0.91320655118475602</v>
      </c>
      <c r="K1178" s="9"/>
    </row>
    <row r="1179" spans="1:11">
      <c r="A1179" s="10" t="s">
        <v>5741</v>
      </c>
      <c r="B1179" s="8" t="s">
        <v>5742</v>
      </c>
      <c r="D1179" s="8" t="s">
        <v>8</v>
      </c>
      <c r="E1179" s="11">
        <v>0.9</v>
      </c>
      <c r="F1179" s="11">
        <v>1.1000000000000001</v>
      </c>
      <c r="G1179" s="11">
        <v>1</v>
      </c>
      <c r="H1179" s="11">
        <v>0.14142135623730953</v>
      </c>
      <c r="I1179" s="11">
        <v>0</v>
      </c>
      <c r="K1179" s="9"/>
    </row>
    <row r="1180" spans="1:11">
      <c r="A1180" s="10" t="s">
        <v>3784</v>
      </c>
      <c r="B1180" s="8" t="s">
        <v>3785</v>
      </c>
      <c r="D1180" s="8" t="s">
        <v>8</v>
      </c>
      <c r="E1180" s="11">
        <v>0.4</v>
      </c>
      <c r="F1180" s="11">
        <v>1.1000000000000001</v>
      </c>
      <c r="G1180" s="11">
        <v>0.75</v>
      </c>
      <c r="H1180" s="11">
        <v>0.4949747468305834</v>
      </c>
      <c r="I1180" s="11">
        <v>-0.41503749927884381</v>
      </c>
      <c r="K1180" s="9"/>
    </row>
    <row r="1181" spans="1:11">
      <c r="A1181" s="10" t="s">
        <v>903</v>
      </c>
      <c r="B1181" s="8" t="s">
        <v>904</v>
      </c>
      <c r="C1181" s="8" t="s">
        <v>905</v>
      </c>
      <c r="D1181" s="8" t="s">
        <v>9080</v>
      </c>
      <c r="E1181" s="11">
        <v>0.69980178647806623</v>
      </c>
      <c r="F1181" s="11">
        <v>0.61806390499999997</v>
      </c>
      <c r="G1181" s="11">
        <v>0.6589328457390331</v>
      </c>
      <c r="H1181" s="11">
        <v>5.7797410272962958E-2</v>
      </c>
      <c r="I1181" s="11">
        <v>-0.60179665250071313</v>
      </c>
      <c r="K1181" s="9"/>
    </row>
    <row r="1182" spans="1:11">
      <c r="A1182" s="10" t="s">
        <v>5280</v>
      </c>
      <c r="B1182" s="8" t="s">
        <v>5281</v>
      </c>
      <c r="D1182" s="8" t="s">
        <v>8</v>
      </c>
      <c r="E1182" s="11">
        <v>1.3</v>
      </c>
      <c r="F1182" s="11">
        <v>1.2</v>
      </c>
      <c r="G1182" s="11">
        <v>1.25</v>
      </c>
      <c r="H1182" s="11">
        <v>7.0710678118654821E-2</v>
      </c>
      <c r="I1182" s="11">
        <v>0.32192809488736235</v>
      </c>
      <c r="K1182" s="9"/>
    </row>
    <row r="1183" spans="1:11">
      <c r="A1183" s="10" t="s">
        <v>5002</v>
      </c>
      <c r="B1183" s="8" t="s">
        <v>5003</v>
      </c>
      <c r="D1183" s="8" t="s">
        <v>8</v>
      </c>
      <c r="E1183" s="11">
        <v>1.2</v>
      </c>
      <c r="F1183" s="11">
        <v>1.4</v>
      </c>
      <c r="G1183" s="11">
        <v>1.2999999999999998</v>
      </c>
      <c r="H1183" s="11">
        <v>0.14142135623730948</v>
      </c>
      <c r="I1183" s="11">
        <v>0.37851162325372961</v>
      </c>
      <c r="K1183" s="9"/>
    </row>
    <row r="1184" spans="1:11">
      <c r="A1184" s="10" t="s">
        <v>5439</v>
      </c>
      <c r="B1184" s="8" t="s">
        <v>5440</v>
      </c>
      <c r="D1184" s="8" t="s">
        <v>8</v>
      </c>
      <c r="E1184" s="11">
        <v>1.2</v>
      </c>
      <c r="F1184" s="11">
        <v>1</v>
      </c>
      <c r="G1184" s="11">
        <v>1.1000000000000001</v>
      </c>
      <c r="H1184" s="11">
        <v>0.14142135623730948</v>
      </c>
      <c r="I1184" s="11">
        <v>0.13750352374993502</v>
      </c>
      <c r="K1184" s="9"/>
    </row>
    <row r="1185" spans="1:11">
      <c r="A1185" s="10" t="s">
        <v>4557</v>
      </c>
      <c r="B1185" s="8" t="s">
        <v>4558</v>
      </c>
      <c r="D1185" s="8" t="s">
        <v>8</v>
      </c>
      <c r="E1185" s="11">
        <v>1.1000000000000001</v>
      </c>
      <c r="F1185" s="11">
        <v>1</v>
      </c>
      <c r="G1185" s="11">
        <v>1.05</v>
      </c>
      <c r="H1185" s="11">
        <v>7.0710678118654821E-2</v>
      </c>
      <c r="I1185" s="11">
        <v>7.0389327891398012E-2</v>
      </c>
      <c r="K1185" s="9"/>
    </row>
    <row r="1186" spans="1:11">
      <c r="A1186" s="10" t="s">
        <v>3311</v>
      </c>
      <c r="B1186" s="8" t="s">
        <v>3312</v>
      </c>
      <c r="D1186" s="8" t="s">
        <v>8</v>
      </c>
      <c r="E1186" s="11">
        <v>1.1000000000000001</v>
      </c>
      <c r="F1186" s="11">
        <v>1.1000000000000001</v>
      </c>
      <c r="G1186" s="11">
        <v>1.1000000000000001</v>
      </c>
      <c r="H1186" s="11">
        <v>0</v>
      </c>
      <c r="I1186" s="11">
        <v>0.13750352374993502</v>
      </c>
      <c r="K1186" s="9"/>
    </row>
    <row r="1187" spans="1:11">
      <c r="A1187" s="10" t="s">
        <v>8713</v>
      </c>
      <c r="B1187" s="8" t="s">
        <v>8714</v>
      </c>
      <c r="C1187" s="8" t="s">
        <v>8715</v>
      </c>
      <c r="D1187" s="8" t="s">
        <v>9080</v>
      </c>
      <c r="E1187" s="11">
        <v>1.5449928853773678</v>
      </c>
      <c r="F1187" s="11">
        <v>1.620301733</v>
      </c>
      <c r="G1187" s="11">
        <v>1.5826473091886839</v>
      </c>
      <c r="H1187" s="11">
        <v>5.325139683730766E-2</v>
      </c>
      <c r="I1187" s="11">
        <v>0.66233978865528687</v>
      </c>
      <c r="K1187" s="9"/>
    </row>
    <row r="1188" spans="1:11">
      <c r="A1188" s="10" t="s">
        <v>2469</v>
      </c>
      <c r="B1188" s="8" t="s">
        <v>2470</v>
      </c>
      <c r="D1188" s="8" t="s">
        <v>8</v>
      </c>
      <c r="E1188" s="11">
        <v>1.1000000000000001</v>
      </c>
      <c r="F1188" s="11">
        <v>1</v>
      </c>
      <c r="G1188" s="11">
        <v>1.05</v>
      </c>
      <c r="H1188" s="11">
        <v>7.0710678118654821E-2</v>
      </c>
      <c r="I1188" s="11">
        <v>7.0389327891398012E-2</v>
      </c>
      <c r="K1188" s="9"/>
    </row>
    <row r="1189" spans="1:11">
      <c r="A1189" s="10" t="s">
        <v>1209</v>
      </c>
      <c r="B1189" s="8" t="s">
        <v>1210</v>
      </c>
      <c r="D1189" s="8" t="s">
        <v>8</v>
      </c>
      <c r="E1189" s="11">
        <v>0.6</v>
      </c>
      <c r="F1189" s="11">
        <v>0.6</v>
      </c>
      <c r="G1189" s="11">
        <v>0.6</v>
      </c>
      <c r="H1189" s="11">
        <v>0</v>
      </c>
      <c r="I1189" s="11">
        <v>-0.73696559416620622</v>
      </c>
      <c r="K1189" s="9"/>
    </row>
    <row r="1190" spans="1:11">
      <c r="A1190" s="10" t="s">
        <v>330</v>
      </c>
      <c r="B1190" s="8" t="s">
        <v>331</v>
      </c>
      <c r="D1190" s="8" t="s">
        <v>8</v>
      </c>
      <c r="E1190" s="11">
        <v>0.5</v>
      </c>
      <c r="F1190" s="11">
        <v>0.4</v>
      </c>
      <c r="G1190" s="11">
        <v>0.45</v>
      </c>
      <c r="H1190" s="11">
        <v>7.0710678118654779E-2</v>
      </c>
      <c r="I1190" s="11">
        <v>-1.15200309344505</v>
      </c>
      <c r="K1190" s="9"/>
    </row>
    <row r="1191" spans="1:11">
      <c r="A1191" s="10" t="s">
        <v>6014</v>
      </c>
      <c r="B1191" s="8" t="s">
        <v>6015</v>
      </c>
      <c r="D1191" s="8" t="s">
        <v>8</v>
      </c>
      <c r="E1191" s="11">
        <v>1.2</v>
      </c>
      <c r="F1191" s="11">
        <v>1.3</v>
      </c>
      <c r="G1191" s="11">
        <v>1.25</v>
      </c>
      <c r="H1191" s="11">
        <v>7.0710678118654821E-2</v>
      </c>
      <c r="I1191" s="11">
        <v>0.32192809488736235</v>
      </c>
      <c r="K1191" s="9"/>
    </row>
    <row r="1192" spans="1:11">
      <c r="A1192" s="10" t="s">
        <v>8693</v>
      </c>
      <c r="B1192" s="8" t="s">
        <v>8694</v>
      </c>
      <c r="D1192" s="8" t="s">
        <v>8</v>
      </c>
      <c r="E1192" s="11">
        <v>1.3</v>
      </c>
      <c r="F1192" s="11">
        <v>1.3</v>
      </c>
      <c r="G1192" s="11">
        <v>1.3</v>
      </c>
      <c r="H1192" s="11">
        <v>0</v>
      </c>
      <c r="I1192" s="11">
        <v>0.37851162325372983</v>
      </c>
      <c r="K1192" s="9"/>
    </row>
    <row r="1193" spans="1:11">
      <c r="A1193" s="10" t="s">
        <v>6152</v>
      </c>
      <c r="B1193" s="8" t="s">
        <v>6153</v>
      </c>
      <c r="D1193" s="8" t="s">
        <v>8</v>
      </c>
      <c r="E1193" s="11">
        <v>1.3</v>
      </c>
      <c r="F1193" s="11">
        <v>1.3</v>
      </c>
      <c r="G1193" s="11">
        <v>1.3</v>
      </c>
      <c r="H1193" s="11">
        <v>0</v>
      </c>
      <c r="I1193" s="11">
        <v>0.37851162325372983</v>
      </c>
      <c r="K1193" s="9"/>
    </row>
    <row r="1194" spans="1:11">
      <c r="A1194" s="10" t="s">
        <v>2176</v>
      </c>
      <c r="B1194" s="8" t="s">
        <v>2177</v>
      </c>
      <c r="D1194" s="8" t="s">
        <v>8</v>
      </c>
      <c r="E1194" s="11">
        <v>0.9</v>
      </c>
      <c r="F1194" s="11">
        <v>0.8</v>
      </c>
      <c r="G1194" s="11">
        <v>0.85000000000000009</v>
      </c>
      <c r="H1194" s="11">
        <v>7.0710678118654738E-2</v>
      </c>
      <c r="I1194" s="11">
        <v>-0.23446525363702278</v>
      </c>
      <c r="K1194" s="9"/>
    </row>
    <row r="1195" spans="1:11">
      <c r="A1195" s="10" t="s">
        <v>7494</v>
      </c>
      <c r="B1195" s="8" t="s">
        <v>7495</v>
      </c>
      <c r="D1195" s="8" t="s">
        <v>8</v>
      </c>
      <c r="E1195" s="11">
        <v>1.3</v>
      </c>
      <c r="F1195" s="11">
        <v>1</v>
      </c>
      <c r="G1195" s="11">
        <v>1.1499999999999999</v>
      </c>
      <c r="H1195" s="11">
        <v>0.21213203435596617</v>
      </c>
      <c r="I1195" s="11">
        <v>0.20163386116965043</v>
      </c>
      <c r="K1195" s="9"/>
    </row>
    <row r="1196" spans="1:11">
      <c r="A1196" s="10" t="s">
        <v>2168</v>
      </c>
      <c r="B1196" s="8" t="s">
        <v>2169</v>
      </c>
      <c r="D1196" s="8" t="s">
        <v>8</v>
      </c>
      <c r="E1196" s="11">
        <v>0.9</v>
      </c>
      <c r="F1196" s="11">
        <v>0.9</v>
      </c>
      <c r="G1196" s="11">
        <v>0.9</v>
      </c>
      <c r="H1196" s="11">
        <v>0</v>
      </c>
      <c r="I1196" s="11">
        <v>-0.15200309344504997</v>
      </c>
      <c r="K1196" s="9"/>
    </row>
    <row r="1197" spans="1:11">
      <c r="A1197" s="10" t="s">
        <v>3645</v>
      </c>
      <c r="B1197" s="8" t="s">
        <v>3646</v>
      </c>
      <c r="D1197" s="8" t="s">
        <v>8</v>
      </c>
      <c r="E1197" s="11">
        <v>1.1000000000000001</v>
      </c>
      <c r="F1197" s="11">
        <v>0.9</v>
      </c>
      <c r="G1197" s="11">
        <v>1</v>
      </c>
      <c r="H1197" s="11">
        <v>0.14142135623730953</v>
      </c>
      <c r="I1197" s="11">
        <v>0</v>
      </c>
      <c r="K1197" s="9"/>
    </row>
    <row r="1198" spans="1:11">
      <c r="A1198" s="10" t="s">
        <v>4257</v>
      </c>
      <c r="B1198" s="8" t="s">
        <v>4257</v>
      </c>
      <c r="D1198" s="8" t="s">
        <v>8</v>
      </c>
      <c r="E1198" s="11">
        <v>1.3</v>
      </c>
      <c r="F1198" s="11">
        <v>1.3</v>
      </c>
      <c r="G1198" s="11">
        <v>1.3</v>
      </c>
      <c r="H1198" s="11">
        <v>0</v>
      </c>
      <c r="I1198" s="11">
        <v>0.37851162325372983</v>
      </c>
      <c r="K1198" s="9"/>
    </row>
    <row r="1199" spans="1:11">
      <c r="A1199" s="10" t="s">
        <v>864</v>
      </c>
      <c r="B1199" s="8" t="s">
        <v>865</v>
      </c>
      <c r="D1199" s="8" t="s">
        <v>8</v>
      </c>
      <c r="E1199" s="11">
        <v>0.7</v>
      </c>
      <c r="F1199" s="11">
        <v>0.7</v>
      </c>
      <c r="G1199" s="11">
        <v>0.7</v>
      </c>
      <c r="H1199" s="11">
        <v>0</v>
      </c>
      <c r="I1199" s="11">
        <v>-0.51457317282975834</v>
      </c>
      <c r="K1199" s="9"/>
    </row>
    <row r="1200" spans="1:11">
      <c r="A1200" s="10" t="s">
        <v>819</v>
      </c>
      <c r="B1200" s="8" t="s">
        <v>820</v>
      </c>
      <c r="D1200" s="8" t="s">
        <v>8</v>
      </c>
      <c r="E1200" s="11">
        <v>0.9</v>
      </c>
      <c r="F1200" s="11">
        <v>0.9</v>
      </c>
      <c r="G1200" s="11">
        <v>0.9</v>
      </c>
      <c r="H1200" s="11">
        <v>0</v>
      </c>
      <c r="I1200" s="11">
        <v>-0.15200309344504997</v>
      </c>
      <c r="K1200" s="9"/>
    </row>
    <row r="1201" spans="1:11">
      <c r="A1201" s="10" t="s">
        <v>8178</v>
      </c>
      <c r="B1201" s="8" t="s">
        <v>8178</v>
      </c>
      <c r="D1201" s="8" t="s">
        <v>8</v>
      </c>
      <c r="E1201" s="11">
        <v>0.8</v>
      </c>
      <c r="F1201" s="11">
        <v>1.1000000000000001</v>
      </c>
      <c r="G1201" s="11">
        <v>0.95000000000000007</v>
      </c>
      <c r="H1201" s="11">
        <v>0.21213203435596462</v>
      </c>
      <c r="I1201" s="11">
        <v>-7.4000581443776747E-2</v>
      </c>
      <c r="K1201" s="9"/>
    </row>
    <row r="1202" spans="1:11">
      <c r="A1202" s="10" t="s">
        <v>498</v>
      </c>
      <c r="B1202" s="8" t="s">
        <v>499</v>
      </c>
      <c r="D1202" s="8" t="s">
        <v>8</v>
      </c>
      <c r="E1202" s="11">
        <v>0.7</v>
      </c>
      <c r="F1202" s="11">
        <v>0.7</v>
      </c>
      <c r="G1202" s="11">
        <v>0.7</v>
      </c>
      <c r="H1202" s="11">
        <v>0</v>
      </c>
      <c r="I1202" s="11">
        <v>-0.51457317282975834</v>
      </c>
      <c r="K1202" s="9">
        <v>1</v>
      </c>
    </row>
    <row r="1203" spans="1:11">
      <c r="A1203" s="10" t="s">
        <v>1245</v>
      </c>
      <c r="B1203" s="8" t="s">
        <v>1246</v>
      </c>
      <c r="D1203" s="8" t="s">
        <v>8</v>
      </c>
      <c r="E1203" s="11">
        <v>0.7</v>
      </c>
      <c r="F1203" s="11">
        <v>0.7</v>
      </c>
      <c r="G1203" s="11">
        <v>0.7</v>
      </c>
      <c r="H1203" s="11">
        <v>0</v>
      </c>
      <c r="I1203" s="11">
        <v>-0.51457317282975834</v>
      </c>
      <c r="K1203" s="9"/>
    </row>
    <row r="1204" spans="1:11">
      <c r="A1204" s="10" t="s">
        <v>8703</v>
      </c>
      <c r="B1204" s="8" t="s">
        <v>8704</v>
      </c>
      <c r="C1204" s="8" t="s">
        <v>8705</v>
      </c>
      <c r="D1204" s="8" t="s">
        <v>9080</v>
      </c>
      <c r="E1204" s="11">
        <v>1.7561298611745297</v>
      </c>
      <c r="F1204" s="11">
        <v>1.4108602939999999</v>
      </c>
      <c r="G1204" s="11">
        <v>1.5834950775872647</v>
      </c>
      <c r="H1204" s="11">
        <v>0.24414245228645567</v>
      </c>
      <c r="I1204" s="11">
        <v>0.66311238264776995</v>
      </c>
      <c r="K1204" s="9"/>
    </row>
    <row r="1205" spans="1:11">
      <c r="A1205" s="10" t="s">
        <v>2509</v>
      </c>
      <c r="B1205" s="8" t="s">
        <v>5167</v>
      </c>
      <c r="D1205" s="8" t="s">
        <v>8</v>
      </c>
      <c r="E1205" s="11">
        <v>1.1000000000000001</v>
      </c>
      <c r="F1205" s="11">
        <v>1.2</v>
      </c>
      <c r="G1205" s="11">
        <v>1.1499999999999999</v>
      </c>
      <c r="H1205" s="11">
        <v>7.0710678118654655E-2</v>
      </c>
      <c r="I1205" s="11">
        <v>0.20163386116965043</v>
      </c>
      <c r="K1205" s="9">
        <v>1</v>
      </c>
    </row>
    <row r="1206" spans="1:11">
      <c r="A1206" s="10" t="s">
        <v>1380</v>
      </c>
      <c r="B1206" s="8" t="s">
        <v>1381</v>
      </c>
      <c r="C1206" s="8" t="s">
        <v>9758</v>
      </c>
      <c r="D1206" s="8" t="s">
        <v>9080</v>
      </c>
      <c r="E1206" s="11">
        <v>1.003215991351686</v>
      </c>
      <c r="F1206" s="11">
        <v>0.99795131800000003</v>
      </c>
      <c r="G1206" s="11">
        <v>1.0005836546758431</v>
      </c>
      <c r="H1206" s="11">
        <v>3.7226862277092883E-3</v>
      </c>
      <c r="I1206" s="11">
        <v>8.4179007296394319E-4</v>
      </c>
      <c r="K1206" s="9"/>
    </row>
    <row r="1207" spans="1:11">
      <c r="A1207" s="10" t="s">
        <v>2751</v>
      </c>
      <c r="B1207" s="8" t="s">
        <v>2752</v>
      </c>
      <c r="D1207" s="8" t="s">
        <v>8</v>
      </c>
      <c r="E1207" s="11">
        <v>1.1000000000000001</v>
      </c>
      <c r="F1207" s="11">
        <v>1</v>
      </c>
      <c r="G1207" s="11">
        <v>1.05</v>
      </c>
      <c r="H1207" s="11">
        <v>7.0710678118654821E-2</v>
      </c>
      <c r="I1207" s="11">
        <v>7.0389327891398012E-2</v>
      </c>
      <c r="K1207" s="9"/>
    </row>
    <row r="1208" spans="1:11">
      <c r="A1208" s="10" t="s">
        <v>3408</v>
      </c>
      <c r="B1208" s="8" t="s">
        <v>3409</v>
      </c>
      <c r="D1208" s="8" t="s">
        <v>8</v>
      </c>
      <c r="E1208" s="11">
        <v>1</v>
      </c>
      <c r="F1208" s="11">
        <v>1</v>
      </c>
      <c r="G1208" s="11">
        <v>1</v>
      </c>
      <c r="H1208" s="11">
        <v>0</v>
      </c>
      <c r="I1208" s="11">
        <v>0</v>
      </c>
      <c r="K1208" s="9"/>
    </row>
    <row r="1209" spans="1:11">
      <c r="A1209" s="10" t="s">
        <v>5351</v>
      </c>
      <c r="B1209" s="8" t="s">
        <v>5351</v>
      </c>
      <c r="D1209" s="8" t="s">
        <v>8</v>
      </c>
      <c r="E1209" s="11">
        <v>1.3</v>
      </c>
      <c r="F1209" s="11">
        <v>1.2</v>
      </c>
      <c r="G1209" s="11">
        <v>1.25</v>
      </c>
      <c r="H1209" s="11">
        <v>7.0710678118654821E-2</v>
      </c>
      <c r="I1209" s="11">
        <v>0.32192809488736235</v>
      </c>
      <c r="K1209" s="9"/>
    </row>
    <row r="1210" spans="1:11">
      <c r="A1210" s="10" t="s">
        <v>3070</v>
      </c>
      <c r="B1210" s="8" t="s">
        <v>3071</v>
      </c>
      <c r="D1210" s="8" t="s">
        <v>8</v>
      </c>
      <c r="E1210" s="11">
        <v>1.2</v>
      </c>
      <c r="F1210" s="11">
        <v>1.7</v>
      </c>
      <c r="G1210" s="11">
        <v>1.45</v>
      </c>
      <c r="H1210" s="11">
        <v>0.35355339059327379</v>
      </c>
      <c r="I1210" s="11">
        <v>0.5360529002402098</v>
      </c>
      <c r="K1210" s="9"/>
    </row>
    <row r="1211" spans="1:11">
      <c r="A1211" s="10" t="s">
        <v>2928</v>
      </c>
      <c r="B1211" s="8" t="s">
        <v>2929</v>
      </c>
      <c r="D1211" s="8" t="s">
        <v>8</v>
      </c>
      <c r="E1211" s="11">
        <v>1.3</v>
      </c>
      <c r="F1211" s="11">
        <v>1</v>
      </c>
      <c r="G1211" s="11">
        <v>1.1499999999999999</v>
      </c>
      <c r="H1211" s="11">
        <v>0.21213203435596617</v>
      </c>
      <c r="I1211" s="11">
        <v>0.20163386116965043</v>
      </c>
      <c r="K1211" s="9"/>
    </row>
    <row r="1212" spans="1:11">
      <c r="A1212" s="10" t="s">
        <v>694</v>
      </c>
      <c r="B1212" s="8" t="s">
        <v>695</v>
      </c>
      <c r="C1212" s="8" t="s">
        <v>9757</v>
      </c>
      <c r="D1212" s="8" t="s">
        <v>9080</v>
      </c>
      <c r="E1212" s="11">
        <v>0.67437773860368122</v>
      </c>
      <c r="F1212" s="11">
        <v>0.45300605900000002</v>
      </c>
      <c r="G1212" s="11">
        <v>0.56369189880184067</v>
      </c>
      <c r="H1212" s="11">
        <v>0.15653341581041821</v>
      </c>
      <c r="I1212" s="11">
        <v>-0.82702126120705666</v>
      </c>
      <c r="K1212" s="9"/>
    </row>
    <row r="1213" spans="1:11">
      <c r="A1213" s="10" t="s">
        <v>7095</v>
      </c>
      <c r="B1213" s="8" t="s">
        <v>7096</v>
      </c>
      <c r="D1213" s="8" t="s">
        <v>8</v>
      </c>
      <c r="E1213" s="11">
        <v>1.4</v>
      </c>
      <c r="F1213" s="11">
        <v>1.6</v>
      </c>
      <c r="G1213" s="11">
        <v>1.5</v>
      </c>
      <c r="H1213" s="11">
        <v>0.14142135623730964</v>
      </c>
      <c r="I1213" s="11">
        <v>0.58496250072115619</v>
      </c>
      <c r="K1213" s="9"/>
    </row>
    <row r="1214" spans="1:11">
      <c r="A1214" s="10" t="s">
        <v>8015</v>
      </c>
      <c r="B1214" s="8" t="s">
        <v>8016</v>
      </c>
      <c r="D1214" s="8" t="s">
        <v>8</v>
      </c>
      <c r="E1214" s="11">
        <v>1.3</v>
      </c>
      <c r="F1214" s="11">
        <v>2</v>
      </c>
      <c r="G1214" s="11">
        <v>1.65</v>
      </c>
      <c r="H1214" s="11">
        <v>0.49497474683058429</v>
      </c>
      <c r="I1214" s="11">
        <v>0.72246602447109098</v>
      </c>
      <c r="K1214" s="9"/>
    </row>
    <row r="1215" spans="1:11">
      <c r="A1215" s="10" t="s">
        <v>7698</v>
      </c>
      <c r="B1215" s="8" t="s">
        <v>7699</v>
      </c>
      <c r="D1215" s="8" t="s">
        <v>8</v>
      </c>
      <c r="E1215" s="11">
        <v>1.3</v>
      </c>
      <c r="F1215" s="11">
        <v>1.3</v>
      </c>
      <c r="G1215" s="11">
        <v>1.3</v>
      </c>
      <c r="H1215" s="11">
        <v>0</v>
      </c>
      <c r="I1215" s="11">
        <v>0.37851162325372983</v>
      </c>
      <c r="J1215" s="9">
        <v>1</v>
      </c>
      <c r="K1215" s="9"/>
    </row>
    <row r="1216" spans="1:11">
      <c r="A1216" s="10" t="s">
        <v>80</v>
      </c>
      <c r="B1216" s="8" t="s">
        <v>81</v>
      </c>
      <c r="D1216" s="8" t="s">
        <v>8</v>
      </c>
      <c r="E1216" s="11">
        <v>0.2</v>
      </c>
      <c r="F1216" s="11">
        <v>0.2</v>
      </c>
      <c r="G1216" s="11">
        <v>0.2</v>
      </c>
      <c r="H1216" s="11">
        <v>0</v>
      </c>
      <c r="I1216" s="11">
        <v>-2.3219280948873622</v>
      </c>
      <c r="K1216" s="9"/>
    </row>
    <row r="1217" spans="1:11">
      <c r="A1217" s="10" t="s">
        <v>5269</v>
      </c>
      <c r="B1217" s="8" t="s">
        <v>5270</v>
      </c>
      <c r="D1217" s="8" t="s">
        <v>8</v>
      </c>
      <c r="E1217" s="11">
        <v>1.1000000000000001</v>
      </c>
      <c r="F1217" s="11">
        <v>1.2</v>
      </c>
      <c r="G1217" s="11">
        <v>1.1499999999999999</v>
      </c>
      <c r="H1217" s="11">
        <v>7.0710678118654655E-2</v>
      </c>
      <c r="I1217" s="11">
        <v>0.20163386116965043</v>
      </c>
      <c r="K1217" s="9"/>
    </row>
    <row r="1218" spans="1:11">
      <c r="A1218" s="10" t="s">
        <v>1647</v>
      </c>
      <c r="B1218" s="8" t="s">
        <v>1648</v>
      </c>
      <c r="D1218" s="8" t="s">
        <v>8</v>
      </c>
      <c r="E1218" s="11">
        <v>1</v>
      </c>
      <c r="F1218" s="11">
        <v>0.9</v>
      </c>
      <c r="G1218" s="11">
        <v>0.95</v>
      </c>
      <c r="H1218" s="11">
        <v>7.0710678118654738E-2</v>
      </c>
      <c r="I1218" s="11">
        <v>-7.4000581443776928E-2</v>
      </c>
      <c r="K1218" s="9"/>
    </row>
    <row r="1219" spans="1:11">
      <c r="A1219" s="10" t="s">
        <v>3319</v>
      </c>
      <c r="B1219" s="8" t="s">
        <v>3319</v>
      </c>
      <c r="D1219" s="8" t="s">
        <v>8</v>
      </c>
      <c r="E1219" s="11">
        <v>0.7</v>
      </c>
      <c r="F1219" s="11">
        <v>1.1000000000000001</v>
      </c>
      <c r="G1219" s="11">
        <v>0.9</v>
      </c>
      <c r="H1219" s="11">
        <v>0.28284271247461912</v>
      </c>
      <c r="I1219" s="11">
        <v>-0.15200309344504997</v>
      </c>
      <c r="K1219" s="9"/>
    </row>
    <row r="1220" spans="1:11">
      <c r="A1220" s="10" t="s">
        <v>441</v>
      </c>
      <c r="B1220" s="8" t="s">
        <v>442</v>
      </c>
      <c r="C1220" s="8" t="s">
        <v>9756</v>
      </c>
      <c r="D1220" s="8" t="s">
        <v>9080</v>
      </c>
      <c r="E1220" s="11">
        <v>0.58387507265656369</v>
      </c>
      <c r="F1220" s="11">
        <v>0.60493768000000003</v>
      </c>
      <c r="G1220" s="11">
        <v>0.59440637632828186</v>
      </c>
      <c r="H1220" s="11">
        <v>1.4893512482013413E-2</v>
      </c>
      <c r="I1220" s="11">
        <v>-0.75047850281998718</v>
      </c>
      <c r="K1220" s="9"/>
    </row>
    <row r="1221" spans="1:11">
      <c r="A1221" s="10" t="s">
        <v>4971</v>
      </c>
      <c r="B1221" s="8" t="s">
        <v>4972</v>
      </c>
      <c r="D1221" s="8" t="s">
        <v>8</v>
      </c>
      <c r="E1221" s="11">
        <v>1</v>
      </c>
      <c r="F1221" s="11">
        <v>1.2</v>
      </c>
      <c r="G1221" s="11">
        <v>1.1000000000000001</v>
      </c>
      <c r="H1221" s="11">
        <v>0.14142135623730948</v>
      </c>
      <c r="I1221" s="11">
        <v>0.13750352374993502</v>
      </c>
      <c r="K1221" s="9"/>
    </row>
    <row r="1222" spans="1:11">
      <c r="A1222" s="10" t="s">
        <v>1918</v>
      </c>
      <c r="B1222" s="8" t="s">
        <v>1919</v>
      </c>
      <c r="D1222" s="8" t="s">
        <v>8</v>
      </c>
      <c r="E1222" s="11">
        <v>0.9</v>
      </c>
      <c r="F1222" s="11">
        <v>0.8</v>
      </c>
      <c r="G1222" s="11">
        <v>0.85000000000000009</v>
      </c>
      <c r="H1222" s="11">
        <v>7.0710678118654738E-2</v>
      </c>
      <c r="I1222" s="11">
        <v>-0.23446525363702278</v>
      </c>
      <c r="K1222" s="9"/>
    </row>
    <row r="1223" spans="1:11">
      <c r="A1223" s="10" t="s">
        <v>1885</v>
      </c>
      <c r="B1223" s="8" t="s">
        <v>1886</v>
      </c>
      <c r="D1223" s="8" t="s">
        <v>8</v>
      </c>
      <c r="E1223" s="11">
        <v>0.9</v>
      </c>
      <c r="F1223" s="11">
        <v>1</v>
      </c>
      <c r="G1223" s="11">
        <v>0.95</v>
      </c>
      <c r="H1223" s="11">
        <v>7.0710678118654738E-2</v>
      </c>
      <c r="I1223" s="11">
        <v>-7.4000581443776928E-2</v>
      </c>
      <c r="K1223" s="9"/>
    </row>
    <row r="1224" spans="1:11">
      <c r="A1224" s="10" t="s">
        <v>4184</v>
      </c>
      <c r="B1224" s="8" t="s">
        <v>4185</v>
      </c>
      <c r="D1224" s="8" t="s">
        <v>8</v>
      </c>
      <c r="E1224" s="11">
        <v>1.4</v>
      </c>
      <c r="F1224" s="11">
        <v>1.4</v>
      </c>
      <c r="G1224" s="11">
        <v>1.4</v>
      </c>
      <c r="H1224" s="11">
        <v>0</v>
      </c>
      <c r="I1224" s="11">
        <v>0.48542682717024171</v>
      </c>
      <c r="K1224" s="9"/>
    </row>
    <row r="1225" spans="1:11">
      <c r="A1225" s="10" t="s">
        <v>3343</v>
      </c>
      <c r="B1225" s="8" t="s">
        <v>3344</v>
      </c>
      <c r="D1225" s="8" t="s">
        <v>8</v>
      </c>
      <c r="E1225" s="11">
        <v>1.3</v>
      </c>
      <c r="F1225" s="11">
        <v>1.1000000000000001</v>
      </c>
      <c r="G1225" s="11">
        <v>1.2000000000000002</v>
      </c>
      <c r="H1225" s="11">
        <v>0.14142135623730948</v>
      </c>
      <c r="I1225" s="11">
        <v>0.26303440583379406</v>
      </c>
      <c r="K1225" s="9"/>
    </row>
    <row r="1226" spans="1:11">
      <c r="A1226" s="10" t="s">
        <v>2320</v>
      </c>
      <c r="B1226" s="8" t="s">
        <v>2321</v>
      </c>
      <c r="D1226" s="8" t="s">
        <v>8</v>
      </c>
      <c r="E1226" s="11">
        <v>1</v>
      </c>
      <c r="F1226" s="11">
        <v>0.9</v>
      </c>
      <c r="G1226" s="11">
        <v>0.95</v>
      </c>
      <c r="H1226" s="11">
        <v>7.0710678118654738E-2</v>
      </c>
      <c r="I1226" s="11">
        <v>-7.4000581443776928E-2</v>
      </c>
      <c r="K1226" s="9"/>
    </row>
    <row r="1227" spans="1:11">
      <c r="A1227" s="10" t="s">
        <v>1914</v>
      </c>
      <c r="B1227" s="8" t="s">
        <v>1915</v>
      </c>
      <c r="D1227" s="8" t="s">
        <v>8</v>
      </c>
      <c r="E1227" s="11">
        <v>1</v>
      </c>
      <c r="F1227" s="11">
        <v>1.1000000000000001</v>
      </c>
      <c r="G1227" s="11">
        <v>1.05</v>
      </c>
      <c r="H1227" s="11">
        <v>7.0710678118654821E-2</v>
      </c>
      <c r="I1227" s="11">
        <v>7.0389327891398012E-2</v>
      </c>
      <c r="K1227" s="9"/>
    </row>
    <row r="1228" spans="1:11">
      <c r="A1228" s="10" t="s">
        <v>4411</v>
      </c>
      <c r="B1228" s="8" t="s">
        <v>4411</v>
      </c>
      <c r="D1228" s="8" t="s">
        <v>8</v>
      </c>
      <c r="E1228" s="11">
        <v>1</v>
      </c>
      <c r="F1228" s="11">
        <v>0.9</v>
      </c>
      <c r="G1228" s="11">
        <v>0.95</v>
      </c>
      <c r="H1228" s="11">
        <v>7.0710678118654738E-2</v>
      </c>
      <c r="I1228" s="11">
        <v>-7.4000581443776928E-2</v>
      </c>
      <c r="K1228" s="9"/>
    </row>
    <row r="1229" spans="1:11">
      <c r="A1229" s="10" t="s">
        <v>3452</v>
      </c>
      <c r="B1229" s="8" t="s">
        <v>3453</v>
      </c>
      <c r="D1229" s="8" t="s">
        <v>8</v>
      </c>
      <c r="E1229" s="11">
        <v>1.3</v>
      </c>
      <c r="F1229" s="11">
        <v>1.1000000000000001</v>
      </c>
      <c r="G1229" s="11">
        <v>1.2000000000000002</v>
      </c>
      <c r="H1229" s="11">
        <v>0.14142135623730948</v>
      </c>
      <c r="I1229" s="11">
        <v>0.26303440583379406</v>
      </c>
      <c r="K1229" s="9"/>
    </row>
    <row r="1230" spans="1:11">
      <c r="A1230" s="10" t="s">
        <v>3505</v>
      </c>
      <c r="B1230" s="8" t="s">
        <v>3506</v>
      </c>
      <c r="D1230" s="8" t="s">
        <v>8</v>
      </c>
      <c r="E1230" s="11">
        <v>1.1000000000000001</v>
      </c>
      <c r="F1230" s="11">
        <v>0.9</v>
      </c>
      <c r="G1230" s="11">
        <v>1</v>
      </c>
      <c r="H1230" s="11">
        <v>0.14142135623730953</v>
      </c>
      <c r="I1230" s="11">
        <v>0</v>
      </c>
      <c r="K1230" s="9"/>
    </row>
    <row r="1231" spans="1:11">
      <c r="A1231" s="10" t="s">
        <v>1196</v>
      </c>
      <c r="B1231" s="8" t="s">
        <v>1196</v>
      </c>
      <c r="D1231" s="8" t="s">
        <v>8</v>
      </c>
      <c r="E1231" s="11">
        <v>0.9</v>
      </c>
      <c r="F1231" s="11">
        <v>0.8</v>
      </c>
      <c r="G1231" s="11">
        <v>0.85000000000000009</v>
      </c>
      <c r="H1231" s="11">
        <v>7.0710678118654738E-2</v>
      </c>
      <c r="I1231" s="11">
        <v>-0.23446525363702278</v>
      </c>
      <c r="K1231" s="9"/>
    </row>
    <row r="1232" spans="1:11">
      <c r="A1232" s="10" t="s">
        <v>253</v>
      </c>
      <c r="B1232" s="8" t="s">
        <v>254</v>
      </c>
      <c r="C1232" s="8" t="s">
        <v>9755</v>
      </c>
      <c r="D1232" s="8" t="s">
        <v>9080</v>
      </c>
      <c r="E1232" s="11">
        <v>0.88062488665311689</v>
      </c>
      <c r="F1232" s="11">
        <v>0.97207439399999995</v>
      </c>
      <c r="G1232" s="11">
        <v>0.92634964032655842</v>
      </c>
      <c r="H1232" s="11">
        <v>6.4664566781150012E-2</v>
      </c>
      <c r="I1232" s="11">
        <v>-0.11037126948114878</v>
      </c>
      <c r="J1232" s="9">
        <v>1</v>
      </c>
      <c r="K1232" s="9"/>
    </row>
    <row r="1233" spans="1:11">
      <c r="A1233" s="10" t="s">
        <v>6560</v>
      </c>
      <c r="B1233" s="8" t="s">
        <v>6561</v>
      </c>
      <c r="D1233" s="8" t="s">
        <v>8</v>
      </c>
      <c r="E1233" s="11">
        <v>1.3</v>
      </c>
      <c r="F1233" s="11">
        <v>1.3</v>
      </c>
      <c r="G1233" s="11">
        <v>1.3</v>
      </c>
      <c r="H1233" s="11">
        <v>0</v>
      </c>
      <c r="I1233" s="11">
        <v>0.37851162325372983</v>
      </c>
      <c r="K1233" s="9"/>
    </row>
    <row r="1234" spans="1:11">
      <c r="A1234" s="10" t="s">
        <v>4376</v>
      </c>
      <c r="B1234" s="8" t="s">
        <v>4377</v>
      </c>
      <c r="D1234" s="8" t="s">
        <v>8</v>
      </c>
      <c r="E1234" s="11">
        <v>1.2</v>
      </c>
      <c r="F1234" s="11">
        <v>1</v>
      </c>
      <c r="G1234" s="11">
        <v>1.1000000000000001</v>
      </c>
      <c r="H1234" s="11">
        <v>0.14142135623730948</v>
      </c>
      <c r="I1234" s="11">
        <v>0.13750352374993502</v>
      </c>
      <c r="K1234" s="9"/>
    </row>
    <row r="1235" spans="1:11">
      <c r="A1235" s="10" t="s">
        <v>3355</v>
      </c>
      <c r="B1235" s="8" t="s">
        <v>3356</v>
      </c>
      <c r="C1235" s="8" t="s">
        <v>3357</v>
      </c>
      <c r="D1235" s="8" t="s">
        <v>9080</v>
      </c>
      <c r="E1235" s="11">
        <v>0.95294217662970471</v>
      </c>
      <c r="F1235" s="11">
        <v>0.79615975800000005</v>
      </c>
      <c r="G1235" s="11">
        <v>0.87455096731485238</v>
      </c>
      <c r="H1235" s="11">
        <v>0.11086191138389226</v>
      </c>
      <c r="I1235" s="11">
        <v>-0.19338563052347121</v>
      </c>
      <c r="K1235" s="9"/>
    </row>
    <row r="1236" spans="1:11">
      <c r="A1236" s="10" t="s">
        <v>3355</v>
      </c>
      <c r="B1236" s="8" t="s">
        <v>3356</v>
      </c>
      <c r="C1236" s="8" t="s">
        <v>9754</v>
      </c>
      <c r="D1236" s="8" t="s">
        <v>9080</v>
      </c>
      <c r="E1236" s="11">
        <v>1.7631252888490265</v>
      </c>
      <c r="F1236" s="11">
        <v>1.228806702</v>
      </c>
      <c r="G1236" s="11">
        <v>1.4959659954245133</v>
      </c>
      <c r="H1236" s="11">
        <v>0.37782029607495909</v>
      </c>
      <c r="I1236" s="11">
        <v>0.58107738191673575</v>
      </c>
      <c r="K1236" s="9"/>
    </row>
    <row r="1237" spans="1:11">
      <c r="A1237" s="10" t="s">
        <v>3355</v>
      </c>
      <c r="B1237" s="8" t="s">
        <v>3356</v>
      </c>
      <c r="C1237" s="8" t="s">
        <v>8602</v>
      </c>
      <c r="D1237" s="8" t="s">
        <v>9080</v>
      </c>
      <c r="E1237" s="11">
        <v>1.7641015861240323</v>
      </c>
      <c r="F1237" s="11">
        <v>1.7380494150000001</v>
      </c>
      <c r="G1237" s="11">
        <v>1.7510755005620162</v>
      </c>
      <c r="H1237" s="11">
        <v>1.8421666866435558E-2</v>
      </c>
      <c r="I1237" s="11">
        <v>0.80824128933294681</v>
      </c>
      <c r="K1237" s="9"/>
    </row>
    <row r="1238" spans="1:11">
      <c r="A1238" s="10" t="s">
        <v>2833</v>
      </c>
      <c r="B1238" s="8" t="s">
        <v>2834</v>
      </c>
      <c r="D1238" s="8" t="s">
        <v>8</v>
      </c>
      <c r="E1238" s="11">
        <v>1.1000000000000001</v>
      </c>
      <c r="F1238" s="11">
        <v>1</v>
      </c>
      <c r="G1238" s="11">
        <v>1.05</v>
      </c>
      <c r="H1238" s="11">
        <v>7.0710678118654821E-2</v>
      </c>
      <c r="I1238" s="11">
        <v>7.0389327891398012E-2</v>
      </c>
      <c r="K1238" s="9"/>
    </row>
    <row r="1239" spans="1:11">
      <c r="A1239" s="10" t="s">
        <v>5453</v>
      </c>
      <c r="B1239" s="8" t="s">
        <v>5454</v>
      </c>
      <c r="D1239" s="8" t="s">
        <v>8</v>
      </c>
      <c r="E1239" s="11">
        <v>1.4</v>
      </c>
      <c r="F1239" s="11">
        <v>1.2</v>
      </c>
      <c r="G1239" s="11">
        <v>1.2999999999999998</v>
      </c>
      <c r="H1239" s="11">
        <v>0.14142135623730948</v>
      </c>
      <c r="I1239" s="11">
        <v>0.37851162325372961</v>
      </c>
      <c r="K1239" s="9"/>
    </row>
    <row r="1240" spans="1:11">
      <c r="A1240" s="10" t="s">
        <v>7951</v>
      </c>
      <c r="B1240" s="8" t="s">
        <v>7952</v>
      </c>
      <c r="D1240" s="8" t="s">
        <v>8</v>
      </c>
      <c r="E1240" s="11">
        <v>1.5</v>
      </c>
      <c r="F1240" s="11">
        <v>1.2</v>
      </c>
      <c r="G1240" s="11">
        <v>1.35</v>
      </c>
      <c r="H1240" s="11">
        <v>0.21213203435596303</v>
      </c>
      <c r="I1240" s="11">
        <v>0.43295940727610632</v>
      </c>
      <c r="K1240" s="9"/>
    </row>
    <row r="1241" spans="1:11">
      <c r="A1241" s="10" t="s">
        <v>1961</v>
      </c>
      <c r="B1241" s="8" t="s">
        <v>1962</v>
      </c>
      <c r="D1241" s="8" t="s">
        <v>8</v>
      </c>
      <c r="E1241" s="11">
        <v>1</v>
      </c>
      <c r="F1241" s="11">
        <v>1.3</v>
      </c>
      <c r="G1241" s="11">
        <v>1.1499999999999999</v>
      </c>
      <c r="H1241" s="11">
        <v>0.21213203435596617</v>
      </c>
      <c r="I1241" s="11">
        <v>0.20163386116965043</v>
      </c>
      <c r="K1241" s="9"/>
    </row>
    <row r="1242" spans="1:11">
      <c r="A1242" s="10" t="s">
        <v>6905</v>
      </c>
      <c r="B1242" s="8" t="s">
        <v>6905</v>
      </c>
      <c r="D1242" s="8" t="s">
        <v>8</v>
      </c>
      <c r="E1242" s="11">
        <v>1.2</v>
      </c>
      <c r="F1242" s="11">
        <v>1.2</v>
      </c>
      <c r="G1242" s="11">
        <v>1.2</v>
      </c>
      <c r="H1242" s="11">
        <v>0</v>
      </c>
      <c r="I1242" s="11">
        <v>0.26303440583379378</v>
      </c>
      <c r="K1242" s="9"/>
    </row>
    <row r="1243" spans="1:11">
      <c r="A1243" s="10" t="s">
        <v>5995</v>
      </c>
      <c r="B1243" s="8" t="s">
        <v>5995</v>
      </c>
      <c r="D1243" s="8" t="s">
        <v>8</v>
      </c>
      <c r="E1243" s="11">
        <v>1.3</v>
      </c>
      <c r="F1243" s="11">
        <v>1.1000000000000001</v>
      </c>
      <c r="G1243" s="11">
        <v>1.2000000000000002</v>
      </c>
      <c r="H1243" s="11">
        <v>0.14142135623730948</v>
      </c>
      <c r="I1243" s="11">
        <v>0.26303440583379406</v>
      </c>
      <c r="K1243" s="9"/>
    </row>
    <row r="1244" spans="1:11">
      <c r="A1244" s="10" t="s">
        <v>7824</v>
      </c>
      <c r="B1244" s="8" t="s">
        <v>7825</v>
      </c>
      <c r="D1244" s="8" t="s">
        <v>8</v>
      </c>
      <c r="E1244" s="11">
        <v>0.9</v>
      </c>
      <c r="F1244" s="11">
        <v>1.1000000000000001</v>
      </c>
      <c r="G1244" s="11">
        <v>1</v>
      </c>
      <c r="H1244" s="11">
        <v>0.14142135623730953</v>
      </c>
      <c r="I1244" s="11">
        <v>0</v>
      </c>
      <c r="K1244" s="9"/>
    </row>
    <row r="1245" spans="1:11">
      <c r="A1245" s="10" t="s">
        <v>3461</v>
      </c>
      <c r="B1245" s="8" t="s">
        <v>3462</v>
      </c>
      <c r="D1245" s="8" t="s">
        <v>8</v>
      </c>
      <c r="E1245" s="11">
        <v>0.9</v>
      </c>
      <c r="F1245" s="11">
        <v>1</v>
      </c>
      <c r="G1245" s="11">
        <v>0.95</v>
      </c>
      <c r="H1245" s="11">
        <v>7.0710678118654738E-2</v>
      </c>
      <c r="I1245" s="11">
        <v>-7.4000581443776928E-2</v>
      </c>
      <c r="K1245" s="9"/>
    </row>
    <row r="1246" spans="1:11">
      <c r="A1246" s="10" t="s">
        <v>3363</v>
      </c>
      <c r="B1246" s="8" t="s">
        <v>3364</v>
      </c>
      <c r="C1246" s="8" t="s">
        <v>9753</v>
      </c>
      <c r="D1246" s="8" t="s">
        <v>9080</v>
      </c>
      <c r="E1246" s="11">
        <v>1.2522586597071705</v>
      </c>
      <c r="F1246" s="11">
        <v>1.234387323</v>
      </c>
      <c r="G1246" s="11">
        <v>1.2433229913535853</v>
      </c>
      <c r="H1246" s="11">
        <v>1.2636943374508368E-2</v>
      </c>
      <c r="I1246" s="11">
        <v>0.31420112944974637</v>
      </c>
      <c r="J1246" s="9">
        <v>1</v>
      </c>
      <c r="K1246" s="9"/>
    </row>
    <row r="1247" spans="1:11">
      <c r="A1247" s="10" t="s">
        <v>6038</v>
      </c>
      <c r="B1247" s="8" t="s">
        <v>6039</v>
      </c>
      <c r="D1247" s="8" t="s">
        <v>8</v>
      </c>
      <c r="E1247" s="11">
        <v>1.2</v>
      </c>
      <c r="F1247" s="11">
        <v>0.8</v>
      </c>
      <c r="G1247" s="11">
        <v>1</v>
      </c>
      <c r="H1247" s="11">
        <v>0.28284271247461912</v>
      </c>
      <c r="I1247" s="11">
        <v>0</v>
      </c>
      <c r="K1247" s="9"/>
    </row>
    <row r="1248" spans="1:11">
      <c r="A1248" s="10" t="s">
        <v>3574</v>
      </c>
      <c r="B1248" s="8" t="s">
        <v>3575</v>
      </c>
      <c r="D1248" s="8" t="s">
        <v>8</v>
      </c>
      <c r="E1248" s="11">
        <v>0.9</v>
      </c>
      <c r="F1248" s="11">
        <v>1.2</v>
      </c>
      <c r="G1248" s="11">
        <v>1.05</v>
      </c>
      <c r="H1248" s="11">
        <v>0.21213203435596409</v>
      </c>
      <c r="I1248" s="11">
        <v>7.0389327891398012E-2</v>
      </c>
      <c r="K1248" s="9"/>
    </row>
    <row r="1249" spans="1:11">
      <c r="A1249" s="10" t="s">
        <v>5526</v>
      </c>
      <c r="B1249" s="8" t="s">
        <v>5527</v>
      </c>
      <c r="D1249" s="8" t="s">
        <v>8</v>
      </c>
      <c r="E1249" s="11">
        <v>1</v>
      </c>
      <c r="F1249" s="11">
        <v>1.1000000000000001</v>
      </c>
      <c r="G1249" s="11">
        <v>1.05</v>
      </c>
      <c r="H1249" s="11">
        <v>7.0710678118654821E-2</v>
      </c>
      <c r="I1249" s="11">
        <v>7.0389327891398012E-2</v>
      </c>
      <c r="K1249" s="9"/>
    </row>
    <row r="1250" spans="1:11">
      <c r="A1250" s="10" t="s">
        <v>3520</v>
      </c>
      <c r="B1250" s="8" t="s">
        <v>3521</v>
      </c>
      <c r="C1250" s="8" t="s">
        <v>9752</v>
      </c>
      <c r="D1250" s="8" t="s">
        <v>9080</v>
      </c>
      <c r="E1250" s="11">
        <v>0.98934960209591527</v>
      </c>
      <c r="F1250" s="11">
        <v>1.142705334</v>
      </c>
      <c r="G1250" s="11">
        <v>1.0660274680479576</v>
      </c>
      <c r="H1250" s="11">
        <v>0.10843887796320446</v>
      </c>
      <c r="I1250" s="11">
        <v>9.2244612117749772E-2</v>
      </c>
      <c r="J1250" s="9">
        <v>1</v>
      </c>
      <c r="K1250" s="9"/>
    </row>
    <row r="1251" spans="1:11">
      <c r="A1251" s="10" t="s">
        <v>1788</v>
      </c>
      <c r="B1251" s="8" t="s">
        <v>1788</v>
      </c>
      <c r="D1251" s="8" t="s">
        <v>8</v>
      </c>
      <c r="E1251" s="11">
        <v>0.9</v>
      </c>
      <c r="F1251" s="11">
        <v>1</v>
      </c>
      <c r="G1251" s="11">
        <v>0.95</v>
      </c>
      <c r="H1251" s="11">
        <v>7.0710678118654738E-2</v>
      </c>
      <c r="I1251" s="11">
        <v>-7.4000581443776928E-2</v>
      </c>
      <c r="K1251" s="9"/>
    </row>
    <row r="1252" spans="1:11">
      <c r="A1252" s="10" t="s">
        <v>2019</v>
      </c>
      <c r="B1252" s="8" t="s">
        <v>2020</v>
      </c>
      <c r="D1252" s="8" t="s">
        <v>8</v>
      </c>
      <c r="E1252" s="11">
        <v>1</v>
      </c>
      <c r="F1252" s="11">
        <v>1.2</v>
      </c>
      <c r="G1252" s="11">
        <v>1.1000000000000001</v>
      </c>
      <c r="H1252" s="11">
        <v>0.14142135623730948</v>
      </c>
      <c r="I1252" s="11">
        <v>0.13750352374993502</v>
      </c>
      <c r="K1252" s="9"/>
    </row>
    <row r="1253" spans="1:11">
      <c r="A1253" s="10" t="s">
        <v>4179</v>
      </c>
      <c r="B1253" s="8" t="s">
        <v>4180</v>
      </c>
      <c r="D1253" s="8" t="s">
        <v>8</v>
      </c>
      <c r="E1253" s="11">
        <v>1.1000000000000001</v>
      </c>
      <c r="F1253" s="11">
        <v>1.1000000000000001</v>
      </c>
      <c r="G1253" s="11">
        <v>1.1000000000000001</v>
      </c>
      <c r="H1253" s="11">
        <v>0</v>
      </c>
      <c r="I1253" s="11">
        <v>0.13750352374993502</v>
      </c>
      <c r="K1253" s="9"/>
    </row>
    <row r="1254" spans="1:11">
      <c r="A1254" s="10" t="s">
        <v>1142</v>
      </c>
      <c r="B1254" s="8" t="s">
        <v>1143</v>
      </c>
      <c r="C1254" s="8" t="s">
        <v>1144</v>
      </c>
      <c r="D1254" s="8" t="s">
        <v>9080</v>
      </c>
      <c r="E1254" s="11">
        <v>0.41584085655726616</v>
      </c>
      <c r="F1254" s="11">
        <v>0.57625353999999995</v>
      </c>
      <c r="G1254" s="11">
        <v>0.49604719827863308</v>
      </c>
      <c r="H1254" s="11">
        <v>0.11342889625068808</v>
      </c>
      <c r="I1254" s="11">
        <v>-1.011450697091844</v>
      </c>
      <c r="K1254" s="9"/>
    </row>
    <row r="1255" spans="1:11">
      <c r="A1255" s="10" t="s">
        <v>2963</v>
      </c>
      <c r="B1255" s="8" t="s">
        <v>2964</v>
      </c>
      <c r="D1255" s="8" t="s">
        <v>8</v>
      </c>
      <c r="E1255" s="11">
        <v>0.9</v>
      </c>
      <c r="F1255" s="11">
        <v>1.1000000000000001</v>
      </c>
      <c r="G1255" s="11">
        <v>1</v>
      </c>
      <c r="H1255" s="11">
        <v>0.14142135623730953</v>
      </c>
      <c r="I1255" s="11">
        <v>0</v>
      </c>
      <c r="K1255" s="9"/>
    </row>
    <row r="1256" spans="1:11">
      <c r="A1256" s="10" t="s">
        <v>5240</v>
      </c>
      <c r="B1256" s="8" t="s">
        <v>5241</v>
      </c>
      <c r="D1256" s="8" t="s">
        <v>8</v>
      </c>
      <c r="E1256" s="11">
        <v>1.1000000000000001</v>
      </c>
      <c r="F1256" s="11">
        <v>1</v>
      </c>
      <c r="G1256" s="11">
        <v>1.05</v>
      </c>
      <c r="H1256" s="11">
        <v>7.0710678118654821E-2</v>
      </c>
      <c r="I1256" s="11">
        <v>7.0389327891398012E-2</v>
      </c>
      <c r="K1256" s="9"/>
    </row>
    <row r="1257" spans="1:11">
      <c r="A1257" s="10" t="s">
        <v>7114</v>
      </c>
      <c r="B1257" s="8" t="s">
        <v>7115</v>
      </c>
      <c r="D1257" s="8" t="s">
        <v>8</v>
      </c>
      <c r="E1257" s="11">
        <v>1</v>
      </c>
      <c r="F1257" s="11">
        <v>1.1000000000000001</v>
      </c>
      <c r="G1257" s="11">
        <v>1.05</v>
      </c>
      <c r="H1257" s="11">
        <v>7.0710678118654821E-2</v>
      </c>
      <c r="I1257" s="11">
        <v>7.0389327891398012E-2</v>
      </c>
      <c r="K1257" s="9"/>
    </row>
    <row r="1258" spans="1:11">
      <c r="A1258" s="10" t="s">
        <v>3934</v>
      </c>
      <c r="B1258" s="8" t="s">
        <v>3935</v>
      </c>
      <c r="D1258" s="8" t="s">
        <v>8</v>
      </c>
      <c r="E1258" s="11">
        <v>1</v>
      </c>
      <c r="F1258" s="11">
        <v>1.2</v>
      </c>
      <c r="G1258" s="11">
        <v>1.1000000000000001</v>
      </c>
      <c r="H1258" s="11">
        <v>0.14142135623730948</v>
      </c>
      <c r="I1258" s="11">
        <v>0.13750352374993502</v>
      </c>
      <c r="K1258" s="9"/>
    </row>
    <row r="1259" spans="1:11">
      <c r="A1259" s="10" t="s">
        <v>8400</v>
      </c>
      <c r="B1259" s="8" t="s">
        <v>8400</v>
      </c>
      <c r="D1259" s="8" t="s">
        <v>8</v>
      </c>
      <c r="E1259" s="11">
        <v>1.8</v>
      </c>
      <c r="F1259" s="11">
        <v>1.2</v>
      </c>
      <c r="G1259" s="11">
        <v>1.5</v>
      </c>
      <c r="H1259" s="11">
        <v>0.42426406871192818</v>
      </c>
      <c r="I1259" s="11">
        <v>0.58496250072115619</v>
      </c>
      <c r="K1259" s="9"/>
    </row>
    <row r="1260" spans="1:11">
      <c r="A1260" s="10" t="s">
        <v>604</v>
      </c>
      <c r="B1260" s="8" t="s">
        <v>605</v>
      </c>
      <c r="D1260" s="8" t="s">
        <v>8</v>
      </c>
      <c r="E1260" s="11">
        <v>1</v>
      </c>
      <c r="F1260" s="11">
        <v>0.3</v>
      </c>
      <c r="G1260" s="11">
        <v>0.65</v>
      </c>
      <c r="H1260" s="11">
        <v>0.49497474683058329</v>
      </c>
      <c r="I1260" s="11">
        <v>-0.62148837674627011</v>
      </c>
      <c r="K1260" s="9"/>
    </row>
    <row r="1261" spans="1:11">
      <c r="A1261" s="10" t="s">
        <v>1529</v>
      </c>
      <c r="B1261" s="8" t="s">
        <v>1530</v>
      </c>
      <c r="D1261" s="8" t="s">
        <v>8</v>
      </c>
      <c r="E1261" s="11">
        <v>0.8</v>
      </c>
      <c r="F1261" s="11">
        <v>0.9</v>
      </c>
      <c r="G1261" s="11">
        <v>0.85000000000000009</v>
      </c>
      <c r="H1261" s="11">
        <v>7.0710678118654738E-2</v>
      </c>
      <c r="I1261" s="11">
        <v>-0.23446525363702278</v>
      </c>
      <c r="K1261" s="9"/>
    </row>
    <row r="1262" spans="1:11">
      <c r="A1262" s="10" t="s">
        <v>8819</v>
      </c>
      <c r="B1262" s="8" t="s">
        <v>8820</v>
      </c>
      <c r="C1262" s="8" t="s">
        <v>8821</v>
      </c>
      <c r="D1262" s="8" t="s">
        <v>9080</v>
      </c>
      <c r="E1262" s="11">
        <v>1.6905570940195687</v>
      </c>
      <c r="F1262" s="11">
        <v>1.554919374</v>
      </c>
      <c r="G1262" s="11">
        <v>1.6227382340097845</v>
      </c>
      <c r="H1262" s="11">
        <v>9.591035161051932E-2</v>
      </c>
      <c r="I1262" s="11">
        <v>0.69843029566296277</v>
      </c>
      <c r="K1262" s="9"/>
    </row>
    <row r="1263" spans="1:11">
      <c r="A1263" s="10" t="s">
        <v>3754</v>
      </c>
      <c r="B1263" s="8" t="s">
        <v>3754</v>
      </c>
      <c r="D1263" s="8" t="s">
        <v>8</v>
      </c>
      <c r="E1263" s="11">
        <v>1.2</v>
      </c>
      <c r="F1263" s="11">
        <v>1.2</v>
      </c>
      <c r="G1263" s="11">
        <v>1.2</v>
      </c>
      <c r="H1263" s="11">
        <v>0</v>
      </c>
      <c r="I1263" s="11">
        <v>0.26303440583379378</v>
      </c>
      <c r="K1263" s="9"/>
    </row>
    <row r="1264" spans="1:11">
      <c r="A1264" s="10" t="s">
        <v>2446</v>
      </c>
      <c r="B1264" s="8" t="s">
        <v>2447</v>
      </c>
      <c r="D1264" s="8" t="s">
        <v>8</v>
      </c>
      <c r="E1264" s="11">
        <v>1.1000000000000001</v>
      </c>
      <c r="F1264" s="11">
        <v>1</v>
      </c>
      <c r="G1264" s="11">
        <v>1.05</v>
      </c>
      <c r="H1264" s="11">
        <v>7.0710678118654821E-2</v>
      </c>
      <c r="I1264" s="11">
        <v>7.0389327891398012E-2</v>
      </c>
      <c r="K1264" s="9"/>
    </row>
    <row r="1265" spans="1:11">
      <c r="A1265" s="10" t="s">
        <v>7136</v>
      </c>
      <c r="B1265" s="8" t="s">
        <v>7136</v>
      </c>
      <c r="D1265" s="8" t="s">
        <v>8</v>
      </c>
      <c r="E1265" s="11">
        <v>1</v>
      </c>
      <c r="F1265" s="11">
        <v>1.1000000000000001</v>
      </c>
      <c r="G1265" s="11">
        <v>1.05</v>
      </c>
      <c r="H1265" s="11">
        <v>7.0710678118654821E-2</v>
      </c>
      <c r="I1265" s="11">
        <v>7.0389327891398012E-2</v>
      </c>
      <c r="K1265" s="9"/>
    </row>
    <row r="1266" spans="1:11">
      <c r="A1266" s="10" t="s">
        <v>2366</v>
      </c>
      <c r="B1266" s="8" t="s">
        <v>2367</v>
      </c>
      <c r="D1266" s="8" t="s">
        <v>8</v>
      </c>
      <c r="E1266" s="11">
        <v>0.9</v>
      </c>
      <c r="F1266" s="11">
        <v>0.9</v>
      </c>
      <c r="G1266" s="11">
        <v>0.9</v>
      </c>
      <c r="H1266" s="11">
        <v>0</v>
      </c>
      <c r="I1266" s="11">
        <v>-0.15200309344504997</v>
      </c>
      <c r="K1266" s="9">
        <v>1</v>
      </c>
    </row>
    <row r="1267" spans="1:11">
      <c r="A1267" s="10" t="s">
        <v>291</v>
      </c>
      <c r="B1267" s="8" t="s">
        <v>292</v>
      </c>
      <c r="C1267" s="8" t="s">
        <v>9751</v>
      </c>
      <c r="D1267" s="8" t="s">
        <v>9080</v>
      </c>
      <c r="E1267" s="11">
        <v>0.22781956129180289</v>
      </c>
      <c r="F1267" s="11">
        <v>0.23928671000000001</v>
      </c>
      <c r="G1267" s="11">
        <v>0.23355313564590147</v>
      </c>
      <c r="H1267" s="11">
        <v>8.1084986124407444E-3</v>
      </c>
      <c r="I1267" s="11">
        <v>-2.0981772802334175</v>
      </c>
      <c r="K1267" s="9"/>
    </row>
    <row r="1268" spans="1:11">
      <c r="A1268" s="10" t="s">
        <v>291</v>
      </c>
      <c r="B1268" s="8" t="s">
        <v>292</v>
      </c>
      <c r="C1268" s="8" t="s">
        <v>293</v>
      </c>
      <c r="D1268" s="8" t="s">
        <v>9080</v>
      </c>
      <c r="E1268" s="11">
        <v>1.1748713600426666</v>
      </c>
      <c r="F1268" s="11">
        <v>0.140020055</v>
      </c>
      <c r="G1268" s="11">
        <v>0.65744570752133324</v>
      </c>
      <c r="H1268" s="11">
        <v>0.7317503753154182</v>
      </c>
      <c r="I1268" s="11">
        <v>-0.60505633466313657</v>
      </c>
      <c r="K1268" s="9"/>
    </row>
    <row r="1269" spans="1:11">
      <c r="A1269" s="10" t="s">
        <v>6586</v>
      </c>
      <c r="B1269" s="8" t="s">
        <v>6587</v>
      </c>
      <c r="D1269" s="8" t="s">
        <v>8</v>
      </c>
      <c r="E1269" s="11">
        <v>1</v>
      </c>
      <c r="F1269" s="11">
        <v>1</v>
      </c>
      <c r="G1269" s="11">
        <v>1</v>
      </c>
      <c r="H1269" s="11">
        <v>0</v>
      </c>
      <c r="I1269" s="11">
        <v>0</v>
      </c>
      <c r="K1269" s="9"/>
    </row>
    <row r="1270" spans="1:11">
      <c r="A1270" s="10" t="s">
        <v>8201</v>
      </c>
      <c r="B1270" s="8" t="s">
        <v>8202</v>
      </c>
      <c r="D1270" s="8" t="s">
        <v>8</v>
      </c>
      <c r="E1270" s="11">
        <v>1.1000000000000001</v>
      </c>
      <c r="F1270" s="11">
        <v>2.2000000000000002</v>
      </c>
      <c r="G1270" s="11">
        <v>1.6500000000000001</v>
      </c>
      <c r="H1270" s="11">
        <v>0.77781745930520196</v>
      </c>
      <c r="I1270" s="11">
        <v>0.72246602447109132</v>
      </c>
      <c r="K1270" s="9"/>
    </row>
    <row r="1271" spans="1:11">
      <c r="A1271" s="10" t="s">
        <v>8141</v>
      </c>
      <c r="B1271" s="8" t="s">
        <v>8142</v>
      </c>
      <c r="D1271" s="8" t="s">
        <v>8</v>
      </c>
      <c r="E1271" s="11">
        <v>1.2</v>
      </c>
      <c r="F1271" s="11">
        <v>1.4</v>
      </c>
      <c r="G1271" s="11">
        <v>1.2999999999999998</v>
      </c>
      <c r="H1271" s="11">
        <v>0.14142135623730948</v>
      </c>
      <c r="I1271" s="11">
        <v>0.37851162325372961</v>
      </c>
      <c r="K1271" s="9"/>
    </row>
    <row r="1272" spans="1:11">
      <c r="A1272" s="10" t="s">
        <v>6401</v>
      </c>
      <c r="B1272" s="8" t="s">
        <v>6402</v>
      </c>
      <c r="D1272" s="8" t="s">
        <v>8</v>
      </c>
      <c r="E1272" s="11">
        <v>1.5</v>
      </c>
      <c r="F1272" s="11">
        <v>1.2</v>
      </c>
      <c r="G1272" s="11">
        <v>1.35</v>
      </c>
      <c r="H1272" s="11">
        <v>0.21213203435596303</v>
      </c>
      <c r="I1272" s="11">
        <v>0.43295940727610632</v>
      </c>
      <c r="K1272" s="9"/>
    </row>
    <row r="1273" spans="1:11">
      <c r="A1273" s="10" t="s">
        <v>2723</v>
      </c>
      <c r="B1273" s="8" t="s">
        <v>2724</v>
      </c>
      <c r="D1273" s="8" t="s">
        <v>8</v>
      </c>
      <c r="E1273" s="11">
        <v>1</v>
      </c>
      <c r="F1273" s="11">
        <v>1</v>
      </c>
      <c r="G1273" s="11">
        <v>1</v>
      </c>
      <c r="H1273" s="11">
        <v>0</v>
      </c>
      <c r="I1273" s="11">
        <v>0</v>
      </c>
      <c r="K1273" s="9"/>
    </row>
    <row r="1274" spans="1:11">
      <c r="A1274" s="10" t="s">
        <v>2723</v>
      </c>
      <c r="B1274" s="8" t="s">
        <v>2724</v>
      </c>
      <c r="D1274" s="8" t="s">
        <v>8</v>
      </c>
      <c r="E1274" s="11">
        <v>1.8</v>
      </c>
      <c r="F1274" s="11">
        <v>1.3</v>
      </c>
      <c r="G1274" s="11">
        <v>1.55</v>
      </c>
      <c r="H1274" s="11">
        <v>0.35355339059327379</v>
      </c>
      <c r="I1274" s="11">
        <v>0.63226821549951295</v>
      </c>
      <c r="K1274" s="9"/>
    </row>
    <row r="1275" spans="1:11">
      <c r="A1275" s="10" t="s">
        <v>2135</v>
      </c>
      <c r="B1275" s="8" t="s">
        <v>2136</v>
      </c>
      <c r="D1275" s="8" t="s">
        <v>8</v>
      </c>
      <c r="E1275" s="11">
        <v>0.9</v>
      </c>
      <c r="F1275" s="11">
        <v>0.9</v>
      </c>
      <c r="G1275" s="11">
        <v>0.9</v>
      </c>
      <c r="H1275" s="11">
        <v>0</v>
      </c>
      <c r="I1275" s="11">
        <v>-0.15200309344504997</v>
      </c>
      <c r="K1275" s="9"/>
    </row>
    <row r="1276" spans="1:11">
      <c r="A1276" s="10" t="s">
        <v>2770</v>
      </c>
      <c r="B1276" s="8" t="s">
        <v>2771</v>
      </c>
      <c r="D1276" s="8" t="s">
        <v>8</v>
      </c>
      <c r="E1276" s="11">
        <v>1</v>
      </c>
      <c r="F1276" s="11">
        <v>1.6</v>
      </c>
      <c r="G1276" s="11">
        <v>1.3</v>
      </c>
      <c r="H1276" s="11">
        <v>0.42426406871192868</v>
      </c>
      <c r="I1276" s="11">
        <v>0.37851162325372983</v>
      </c>
      <c r="K1276" s="9"/>
    </row>
    <row r="1277" spans="1:11">
      <c r="A1277" s="10" t="s">
        <v>3320</v>
      </c>
      <c r="B1277" s="8" t="s">
        <v>3321</v>
      </c>
      <c r="D1277" s="8" t="s">
        <v>8</v>
      </c>
      <c r="E1277" s="11">
        <v>0.9</v>
      </c>
      <c r="F1277" s="11">
        <v>1</v>
      </c>
      <c r="G1277" s="11">
        <v>0.95</v>
      </c>
      <c r="H1277" s="11">
        <v>7.0710678118654738E-2</v>
      </c>
      <c r="I1277" s="11">
        <v>-7.4000581443776928E-2</v>
      </c>
      <c r="K1277" s="9"/>
    </row>
    <row r="1278" spans="1:11">
      <c r="A1278" s="10" t="s">
        <v>7355</v>
      </c>
      <c r="B1278" s="8" t="s">
        <v>7356</v>
      </c>
      <c r="C1278" s="8" t="s">
        <v>9750</v>
      </c>
      <c r="D1278" s="8" t="s">
        <v>9080</v>
      </c>
      <c r="E1278" s="11">
        <v>1.1381447984355819</v>
      </c>
      <c r="F1278" s="11">
        <v>1.0022566020000001</v>
      </c>
      <c r="G1278" s="11">
        <v>1.0702007002177911</v>
      </c>
      <c r="H1278" s="11">
        <v>9.6087465182809528E-2</v>
      </c>
      <c r="I1278" s="11">
        <v>9.7881377988003809E-2</v>
      </c>
      <c r="K1278" s="9"/>
    </row>
    <row r="1279" spans="1:11">
      <c r="A1279" s="10" t="s">
        <v>6041</v>
      </c>
      <c r="B1279" s="8" t="s">
        <v>6042</v>
      </c>
      <c r="D1279" s="8" t="s">
        <v>8</v>
      </c>
      <c r="E1279" s="11">
        <v>1.7</v>
      </c>
      <c r="F1279" s="11">
        <v>1.5</v>
      </c>
      <c r="G1279" s="11">
        <v>1.6</v>
      </c>
      <c r="H1279" s="11">
        <v>0.14142135623730948</v>
      </c>
      <c r="I1279" s="11">
        <v>0.67807190511263782</v>
      </c>
      <c r="K1279" s="9"/>
    </row>
    <row r="1280" spans="1:11">
      <c r="A1280" s="10" t="s">
        <v>6195</v>
      </c>
      <c r="B1280" s="8" t="s">
        <v>6195</v>
      </c>
      <c r="D1280" s="8" t="s">
        <v>8</v>
      </c>
      <c r="E1280" s="11">
        <v>1.2</v>
      </c>
      <c r="F1280" s="11">
        <v>1</v>
      </c>
      <c r="G1280" s="11">
        <v>1.1000000000000001</v>
      </c>
      <c r="H1280" s="11">
        <v>0.14142135623730948</v>
      </c>
      <c r="I1280" s="11">
        <v>0.13750352374993502</v>
      </c>
      <c r="K1280" s="9"/>
    </row>
    <row r="1281" spans="1:11">
      <c r="A1281" s="10" t="s">
        <v>4367</v>
      </c>
      <c r="B1281" s="8" t="s">
        <v>4368</v>
      </c>
      <c r="D1281" s="8" t="s">
        <v>8</v>
      </c>
      <c r="E1281" s="11">
        <v>1.4</v>
      </c>
      <c r="F1281" s="11">
        <v>0.6</v>
      </c>
      <c r="G1281" s="11">
        <v>1</v>
      </c>
      <c r="H1281" s="11">
        <v>0.5656854249492379</v>
      </c>
      <c r="I1281" s="11">
        <v>0</v>
      </c>
      <c r="K1281" s="9"/>
    </row>
    <row r="1282" spans="1:11">
      <c r="A1282" s="10" t="s">
        <v>3146</v>
      </c>
      <c r="B1282" s="8" t="s">
        <v>3147</v>
      </c>
      <c r="D1282" s="8" t="s">
        <v>8</v>
      </c>
      <c r="E1282" s="11">
        <v>1.1000000000000001</v>
      </c>
      <c r="F1282" s="11">
        <v>1</v>
      </c>
      <c r="G1282" s="11">
        <v>1.05</v>
      </c>
      <c r="H1282" s="11">
        <v>7.0710678118654821E-2</v>
      </c>
      <c r="I1282" s="11">
        <v>7.0389327891398012E-2</v>
      </c>
      <c r="K1282" s="9"/>
    </row>
    <row r="1283" spans="1:11">
      <c r="A1283" s="10" t="s">
        <v>4998</v>
      </c>
      <c r="B1283" s="8" t="s">
        <v>4999</v>
      </c>
      <c r="D1283" s="8" t="s">
        <v>8</v>
      </c>
      <c r="E1283" s="11">
        <v>1.3</v>
      </c>
      <c r="F1283" s="11">
        <v>1.2</v>
      </c>
      <c r="G1283" s="11">
        <v>1.25</v>
      </c>
      <c r="H1283" s="11">
        <v>7.0710678118654821E-2</v>
      </c>
      <c r="I1283" s="11">
        <v>0.32192809488736235</v>
      </c>
      <c r="K1283" s="9"/>
    </row>
    <row r="1284" spans="1:11">
      <c r="A1284" s="10" t="s">
        <v>1275</v>
      </c>
      <c r="B1284" s="8" t="s">
        <v>1276</v>
      </c>
      <c r="D1284" s="8" t="s">
        <v>8</v>
      </c>
      <c r="E1284" s="11">
        <v>0.7</v>
      </c>
      <c r="F1284" s="11">
        <v>0.8</v>
      </c>
      <c r="G1284" s="11">
        <v>0.75</v>
      </c>
      <c r="H1284" s="11">
        <v>7.0710678118654821E-2</v>
      </c>
      <c r="I1284" s="11">
        <v>-0.41503749927884381</v>
      </c>
      <c r="K1284" s="9"/>
    </row>
    <row r="1285" spans="1:11">
      <c r="A1285" s="10" t="s">
        <v>3317</v>
      </c>
      <c r="B1285" s="8" t="s">
        <v>3318</v>
      </c>
      <c r="D1285" s="8" t="s">
        <v>8</v>
      </c>
      <c r="E1285" s="11">
        <v>1.3</v>
      </c>
      <c r="F1285" s="11">
        <v>1.1000000000000001</v>
      </c>
      <c r="G1285" s="11">
        <v>1.2000000000000002</v>
      </c>
      <c r="H1285" s="11">
        <v>0.14142135623730948</v>
      </c>
      <c r="I1285" s="11">
        <v>0.26303440583379406</v>
      </c>
      <c r="K1285" s="9"/>
    </row>
    <row r="1286" spans="1:11">
      <c r="A1286" s="10" t="s">
        <v>1853</v>
      </c>
      <c r="B1286" s="8" t="s">
        <v>1854</v>
      </c>
      <c r="C1286" s="8" t="s">
        <v>1855</v>
      </c>
      <c r="D1286" s="8" t="s">
        <v>9080</v>
      </c>
      <c r="E1286" s="11">
        <v>1.0482565275134819</v>
      </c>
      <c r="F1286" s="11">
        <v>1.081065626</v>
      </c>
      <c r="G1286" s="11">
        <v>1.064661076756741</v>
      </c>
      <c r="H1286" s="11">
        <v>2.319953602443427E-2</v>
      </c>
      <c r="I1286" s="11">
        <v>9.0394237303662764E-2</v>
      </c>
      <c r="K1286" s="9"/>
    </row>
    <row r="1287" spans="1:11">
      <c r="A1287" s="10" t="s">
        <v>68</v>
      </c>
      <c r="B1287" s="8" t="s">
        <v>69</v>
      </c>
      <c r="D1287" s="8" t="s">
        <v>8</v>
      </c>
      <c r="E1287" s="11">
        <v>0.1</v>
      </c>
      <c r="F1287" s="11">
        <v>0.2</v>
      </c>
      <c r="G1287" s="11">
        <v>0.15000000000000002</v>
      </c>
      <c r="H1287" s="11">
        <v>7.0710678118654738E-2</v>
      </c>
      <c r="I1287" s="11">
        <v>-2.7369655941662061</v>
      </c>
      <c r="K1287" s="9"/>
    </row>
    <row r="1288" spans="1:11">
      <c r="A1288" s="10" t="s">
        <v>8654</v>
      </c>
      <c r="B1288" s="8" t="s">
        <v>8655</v>
      </c>
      <c r="D1288" s="8" t="s">
        <v>8</v>
      </c>
      <c r="E1288" s="11">
        <v>2.2999999999999998</v>
      </c>
      <c r="F1288" s="11">
        <v>1.6</v>
      </c>
      <c r="G1288" s="11">
        <v>1.95</v>
      </c>
      <c r="H1288" s="11">
        <v>0.4949747468305834</v>
      </c>
      <c r="I1288" s="11">
        <v>0.96347412397488608</v>
      </c>
      <c r="K1288" s="9"/>
    </row>
    <row r="1289" spans="1:11">
      <c r="A1289" s="10" t="s">
        <v>2362</v>
      </c>
      <c r="B1289" s="8" t="s">
        <v>2363</v>
      </c>
      <c r="D1289" s="8" t="s">
        <v>8</v>
      </c>
      <c r="E1289" s="11">
        <v>0.9</v>
      </c>
      <c r="F1289" s="11">
        <v>1.2</v>
      </c>
      <c r="G1289" s="11">
        <v>1.05</v>
      </c>
      <c r="H1289" s="11">
        <v>0.21213203435596409</v>
      </c>
      <c r="I1289" s="11">
        <v>7.0389327891398012E-2</v>
      </c>
      <c r="K1289" s="9"/>
    </row>
    <row r="1290" spans="1:11">
      <c r="A1290" s="10" t="s">
        <v>7785</v>
      </c>
      <c r="B1290" s="8" t="s">
        <v>7786</v>
      </c>
      <c r="D1290" s="8" t="s">
        <v>8</v>
      </c>
      <c r="E1290" s="11">
        <v>1.8</v>
      </c>
      <c r="F1290" s="11">
        <v>1.5</v>
      </c>
      <c r="G1290" s="11">
        <v>1.65</v>
      </c>
      <c r="H1290" s="11">
        <v>0.21213203435596428</v>
      </c>
      <c r="I1290" s="11">
        <v>0.72246602447109098</v>
      </c>
      <c r="K1290" s="9"/>
    </row>
    <row r="1291" spans="1:11">
      <c r="A1291" s="10" t="s">
        <v>7518</v>
      </c>
      <c r="B1291" s="8" t="s">
        <v>7519</v>
      </c>
      <c r="D1291" s="8" t="s">
        <v>8</v>
      </c>
      <c r="E1291" s="11">
        <v>1.3</v>
      </c>
      <c r="F1291" s="11">
        <v>1.3</v>
      </c>
      <c r="G1291" s="11">
        <v>1.3</v>
      </c>
      <c r="H1291" s="11">
        <v>0</v>
      </c>
      <c r="I1291" s="11">
        <v>0.37851162325372983</v>
      </c>
      <c r="K1291" s="9"/>
    </row>
    <row r="1292" spans="1:11">
      <c r="A1292" s="10" t="s">
        <v>2737</v>
      </c>
      <c r="B1292" s="8" t="s">
        <v>2738</v>
      </c>
      <c r="D1292" s="8" t="s">
        <v>8</v>
      </c>
      <c r="E1292" s="11">
        <v>0.9</v>
      </c>
      <c r="F1292" s="11">
        <v>0.9</v>
      </c>
      <c r="G1292" s="11">
        <v>0.9</v>
      </c>
      <c r="H1292" s="11">
        <v>0</v>
      </c>
      <c r="I1292" s="11">
        <v>-0.15200309344504997</v>
      </c>
      <c r="K1292" s="9"/>
    </row>
    <row r="1293" spans="1:11">
      <c r="A1293" s="10" t="s">
        <v>7112</v>
      </c>
      <c r="B1293" s="8" t="s">
        <v>7113</v>
      </c>
      <c r="D1293" s="8" t="s">
        <v>8</v>
      </c>
      <c r="E1293" s="11">
        <v>1.1000000000000001</v>
      </c>
      <c r="F1293" s="11">
        <v>1.1000000000000001</v>
      </c>
      <c r="G1293" s="11">
        <v>1.1000000000000001</v>
      </c>
      <c r="H1293" s="11">
        <v>0</v>
      </c>
      <c r="I1293" s="11">
        <v>0.13750352374993502</v>
      </c>
      <c r="K1293" s="9"/>
    </row>
    <row r="1294" spans="1:11">
      <c r="A1294" s="10" t="s">
        <v>2924</v>
      </c>
      <c r="B1294" s="8" t="s">
        <v>2925</v>
      </c>
      <c r="D1294" s="8" t="s">
        <v>8</v>
      </c>
      <c r="E1294" s="11">
        <v>1</v>
      </c>
      <c r="F1294" s="11">
        <v>1.1000000000000001</v>
      </c>
      <c r="G1294" s="11">
        <v>1.05</v>
      </c>
      <c r="H1294" s="11">
        <v>7.0710678118654821E-2</v>
      </c>
      <c r="I1294" s="11">
        <v>7.0389327891398012E-2</v>
      </c>
      <c r="K1294" s="9"/>
    </row>
    <row r="1295" spans="1:11">
      <c r="A1295" s="10" t="s">
        <v>5161</v>
      </c>
      <c r="B1295" s="8" t="s">
        <v>5161</v>
      </c>
      <c r="D1295" s="8" t="s">
        <v>8</v>
      </c>
      <c r="E1295" s="11">
        <v>1</v>
      </c>
      <c r="F1295" s="11">
        <v>1.2</v>
      </c>
      <c r="G1295" s="11">
        <v>1.1000000000000001</v>
      </c>
      <c r="H1295" s="11">
        <v>0.14142135623730948</v>
      </c>
      <c r="I1295" s="11">
        <v>0.13750352374993502</v>
      </c>
      <c r="K1295" s="9"/>
    </row>
    <row r="1296" spans="1:11">
      <c r="A1296" s="10" t="s">
        <v>7286</v>
      </c>
      <c r="B1296" s="8" t="s">
        <v>7287</v>
      </c>
      <c r="C1296" s="8" t="s">
        <v>7288</v>
      </c>
      <c r="D1296" s="8" t="s">
        <v>9080</v>
      </c>
      <c r="E1296" s="11">
        <v>1.2018388012628014</v>
      </c>
      <c r="F1296" s="11">
        <v>1.1212812860000001</v>
      </c>
      <c r="G1296" s="11">
        <v>1.1615600436314009</v>
      </c>
      <c r="H1296" s="11">
        <v>5.6962765317865607E-2</v>
      </c>
      <c r="I1296" s="11">
        <v>0.2160637322012274</v>
      </c>
      <c r="K1296" s="9"/>
    </row>
    <row r="1297" spans="1:11">
      <c r="A1297" s="10" t="s">
        <v>4869</v>
      </c>
      <c r="B1297" s="8" t="s">
        <v>4870</v>
      </c>
      <c r="D1297" s="8" t="s">
        <v>8</v>
      </c>
      <c r="E1297" s="11">
        <v>1.3</v>
      </c>
      <c r="F1297" s="11">
        <v>1</v>
      </c>
      <c r="G1297" s="11">
        <v>1.1499999999999999</v>
      </c>
      <c r="H1297" s="11">
        <v>0.21213203435596617</v>
      </c>
      <c r="I1297" s="11">
        <v>0.20163386116965043</v>
      </c>
      <c r="K1297" s="9"/>
    </row>
    <row r="1298" spans="1:11">
      <c r="A1298" s="10" t="s">
        <v>2051</v>
      </c>
      <c r="B1298" s="8" t="s">
        <v>2052</v>
      </c>
      <c r="D1298" s="8" t="s">
        <v>8</v>
      </c>
      <c r="E1298" s="11">
        <v>0.8</v>
      </c>
      <c r="F1298" s="11">
        <v>0.8</v>
      </c>
      <c r="G1298" s="11">
        <v>0.8</v>
      </c>
      <c r="H1298" s="11">
        <v>0</v>
      </c>
      <c r="I1298" s="11">
        <v>-0.32192809488736229</v>
      </c>
      <c r="K1298" s="9">
        <v>1</v>
      </c>
    </row>
    <row r="1299" spans="1:11">
      <c r="A1299" s="10" t="s">
        <v>6564</v>
      </c>
      <c r="B1299" s="8" t="s">
        <v>6565</v>
      </c>
      <c r="D1299" s="8" t="s">
        <v>8</v>
      </c>
      <c r="E1299" s="11">
        <v>1.3</v>
      </c>
      <c r="F1299" s="11">
        <v>1.1000000000000001</v>
      </c>
      <c r="G1299" s="11">
        <v>1.2000000000000002</v>
      </c>
      <c r="H1299" s="11">
        <v>0.14142135623730948</v>
      </c>
      <c r="I1299" s="11">
        <v>0.26303440583379406</v>
      </c>
      <c r="K1299" s="9"/>
    </row>
    <row r="1300" spans="1:11">
      <c r="A1300" s="10" t="s">
        <v>1526</v>
      </c>
      <c r="B1300" s="8" t="s">
        <v>1526</v>
      </c>
      <c r="D1300" s="8" t="s">
        <v>8</v>
      </c>
      <c r="E1300" s="11">
        <v>0.8</v>
      </c>
      <c r="F1300" s="11">
        <v>0.3</v>
      </c>
      <c r="G1300" s="11">
        <v>0.55000000000000004</v>
      </c>
      <c r="H1300" s="11">
        <v>0.35355339059327379</v>
      </c>
      <c r="I1300" s="11">
        <v>-0.86249647625006509</v>
      </c>
      <c r="K1300" s="9"/>
    </row>
    <row r="1301" spans="1:11">
      <c r="A1301" s="10" t="s">
        <v>2755</v>
      </c>
      <c r="B1301" s="8" t="s">
        <v>2756</v>
      </c>
      <c r="D1301" s="8" t="s">
        <v>8</v>
      </c>
      <c r="E1301" s="11">
        <v>1</v>
      </c>
      <c r="F1301" s="11">
        <v>0.9</v>
      </c>
      <c r="G1301" s="11">
        <v>0.95</v>
      </c>
      <c r="H1301" s="11">
        <v>7.0710678118654738E-2</v>
      </c>
      <c r="I1301" s="11">
        <v>-7.4000581443776928E-2</v>
      </c>
      <c r="K1301" s="9"/>
    </row>
    <row r="1302" spans="1:11">
      <c r="A1302" s="10" t="s">
        <v>7410</v>
      </c>
      <c r="B1302" s="8" t="s">
        <v>7411</v>
      </c>
      <c r="D1302" s="8" t="s">
        <v>8</v>
      </c>
      <c r="E1302" s="11">
        <v>1.3</v>
      </c>
      <c r="F1302" s="11">
        <v>1.8</v>
      </c>
      <c r="G1302" s="11">
        <v>1.55</v>
      </c>
      <c r="H1302" s="11">
        <v>0.35355339059327379</v>
      </c>
      <c r="I1302" s="11">
        <v>0.63226821549951295</v>
      </c>
      <c r="K1302" s="9"/>
    </row>
    <row r="1303" spans="1:11">
      <c r="A1303" s="10" t="s">
        <v>7343</v>
      </c>
      <c r="B1303" s="8" t="s">
        <v>7344</v>
      </c>
      <c r="D1303" s="8" t="s">
        <v>8</v>
      </c>
      <c r="E1303" s="11">
        <v>1.5</v>
      </c>
      <c r="F1303" s="11">
        <v>1.4</v>
      </c>
      <c r="G1303" s="11">
        <v>1.45</v>
      </c>
      <c r="H1303" s="11">
        <v>7.0710678118654821E-2</v>
      </c>
      <c r="I1303" s="11">
        <v>0.5360529002402098</v>
      </c>
      <c r="K1303" s="9"/>
    </row>
    <row r="1304" spans="1:11">
      <c r="A1304" s="10" t="s">
        <v>5983</v>
      </c>
      <c r="B1304" s="8" t="s">
        <v>5984</v>
      </c>
      <c r="D1304" s="8" t="s">
        <v>8</v>
      </c>
      <c r="E1304" s="11">
        <v>1.1000000000000001</v>
      </c>
      <c r="F1304" s="11">
        <v>1.2</v>
      </c>
      <c r="G1304" s="11">
        <v>1.1499999999999999</v>
      </c>
      <c r="H1304" s="11">
        <v>7.0710678118654655E-2</v>
      </c>
      <c r="I1304" s="11">
        <v>0.20163386116965043</v>
      </c>
      <c r="K1304" s="9"/>
    </row>
    <row r="1305" spans="1:11">
      <c r="A1305" s="10" t="s">
        <v>6947</v>
      </c>
      <c r="B1305" s="8" t="s">
        <v>6948</v>
      </c>
      <c r="D1305" s="8" t="s">
        <v>8</v>
      </c>
      <c r="E1305" s="11">
        <v>1.2</v>
      </c>
      <c r="F1305" s="11">
        <v>1.2</v>
      </c>
      <c r="G1305" s="11">
        <v>1.2</v>
      </c>
      <c r="H1305" s="11">
        <v>0</v>
      </c>
      <c r="I1305" s="11">
        <v>0.26303440583379378</v>
      </c>
      <c r="K1305" s="9"/>
    </row>
    <row r="1306" spans="1:11">
      <c r="A1306" s="10" t="s">
        <v>2068</v>
      </c>
      <c r="B1306" s="8" t="s">
        <v>2069</v>
      </c>
      <c r="D1306" s="8" t="s">
        <v>8</v>
      </c>
      <c r="E1306" s="11">
        <v>1.1000000000000001</v>
      </c>
      <c r="F1306" s="11">
        <v>1.1000000000000001</v>
      </c>
      <c r="G1306" s="11">
        <v>1.1000000000000001</v>
      </c>
      <c r="H1306" s="11">
        <v>0</v>
      </c>
      <c r="I1306" s="11">
        <v>0.13750352374993502</v>
      </c>
      <c r="K1306" s="9"/>
    </row>
    <row r="1307" spans="1:11">
      <c r="A1307" s="10" t="s">
        <v>2802</v>
      </c>
      <c r="B1307" s="8" t="s">
        <v>2803</v>
      </c>
      <c r="D1307" s="8" t="s">
        <v>8</v>
      </c>
      <c r="E1307" s="11">
        <v>1.3</v>
      </c>
      <c r="F1307" s="11">
        <v>1.2</v>
      </c>
      <c r="G1307" s="11">
        <v>1.25</v>
      </c>
      <c r="H1307" s="11">
        <v>7.0710678118654821E-2</v>
      </c>
      <c r="I1307" s="11">
        <v>0.32192809488736235</v>
      </c>
      <c r="K1307" s="9"/>
    </row>
    <row r="1308" spans="1:11">
      <c r="A1308" s="10" t="s">
        <v>4422</v>
      </c>
      <c r="B1308" s="8" t="s">
        <v>4423</v>
      </c>
      <c r="D1308" s="8" t="s">
        <v>8</v>
      </c>
      <c r="E1308" s="11">
        <v>0.9</v>
      </c>
      <c r="F1308" s="11">
        <v>1</v>
      </c>
      <c r="G1308" s="11">
        <v>0.95</v>
      </c>
      <c r="H1308" s="11">
        <v>7.0710678118654738E-2</v>
      </c>
      <c r="I1308" s="11">
        <v>-7.4000581443776928E-2</v>
      </c>
      <c r="K1308" s="9"/>
    </row>
    <row r="1309" spans="1:11">
      <c r="A1309" s="10" t="s">
        <v>5234</v>
      </c>
      <c r="B1309" s="8" t="s">
        <v>5235</v>
      </c>
      <c r="D1309" s="8" t="s">
        <v>8</v>
      </c>
      <c r="E1309" s="11">
        <v>1.1000000000000001</v>
      </c>
      <c r="F1309" s="11">
        <v>0.9</v>
      </c>
      <c r="G1309" s="11">
        <v>1</v>
      </c>
      <c r="H1309" s="11">
        <v>0.14142135623730953</v>
      </c>
      <c r="I1309" s="11">
        <v>0</v>
      </c>
      <c r="K1309" s="9"/>
    </row>
    <row r="1310" spans="1:11">
      <c r="A1310" s="10" t="s">
        <v>6736</v>
      </c>
      <c r="B1310" s="8" t="s">
        <v>6737</v>
      </c>
      <c r="C1310" s="8" t="s">
        <v>9749</v>
      </c>
      <c r="D1310" s="8" t="s">
        <v>9080</v>
      </c>
      <c r="E1310" s="11">
        <v>1.3111398017904718</v>
      </c>
      <c r="F1310" s="11">
        <v>1.147258533</v>
      </c>
      <c r="G1310" s="11">
        <v>1.2291991673952358</v>
      </c>
      <c r="H1310" s="11">
        <v>0.11588155647119794</v>
      </c>
      <c r="I1310" s="11">
        <v>0.29771869482648466</v>
      </c>
      <c r="K1310" s="9"/>
    </row>
    <row r="1311" spans="1:11">
      <c r="A1311" s="10" t="s">
        <v>7262</v>
      </c>
      <c r="B1311" s="8" t="s">
        <v>7263</v>
      </c>
      <c r="D1311" s="8" t="s">
        <v>8</v>
      </c>
      <c r="E1311" s="11">
        <v>1.3</v>
      </c>
      <c r="F1311" s="11">
        <v>1.1000000000000001</v>
      </c>
      <c r="G1311" s="11">
        <v>1.2000000000000002</v>
      </c>
      <c r="H1311" s="11">
        <v>0.14142135623730948</v>
      </c>
      <c r="I1311" s="11">
        <v>0.26303440583379406</v>
      </c>
      <c r="K1311" s="9"/>
    </row>
    <row r="1312" spans="1:11">
      <c r="A1312" s="10" t="s">
        <v>7627</v>
      </c>
      <c r="B1312" s="8" t="s">
        <v>7628</v>
      </c>
      <c r="D1312" s="8" t="s">
        <v>8</v>
      </c>
      <c r="E1312" s="11">
        <v>1.2</v>
      </c>
      <c r="F1312" s="11">
        <v>1.2</v>
      </c>
      <c r="G1312" s="11">
        <v>1.2</v>
      </c>
      <c r="H1312" s="11">
        <v>0</v>
      </c>
      <c r="I1312" s="11">
        <v>0.26303440583379378</v>
      </c>
      <c r="K1312" s="9"/>
    </row>
    <row r="1313" spans="1:11">
      <c r="A1313" s="10" t="s">
        <v>716</v>
      </c>
      <c r="B1313" s="8" t="s">
        <v>717</v>
      </c>
      <c r="C1313" s="8" t="s">
        <v>9748</v>
      </c>
      <c r="D1313" s="8" t="s">
        <v>9080</v>
      </c>
      <c r="E1313" s="11">
        <v>0.95540857850492644</v>
      </c>
      <c r="F1313" s="11">
        <v>0.36720945700000002</v>
      </c>
      <c r="G1313" s="11">
        <v>0.6613090177524632</v>
      </c>
      <c r="H1313" s="11">
        <v>0.41591958750410352</v>
      </c>
      <c r="I1313" s="11">
        <v>-0.59660352027790287</v>
      </c>
      <c r="J1313" s="9">
        <v>1</v>
      </c>
      <c r="K1313" s="9"/>
    </row>
    <row r="1314" spans="1:11">
      <c r="A1314" s="10" t="s">
        <v>208</v>
      </c>
      <c r="B1314" s="8" t="s">
        <v>209</v>
      </c>
      <c r="D1314" s="8" t="s">
        <v>8</v>
      </c>
      <c r="E1314" s="11">
        <v>0.3</v>
      </c>
      <c r="F1314" s="11">
        <v>0.4</v>
      </c>
      <c r="G1314" s="11">
        <v>0.35</v>
      </c>
      <c r="H1314" s="11">
        <v>7.0710678118654974E-2</v>
      </c>
      <c r="I1314" s="11">
        <v>-1.5145731728297585</v>
      </c>
      <c r="K1314" s="9"/>
    </row>
    <row r="1315" spans="1:11">
      <c r="A1315" s="10" t="s">
        <v>7085</v>
      </c>
      <c r="B1315" s="8" t="s">
        <v>7086</v>
      </c>
      <c r="D1315" s="8" t="s">
        <v>8</v>
      </c>
      <c r="E1315" s="11">
        <v>1.1000000000000001</v>
      </c>
      <c r="F1315" s="11">
        <v>1.1000000000000001</v>
      </c>
      <c r="G1315" s="11">
        <v>1.1000000000000001</v>
      </c>
      <c r="H1315" s="11">
        <v>0</v>
      </c>
      <c r="I1315" s="11">
        <v>0.13750352374993502</v>
      </c>
      <c r="K1315" s="9"/>
    </row>
    <row r="1316" spans="1:11">
      <c r="A1316" s="10" t="s">
        <v>5507</v>
      </c>
      <c r="B1316" s="8" t="s">
        <v>5508</v>
      </c>
      <c r="D1316" s="8" t="s">
        <v>8</v>
      </c>
      <c r="E1316" s="11">
        <v>1.1000000000000001</v>
      </c>
      <c r="F1316" s="11">
        <v>1.4</v>
      </c>
      <c r="G1316" s="11">
        <v>1.25</v>
      </c>
      <c r="H1316" s="11">
        <v>0.21213203435596409</v>
      </c>
      <c r="I1316" s="11">
        <v>0.32192809488736235</v>
      </c>
      <c r="K1316" s="9"/>
    </row>
    <row r="1317" spans="1:11">
      <c r="A1317" s="10" t="s">
        <v>4017</v>
      </c>
      <c r="B1317" s="8" t="s">
        <v>4017</v>
      </c>
      <c r="D1317" s="8" t="s">
        <v>8</v>
      </c>
      <c r="E1317" s="11">
        <v>1.1000000000000001</v>
      </c>
      <c r="F1317" s="11">
        <v>1.2</v>
      </c>
      <c r="G1317" s="11">
        <v>1.1499999999999999</v>
      </c>
      <c r="H1317" s="11">
        <v>7.0710678118654655E-2</v>
      </c>
      <c r="I1317" s="11">
        <v>0.20163386116965043</v>
      </c>
      <c r="K1317" s="9"/>
    </row>
    <row r="1318" spans="1:11">
      <c r="A1318" s="10" t="s">
        <v>3479</v>
      </c>
      <c r="B1318" s="8" t="s">
        <v>3480</v>
      </c>
      <c r="D1318" s="8" t="s">
        <v>8</v>
      </c>
      <c r="E1318" s="11">
        <v>1.1000000000000001</v>
      </c>
      <c r="F1318" s="11">
        <v>1.1000000000000001</v>
      </c>
      <c r="G1318" s="11">
        <v>1.1000000000000001</v>
      </c>
      <c r="H1318" s="11">
        <v>0</v>
      </c>
      <c r="I1318" s="11">
        <v>0.13750352374993502</v>
      </c>
      <c r="K1318" s="9"/>
    </row>
    <row r="1319" spans="1:11">
      <c r="A1319" s="10" t="s">
        <v>5262</v>
      </c>
      <c r="B1319" s="8" t="s">
        <v>5262</v>
      </c>
      <c r="D1319" s="8" t="s">
        <v>8</v>
      </c>
      <c r="E1319" s="11">
        <v>0.9</v>
      </c>
      <c r="F1319" s="11">
        <v>0.9</v>
      </c>
      <c r="G1319" s="11">
        <v>0.9</v>
      </c>
      <c r="H1319" s="11">
        <v>0</v>
      </c>
      <c r="I1319" s="11">
        <v>-0.15200309344504997</v>
      </c>
      <c r="K1319" s="9"/>
    </row>
    <row r="1320" spans="1:11">
      <c r="A1320" s="10" t="s">
        <v>2151</v>
      </c>
      <c r="B1320" s="8" t="s">
        <v>2152</v>
      </c>
      <c r="D1320" s="8" t="s">
        <v>8</v>
      </c>
      <c r="E1320" s="11">
        <v>0.7</v>
      </c>
      <c r="F1320" s="11">
        <v>0.9</v>
      </c>
      <c r="G1320" s="11">
        <v>0.8</v>
      </c>
      <c r="H1320" s="11">
        <v>0.14142135623730878</v>
      </c>
      <c r="I1320" s="11">
        <v>-0.32192809488736229</v>
      </c>
      <c r="K1320" s="9"/>
    </row>
    <row r="1321" spans="1:11">
      <c r="A1321" s="10" t="s">
        <v>4786</v>
      </c>
      <c r="B1321" s="8" t="s">
        <v>4787</v>
      </c>
      <c r="D1321" s="8" t="s">
        <v>8</v>
      </c>
      <c r="E1321" s="11">
        <v>0.9</v>
      </c>
      <c r="F1321" s="11">
        <v>0.9</v>
      </c>
      <c r="G1321" s="11">
        <v>0.9</v>
      </c>
      <c r="H1321" s="11">
        <v>0</v>
      </c>
      <c r="I1321" s="11">
        <v>-0.15200309344504997</v>
      </c>
      <c r="K1321" s="9"/>
    </row>
    <row r="1322" spans="1:11">
      <c r="A1322" s="10" t="s">
        <v>5560</v>
      </c>
      <c r="B1322" s="8" t="s">
        <v>5561</v>
      </c>
      <c r="D1322" s="8" t="s">
        <v>8</v>
      </c>
      <c r="E1322" s="11">
        <v>1.2</v>
      </c>
      <c r="F1322" s="11">
        <v>1.1000000000000001</v>
      </c>
      <c r="G1322" s="11">
        <v>1.1499999999999999</v>
      </c>
      <c r="H1322" s="11">
        <v>7.0710678118654655E-2</v>
      </c>
      <c r="I1322" s="11">
        <v>0.20163386116965043</v>
      </c>
      <c r="K1322" s="9"/>
    </row>
    <row r="1323" spans="1:11">
      <c r="A1323" s="10" t="s">
        <v>5435</v>
      </c>
      <c r="B1323" s="8" t="s">
        <v>5435</v>
      </c>
      <c r="D1323" s="8" t="s">
        <v>8</v>
      </c>
      <c r="E1323" s="11">
        <v>1</v>
      </c>
      <c r="F1323" s="11">
        <v>0.9</v>
      </c>
      <c r="G1323" s="11">
        <v>0.95</v>
      </c>
      <c r="H1323" s="11">
        <v>7.0710678118654738E-2</v>
      </c>
      <c r="I1323" s="11">
        <v>-7.4000581443776928E-2</v>
      </c>
      <c r="J1323" s="9">
        <v>1</v>
      </c>
      <c r="K1323" s="9"/>
    </row>
    <row r="1324" spans="1:11">
      <c r="A1324" s="10" t="s">
        <v>4286</v>
      </c>
      <c r="B1324" s="8" t="s">
        <v>4287</v>
      </c>
      <c r="D1324" s="8" t="s">
        <v>8</v>
      </c>
      <c r="E1324" s="11">
        <v>1</v>
      </c>
      <c r="F1324" s="11">
        <v>1.2</v>
      </c>
      <c r="G1324" s="11">
        <v>1.1000000000000001</v>
      </c>
      <c r="H1324" s="11">
        <v>0.14142135623730948</v>
      </c>
      <c r="I1324" s="11">
        <v>0.13750352374993502</v>
      </c>
      <c r="K1324" s="9"/>
    </row>
    <row r="1325" spans="1:11">
      <c r="A1325" s="10" t="s">
        <v>3643</v>
      </c>
      <c r="B1325" s="8" t="s">
        <v>3644</v>
      </c>
      <c r="D1325" s="8" t="s">
        <v>8</v>
      </c>
      <c r="E1325" s="11">
        <v>1.1000000000000001</v>
      </c>
      <c r="F1325" s="11">
        <v>0.9</v>
      </c>
      <c r="G1325" s="11">
        <v>1</v>
      </c>
      <c r="H1325" s="11">
        <v>0.14142135623730953</v>
      </c>
      <c r="I1325" s="11">
        <v>0</v>
      </c>
      <c r="K1325" s="9"/>
    </row>
    <row r="1326" spans="1:11">
      <c r="A1326" s="10" t="s">
        <v>3996</v>
      </c>
      <c r="B1326" s="8" t="s">
        <v>3997</v>
      </c>
      <c r="D1326" s="8" t="s">
        <v>8</v>
      </c>
      <c r="E1326" s="11">
        <v>1.2</v>
      </c>
      <c r="F1326" s="11">
        <v>1</v>
      </c>
      <c r="G1326" s="11">
        <v>1.1000000000000001</v>
      </c>
      <c r="H1326" s="11">
        <v>0.14142135623730948</v>
      </c>
      <c r="I1326" s="11">
        <v>0.13750352374993502</v>
      </c>
      <c r="K1326" s="9"/>
    </row>
    <row r="1327" spans="1:11">
      <c r="A1327" s="10" t="s">
        <v>6304</v>
      </c>
      <c r="B1327" s="8" t="s">
        <v>6305</v>
      </c>
      <c r="D1327" s="8" t="s">
        <v>8</v>
      </c>
      <c r="E1327" s="11">
        <v>1.2</v>
      </c>
      <c r="F1327" s="11">
        <v>1</v>
      </c>
      <c r="G1327" s="11">
        <v>1.1000000000000001</v>
      </c>
      <c r="H1327" s="11">
        <v>0.14142135623730948</v>
      </c>
      <c r="I1327" s="11">
        <v>0.13750352374993502</v>
      </c>
      <c r="J1327" s="9">
        <v>1</v>
      </c>
      <c r="K1327" s="9"/>
    </row>
    <row r="1328" spans="1:11">
      <c r="A1328" s="10" t="s">
        <v>7272</v>
      </c>
      <c r="B1328" s="8" t="s">
        <v>7273</v>
      </c>
      <c r="D1328" s="8" t="s">
        <v>8</v>
      </c>
      <c r="E1328" s="11">
        <v>1.3</v>
      </c>
      <c r="F1328" s="11">
        <v>1.1000000000000001</v>
      </c>
      <c r="G1328" s="11">
        <v>1.2000000000000002</v>
      </c>
      <c r="H1328" s="11">
        <v>0.14142135623730948</v>
      </c>
      <c r="I1328" s="11">
        <v>0.26303440583379406</v>
      </c>
      <c r="K1328" s="9"/>
    </row>
    <row r="1329" spans="1:11">
      <c r="A1329" s="10" t="s">
        <v>2142</v>
      </c>
      <c r="B1329" s="8" t="s">
        <v>2142</v>
      </c>
      <c r="D1329" s="8" t="s">
        <v>8</v>
      </c>
      <c r="E1329" s="11">
        <v>1.1000000000000001</v>
      </c>
      <c r="F1329" s="11">
        <v>1.2</v>
      </c>
      <c r="G1329" s="11">
        <v>1.1499999999999999</v>
      </c>
      <c r="H1329" s="11">
        <v>7.0710678118654655E-2</v>
      </c>
      <c r="I1329" s="11">
        <v>0.20163386116965043</v>
      </c>
      <c r="K1329" s="9"/>
    </row>
    <row r="1330" spans="1:11">
      <c r="A1330" s="10" t="s">
        <v>6181</v>
      </c>
      <c r="B1330" s="8" t="s">
        <v>6182</v>
      </c>
      <c r="D1330" s="8" t="s">
        <v>8</v>
      </c>
      <c r="E1330" s="11">
        <v>1.3</v>
      </c>
      <c r="F1330" s="11">
        <v>1.6</v>
      </c>
      <c r="G1330" s="11">
        <v>1.4500000000000002</v>
      </c>
      <c r="H1330" s="11">
        <v>0.21213203435596409</v>
      </c>
      <c r="I1330" s="11">
        <v>0.53605290024021002</v>
      </c>
      <c r="K1330" s="9"/>
    </row>
    <row r="1331" spans="1:11">
      <c r="A1331" s="10" t="s">
        <v>2393</v>
      </c>
      <c r="B1331" s="8" t="s">
        <v>2394</v>
      </c>
      <c r="D1331" s="8" t="s">
        <v>8</v>
      </c>
      <c r="E1331" s="11">
        <v>1.1000000000000001</v>
      </c>
      <c r="F1331" s="11">
        <v>1</v>
      </c>
      <c r="G1331" s="11">
        <v>1.05</v>
      </c>
      <c r="H1331" s="11">
        <v>7.0710678118654821E-2</v>
      </c>
      <c r="I1331" s="11">
        <v>7.0389327891398012E-2</v>
      </c>
      <c r="K1331" s="9"/>
    </row>
    <row r="1332" spans="1:11">
      <c r="A1332" s="10" t="s">
        <v>5724</v>
      </c>
      <c r="B1332" s="8" t="s">
        <v>5725</v>
      </c>
      <c r="D1332" s="8" t="s">
        <v>8</v>
      </c>
      <c r="E1332" s="11">
        <v>1.3</v>
      </c>
      <c r="F1332" s="11">
        <v>1.2</v>
      </c>
      <c r="G1332" s="11">
        <v>1.25</v>
      </c>
      <c r="H1332" s="11">
        <v>7.0710678118654821E-2</v>
      </c>
      <c r="I1332" s="11">
        <v>0.32192809488736235</v>
      </c>
      <c r="K1332" s="9"/>
    </row>
    <row r="1333" spans="1:11">
      <c r="A1333" s="10" t="s">
        <v>6635</v>
      </c>
      <c r="B1333" s="8" t="s">
        <v>6636</v>
      </c>
      <c r="D1333" s="8" t="s">
        <v>8</v>
      </c>
      <c r="E1333" s="11">
        <v>1.3</v>
      </c>
      <c r="F1333" s="11">
        <v>1.1000000000000001</v>
      </c>
      <c r="G1333" s="11">
        <v>1.2000000000000002</v>
      </c>
      <c r="H1333" s="11">
        <v>0.14142135623730948</v>
      </c>
      <c r="I1333" s="11">
        <v>0.26303440583379406</v>
      </c>
      <c r="K1333" s="9"/>
    </row>
    <row r="1334" spans="1:11">
      <c r="A1334" s="10" t="s">
        <v>1513</v>
      </c>
      <c r="B1334" s="8" t="s">
        <v>1514</v>
      </c>
      <c r="D1334" s="8" t="s">
        <v>8</v>
      </c>
      <c r="E1334" s="11">
        <v>0.7</v>
      </c>
      <c r="F1334" s="11">
        <v>0.8</v>
      </c>
      <c r="G1334" s="11">
        <v>0.75</v>
      </c>
      <c r="H1334" s="11">
        <v>7.0710678118654821E-2</v>
      </c>
      <c r="I1334" s="11">
        <v>-0.41503749927884381</v>
      </c>
      <c r="K1334" s="9"/>
    </row>
    <row r="1335" spans="1:11">
      <c r="A1335" s="10" t="s">
        <v>4245</v>
      </c>
      <c r="B1335" s="8" t="s">
        <v>4246</v>
      </c>
      <c r="D1335" s="8" t="s">
        <v>8</v>
      </c>
      <c r="E1335" s="11">
        <v>1.1000000000000001</v>
      </c>
      <c r="F1335" s="11">
        <v>1.1000000000000001</v>
      </c>
      <c r="G1335" s="11">
        <v>1.1000000000000001</v>
      </c>
      <c r="H1335" s="11">
        <v>0</v>
      </c>
      <c r="I1335" s="11">
        <v>0.13750352374993502</v>
      </c>
      <c r="K1335" s="9"/>
    </row>
    <row r="1336" spans="1:11">
      <c r="A1336" s="10" t="s">
        <v>5509</v>
      </c>
      <c r="B1336" s="8" t="s">
        <v>5510</v>
      </c>
      <c r="D1336" s="8" t="s">
        <v>8</v>
      </c>
      <c r="E1336" s="11">
        <v>1.2</v>
      </c>
      <c r="F1336" s="11">
        <v>0.9</v>
      </c>
      <c r="G1336" s="11">
        <v>1.05</v>
      </c>
      <c r="H1336" s="11">
        <v>0.21213203435596409</v>
      </c>
      <c r="I1336" s="11">
        <v>7.0389327891398012E-2</v>
      </c>
      <c r="K1336" s="9"/>
    </row>
    <row r="1337" spans="1:11">
      <c r="A1337" s="10" t="s">
        <v>267</v>
      </c>
      <c r="B1337" s="8" t="s">
        <v>268</v>
      </c>
      <c r="D1337" s="8" t="s">
        <v>8</v>
      </c>
      <c r="E1337" s="11">
        <v>0.3</v>
      </c>
      <c r="F1337" s="11">
        <v>0.3</v>
      </c>
      <c r="G1337" s="11">
        <v>0.3</v>
      </c>
      <c r="H1337" s="11">
        <v>0</v>
      </c>
      <c r="I1337" s="11">
        <v>-1.7369655941662063</v>
      </c>
      <c r="K1337" s="9"/>
    </row>
    <row r="1338" spans="1:11">
      <c r="A1338" s="10" t="s">
        <v>2977</v>
      </c>
      <c r="B1338" s="8" t="s">
        <v>2978</v>
      </c>
      <c r="D1338" s="8" t="s">
        <v>8</v>
      </c>
      <c r="E1338" s="11">
        <v>0.8</v>
      </c>
      <c r="F1338" s="11">
        <v>1</v>
      </c>
      <c r="G1338" s="11">
        <v>0.9</v>
      </c>
      <c r="H1338" s="11">
        <v>0.14142135623730956</v>
      </c>
      <c r="I1338" s="11">
        <v>-0.15200309344504997</v>
      </c>
      <c r="K1338" s="9"/>
    </row>
    <row r="1339" spans="1:11">
      <c r="A1339" s="10" t="s">
        <v>1658</v>
      </c>
      <c r="B1339" s="8" t="s">
        <v>1659</v>
      </c>
      <c r="D1339" s="8" t="s">
        <v>8</v>
      </c>
      <c r="E1339" s="11">
        <v>0.8</v>
      </c>
      <c r="F1339" s="11">
        <v>0.9</v>
      </c>
      <c r="G1339" s="11">
        <v>0.85000000000000009</v>
      </c>
      <c r="H1339" s="11">
        <v>7.0710678118654738E-2</v>
      </c>
      <c r="I1339" s="11">
        <v>-0.23446525363702278</v>
      </c>
      <c r="K1339" s="9"/>
    </row>
    <row r="1340" spans="1:11">
      <c r="A1340" s="10" t="s">
        <v>1823</v>
      </c>
      <c r="B1340" s="8" t="s">
        <v>1824</v>
      </c>
      <c r="D1340" s="8" t="s">
        <v>8</v>
      </c>
      <c r="E1340" s="11">
        <v>1.4</v>
      </c>
      <c r="F1340" s="11">
        <v>1.3</v>
      </c>
      <c r="G1340" s="11">
        <v>1.35</v>
      </c>
      <c r="H1340" s="11">
        <v>7.0710678118654655E-2</v>
      </c>
      <c r="I1340" s="11">
        <v>0.43295940727610632</v>
      </c>
      <c r="K1340" s="9"/>
    </row>
    <row r="1341" spans="1:11">
      <c r="A1341" s="10" t="s">
        <v>7808</v>
      </c>
      <c r="B1341" s="8" t="s">
        <v>7809</v>
      </c>
      <c r="D1341" s="8" t="s">
        <v>8</v>
      </c>
      <c r="E1341" s="11">
        <v>1.2</v>
      </c>
      <c r="F1341" s="11">
        <v>1.7</v>
      </c>
      <c r="G1341" s="11">
        <v>1.45</v>
      </c>
      <c r="H1341" s="11">
        <v>0.35355339059327379</v>
      </c>
      <c r="I1341" s="11">
        <v>0.5360529002402098</v>
      </c>
      <c r="K1341" s="9"/>
    </row>
    <row r="1342" spans="1:11">
      <c r="A1342" s="10" t="s">
        <v>5165</v>
      </c>
      <c r="B1342" s="8" t="s">
        <v>5166</v>
      </c>
      <c r="D1342" s="8" t="s">
        <v>8</v>
      </c>
      <c r="E1342" s="11">
        <v>1.1000000000000001</v>
      </c>
      <c r="F1342" s="11">
        <v>1.2</v>
      </c>
      <c r="G1342" s="11">
        <v>1.1499999999999999</v>
      </c>
      <c r="H1342" s="11">
        <v>7.0710678118654655E-2</v>
      </c>
      <c r="I1342" s="11">
        <v>0.20163386116965043</v>
      </c>
      <c r="K1342" s="9"/>
    </row>
    <row r="1343" spans="1:11">
      <c r="A1343" s="10" t="s">
        <v>7738</v>
      </c>
      <c r="B1343" s="8" t="s">
        <v>7739</v>
      </c>
      <c r="D1343" s="8" t="s">
        <v>8</v>
      </c>
      <c r="E1343" s="11">
        <v>1</v>
      </c>
      <c r="F1343" s="11">
        <v>1.4</v>
      </c>
      <c r="G1343" s="11">
        <v>1.2</v>
      </c>
      <c r="H1343" s="11">
        <v>0.28284271247461912</v>
      </c>
      <c r="I1343" s="11">
        <v>0.26303440583379378</v>
      </c>
      <c r="K1343" s="9"/>
    </row>
    <row r="1344" spans="1:11">
      <c r="A1344" s="10" t="s">
        <v>879</v>
      </c>
      <c r="B1344" s="8" t="s">
        <v>880</v>
      </c>
      <c r="D1344" s="8" t="s">
        <v>8</v>
      </c>
      <c r="E1344" s="11">
        <v>0.7</v>
      </c>
      <c r="F1344" s="11">
        <v>0.6</v>
      </c>
      <c r="G1344" s="11">
        <v>0.64999999999999991</v>
      </c>
      <c r="H1344" s="11">
        <v>7.0710678118654738E-2</v>
      </c>
      <c r="I1344" s="11">
        <v>-0.62148837674627044</v>
      </c>
      <c r="K1344" s="9"/>
    </row>
    <row r="1345" spans="1:11">
      <c r="A1345" s="10" t="s">
        <v>4660</v>
      </c>
      <c r="B1345" s="8" t="s">
        <v>4661</v>
      </c>
      <c r="D1345" s="8" t="s">
        <v>8</v>
      </c>
      <c r="E1345" s="11">
        <v>1.2</v>
      </c>
      <c r="F1345" s="11">
        <v>1.3</v>
      </c>
      <c r="G1345" s="11">
        <v>1.25</v>
      </c>
      <c r="H1345" s="11">
        <v>7.0710678118654821E-2</v>
      </c>
      <c r="I1345" s="11">
        <v>0.32192809488736235</v>
      </c>
      <c r="K1345" s="9"/>
    </row>
    <row r="1346" spans="1:11">
      <c r="A1346" s="10" t="s">
        <v>3061</v>
      </c>
      <c r="B1346" s="8" t="s">
        <v>3062</v>
      </c>
      <c r="D1346" s="8" t="s">
        <v>8</v>
      </c>
      <c r="E1346" s="11">
        <v>1</v>
      </c>
      <c r="F1346" s="11">
        <v>1.1000000000000001</v>
      </c>
      <c r="G1346" s="11">
        <v>1.05</v>
      </c>
      <c r="H1346" s="11">
        <v>7.0710678118654821E-2</v>
      </c>
      <c r="I1346" s="11">
        <v>7.0389327891398012E-2</v>
      </c>
      <c r="K1346" s="9"/>
    </row>
    <row r="1347" spans="1:11">
      <c r="A1347" s="10" t="s">
        <v>3661</v>
      </c>
      <c r="B1347" s="8" t="s">
        <v>3662</v>
      </c>
      <c r="D1347" s="8" t="s">
        <v>8</v>
      </c>
      <c r="E1347" s="11">
        <v>1.1000000000000001</v>
      </c>
      <c r="F1347" s="11">
        <v>1.1000000000000001</v>
      </c>
      <c r="G1347" s="11">
        <v>1.1000000000000001</v>
      </c>
      <c r="H1347" s="11">
        <v>0</v>
      </c>
      <c r="I1347" s="11">
        <v>0.13750352374993502</v>
      </c>
      <c r="K1347" s="9"/>
    </row>
    <row r="1348" spans="1:11">
      <c r="A1348" s="10" t="s">
        <v>1654</v>
      </c>
      <c r="B1348" s="8" t="s">
        <v>1655</v>
      </c>
      <c r="D1348" s="8" t="s">
        <v>8</v>
      </c>
      <c r="E1348" s="11">
        <v>0.9</v>
      </c>
      <c r="F1348" s="11">
        <v>0.8</v>
      </c>
      <c r="G1348" s="11">
        <v>0.85000000000000009</v>
      </c>
      <c r="H1348" s="11">
        <v>7.0710678118654738E-2</v>
      </c>
      <c r="I1348" s="11">
        <v>-0.23446525363702278</v>
      </c>
      <c r="K1348" s="9"/>
    </row>
    <row r="1349" spans="1:11">
      <c r="A1349" s="10" t="s">
        <v>5036</v>
      </c>
      <c r="B1349" s="8" t="s">
        <v>5036</v>
      </c>
      <c r="D1349" s="8" t="s">
        <v>8</v>
      </c>
      <c r="E1349" s="11">
        <v>1.2</v>
      </c>
      <c r="F1349" s="11">
        <v>1.3</v>
      </c>
      <c r="G1349" s="11">
        <v>1.25</v>
      </c>
      <c r="H1349" s="11">
        <v>7.0710678118654821E-2</v>
      </c>
      <c r="I1349" s="11">
        <v>0.32192809488736235</v>
      </c>
      <c r="K1349" s="9"/>
    </row>
    <row r="1350" spans="1:11">
      <c r="A1350" s="10" t="s">
        <v>5557</v>
      </c>
      <c r="B1350" s="8" t="s">
        <v>5558</v>
      </c>
      <c r="D1350" s="8" t="s">
        <v>8</v>
      </c>
      <c r="E1350" s="11">
        <v>1.1000000000000001</v>
      </c>
      <c r="F1350" s="11">
        <v>1</v>
      </c>
      <c r="G1350" s="11">
        <v>1.05</v>
      </c>
      <c r="H1350" s="11">
        <v>7.0710678118654821E-2</v>
      </c>
      <c r="I1350" s="11">
        <v>7.0389327891398012E-2</v>
      </c>
      <c r="K1350" s="9"/>
    </row>
    <row r="1351" spans="1:11">
      <c r="A1351" s="10" t="s">
        <v>2232</v>
      </c>
      <c r="B1351" s="8" t="s">
        <v>2232</v>
      </c>
      <c r="D1351" s="8" t="s">
        <v>8</v>
      </c>
      <c r="E1351" s="11">
        <v>1.1000000000000001</v>
      </c>
      <c r="F1351" s="11">
        <v>1.4</v>
      </c>
      <c r="G1351" s="11">
        <v>1.25</v>
      </c>
      <c r="H1351" s="11">
        <v>0.21213203435596409</v>
      </c>
      <c r="I1351" s="11">
        <v>0.32192809488736235</v>
      </c>
      <c r="K1351" s="9"/>
    </row>
    <row r="1352" spans="1:11">
      <c r="A1352" s="10" t="s">
        <v>7205</v>
      </c>
      <c r="B1352" s="8" t="s">
        <v>7206</v>
      </c>
      <c r="D1352" s="8" t="s">
        <v>8</v>
      </c>
      <c r="E1352" s="11">
        <v>1.2</v>
      </c>
      <c r="F1352" s="11">
        <v>1</v>
      </c>
      <c r="G1352" s="11">
        <v>1.1000000000000001</v>
      </c>
      <c r="H1352" s="11">
        <v>0.14142135623730948</v>
      </c>
      <c r="I1352" s="11">
        <v>0.13750352374993502</v>
      </c>
      <c r="K1352" s="9"/>
    </row>
    <row r="1353" spans="1:11">
      <c r="A1353" s="10" t="s">
        <v>257</v>
      </c>
      <c r="B1353" s="8" t="s">
        <v>258</v>
      </c>
      <c r="D1353" s="8" t="s">
        <v>8</v>
      </c>
      <c r="E1353" s="11">
        <v>0.3</v>
      </c>
      <c r="F1353" s="11">
        <v>0.3</v>
      </c>
      <c r="G1353" s="11">
        <v>0.3</v>
      </c>
      <c r="H1353" s="11">
        <v>0</v>
      </c>
      <c r="I1353" s="11">
        <v>-1.7369655941662063</v>
      </c>
      <c r="K1353" s="9">
        <v>1</v>
      </c>
    </row>
    <row r="1354" spans="1:11">
      <c r="A1354" s="10" t="s">
        <v>8318</v>
      </c>
      <c r="B1354" s="8" t="s">
        <v>8319</v>
      </c>
      <c r="D1354" s="8" t="s">
        <v>8</v>
      </c>
      <c r="E1354" s="11">
        <v>1</v>
      </c>
      <c r="F1354" s="11">
        <v>1.1000000000000001</v>
      </c>
      <c r="G1354" s="11">
        <v>1.05</v>
      </c>
      <c r="H1354" s="11">
        <v>7.0710678118654821E-2</v>
      </c>
      <c r="I1354" s="11">
        <v>7.0389327891398012E-2</v>
      </c>
      <c r="K1354" s="9"/>
    </row>
    <row r="1355" spans="1:11">
      <c r="A1355" s="10" t="s">
        <v>5018</v>
      </c>
      <c r="B1355" s="8" t="s">
        <v>5019</v>
      </c>
      <c r="D1355" s="8" t="s">
        <v>8</v>
      </c>
      <c r="E1355" s="11">
        <v>1</v>
      </c>
      <c r="F1355" s="11">
        <v>1.3</v>
      </c>
      <c r="G1355" s="11">
        <v>1.1499999999999999</v>
      </c>
      <c r="H1355" s="11">
        <v>0.21213203435596617</v>
      </c>
      <c r="I1355" s="11">
        <v>0.20163386116965043</v>
      </c>
      <c r="K1355" s="9"/>
    </row>
    <row r="1356" spans="1:11">
      <c r="A1356" s="10" t="s">
        <v>7353</v>
      </c>
      <c r="B1356" s="8" t="s">
        <v>7354</v>
      </c>
      <c r="D1356" s="8" t="s">
        <v>8</v>
      </c>
      <c r="E1356" s="11">
        <v>1.5</v>
      </c>
      <c r="F1356" s="11">
        <v>1.2</v>
      </c>
      <c r="G1356" s="11">
        <v>1.35</v>
      </c>
      <c r="H1356" s="11">
        <v>0.21213203435596303</v>
      </c>
      <c r="I1356" s="11">
        <v>0.43295940727610632</v>
      </c>
      <c r="K1356" s="9"/>
    </row>
    <row r="1357" spans="1:11">
      <c r="A1357" s="10" t="s">
        <v>711</v>
      </c>
      <c r="B1357" s="8" t="s">
        <v>712</v>
      </c>
      <c r="D1357" s="8" t="s">
        <v>8</v>
      </c>
      <c r="E1357" s="11">
        <v>0.5</v>
      </c>
      <c r="F1357" s="11">
        <v>0.6</v>
      </c>
      <c r="G1357" s="11">
        <v>0.55000000000000004</v>
      </c>
      <c r="H1357" s="11">
        <v>7.0710678118654738E-2</v>
      </c>
      <c r="I1357" s="11">
        <v>-0.86249647625006509</v>
      </c>
      <c r="K1357" s="9"/>
    </row>
    <row r="1358" spans="1:11">
      <c r="A1358" s="10" t="s">
        <v>4136</v>
      </c>
      <c r="B1358" s="8" t="s">
        <v>4137</v>
      </c>
      <c r="D1358" s="8" t="s">
        <v>8</v>
      </c>
      <c r="E1358" s="11">
        <v>1.1000000000000001</v>
      </c>
      <c r="F1358" s="11">
        <v>0.9</v>
      </c>
      <c r="G1358" s="11">
        <v>1</v>
      </c>
      <c r="H1358" s="11">
        <v>0.14142135623730953</v>
      </c>
      <c r="I1358" s="11">
        <v>0</v>
      </c>
      <c r="K1358" s="9"/>
    </row>
    <row r="1359" spans="1:11">
      <c r="A1359" s="10" t="s">
        <v>3551</v>
      </c>
      <c r="B1359" s="8" t="s">
        <v>3552</v>
      </c>
      <c r="D1359" s="8" t="s">
        <v>8</v>
      </c>
      <c r="E1359" s="11">
        <v>1</v>
      </c>
      <c r="F1359" s="11">
        <v>1.2</v>
      </c>
      <c r="G1359" s="11">
        <v>1.1000000000000001</v>
      </c>
      <c r="H1359" s="11">
        <v>0.14142135623730948</v>
      </c>
      <c r="I1359" s="11">
        <v>0.13750352374993502</v>
      </c>
      <c r="K1359" s="9"/>
    </row>
    <row r="1360" spans="1:11">
      <c r="A1360" s="10" t="s">
        <v>3541</v>
      </c>
      <c r="B1360" s="8" t="s">
        <v>3542</v>
      </c>
      <c r="D1360" s="8" t="s">
        <v>8</v>
      </c>
      <c r="E1360" s="11">
        <v>1.1000000000000001</v>
      </c>
      <c r="F1360" s="11">
        <v>1.1000000000000001</v>
      </c>
      <c r="G1360" s="11">
        <v>1.1000000000000001</v>
      </c>
      <c r="H1360" s="11">
        <v>0</v>
      </c>
      <c r="I1360" s="11">
        <v>0.13750352374993502</v>
      </c>
      <c r="K1360" s="9"/>
    </row>
    <row r="1361" spans="1:11">
      <c r="A1361" s="10" t="s">
        <v>5748</v>
      </c>
      <c r="B1361" s="8" t="s">
        <v>5748</v>
      </c>
      <c r="D1361" s="8" t="s">
        <v>8</v>
      </c>
      <c r="E1361" s="11">
        <v>1.1000000000000001</v>
      </c>
      <c r="F1361" s="11">
        <v>1.2</v>
      </c>
      <c r="G1361" s="11">
        <v>1.1499999999999999</v>
      </c>
      <c r="H1361" s="11">
        <v>7.0710678118654655E-2</v>
      </c>
      <c r="I1361" s="11">
        <v>0.20163386116965043</v>
      </c>
      <c r="K1361" s="9"/>
    </row>
    <row r="1362" spans="1:11">
      <c r="A1362" s="10" t="s">
        <v>2708</v>
      </c>
      <c r="B1362" s="8" t="s">
        <v>2709</v>
      </c>
      <c r="D1362" s="8" t="s">
        <v>8</v>
      </c>
      <c r="E1362" s="11">
        <v>1</v>
      </c>
      <c r="F1362" s="11">
        <v>1.4</v>
      </c>
      <c r="G1362" s="11">
        <v>1.2</v>
      </c>
      <c r="H1362" s="11">
        <v>0.28284271247461912</v>
      </c>
      <c r="I1362" s="11">
        <v>0.26303440583379378</v>
      </c>
      <c r="K1362" s="9"/>
    </row>
    <row r="1363" spans="1:11">
      <c r="A1363" s="10" t="s">
        <v>5505</v>
      </c>
      <c r="B1363" s="8" t="s">
        <v>5506</v>
      </c>
      <c r="D1363" s="8" t="s">
        <v>8</v>
      </c>
      <c r="E1363" s="11">
        <v>1</v>
      </c>
      <c r="F1363" s="11">
        <v>1</v>
      </c>
      <c r="G1363" s="11">
        <v>1</v>
      </c>
      <c r="H1363" s="11">
        <v>0</v>
      </c>
      <c r="I1363" s="11">
        <v>0</v>
      </c>
      <c r="K1363" s="9"/>
    </row>
    <row r="1364" spans="1:11">
      <c r="A1364" s="10" t="s">
        <v>4498</v>
      </c>
      <c r="B1364" s="8" t="s">
        <v>4499</v>
      </c>
      <c r="D1364" s="8" t="s">
        <v>8</v>
      </c>
      <c r="E1364" s="11">
        <v>0.9</v>
      </c>
      <c r="F1364" s="11">
        <v>1</v>
      </c>
      <c r="G1364" s="11">
        <v>0.95</v>
      </c>
      <c r="H1364" s="11">
        <v>7.0710678118654738E-2</v>
      </c>
      <c r="I1364" s="11">
        <v>-7.4000581443776928E-2</v>
      </c>
      <c r="K1364" s="9"/>
    </row>
    <row r="1365" spans="1:11">
      <c r="A1365" s="10" t="s">
        <v>9034</v>
      </c>
      <c r="B1365" s="8" t="s">
        <v>9034</v>
      </c>
      <c r="D1365" s="8" t="s">
        <v>8</v>
      </c>
      <c r="E1365" s="11">
        <v>2.1</v>
      </c>
      <c r="F1365" s="11">
        <v>2.8</v>
      </c>
      <c r="G1365" s="11">
        <v>2.4500000000000002</v>
      </c>
      <c r="H1365" s="11">
        <v>0.49497474683058068</v>
      </c>
      <c r="I1365" s="11">
        <v>1.2927817492278462</v>
      </c>
      <c r="K1365" s="9"/>
    </row>
    <row r="1366" spans="1:11">
      <c r="A1366" s="10" t="s">
        <v>5074</v>
      </c>
      <c r="B1366" s="8" t="s">
        <v>5074</v>
      </c>
      <c r="D1366" s="8" t="s">
        <v>8</v>
      </c>
      <c r="E1366" s="11">
        <v>1.2</v>
      </c>
      <c r="F1366" s="11">
        <v>1.3</v>
      </c>
      <c r="G1366" s="11">
        <v>1.25</v>
      </c>
      <c r="H1366" s="11">
        <v>7.0710678118654821E-2</v>
      </c>
      <c r="I1366" s="11">
        <v>0.32192809488736235</v>
      </c>
      <c r="K1366" s="9"/>
    </row>
    <row r="1367" spans="1:11">
      <c r="A1367" s="10" t="s">
        <v>3488</v>
      </c>
      <c r="B1367" s="8" t="s">
        <v>3488</v>
      </c>
      <c r="D1367" s="8" t="s">
        <v>8</v>
      </c>
      <c r="E1367" s="11">
        <v>1.4</v>
      </c>
      <c r="F1367" s="11">
        <v>1</v>
      </c>
      <c r="G1367" s="11">
        <v>1.2</v>
      </c>
      <c r="H1367" s="11">
        <v>0.28284271247461912</v>
      </c>
      <c r="I1367" s="11">
        <v>0.26303440583379378</v>
      </c>
      <c r="K1367" s="9"/>
    </row>
    <row r="1368" spans="1:11">
      <c r="A1368" s="10" t="s">
        <v>5691</v>
      </c>
      <c r="B1368" s="8" t="s">
        <v>5692</v>
      </c>
      <c r="D1368" s="8" t="s">
        <v>8</v>
      </c>
      <c r="E1368" s="11">
        <v>1</v>
      </c>
      <c r="F1368" s="11">
        <v>1.3</v>
      </c>
      <c r="G1368" s="11">
        <v>1.1499999999999999</v>
      </c>
      <c r="H1368" s="11">
        <v>0.21213203435596617</v>
      </c>
      <c r="I1368" s="11">
        <v>0.20163386116965043</v>
      </c>
      <c r="K1368" s="9"/>
    </row>
    <row r="1369" spans="1:11">
      <c r="A1369" s="10" t="s">
        <v>4120</v>
      </c>
      <c r="B1369" s="8" t="s">
        <v>4121</v>
      </c>
      <c r="D1369" s="8" t="s">
        <v>8</v>
      </c>
      <c r="E1369" s="11">
        <v>1.1000000000000001</v>
      </c>
      <c r="F1369" s="11">
        <v>1</v>
      </c>
      <c r="G1369" s="11">
        <v>1.05</v>
      </c>
      <c r="H1369" s="11">
        <v>7.0710678118654821E-2</v>
      </c>
      <c r="I1369" s="11">
        <v>7.0389327891398012E-2</v>
      </c>
      <c r="K1369" s="9"/>
    </row>
    <row r="1370" spans="1:11">
      <c r="A1370" s="10" t="s">
        <v>6557</v>
      </c>
      <c r="B1370" s="8" t="s">
        <v>6558</v>
      </c>
      <c r="D1370" s="8" t="s">
        <v>8</v>
      </c>
      <c r="E1370" s="11">
        <v>1.4</v>
      </c>
      <c r="F1370" s="11">
        <v>1.2</v>
      </c>
      <c r="G1370" s="11">
        <v>1.2999999999999998</v>
      </c>
      <c r="H1370" s="11">
        <v>0.14142135623730948</v>
      </c>
      <c r="I1370" s="11">
        <v>0.37851162325372961</v>
      </c>
      <c r="J1370" s="9">
        <v>1</v>
      </c>
      <c r="K1370" s="9"/>
    </row>
    <row r="1371" spans="1:11">
      <c r="A1371" s="10" t="s">
        <v>3190</v>
      </c>
      <c r="B1371" s="8" t="s">
        <v>3191</v>
      </c>
      <c r="D1371" s="8" t="s">
        <v>8</v>
      </c>
      <c r="E1371" s="11">
        <v>1.3</v>
      </c>
      <c r="F1371" s="11">
        <v>1.3</v>
      </c>
      <c r="G1371" s="11">
        <v>1.3</v>
      </c>
      <c r="H1371" s="11">
        <v>0</v>
      </c>
      <c r="I1371" s="11">
        <v>0.37851162325372983</v>
      </c>
      <c r="K1371" s="9"/>
    </row>
    <row r="1372" spans="1:11">
      <c r="A1372" s="10" t="s">
        <v>6157</v>
      </c>
      <c r="B1372" s="8" t="s">
        <v>6157</v>
      </c>
      <c r="D1372" s="8" t="s">
        <v>8</v>
      </c>
      <c r="E1372" s="11">
        <v>1.4</v>
      </c>
      <c r="F1372" s="11">
        <v>1.1000000000000001</v>
      </c>
      <c r="G1372" s="11">
        <v>1.25</v>
      </c>
      <c r="H1372" s="11">
        <v>0.21213203435596409</v>
      </c>
      <c r="I1372" s="11">
        <v>0.32192809488736235</v>
      </c>
      <c r="K1372" s="9"/>
    </row>
    <row r="1373" spans="1:11">
      <c r="A1373" s="10" t="s">
        <v>2063</v>
      </c>
      <c r="B1373" s="8" t="s">
        <v>2064</v>
      </c>
      <c r="D1373" s="8" t="s">
        <v>8</v>
      </c>
      <c r="E1373" s="11">
        <v>0.9</v>
      </c>
      <c r="F1373" s="11">
        <v>0.8</v>
      </c>
      <c r="G1373" s="11">
        <v>0.85000000000000009</v>
      </c>
      <c r="H1373" s="11">
        <v>7.0710678118654738E-2</v>
      </c>
      <c r="I1373" s="11">
        <v>-0.23446525363702278</v>
      </c>
      <c r="K1373" s="9"/>
    </row>
    <row r="1374" spans="1:11">
      <c r="A1374" s="10" t="s">
        <v>7800</v>
      </c>
      <c r="B1374" s="8" t="s">
        <v>7801</v>
      </c>
      <c r="C1374" s="8" t="s">
        <v>5357</v>
      </c>
      <c r="D1374" s="8" t="s">
        <v>9080</v>
      </c>
      <c r="E1374" s="11">
        <v>1.1618685374736439</v>
      </c>
      <c r="F1374" s="11">
        <v>1.250291182</v>
      </c>
      <c r="G1374" s="11">
        <v>1.2060798597368221</v>
      </c>
      <c r="H1374" s="11">
        <v>6.2524251555033925E-2</v>
      </c>
      <c r="I1374" s="11">
        <v>0.27032543744679821</v>
      </c>
      <c r="K1374" s="9"/>
    </row>
    <row r="1375" spans="1:11">
      <c r="A1375" s="10" t="s">
        <v>7800</v>
      </c>
      <c r="B1375" s="8" t="s">
        <v>7801</v>
      </c>
      <c r="C1375" s="8" t="s">
        <v>8276</v>
      </c>
      <c r="D1375" s="8" t="s">
        <v>9080</v>
      </c>
      <c r="E1375" s="11">
        <v>1.4196560465880472</v>
      </c>
      <c r="F1375" s="11">
        <v>1.439317054</v>
      </c>
      <c r="G1375" s="11">
        <v>1.4294865502940235</v>
      </c>
      <c r="H1375" s="11">
        <v>1.3902431665950768E-2</v>
      </c>
      <c r="I1375" s="11">
        <v>0.51549704605128011</v>
      </c>
      <c r="K1375" s="9"/>
    </row>
    <row r="1376" spans="1:11">
      <c r="A1376" s="10" t="s">
        <v>7800</v>
      </c>
      <c r="B1376" s="8" t="s">
        <v>7801</v>
      </c>
      <c r="C1376" s="8" t="s">
        <v>8992</v>
      </c>
      <c r="D1376" s="8" t="s">
        <v>9080</v>
      </c>
      <c r="E1376" s="11">
        <v>1.5243297661073929</v>
      </c>
      <c r="F1376" s="11">
        <v>2.7290617030000002</v>
      </c>
      <c r="G1376" s="11">
        <v>2.1266957345536968</v>
      </c>
      <c r="H1376" s="11">
        <v>0.85187412208876512</v>
      </c>
      <c r="I1376" s="11">
        <v>1.0886136423018442</v>
      </c>
      <c r="K1376" s="9"/>
    </row>
    <row r="1377" spans="1:11">
      <c r="A1377" s="10" t="s">
        <v>127</v>
      </c>
      <c r="B1377" s="8" t="s">
        <v>1895</v>
      </c>
      <c r="D1377" s="8" t="s">
        <v>8</v>
      </c>
      <c r="E1377" s="11">
        <v>0.8</v>
      </c>
      <c r="F1377" s="11">
        <v>0.8</v>
      </c>
      <c r="G1377" s="11">
        <v>0.8</v>
      </c>
      <c r="H1377" s="11">
        <v>0</v>
      </c>
      <c r="I1377" s="11">
        <v>-0.32192809488736229</v>
      </c>
      <c r="K1377" s="9">
        <v>1</v>
      </c>
    </row>
    <row r="1378" spans="1:11">
      <c r="A1378" s="10" t="s">
        <v>7671</v>
      </c>
      <c r="B1378" s="8" t="s">
        <v>7672</v>
      </c>
      <c r="C1378" s="8" t="s">
        <v>9747</v>
      </c>
      <c r="D1378" s="8" t="s">
        <v>9080</v>
      </c>
      <c r="E1378" s="11">
        <v>1.242544376907736</v>
      </c>
      <c r="F1378" s="11">
        <v>1.167136076</v>
      </c>
      <c r="G1378" s="11">
        <v>1.204840226453868</v>
      </c>
      <c r="H1378" s="11">
        <v>5.3321720929615797E-2</v>
      </c>
      <c r="I1378" s="11">
        <v>0.26884184372862685</v>
      </c>
      <c r="J1378" s="9">
        <v>1</v>
      </c>
      <c r="K1378" s="9"/>
    </row>
    <row r="1379" spans="1:11">
      <c r="A1379" s="10" t="s">
        <v>7345</v>
      </c>
      <c r="B1379" s="8" t="s">
        <v>7346</v>
      </c>
      <c r="D1379" s="8" t="s">
        <v>8</v>
      </c>
      <c r="E1379" s="11">
        <v>1.2</v>
      </c>
      <c r="F1379" s="11">
        <v>1.3</v>
      </c>
      <c r="G1379" s="11">
        <v>1.25</v>
      </c>
      <c r="H1379" s="11">
        <v>7.0710678118654821E-2</v>
      </c>
      <c r="I1379" s="11">
        <v>0.32192809488736235</v>
      </c>
      <c r="K1379" s="9"/>
    </row>
    <row r="1380" spans="1:11">
      <c r="A1380" s="10" t="s">
        <v>5098</v>
      </c>
      <c r="B1380" s="8" t="s">
        <v>5099</v>
      </c>
      <c r="D1380" s="8" t="s">
        <v>8</v>
      </c>
      <c r="E1380" s="11">
        <v>1.1000000000000001</v>
      </c>
      <c r="F1380" s="11">
        <v>1.1000000000000001</v>
      </c>
      <c r="G1380" s="11">
        <v>1.1000000000000001</v>
      </c>
      <c r="H1380" s="11">
        <v>0</v>
      </c>
      <c r="I1380" s="11">
        <v>0.13750352374993502</v>
      </c>
      <c r="K1380" s="9"/>
    </row>
    <row r="1381" spans="1:11">
      <c r="A1381" s="10" t="s">
        <v>8425</v>
      </c>
      <c r="B1381" s="8" t="s">
        <v>8425</v>
      </c>
      <c r="D1381" s="8" t="s">
        <v>8</v>
      </c>
      <c r="E1381" s="11">
        <v>1.7</v>
      </c>
      <c r="F1381" s="11">
        <v>1.9</v>
      </c>
      <c r="G1381" s="11">
        <v>1.7999999999999998</v>
      </c>
      <c r="H1381" s="11">
        <v>0.14142135623730948</v>
      </c>
      <c r="I1381" s="11">
        <v>0.84799690655494997</v>
      </c>
      <c r="K1381" s="9"/>
    </row>
    <row r="1382" spans="1:11">
      <c r="A1382" s="10" t="s">
        <v>7155</v>
      </c>
      <c r="B1382" s="8" t="s">
        <v>7156</v>
      </c>
      <c r="D1382" s="8" t="s">
        <v>8</v>
      </c>
      <c r="E1382" s="11">
        <v>1.3</v>
      </c>
      <c r="F1382" s="11">
        <v>1.3</v>
      </c>
      <c r="G1382" s="11">
        <v>1.3</v>
      </c>
      <c r="H1382" s="11">
        <v>0</v>
      </c>
      <c r="I1382" s="11">
        <v>0.37851162325372983</v>
      </c>
      <c r="K1382" s="9"/>
    </row>
    <row r="1383" spans="1:11">
      <c r="A1383" s="10" t="s">
        <v>2229</v>
      </c>
      <c r="B1383" s="8" t="s">
        <v>2230</v>
      </c>
      <c r="D1383" s="8" t="s">
        <v>8</v>
      </c>
      <c r="E1383" s="11">
        <v>1</v>
      </c>
      <c r="F1383" s="11">
        <v>1.1000000000000001</v>
      </c>
      <c r="G1383" s="11">
        <v>1.05</v>
      </c>
      <c r="H1383" s="11">
        <v>7.0710678118654821E-2</v>
      </c>
      <c r="I1383" s="11">
        <v>7.0389327891398012E-2</v>
      </c>
      <c r="K1383" s="9"/>
    </row>
    <row r="1384" spans="1:11">
      <c r="A1384" s="10" t="s">
        <v>4042</v>
      </c>
      <c r="B1384" s="8" t="s">
        <v>4043</v>
      </c>
      <c r="D1384" s="8" t="s">
        <v>8</v>
      </c>
      <c r="E1384" s="11">
        <v>1.1000000000000001</v>
      </c>
      <c r="F1384" s="11">
        <v>1</v>
      </c>
      <c r="G1384" s="11">
        <v>1.05</v>
      </c>
      <c r="H1384" s="11">
        <v>7.0710678118654821E-2</v>
      </c>
      <c r="I1384" s="11">
        <v>7.0389327891398012E-2</v>
      </c>
      <c r="K1384" s="9"/>
    </row>
    <row r="1385" spans="1:11">
      <c r="A1385" s="10" t="s">
        <v>6435</v>
      </c>
      <c r="B1385" s="8" t="s">
        <v>6435</v>
      </c>
      <c r="D1385" s="8" t="s">
        <v>8</v>
      </c>
      <c r="E1385" s="11">
        <v>1.2</v>
      </c>
      <c r="F1385" s="11">
        <v>1.4</v>
      </c>
      <c r="G1385" s="11">
        <v>1.2999999999999998</v>
      </c>
      <c r="H1385" s="11">
        <v>0.14142135623730948</v>
      </c>
      <c r="I1385" s="11">
        <v>0.37851162325372961</v>
      </c>
      <c r="K1385" s="9"/>
    </row>
    <row r="1386" spans="1:11">
      <c r="A1386" s="10" t="s">
        <v>2204</v>
      </c>
      <c r="B1386" s="8" t="s">
        <v>2205</v>
      </c>
      <c r="D1386" s="8" t="s">
        <v>8</v>
      </c>
      <c r="E1386" s="11">
        <v>0.9</v>
      </c>
      <c r="F1386" s="11">
        <v>1</v>
      </c>
      <c r="G1386" s="11">
        <v>0.95</v>
      </c>
      <c r="H1386" s="11">
        <v>7.0710678118654738E-2</v>
      </c>
      <c r="I1386" s="11">
        <v>-7.4000581443776928E-2</v>
      </c>
      <c r="K1386" s="9"/>
    </row>
    <row r="1387" spans="1:11">
      <c r="A1387" s="10" t="s">
        <v>5384</v>
      </c>
      <c r="B1387" s="8" t="s">
        <v>5385</v>
      </c>
      <c r="D1387" s="8" t="s">
        <v>8</v>
      </c>
      <c r="E1387" s="11">
        <v>1.3</v>
      </c>
      <c r="F1387" s="11">
        <v>0.9</v>
      </c>
      <c r="G1387" s="11">
        <v>1.1000000000000001</v>
      </c>
      <c r="H1387" s="11">
        <v>0.28284271247461834</v>
      </c>
      <c r="I1387" s="11">
        <v>0.13750352374993502</v>
      </c>
      <c r="K1387" s="9"/>
    </row>
    <row r="1388" spans="1:11">
      <c r="A1388" s="10" t="s">
        <v>7846</v>
      </c>
      <c r="B1388" s="8" t="s">
        <v>7847</v>
      </c>
      <c r="D1388" s="8" t="s">
        <v>8</v>
      </c>
      <c r="E1388" s="11">
        <v>1.2</v>
      </c>
      <c r="F1388" s="11">
        <v>1.1000000000000001</v>
      </c>
      <c r="G1388" s="11">
        <v>1.1499999999999999</v>
      </c>
      <c r="H1388" s="11">
        <v>7.0710678118654655E-2</v>
      </c>
      <c r="I1388" s="11">
        <v>0.20163386116965043</v>
      </c>
      <c r="K1388" s="9"/>
    </row>
    <row r="1389" spans="1:11">
      <c r="A1389" s="10" t="s">
        <v>8256</v>
      </c>
      <c r="B1389" s="8" t="s">
        <v>8257</v>
      </c>
      <c r="D1389" s="8" t="s">
        <v>8</v>
      </c>
      <c r="E1389" s="11">
        <v>1.5</v>
      </c>
      <c r="F1389" s="11">
        <v>1.1000000000000001</v>
      </c>
      <c r="G1389" s="11">
        <v>1.3</v>
      </c>
      <c r="H1389" s="11">
        <v>0.28284271247461834</v>
      </c>
      <c r="I1389" s="11">
        <v>0.37851162325372983</v>
      </c>
      <c r="K1389" s="9"/>
    </row>
    <row r="1390" spans="1:11">
      <c r="A1390" s="10" t="s">
        <v>8706</v>
      </c>
      <c r="B1390" s="8" t="s">
        <v>8707</v>
      </c>
      <c r="D1390" s="8" t="s">
        <v>8</v>
      </c>
      <c r="E1390" s="11">
        <v>1.5</v>
      </c>
      <c r="F1390" s="11">
        <v>1.7</v>
      </c>
      <c r="G1390" s="11">
        <v>1.6</v>
      </c>
      <c r="H1390" s="11">
        <v>0.14142135623730948</v>
      </c>
      <c r="I1390" s="11">
        <v>0.67807190511263782</v>
      </c>
      <c r="K1390" s="9"/>
    </row>
    <row r="1391" spans="1:11">
      <c r="A1391" s="10" t="s">
        <v>479</v>
      </c>
      <c r="B1391" s="8" t="s">
        <v>480</v>
      </c>
      <c r="D1391" s="8" t="s">
        <v>8</v>
      </c>
      <c r="E1391" s="11">
        <v>0.4</v>
      </c>
      <c r="F1391" s="11">
        <v>0.4</v>
      </c>
      <c r="G1391" s="11">
        <v>0.4</v>
      </c>
      <c r="H1391" s="11">
        <v>0</v>
      </c>
      <c r="I1391" s="11">
        <v>-1.3219280948873622</v>
      </c>
      <c r="K1391" s="9"/>
    </row>
    <row r="1392" spans="1:11">
      <c r="A1392" s="10" t="s">
        <v>479</v>
      </c>
      <c r="B1392" s="8" t="s">
        <v>480</v>
      </c>
      <c r="C1392" s="8" t="s">
        <v>2339</v>
      </c>
      <c r="D1392" s="8" t="s">
        <v>9080</v>
      </c>
      <c r="E1392" s="11">
        <v>0.62111721002541953</v>
      </c>
      <c r="F1392" s="11">
        <v>0.79692844299999999</v>
      </c>
      <c r="G1392" s="11">
        <v>0.70902282651270976</v>
      </c>
      <c r="H1392" s="11">
        <v>0.12431731504509423</v>
      </c>
      <c r="I1392" s="11">
        <v>-0.49609602007902431</v>
      </c>
      <c r="K1392" s="9"/>
    </row>
    <row r="1393" spans="1:11">
      <c r="A1393" s="10" t="s">
        <v>7850</v>
      </c>
      <c r="B1393" s="8" t="s">
        <v>7851</v>
      </c>
      <c r="D1393" s="8" t="s">
        <v>8</v>
      </c>
      <c r="E1393" s="11">
        <v>1.3</v>
      </c>
      <c r="F1393" s="11">
        <v>1.7</v>
      </c>
      <c r="G1393" s="11">
        <v>1.5</v>
      </c>
      <c r="H1393" s="11">
        <v>0.28284271247461912</v>
      </c>
      <c r="I1393" s="11">
        <v>0.58496250072115619</v>
      </c>
      <c r="K1393" s="9"/>
    </row>
    <row r="1394" spans="1:11">
      <c r="A1394" s="10" t="s">
        <v>7375</v>
      </c>
      <c r="B1394" s="8" t="s">
        <v>7376</v>
      </c>
      <c r="D1394" s="8" t="s">
        <v>8</v>
      </c>
      <c r="E1394" s="11">
        <v>1.2</v>
      </c>
      <c r="F1394" s="11">
        <v>1.6</v>
      </c>
      <c r="G1394" s="11">
        <v>1.4</v>
      </c>
      <c r="H1394" s="11">
        <v>0.2828427124746199</v>
      </c>
      <c r="I1394" s="11">
        <v>0.48542682717024171</v>
      </c>
      <c r="K1394" s="9"/>
    </row>
    <row r="1395" spans="1:11">
      <c r="A1395" s="10" t="s">
        <v>4747</v>
      </c>
      <c r="B1395" s="8" t="s">
        <v>4748</v>
      </c>
      <c r="D1395" s="8" t="s">
        <v>8</v>
      </c>
      <c r="E1395" s="11">
        <v>1.1000000000000001</v>
      </c>
      <c r="F1395" s="11">
        <v>1.1000000000000001</v>
      </c>
      <c r="G1395" s="11">
        <v>1.1000000000000001</v>
      </c>
      <c r="H1395" s="11">
        <v>0</v>
      </c>
      <c r="I1395" s="11">
        <v>0.13750352374993502</v>
      </c>
      <c r="K1395" s="9"/>
    </row>
    <row r="1396" spans="1:11">
      <c r="A1396" s="10" t="s">
        <v>1836</v>
      </c>
      <c r="B1396" s="8" t="s">
        <v>1836</v>
      </c>
      <c r="D1396" s="8" t="s">
        <v>8</v>
      </c>
      <c r="E1396" s="11">
        <v>0.8</v>
      </c>
      <c r="F1396" s="11">
        <v>0.7</v>
      </c>
      <c r="G1396" s="11">
        <v>0.75</v>
      </c>
      <c r="H1396" s="11">
        <v>7.0710678118654821E-2</v>
      </c>
      <c r="I1396" s="11">
        <v>-0.41503749927884381</v>
      </c>
      <c r="K1396" s="9"/>
    </row>
    <row r="1397" spans="1:11">
      <c r="A1397" s="10" t="s">
        <v>1809</v>
      </c>
      <c r="B1397" s="8" t="s">
        <v>1810</v>
      </c>
      <c r="D1397" s="8" t="s">
        <v>8</v>
      </c>
      <c r="E1397" s="11">
        <v>0.7</v>
      </c>
      <c r="F1397" s="11">
        <v>0.8</v>
      </c>
      <c r="G1397" s="11">
        <v>0.75</v>
      </c>
      <c r="H1397" s="11">
        <v>7.0710678118654821E-2</v>
      </c>
      <c r="I1397" s="11">
        <v>-0.41503749927884381</v>
      </c>
      <c r="K1397" s="9"/>
    </row>
    <row r="1398" spans="1:11">
      <c r="A1398" s="10" t="s">
        <v>7714</v>
      </c>
      <c r="B1398" s="8" t="s">
        <v>7714</v>
      </c>
      <c r="D1398" s="8" t="s">
        <v>8</v>
      </c>
      <c r="E1398" s="11">
        <v>1.2</v>
      </c>
      <c r="F1398" s="11">
        <v>1.3</v>
      </c>
      <c r="G1398" s="11">
        <v>1.25</v>
      </c>
      <c r="H1398" s="11">
        <v>7.0710678118654821E-2</v>
      </c>
      <c r="I1398" s="11">
        <v>0.32192809488736235</v>
      </c>
      <c r="K1398" s="9"/>
    </row>
    <row r="1399" spans="1:11">
      <c r="A1399" s="10" t="s">
        <v>3600</v>
      </c>
      <c r="B1399" s="8" t="s">
        <v>3601</v>
      </c>
      <c r="D1399" s="8" t="s">
        <v>8</v>
      </c>
      <c r="E1399" s="11">
        <v>0.9</v>
      </c>
      <c r="F1399" s="11">
        <v>0.8</v>
      </c>
      <c r="G1399" s="11">
        <v>0.85000000000000009</v>
      </c>
      <c r="H1399" s="11">
        <v>7.0710678118654738E-2</v>
      </c>
      <c r="I1399" s="11">
        <v>-0.23446525363702278</v>
      </c>
      <c r="K1399" s="9"/>
    </row>
    <row r="1400" spans="1:11">
      <c r="A1400" s="10" t="s">
        <v>5990</v>
      </c>
      <c r="B1400" s="8" t="s">
        <v>5991</v>
      </c>
      <c r="D1400" s="8" t="s">
        <v>8</v>
      </c>
      <c r="E1400" s="11">
        <v>1</v>
      </c>
      <c r="F1400" s="11">
        <v>0.8</v>
      </c>
      <c r="G1400" s="11">
        <v>0.9</v>
      </c>
      <c r="H1400" s="11">
        <v>0.14142135623730956</v>
      </c>
      <c r="I1400" s="11">
        <v>-0.15200309344504997</v>
      </c>
      <c r="K1400" s="9"/>
    </row>
    <row r="1401" spans="1:11">
      <c r="A1401" s="10" t="s">
        <v>1926</v>
      </c>
      <c r="B1401" s="8" t="s">
        <v>1927</v>
      </c>
      <c r="C1401" s="8" t="s">
        <v>1928</v>
      </c>
      <c r="D1401" s="8" t="s">
        <v>9080</v>
      </c>
      <c r="E1401" s="11">
        <v>0.70807001021433058</v>
      </c>
      <c r="F1401" s="11">
        <v>0.72251811499999996</v>
      </c>
      <c r="G1401" s="11">
        <v>0.71529406260716533</v>
      </c>
      <c r="H1401" s="11">
        <v>1.0216352869240629E-2</v>
      </c>
      <c r="I1401" s="11">
        <v>-0.48339162859285495</v>
      </c>
      <c r="J1401" s="9">
        <v>1</v>
      </c>
      <c r="K1401" s="9"/>
    </row>
    <row r="1402" spans="1:11">
      <c r="A1402" s="10" t="s">
        <v>1926</v>
      </c>
      <c r="B1402" s="8" t="s">
        <v>1927</v>
      </c>
      <c r="C1402" s="8" t="s">
        <v>3394</v>
      </c>
      <c r="D1402" s="8" t="s">
        <v>9080</v>
      </c>
      <c r="E1402" s="11">
        <v>1.0442999887652813</v>
      </c>
      <c r="F1402" s="11">
        <v>0.84246049499999998</v>
      </c>
      <c r="G1402" s="11">
        <v>0.94338024188264069</v>
      </c>
      <c r="H1402" s="11">
        <v>0.14272207475268872</v>
      </c>
      <c r="I1402" s="11">
        <v>-8.408870944960932E-2</v>
      </c>
      <c r="J1402" s="9">
        <v>1</v>
      </c>
      <c r="K1402" s="9"/>
    </row>
    <row r="1403" spans="1:11">
      <c r="A1403" s="10" t="s">
        <v>1926</v>
      </c>
      <c r="B1403" s="8" t="s">
        <v>1927</v>
      </c>
      <c r="C1403" s="8" t="s">
        <v>8799</v>
      </c>
      <c r="D1403" s="8" t="s">
        <v>9080</v>
      </c>
      <c r="E1403" s="11">
        <v>1.5672073487128091</v>
      </c>
      <c r="F1403" s="11">
        <v>1.3598999380000001</v>
      </c>
      <c r="G1403" s="11">
        <v>1.4635536433564047</v>
      </c>
      <c r="H1403" s="11">
        <v>0.14658847590525198</v>
      </c>
      <c r="I1403" s="11">
        <v>0.54947562554573792</v>
      </c>
      <c r="K1403" s="9"/>
    </row>
    <row r="1404" spans="1:11">
      <c r="A1404" s="10" t="s">
        <v>7456</v>
      </c>
      <c r="B1404" s="8" t="s">
        <v>7457</v>
      </c>
      <c r="D1404" s="8" t="s">
        <v>8</v>
      </c>
      <c r="E1404" s="11">
        <v>1.4</v>
      </c>
      <c r="F1404" s="11">
        <v>1.2</v>
      </c>
      <c r="G1404" s="11">
        <v>1.2999999999999998</v>
      </c>
      <c r="H1404" s="11">
        <v>0.14142135623730948</v>
      </c>
      <c r="I1404" s="11">
        <v>0.37851162325372961</v>
      </c>
      <c r="K1404" s="9"/>
    </row>
    <row r="1405" spans="1:11">
      <c r="A1405" s="10" t="s">
        <v>8413</v>
      </c>
      <c r="B1405" s="8" t="s">
        <v>8414</v>
      </c>
      <c r="D1405" s="8" t="s">
        <v>8</v>
      </c>
      <c r="E1405" s="11">
        <v>1.4</v>
      </c>
      <c r="F1405" s="11">
        <v>1.3</v>
      </c>
      <c r="G1405" s="11">
        <v>1.35</v>
      </c>
      <c r="H1405" s="11">
        <v>7.0710678118654655E-2</v>
      </c>
      <c r="I1405" s="11">
        <v>0.43295940727610632</v>
      </c>
      <c r="K1405" s="9"/>
    </row>
    <row r="1406" spans="1:11">
      <c r="A1406" s="10" t="s">
        <v>5267</v>
      </c>
      <c r="B1406" s="8" t="s">
        <v>5268</v>
      </c>
      <c r="D1406" s="8" t="s">
        <v>8</v>
      </c>
      <c r="E1406" s="11">
        <v>1.1000000000000001</v>
      </c>
      <c r="F1406" s="11">
        <v>1.1000000000000001</v>
      </c>
      <c r="G1406" s="11">
        <v>1.1000000000000001</v>
      </c>
      <c r="H1406" s="11">
        <v>0</v>
      </c>
      <c r="I1406" s="11">
        <v>0.13750352374993502</v>
      </c>
      <c r="K1406" s="9"/>
    </row>
    <row r="1407" spans="1:11">
      <c r="A1407" s="10" t="s">
        <v>4072</v>
      </c>
      <c r="B1407" s="8" t="s">
        <v>4073</v>
      </c>
      <c r="D1407" s="8" t="s">
        <v>8</v>
      </c>
      <c r="E1407" s="11">
        <v>0.9</v>
      </c>
      <c r="F1407" s="11">
        <v>0.8</v>
      </c>
      <c r="G1407" s="11">
        <v>0.85000000000000009</v>
      </c>
      <c r="H1407" s="11">
        <v>7.0710678118654738E-2</v>
      </c>
      <c r="I1407" s="11">
        <v>-0.23446525363702278</v>
      </c>
      <c r="K1407" s="9"/>
    </row>
    <row r="1408" spans="1:11">
      <c r="A1408" s="10" t="s">
        <v>5555</v>
      </c>
      <c r="B1408" s="8" t="s">
        <v>5556</v>
      </c>
      <c r="D1408" s="8" t="s">
        <v>8</v>
      </c>
      <c r="E1408" s="11">
        <v>1</v>
      </c>
      <c r="F1408" s="11">
        <v>1</v>
      </c>
      <c r="G1408" s="11">
        <v>1</v>
      </c>
      <c r="H1408" s="11">
        <v>0</v>
      </c>
      <c r="I1408" s="11">
        <v>0</v>
      </c>
      <c r="K1408" s="9"/>
    </row>
    <row r="1409" spans="1:11">
      <c r="A1409" s="10" t="s">
        <v>949</v>
      </c>
      <c r="B1409" s="8" t="s">
        <v>950</v>
      </c>
      <c r="C1409" s="8" t="s">
        <v>951</v>
      </c>
      <c r="D1409" s="8" t="s">
        <v>9080</v>
      </c>
      <c r="E1409" s="11">
        <v>0.83243409087645126</v>
      </c>
      <c r="F1409" s="11">
        <v>0.73071496400000002</v>
      </c>
      <c r="G1409" s="11">
        <v>0.78157452743822564</v>
      </c>
      <c r="H1409" s="11">
        <v>7.1926284390713469E-2</v>
      </c>
      <c r="I1409" s="11">
        <v>-0.35554464618059839</v>
      </c>
      <c r="K1409" s="9"/>
    </row>
    <row r="1410" spans="1:11">
      <c r="A1410" s="10" t="s">
        <v>949</v>
      </c>
      <c r="B1410" s="8" t="s">
        <v>950</v>
      </c>
      <c r="C1410" s="8" t="s">
        <v>2607</v>
      </c>
      <c r="D1410" s="8" t="s">
        <v>9080</v>
      </c>
      <c r="E1410" s="11">
        <v>1.1428045844943935</v>
      </c>
      <c r="F1410" s="11">
        <v>1.070356912</v>
      </c>
      <c r="G1410" s="11">
        <v>1.1065807482471968</v>
      </c>
      <c r="H1410" s="11">
        <v>5.1228240501967712E-2</v>
      </c>
      <c r="I1410" s="11">
        <v>0.14610872980617176</v>
      </c>
      <c r="K1410" s="9"/>
    </row>
    <row r="1411" spans="1:11">
      <c r="A1411" s="10" t="s">
        <v>2435</v>
      </c>
      <c r="B1411" s="8" t="s">
        <v>2435</v>
      </c>
      <c r="D1411" s="8" t="s">
        <v>8</v>
      </c>
      <c r="E1411" s="11">
        <v>1</v>
      </c>
      <c r="F1411" s="11">
        <v>1</v>
      </c>
      <c r="G1411" s="11">
        <v>1</v>
      </c>
      <c r="H1411" s="11">
        <v>0</v>
      </c>
      <c r="I1411" s="11">
        <v>0</v>
      </c>
      <c r="K1411" s="9"/>
    </row>
    <row r="1412" spans="1:11">
      <c r="A1412" s="10" t="s">
        <v>1221</v>
      </c>
      <c r="B1412" s="8" t="s">
        <v>1221</v>
      </c>
      <c r="D1412" s="8" t="s">
        <v>8</v>
      </c>
      <c r="E1412" s="11">
        <v>0.6</v>
      </c>
      <c r="F1412" s="11">
        <v>0.7</v>
      </c>
      <c r="G1412" s="11">
        <v>0.64999999999999991</v>
      </c>
      <c r="H1412" s="11">
        <v>7.0710678118654738E-2</v>
      </c>
      <c r="I1412" s="11">
        <v>-0.62148837674627044</v>
      </c>
      <c r="J1412" s="9">
        <v>1</v>
      </c>
      <c r="K1412" s="9"/>
    </row>
    <row r="1413" spans="1:11">
      <c r="A1413" s="10" t="s">
        <v>7754</v>
      </c>
      <c r="B1413" s="8" t="s">
        <v>7755</v>
      </c>
      <c r="C1413" s="8" t="s">
        <v>7756</v>
      </c>
      <c r="D1413" s="8" t="s">
        <v>9080</v>
      </c>
      <c r="E1413" s="11">
        <v>1.2676371799382451</v>
      </c>
      <c r="F1413" s="11">
        <v>1.4115256970000001</v>
      </c>
      <c r="G1413" s="11">
        <v>1.3395814384691227</v>
      </c>
      <c r="H1413" s="11">
        <v>0.10174454614924319</v>
      </c>
      <c r="I1413" s="11">
        <v>0.42178229100044906</v>
      </c>
      <c r="K1413" s="9"/>
    </row>
    <row r="1414" spans="1:11">
      <c r="A1414" s="10" t="s">
        <v>5814</v>
      </c>
      <c r="B1414" s="8" t="s">
        <v>5814</v>
      </c>
      <c r="D1414" s="8" t="s">
        <v>8</v>
      </c>
      <c r="E1414" s="11">
        <v>1.2</v>
      </c>
      <c r="F1414" s="11">
        <v>1</v>
      </c>
      <c r="G1414" s="11">
        <v>1.1000000000000001</v>
      </c>
      <c r="H1414" s="11">
        <v>0.14142135623730948</v>
      </c>
      <c r="I1414" s="11">
        <v>0.13750352374993502</v>
      </c>
      <c r="K1414" s="9"/>
    </row>
    <row r="1415" spans="1:11">
      <c r="A1415" s="10" t="s">
        <v>2104</v>
      </c>
      <c r="B1415" s="8" t="s">
        <v>2105</v>
      </c>
      <c r="D1415" s="8" t="s">
        <v>8</v>
      </c>
      <c r="E1415" s="11">
        <v>0.9</v>
      </c>
      <c r="F1415" s="11">
        <v>1</v>
      </c>
      <c r="G1415" s="11">
        <v>0.95</v>
      </c>
      <c r="H1415" s="11">
        <v>7.0710678118654738E-2</v>
      </c>
      <c r="I1415" s="11">
        <v>-7.4000581443776928E-2</v>
      </c>
      <c r="K1415" s="9"/>
    </row>
    <row r="1416" spans="1:11">
      <c r="A1416" s="10" t="s">
        <v>5244</v>
      </c>
      <c r="B1416" s="8" t="s">
        <v>5245</v>
      </c>
      <c r="D1416" s="8" t="s">
        <v>8</v>
      </c>
      <c r="E1416" s="11">
        <v>1.1000000000000001</v>
      </c>
      <c r="F1416" s="11">
        <v>0.9</v>
      </c>
      <c r="G1416" s="11">
        <v>1</v>
      </c>
      <c r="H1416" s="11">
        <v>0.14142135623730953</v>
      </c>
      <c r="I1416" s="11">
        <v>0</v>
      </c>
      <c r="K1416" s="9"/>
    </row>
    <row r="1417" spans="1:11">
      <c r="A1417" s="10" t="s">
        <v>6722</v>
      </c>
      <c r="B1417" s="8" t="s">
        <v>6723</v>
      </c>
      <c r="D1417" s="8" t="s">
        <v>8</v>
      </c>
      <c r="E1417" s="11">
        <v>1.3</v>
      </c>
      <c r="F1417" s="11">
        <v>1</v>
      </c>
      <c r="G1417" s="11">
        <v>1.1499999999999999</v>
      </c>
      <c r="H1417" s="11">
        <v>0.21213203435596617</v>
      </c>
      <c r="I1417" s="11">
        <v>0.20163386116965043</v>
      </c>
      <c r="K1417" s="9"/>
    </row>
    <row r="1418" spans="1:11">
      <c r="A1418" s="10" t="s">
        <v>862</v>
      </c>
      <c r="B1418" s="8" t="s">
        <v>863</v>
      </c>
      <c r="D1418" s="8" t="s">
        <v>8</v>
      </c>
      <c r="E1418" s="11">
        <v>1.2</v>
      </c>
      <c r="F1418" s="11">
        <v>0.8</v>
      </c>
      <c r="G1418" s="11">
        <v>1</v>
      </c>
      <c r="H1418" s="11">
        <v>0.28284271247461912</v>
      </c>
      <c r="I1418" s="11">
        <v>0</v>
      </c>
      <c r="K1418" s="9"/>
    </row>
    <row r="1419" spans="1:11">
      <c r="A1419" s="10" t="s">
        <v>4519</v>
      </c>
      <c r="B1419" s="8" t="s">
        <v>4520</v>
      </c>
      <c r="D1419" s="8" t="s">
        <v>8</v>
      </c>
      <c r="E1419" s="11">
        <v>1.2</v>
      </c>
      <c r="F1419" s="11">
        <v>1.2</v>
      </c>
      <c r="G1419" s="11">
        <v>1.2</v>
      </c>
      <c r="H1419" s="11">
        <v>0</v>
      </c>
      <c r="I1419" s="11">
        <v>0.26303440583379378</v>
      </c>
      <c r="K1419" s="9"/>
    </row>
    <row r="1420" spans="1:11">
      <c r="A1420" s="10" t="s">
        <v>1462</v>
      </c>
      <c r="B1420" s="8" t="s">
        <v>1463</v>
      </c>
      <c r="D1420" s="8" t="s">
        <v>8</v>
      </c>
      <c r="E1420" s="11">
        <v>1.1000000000000001</v>
      </c>
      <c r="F1420" s="11">
        <v>1.3</v>
      </c>
      <c r="G1420" s="11">
        <v>1.2000000000000002</v>
      </c>
      <c r="H1420" s="11">
        <v>0.14142135623730948</v>
      </c>
      <c r="I1420" s="11">
        <v>0.26303440583379406</v>
      </c>
      <c r="K1420" s="9"/>
    </row>
    <row r="1421" spans="1:11">
      <c r="A1421" s="10" t="s">
        <v>3571</v>
      </c>
      <c r="B1421" s="8" t="s">
        <v>3572</v>
      </c>
      <c r="C1421" s="8" t="s">
        <v>9746</v>
      </c>
      <c r="D1421" s="8" t="s">
        <v>9080</v>
      </c>
      <c r="E1421" s="11">
        <v>1.1766283778219546</v>
      </c>
      <c r="F1421" s="11">
        <v>1.5274915039999999</v>
      </c>
      <c r="G1421" s="11">
        <v>1.3520599409109773</v>
      </c>
      <c r="H1421" s="11">
        <v>0.24809769578880661</v>
      </c>
      <c r="I1421" s="11">
        <v>0.43515911207727431</v>
      </c>
      <c r="K1421" s="9"/>
    </row>
    <row r="1422" spans="1:11">
      <c r="A1422" s="10" t="s">
        <v>3571</v>
      </c>
      <c r="B1422" s="8" t="s">
        <v>3572</v>
      </c>
      <c r="C1422" s="8" t="s">
        <v>7317</v>
      </c>
      <c r="D1422" s="8" t="s">
        <v>9080</v>
      </c>
      <c r="E1422" s="11">
        <v>1.4009083119108825</v>
      </c>
      <c r="F1422" s="11">
        <v>1.54999248</v>
      </c>
      <c r="G1422" s="11">
        <v>1.4754503959554413</v>
      </c>
      <c r="H1422" s="11">
        <v>0.10541842622337008</v>
      </c>
      <c r="I1422" s="11">
        <v>0.5611554187624328</v>
      </c>
      <c r="K1422" s="9"/>
    </row>
    <row r="1423" spans="1:11">
      <c r="A1423" s="10" t="s">
        <v>308</v>
      </c>
      <c r="B1423" s="8" t="s">
        <v>309</v>
      </c>
      <c r="C1423" s="8" t="s">
        <v>310</v>
      </c>
      <c r="D1423" s="8" t="s">
        <v>9080</v>
      </c>
      <c r="E1423" s="11">
        <v>0.66661255954788268</v>
      </c>
      <c r="F1423" s="11">
        <v>0.66457414199999998</v>
      </c>
      <c r="G1423" s="11">
        <v>0.66559335077394133</v>
      </c>
      <c r="H1423" s="11">
        <v>1.4413788709975099E-3</v>
      </c>
      <c r="I1423" s="11">
        <v>-0.58728707374816513</v>
      </c>
      <c r="K1423" s="9"/>
    </row>
    <row r="1424" spans="1:11">
      <c r="A1424" s="10" t="s">
        <v>308</v>
      </c>
      <c r="B1424" s="8" t="s">
        <v>309</v>
      </c>
      <c r="C1424" s="8" t="s">
        <v>3909</v>
      </c>
      <c r="D1424" s="8" t="s">
        <v>9080</v>
      </c>
      <c r="E1424" s="11">
        <v>1.0901613772688321</v>
      </c>
      <c r="F1424" s="11">
        <v>1.2454356069999999</v>
      </c>
      <c r="G1424" s="11">
        <v>1.167798492134416</v>
      </c>
      <c r="H1424" s="11">
        <v>0.10979546078642656</v>
      </c>
      <c r="I1424" s="11">
        <v>0.22379135343124562</v>
      </c>
      <c r="K1424" s="9"/>
    </row>
    <row r="1425" spans="1:11">
      <c r="A1425" s="10" t="s">
        <v>5739</v>
      </c>
      <c r="B1425" s="8" t="s">
        <v>5740</v>
      </c>
      <c r="D1425" s="8" t="s">
        <v>8</v>
      </c>
      <c r="E1425" s="11">
        <v>0.9</v>
      </c>
      <c r="F1425" s="11">
        <v>1.2</v>
      </c>
      <c r="G1425" s="11">
        <v>1.05</v>
      </c>
      <c r="H1425" s="11">
        <v>0.21213203435596409</v>
      </c>
      <c r="I1425" s="11">
        <v>7.0389327891398012E-2</v>
      </c>
      <c r="K1425" s="9"/>
    </row>
    <row r="1426" spans="1:11">
      <c r="A1426" s="10" t="s">
        <v>2124</v>
      </c>
      <c r="B1426" s="8" t="s">
        <v>2125</v>
      </c>
      <c r="D1426" s="8" t="s">
        <v>8</v>
      </c>
      <c r="E1426" s="11">
        <v>1</v>
      </c>
      <c r="F1426" s="11">
        <v>0.9</v>
      </c>
      <c r="G1426" s="11">
        <v>0.95</v>
      </c>
      <c r="H1426" s="11">
        <v>7.0710678118654738E-2</v>
      </c>
      <c r="I1426" s="11">
        <v>-7.4000581443776928E-2</v>
      </c>
      <c r="K1426" s="9"/>
    </row>
    <row r="1427" spans="1:11">
      <c r="A1427" s="10" t="s">
        <v>751</v>
      </c>
      <c r="B1427" s="8" t="s">
        <v>752</v>
      </c>
      <c r="D1427" s="8" t="s">
        <v>8</v>
      </c>
      <c r="E1427" s="11">
        <v>0.6</v>
      </c>
      <c r="F1427" s="11">
        <v>0.5</v>
      </c>
      <c r="G1427" s="11">
        <v>0.55000000000000004</v>
      </c>
      <c r="H1427" s="11">
        <v>7.0710678118654738E-2</v>
      </c>
      <c r="I1427" s="11">
        <v>-0.86249647625006509</v>
      </c>
      <c r="K1427" s="9"/>
    </row>
    <row r="1428" spans="1:11">
      <c r="A1428" s="10" t="s">
        <v>3619</v>
      </c>
      <c r="B1428" s="8" t="s">
        <v>3619</v>
      </c>
      <c r="D1428" s="8" t="s">
        <v>8</v>
      </c>
      <c r="E1428" s="11">
        <v>1.1000000000000001</v>
      </c>
      <c r="F1428" s="11">
        <v>1</v>
      </c>
      <c r="G1428" s="11">
        <v>1.05</v>
      </c>
      <c r="H1428" s="11">
        <v>7.0710678118654821E-2</v>
      </c>
      <c r="I1428" s="11">
        <v>7.0389327891398012E-2</v>
      </c>
      <c r="K1428" s="9"/>
    </row>
    <row r="1429" spans="1:11">
      <c r="A1429" s="10" t="s">
        <v>1186</v>
      </c>
      <c r="B1429" s="8" t="s">
        <v>1187</v>
      </c>
      <c r="D1429" s="8" t="s">
        <v>8</v>
      </c>
      <c r="E1429" s="11">
        <v>0.8</v>
      </c>
      <c r="F1429" s="11">
        <v>0.5</v>
      </c>
      <c r="G1429" s="11">
        <v>0.65</v>
      </c>
      <c r="H1429" s="11">
        <v>0.21213203435596434</v>
      </c>
      <c r="I1429" s="11">
        <v>-0.62148837674627011</v>
      </c>
      <c r="K1429" s="9"/>
    </row>
    <row r="1430" spans="1:11">
      <c r="A1430" s="10" t="s">
        <v>2182</v>
      </c>
      <c r="B1430" s="8" t="s">
        <v>2183</v>
      </c>
      <c r="D1430" s="8" t="s">
        <v>8</v>
      </c>
      <c r="E1430" s="11">
        <v>0.8</v>
      </c>
      <c r="F1430" s="11">
        <v>0.7</v>
      </c>
      <c r="G1430" s="11">
        <v>0.75</v>
      </c>
      <c r="H1430" s="11">
        <v>7.0710678118654821E-2</v>
      </c>
      <c r="I1430" s="11">
        <v>-0.41503749927884381</v>
      </c>
      <c r="K1430" s="9"/>
    </row>
    <row r="1431" spans="1:11">
      <c r="A1431" s="10" t="s">
        <v>1271</v>
      </c>
      <c r="B1431" s="8" t="s">
        <v>1271</v>
      </c>
      <c r="D1431" s="8" t="s">
        <v>8</v>
      </c>
      <c r="E1431" s="11">
        <v>1.1000000000000001</v>
      </c>
      <c r="F1431" s="11">
        <v>0.9</v>
      </c>
      <c r="G1431" s="11">
        <v>1</v>
      </c>
      <c r="H1431" s="11">
        <v>0.14142135623730953</v>
      </c>
      <c r="I1431" s="11">
        <v>0</v>
      </c>
      <c r="K1431" s="9"/>
    </row>
    <row r="1432" spans="1:11">
      <c r="A1432" s="10" t="s">
        <v>1546</v>
      </c>
      <c r="B1432" s="8" t="s">
        <v>1547</v>
      </c>
      <c r="C1432" s="8" t="s">
        <v>1548</v>
      </c>
      <c r="D1432" s="8" t="s">
        <v>9080</v>
      </c>
      <c r="E1432" s="11">
        <v>1.0139736669954833</v>
      </c>
      <c r="F1432" s="11">
        <v>1.0430352140000001</v>
      </c>
      <c r="G1432" s="11">
        <v>1.0285044404977417</v>
      </c>
      <c r="H1432" s="11">
        <v>2.0549616958665425E-2</v>
      </c>
      <c r="I1432" s="11">
        <v>4.0548022613689526E-2</v>
      </c>
      <c r="K1432" s="9"/>
    </row>
    <row r="1433" spans="1:11">
      <c r="A1433" s="10" t="s">
        <v>1546</v>
      </c>
      <c r="B1433" s="8" t="s">
        <v>1547</v>
      </c>
      <c r="C1433" s="8" t="s">
        <v>8198</v>
      </c>
      <c r="D1433" s="8" t="s">
        <v>9080</v>
      </c>
      <c r="E1433" s="11">
        <v>1.5430781518095806</v>
      </c>
      <c r="F1433" s="11">
        <v>1.629543738</v>
      </c>
      <c r="G1433" s="11">
        <v>1.5863109449047903</v>
      </c>
      <c r="H1433" s="11">
        <v>6.1140402334515405E-2</v>
      </c>
      <c r="I1433" s="11">
        <v>0.66567559241807961</v>
      </c>
      <c r="K1433" s="9"/>
    </row>
    <row r="1434" spans="1:11">
      <c r="A1434" s="10" t="s">
        <v>6359</v>
      </c>
      <c r="B1434" s="8" t="s">
        <v>6359</v>
      </c>
      <c r="D1434" s="8" t="s">
        <v>8</v>
      </c>
      <c r="E1434" s="11">
        <v>1.3</v>
      </c>
      <c r="F1434" s="11">
        <v>1.3</v>
      </c>
      <c r="G1434" s="11">
        <v>1.3</v>
      </c>
      <c r="H1434" s="11">
        <v>0</v>
      </c>
      <c r="I1434" s="11">
        <v>0.37851162325372983</v>
      </c>
      <c r="K1434" s="9"/>
    </row>
    <row r="1435" spans="1:11">
      <c r="A1435" s="10" t="s">
        <v>1719</v>
      </c>
      <c r="B1435" s="8" t="s">
        <v>1720</v>
      </c>
      <c r="D1435" s="8" t="s">
        <v>8</v>
      </c>
      <c r="E1435" s="11">
        <v>1</v>
      </c>
      <c r="F1435" s="11">
        <v>0.9</v>
      </c>
      <c r="G1435" s="11">
        <v>0.95</v>
      </c>
      <c r="H1435" s="11">
        <v>7.0710678118654738E-2</v>
      </c>
      <c r="I1435" s="11">
        <v>-7.4000581443776928E-2</v>
      </c>
      <c r="K1435" s="9"/>
    </row>
    <row r="1436" spans="1:11">
      <c r="A1436" s="10" t="s">
        <v>376</v>
      </c>
      <c r="B1436" s="8" t="s">
        <v>377</v>
      </c>
      <c r="D1436" s="8" t="s">
        <v>8</v>
      </c>
      <c r="E1436" s="11">
        <v>0.7</v>
      </c>
      <c r="F1436" s="11">
        <v>0.7</v>
      </c>
      <c r="G1436" s="11">
        <v>0.7</v>
      </c>
      <c r="H1436" s="11">
        <v>0</v>
      </c>
      <c r="I1436" s="11">
        <v>-0.51457317282975834</v>
      </c>
      <c r="K1436" s="9"/>
    </row>
    <row r="1437" spans="1:11">
      <c r="A1437" s="10" t="s">
        <v>6571</v>
      </c>
      <c r="B1437" s="8" t="s">
        <v>6572</v>
      </c>
      <c r="D1437" s="8" t="s">
        <v>8</v>
      </c>
      <c r="E1437" s="11">
        <v>1.1000000000000001</v>
      </c>
      <c r="F1437" s="11">
        <v>1.1000000000000001</v>
      </c>
      <c r="G1437" s="11">
        <v>1.1000000000000001</v>
      </c>
      <c r="H1437" s="11">
        <v>0</v>
      </c>
      <c r="I1437" s="11">
        <v>0.13750352374993502</v>
      </c>
      <c r="K1437" s="9"/>
    </row>
    <row r="1438" spans="1:11">
      <c r="A1438" s="10" t="s">
        <v>4193</v>
      </c>
      <c r="B1438" s="8" t="s">
        <v>4194</v>
      </c>
      <c r="D1438" s="8" t="s">
        <v>8</v>
      </c>
      <c r="E1438" s="11">
        <v>1.4</v>
      </c>
      <c r="F1438" s="11">
        <v>1</v>
      </c>
      <c r="G1438" s="11">
        <v>1.2</v>
      </c>
      <c r="H1438" s="11">
        <v>0.28284271247461912</v>
      </c>
      <c r="I1438" s="11">
        <v>0.26303440583379378</v>
      </c>
      <c r="K1438" s="9"/>
    </row>
    <row r="1439" spans="1:11">
      <c r="A1439" s="10" t="s">
        <v>4035</v>
      </c>
      <c r="B1439" s="8" t="s">
        <v>4036</v>
      </c>
      <c r="D1439" s="8" t="s">
        <v>8</v>
      </c>
      <c r="E1439" s="11">
        <v>1.2</v>
      </c>
      <c r="F1439" s="11">
        <v>0.9</v>
      </c>
      <c r="G1439" s="11">
        <v>1.05</v>
      </c>
      <c r="H1439" s="11">
        <v>0.21213203435596409</v>
      </c>
      <c r="I1439" s="11">
        <v>7.0389327891398012E-2</v>
      </c>
      <c r="K1439" s="9"/>
    </row>
    <row r="1440" spans="1:11">
      <c r="A1440" s="10" t="s">
        <v>1645</v>
      </c>
      <c r="B1440" s="8" t="s">
        <v>1646</v>
      </c>
      <c r="D1440" s="8" t="s">
        <v>8</v>
      </c>
      <c r="E1440" s="11">
        <v>1</v>
      </c>
      <c r="F1440" s="11">
        <v>1.1000000000000001</v>
      </c>
      <c r="G1440" s="11">
        <v>1.05</v>
      </c>
      <c r="H1440" s="11">
        <v>7.0710678118654821E-2</v>
      </c>
      <c r="I1440" s="11">
        <v>7.0389327891398012E-2</v>
      </c>
      <c r="K1440" s="9"/>
    </row>
    <row r="1441" spans="1:11">
      <c r="A1441" s="10" t="s">
        <v>21</v>
      </c>
      <c r="B1441" s="8" t="s">
        <v>22</v>
      </c>
      <c r="C1441" s="8" t="s">
        <v>23</v>
      </c>
      <c r="D1441" s="8" t="s">
        <v>9080</v>
      </c>
      <c r="E1441" s="11">
        <v>0.17387261704595078</v>
      </c>
      <c r="F1441" s="11">
        <v>0.179246029</v>
      </c>
      <c r="G1441" s="11">
        <v>0.17655932302297539</v>
      </c>
      <c r="H1441" s="11">
        <v>3.7995760308170627E-3</v>
      </c>
      <c r="I1441" s="11">
        <v>-2.5017750918363357</v>
      </c>
      <c r="K1441" s="9"/>
    </row>
    <row r="1442" spans="1:11">
      <c r="A1442" s="10" t="s">
        <v>21</v>
      </c>
      <c r="B1442" s="8" t="s">
        <v>22</v>
      </c>
      <c r="C1442" s="8" t="s">
        <v>9745</v>
      </c>
      <c r="D1442" s="8" t="s">
        <v>9080</v>
      </c>
      <c r="E1442" s="11">
        <v>1.0143243821285615</v>
      </c>
      <c r="F1442" s="11">
        <v>1.1673546960000001</v>
      </c>
      <c r="G1442" s="11">
        <v>1.0908395390642807</v>
      </c>
      <c r="H1442" s="11">
        <v>0.10820877266560004</v>
      </c>
      <c r="I1442" s="11">
        <v>0.12543889889180107</v>
      </c>
      <c r="K1442" s="9"/>
    </row>
    <row r="1443" spans="1:11">
      <c r="A1443" s="10" t="s">
        <v>3068</v>
      </c>
      <c r="B1443" s="8" t="s">
        <v>3069</v>
      </c>
      <c r="D1443" s="8" t="s">
        <v>8</v>
      </c>
      <c r="E1443" s="11">
        <v>1</v>
      </c>
      <c r="F1443" s="11">
        <v>0.7</v>
      </c>
      <c r="G1443" s="11">
        <v>0.85</v>
      </c>
      <c r="H1443" s="11">
        <v>0.21213203435596462</v>
      </c>
      <c r="I1443" s="11">
        <v>-0.23446525363702297</v>
      </c>
      <c r="K1443" s="9"/>
    </row>
    <row r="1444" spans="1:11">
      <c r="A1444" s="10" t="s">
        <v>4531</v>
      </c>
      <c r="B1444" s="8" t="s">
        <v>4532</v>
      </c>
      <c r="C1444" s="8" t="s">
        <v>1176</v>
      </c>
      <c r="D1444" s="8" t="s">
        <v>9080</v>
      </c>
      <c r="E1444" s="11">
        <v>0.62346234852791893</v>
      </c>
      <c r="F1444" s="11">
        <v>0.72118026899999998</v>
      </c>
      <c r="G1444" s="11">
        <v>0.67232130876395946</v>
      </c>
      <c r="H1444" s="11">
        <v>6.9097004209256269E-2</v>
      </c>
      <c r="I1444" s="11">
        <v>-0.57277721936086812</v>
      </c>
      <c r="K1444" s="9"/>
    </row>
    <row r="1445" spans="1:11">
      <c r="A1445" s="10" t="s">
        <v>5871</v>
      </c>
      <c r="B1445" s="8" t="s">
        <v>5872</v>
      </c>
      <c r="D1445" s="8" t="s">
        <v>8</v>
      </c>
      <c r="E1445" s="11">
        <v>1.1000000000000001</v>
      </c>
      <c r="F1445" s="11">
        <v>1.1000000000000001</v>
      </c>
      <c r="G1445" s="11">
        <v>1.1000000000000001</v>
      </c>
      <c r="H1445" s="11">
        <v>0</v>
      </c>
      <c r="I1445" s="11">
        <v>0.13750352374993502</v>
      </c>
      <c r="K1445" s="9"/>
    </row>
    <row r="1446" spans="1:11">
      <c r="A1446" s="10" t="s">
        <v>6321</v>
      </c>
      <c r="B1446" s="8" t="s">
        <v>6322</v>
      </c>
      <c r="D1446" s="8" t="s">
        <v>8</v>
      </c>
      <c r="E1446" s="11">
        <v>1</v>
      </c>
      <c r="F1446" s="11">
        <v>1</v>
      </c>
      <c r="G1446" s="11">
        <v>1</v>
      </c>
      <c r="H1446" s="11">
        <v>0</v>
      </c>
      <c r="I1446" s="11">
        <v>0</v>
      </c>
      <c r="K1446" s="9"/>
    </row>
    <row r="1447" spans="1:11">
      <c r="A1447" s="10" t="s">
        <v>4594</v>
      </c>
      <c r="B1447" s="8" t="s">
        <v>4595</v>
      </c>
      <c r="D1447" s="8" t="s">
        <v>8</v>
      </c>
      <c r="E1447" s="11">
        <v>1.1000000000000001</v>
      </c>
      <c r="F1447" s="11">
        <v>1</v>
      </c>
      <c r="G1447" s="11">
        <v>1.05</v>
      </c>
      <c r="H1447" s="11">
        <v>7.0710678118654821E-2</v>
      </c>
      <c r="I1447" s="11">
        <v>7.0389327891398012E-2</v>
      </c>
      <c r="K1447" s="9"/>
    </row>
    <row r="1448" spans="1:11">
      <c r="A1448" s="10" t="s">
        <v>5755</v>
      </c>
      <c r="B1448" s="8" t="s">
        <v>5756</v>
      </c>
      <c r="D1448" s="8" t="s">
        <v>8</v>
      </c>
      <c r="E1448" s="11">
        <v>1.2</v>
      </c>
      <c r="F1448" s="11">
        <v>1</v>
      </c>
      <c r="G1448" s="11">
        <v>1.1000000000000001</v>
      </c>
      <c r="H1448" s="11">
        <v>0.14142135623730948</v>
      </c>
      <c r="I1448" s="11">
        <v>0.13750352374993502</v>
      </c>
      <c r="K1448" s="9"/>
    </row>
    <row r="1449" spans="1:11">
      <c r="A1449" s="10" t="s">
        <v>1004</v>
      </c>
      <c r="B1449" s="8" t="s">
        <v>1005</v>
      </c>
      <c r="D1449" s="8" t="s">
        <v>8</v>
      </c>
      <c r="E1449" s="11">
        <v>0.9</v>
      </c>
      <c r="F1449" s="11">
        <v>1.3</v>
      </c>
      <c r="G1449" s="11">
        <v>1.1000000000000001</v>
      </c>
      <c r="H1449" s="11">
        <v>0.28284271247461834</v>
      </c>
      <c r="I1449" s="11">
        <v>0.13750352374993502</v>
      </c>
      <c r="K1449" s="9"/>
    </row>
    <row r="1450" spans="1:11">
      <c r="A1450" s="10" t="s">
        <v>1000</v>
      </c>
      <c r="B1450" s="8" t="s">
        <v>1001</v>
      </c>
      <c r="D1450" s="8" t="s">
        <v>8</v>
      </c>
      <c r="E1450" s="11">
        <v>0.8</v>
      </c>
      <c r="F1450" s="11">
        <v>1</v>
      </c>
      <c r="G1450" s="11">
        <v>0.9</v>
      </c>
      <c r="H1450" s="11">
        <v>0.14142135623730956</v>
      </c>
      <c r="I1450" s="11">
        <v>-0.15200309344504997</v>
      </c>
      <c r="K1450" s="9"/>
    </row>
    <row r="1451" spans="1:11">
      <c r="A1451" s="10" t="s">
        <v>8029</v>
      </c>
      <c r="B1451" s="8" t="s">
        <v>8030</v>
      </c>
      <c r="D1451" s="8" t="s">
        <v>8</v>
      </c>
      <c r="E1451" s="11">
        <v>1.3</v>
      </c>
      <c r="F1451" s="11">
        <v>1.2</v>
      </c>
      <c r="G1451" s="11">
        <v>1.25</v>
      </c>
      <c r="H1451" s="11">
        <v>7.0710678118654821E-2</v>
      </c>
      <c r="I1451" s="11">
        <v>0.32192809488736235</v>
      </c>
      <c r="K1451" s="9"/>
    </row>
    <row r="1452" spans="1:11">
      <c r="A1452" s="10" t="s">
        <v>4973</v>
      </c>
      <c r="B1452" s="8" t="s">
        <v>4974</v>
      </c>
      <c r="D1452" s="8" t="s">
        <v>8</v>
      </c>
      <c r="E1452" s="11">
        <v>1</v>
      </c>
      <c r="F1452" s="11">
        <v>1</v>
      </c>
      <c r="G1452" s="11">
        <v>1</v>
      </c>
      <c r="H1452" s="11">
        <v>0</v>
      </c>
      <c r="I1452" s="11">
        <v>0</v>
      </c>
      <c r="K1452" s="9"/>
    </row>
    <row r="1453" spans="1:11">
      <c r="A1453" s="10" t="s">
        <v>8633</v>
      </c>
      <c r="B1453" s="8" t="s">
        <v>8633</v>
      </c>
      <c r="D1453" s="8" t="s">
        <v>8</v>
      </c>
      <c r="E1453" s="11">
        <v>2.6</v>
      </c>
      <c r="F1453" s="11">
        <v>1.1000000000000001</v>
      </c>
      <c r="G1453" s="11">
        <v>1.85</v>
      </c>
      <c r="H1453" s="11">
        <v>1.0606601717798212</v>
      </c>
      <c r="I1453" s="11">
        <v>0.88752527074158749</v>
      </c>
      <c r="K1453" s="9"/>
    </row>
    <row r="1454" spans="1:11">
      <c r="A1454" s="10" t="s">
        <v>4291</v>
      </c>
      <c r="B1454" s="8" t="s">
        <v>4292</v>
      </c>
      <c r="D1454" s="8" t="s">
        <v>8</v>
      </c>
      <c r="E1454" s="11">
        <v>1</v>
      </c>
      <c r="F1454" s="11">
        <v>1</v>
      </c>
      <c r="G1454" s="11">
        <v>1</v>
      </c>
      <c r="H1454" s="11">
        <v>0</v>
      </c>
      <c r="I1454" s="11">
        <v>0</v>
      </c>
      <c r="K1454" s="9"/>
    </row>
    <row r="1455" spans="1:11">
      <c r="A1455" s="10" t="s">
        <v>6426</v>
      </c>
      <c r="B1455" s="8" t="s">
        <v>6427</v>
      </c>
      <c r="D1455" s="8" t="s">
        <v>8</v>
      </c>
      <c r="E1455" s="11">
        <v>1.6</v>
      </c>
      <c r="F1455" s="11">
        <v>1.1000000000000001</v>
      </c>
      <c r="G1455" s="11">
        <v>1.35</v>
      </c>
      <c r="H1455" s="11">
        <v>0.35355339059327379</v>
      </c>
      <c r="I1455" s="11">
        <v>0.43295940727610632</v>
      </c>
      <c r="K1455" s="9"/>
    </row>
    <row r="1456" spans="1:11">
      <c r="A1456" s="10" t="s">
        <v>5120</v>
      </c>
      <c r="B1456" s="8" t="s">
        <v>5121</v>
      </c>
      <c r="D1456" s="8" t="s">
        <v>8</v>
      </c>
      <c r="E1456" s="11">
        <v>1.3</v>
      </c>
      <c r="F1456" s="11">
        <v>1.3</v>
      </c>
      <c r="G1456" s="11">
        <v>1.3</v>
      </c>
      <c r="H1456" s="11">
        <v>0</v>
      </c>
      <c r="I1456" s="11">
        <v>0.37851162325372983</v>
      </c>
      <c r="K1456" s="9"/>
    </row>
    <row r="1457" spans="1:11">
      <c r="A1457" s="10" t="s">
        <v>5672</v>
      </c>
      <c r="B1457" s="8" t="s">
        <v>5673</v>
      </c>
      <c r="D1457" s="8" t="s">
        <v>8</v>
      </c>
      <c r="E1457" s="11">
        <v>1.4</v>
      </c>
      <c r="F1457" s="11">
        <v>1.1000000000000001</v>
      </c>
      <c r="G1457" s="11">
        <v>1.25</v>
      </c>
      <c r="H1457" s="11">
        <v>0.21213203435596409</v>
      </c>
      <c r="I1457" s="11">
        <v>0.32192809488736235</v>
      </c>
      <c r="K1457" s="9"/>
    </row>
    <row r="1458" spans="1:11">
      <c r="A1458" s="10" t="s">
        <v>5559</v>
      </c>
      <c r="B1458" s="8" t="s">
        <v>5559</v>
      </c>
      <c r="D1458" s="8" t="s">
        <v>8</v>
      </c>
      <c r="E1458" s="11">
        <v>1.3</v>
      </c>
      <c r="F1458" s="11">
        <v>1.2</v>
      </c>
      <c r="G1458" s="11">
        <v>1.25</v>
      </c>
      <c r="H1458" s="11">
        <v>7.0710678118654821E-2</v>
      </c>
      <c r="I1458" s="11">
        <v>0.32192809488736235</v>
      </c>
      <c r="K1458" s="9"/>
    </row>
    <row r="1459" spans="1:11">
      <c r="A1459" s="10" t="s">
        <v>5919</v>
      </c>
      <c r="B1459" s="8" t="s">
        <v>5919</v>
      </c>
      <c r="D1459" s="8" t="s">
        <v>8</v>
      </c>
      <c r="E1459" s="11">
        <v>1.3</v>
      </c>
      <c r="F1459" s="11">
        <v>1.2</v>
      </c>
      <c r="G1459" s="11">
        <v>1.25</v>
      </c>
      <c r="H1459" s="11">
        <v>7.0710678118654821E-2</v>
      </c>
      <c r="I1459" s="11">
        <v>0.32192809488736235</v>
      </c>
      <c r="K1459" s="9"/>
    </row>
    <row r="1460" spans="1:11">
      <c r="A1460" s="10" t="s">
        <v>4538</v>
      </c>
      <c r="B1460" s="8" t="s">
        <v>4538</v>
      </c>
      <c r="D1460" s="8" t="s">
        <v>8</v>
      </c>
      <c r="E1460" s="11">
        <v>1</v>
      </c>
      <c r="F1460" s="11">
        <v>1.4</v>
      </c>
      <c r="G1460" s="11">
        <v>1.2</v>
      </c>
      <c r="H1460" s="11">
        <v>0.28284271247461912</v>
      </c>
      <c r="I1460" s="11">
        <v>0.26303440583379378</v>
      </c>
      <c r="K1460" s="9"/>
    </row>
    <row r="1461" spans="1:11">
      <c r="A1461" s="10" t="s">
        <v>1204</v>
      </c>
      <c r="B1461" s="8" t="s">
        <v>1205</v>
      </c>
      <c r="D1461" s="8" t="s">
        <v>8</v>
      </c>
      <c r="E1461" s="11">
        <v>0.6</v>
      </c>
      <c r="F1461" s="11">
        <v>0.6</v>
      </c>
      <c r="G1461" s="11">
        <v>0.6</v>
      </c>
      <c r="H1461" s="11">
        <v>0</v>
      </c>
      <c r="I1461" s="11">
        <v>-0.73696559416620622</v>
      </c>
      <c r="K1461" s="9"/>
    </row>
    <row r="1462" spans="1:11">
      <c r="A1462" s="10" t="s">
        <v>7558</v>
      </c>
      <c r="B1462" s="8" t="s">
        <v>7559</v>
      </c>
      <c r="D1462" s="8" t="s">
        <v>8</v>
      </c>
      <c r="E1462" s="11">
        <v>1.1000000000000001</v>
      </c>
      <c r="F1462" s="11">
        <v>1.9</v>
      </c>
      <c r="G1462" s="11">
        <v>1.5</v>
      </c>
      <c r="H1462" s="11">
        <v>0.56568542494923824</v>
      </c>
      <c r="I1462" s="11">
        <v>0.58496250072115619</v>
      </c>
      <c r="K1462" s="9"/>
    </row>
    <row r="1463" spans="1:11">
      <c r="A1463" s="10" t="s">
        <v>6693</v>
      </c>
      <c r="B1463" s="8" t="s">
        <v>6694</v>
      </c>
      <c r="D1463" s="8" t="s">
        <v>8</v>
      </c>
      <c r="E1463" s="11">
        <v>1.6</v>
      </c>
      <c r="F1463" s="11">
        <v>1.1000000000000001</v>
      </c>
      <c r="G1463" s="11">
        <v>1.35</v>
      </c>
      <c r="H1463" s="11">
        <v>0.35355339059327379</v>
      </c>
      <c r="I1463" s="11">
        <v>0.43295940727610632</v>
      </c>
      <c r="K1463" s="9"/>
    </row>
    <row r="1464" spans="1:11">
      <c r="A1464" s="10" t="s">
        <v>4616</v>
      </c>
      <c r="B1464" s="8" t="s">
        <v>4617</v>
      </c>
      <c r="C1464" s="8" t="s">
        <v>4618</v>
      </c>
      <c r="D1464" s="8" t="s">
        <v>9080</v>
      </c>
      <c r="E1464" s="11">
        <v>1.071144693861724</v>
      </c>
      <c r="F1464" s="11">
        <v>0.99305760899999995</v>
      </c>
      <c r="G1464" s="11">
        <v>1.032101151430862</v>
      </c>
      <c r="H1464" s="11">
        <v>5.5215907228814441E-2</v>
      </c>
      <c r="I1464" s="11">
        <v>4.558436951742386E-2</v>
      </c>
      <c r="K1464" s="9"/>
    </row>
    <row r="1465" spans="1:11">
      <c r="A1465" s="10" t="s">
        <v>6793</v>
      </c>
      <c r="B1465" s="8" t="s">
        <v>6793</v>
      </c>
      <c r="D1465" s="8" t="s">
        <v>8</v>
      </c>
      <c r="E1465" s="11">
        <v>1.2</v>
      </c>
      <c r="F1465" s="11">
        <v>1.6</v>
      </c>
      <c r="G1465" s="11">
        <v>1.4</v>
      </c>
      <c r="H1465" s="11">
        <v>0.2828427124746199</v>
      </c>
      <c r="I1465" s="11">
        <v>0.48542682717024171</v>
      </c>
      <c r="K1465" s="9"/>
    </row>
    <row r="1466" spans="1:11">
      <c r="A1466" s="10" t="s">
        <v>4491</v>
      </c>
      <c r="B1466" s="8" t="s">
        <v>4492</v>
      </c>
      <c r="D1466" s="8" t="s">
        <v>8</v>
      </c>
      <c r="E1466" s="11">
        <v>1.1000000000000001</v>
      </c>
      <c r="F1466" s="11">
        <v>1.1000000000000001</v>
      </c>
      <c r="G1466" s="11">
        <v>1.1000000000000001</v>
      </c>
      <c r="H1466" s="11">
        <v>0</v>
      </c>
      <c r="I1466" s="11">
        <v>0.13750352374993502</v>
      </c>
      <c r="K1466" s="9"/>
    </row>
    <row r="1467" spans="1:11">
      <c r="A1467" s="10" t="s">
        <v>5926</v>
      </c>
      <c r="B1467" s="8" t="s">
        <v>5927</v>
      </c>
      <c r="C1467" s="8" t="s">
        <v>7017</v>
      </c>
      <c r="D1467" s="8" t="s">
        <v>9080</v>
      </c>
      <c r="E1467" s="11">
        <v>1.1832174127341253</v>
      </c>
      <c r="F1467" s="11">
        <v>1.176628378</v>
      </c>
      <c r="G1467" s="11">
        <v>1.1799228953670626</v>
      </c>
      <c r="H1467" s="11">
        <v>4.6591511419737065E-3</v>
      </c>
      <c r="I1467" s="11">
        <v>0.23869258661588832</v>
      </c>
      <c r="K1467" s="9"/>
    </row>
    <row r="1468" spans="1:11">
      <c r="A1468" s="10" t="s">
        <v>5926</v>
      </c>
      <c r="B1468" s="8" t="s">
        <v>5927</v>
      </c>
      <c r="C1468" s="8" t="s">
        <v>5928</v>
      </c>
      <c r="D1468" s="8" t="s">
        <v>9080</v>
      </c>
      <c r="E1468" s="11">
        <v>1.28439515793796</v>
      </c>
      <c r="F1468" s="11">
        <v>1.298301127</v>
      </c>
      <c r="G1468" s="11">
        <v>1.2913481424689799</v>
      </c>
      <c r="H1468" s="11">
        <v>9.8330050227388201E-3</v>
      </c>
      <c r="I1468" s="11">
        <v>0.36887799809149974</v>
      </c>
      <c r="K1468" s="9"/>
    </row>
    <row r="1469" spans="1:11">
      <c r="A1469" s="10" t="s">
        <v>30</v>
      </c>
      <c r="B1469" s="8" t="s">
        <v>31</v>
      </c>
      <c r="C1469" s="8" t="s">
        <v>32</v>
      </c>
      <c r="D1469" s="8" t="s">
        <v>9080</v>
      </c>
      <c r="E1469" s="11">
        <v>0.17286729576901877</v>
      </c>
      <c r="F1469" s="11">
        <v>0.16955797</v>
      </c>
      <c r="G1469" s="11">
        <v>0.17121263288450939</v>
      </c>
      <c r="H1469" s="11">
        <v>2.3400466924285565E-3</v>
      </c>
      <c r="I1469" s="11">
        <v>-2.5461389403011134</v>
      </c>
      <c r="K1469" s="9"/>
    </row>
    <row r="1470" spans="1:11">
      <c r="A1470" s="10" t="s">
        <v>30</v>
      </c>
      <c r="B1470" s="8" t="s">
        <v>31</v>
      </c>
      <c r="C1470" s="8" t="s">
        <v>6045</v>
      </c>
      <c r="D1470" s="8" t="s">
        <v>9080</v>
      </c>
      <c r="E1470" s="11">
        <v>1.3657176554477559</v>
      </c>
      <c r="F1470" s="11">
        <v>1.2324172390000001</v>
      </c>
      <c r="G1470" s="11">
        <v>1.2990674472238779</v>
      </c>
      <c r="H1470" s="11">
        <v>9.4257628405198926E-2</v>
      </c>
      <c r="I1470" s="11">
        <v>0.37747633705932915</v>
      </c>
      <c r="K1470" s="9"/>
    </row>
    <row r="1471" spans="1:11">
      <c r="A1471" s="10" t="s">
        <v>30</v>
      </c>
      <c r="B1471" s="8" t="s">
        <v>31</v>
      </c>
      <c r="C1471" s="8" t="s">
        <v>4546</v>
      </c>
      <c r="D1471" s="8" t="s">
        <v>9080</v>
      </c>
      <c r="E1471" s="11">
        <v>1.5162772446063373</v>
      </c>
      <c r="F1471" s="11">
        <v>1.3390265029999999</v>
      </c>
      <c r="G1471" s="11">
        <v>1.4276518738031685</v>
      </c>
      <c r="H1471" s="11">
        <v>0.12533520136018567</v>
      </c>
      <c r="I1471" s="11">
        <v>0.51364422784935204</v>
      </c>
      <c r="K1471" s="9"/>
    </row>
    <row r="1472" spans="1:11">
      <c r="A1472" s="10" t="s">
        <v>1337</v>
      </c>
      <c r="B1472" s="8" t="s">
        <v>1338</v>
      </c>
      <c r="D1472" s="8" t="s">
        <v>8</v>
      </c>
      <c r="E1472" s="11">
        <v>0.9</v>
      </c>
      <c r="F1472" s="11">
        <v>1</v>
      </c>
      <c r="G1472" s="11">
        <v>0.95</v>
      </c>
      <c r="H1472" s="11">
        <v>7.0710678118654738E-2</v>
      </c>
      <c r="I1472" s="11">
        <v>-7.4000581443776928E-2</v>
      </c>
      <c r="K1472" s="9"/>
    </row>
    <row r="1473" spans="1:11">
      <c r="A1473" s="10" t="s">
        <v>4424</v>
      </c>
      <c r="B1473" s="8" t="s">
        <v>4425</v>
      </c>
      <c r="D1473" s="8" t="s">
        <v>8</v>
      </c>
      <c r="E1473" s="11">
        <v>1.3</v>
      </c>
      <c r="F1473" s="11">
        <v>1.6</v>
      </c>
      <c r="G1473" s="11">
        <v>1.4500000000000002</v>
      </c>
      <c r="H1473" s="11">
        <v>0.21213203435596409</v>
      </c>
      <c r="I1473" s="11">
        <v>0.53605290024021002</v>
      </c>
      <c r="K1473" s="9"/>
    </row>
    <row r="1474" spans="1:11">
      <c r="A1474" s="10" t="s">
        <v>5722</v>
      </c>
      <c r="B1474" s="8" t="s">
        <v>5723</v>
      </c>
      <c r="D1474" s="8" t="s">
        <v>8</v>
      </c>
      <c r="E1474" s="11">
        <v>1.1000000000000001</v>
      </c>
      <c r="F1474" s="11">
        <v>1.4</v>
      </c>
      <c r="G1474" s="11">
        <v>1.25</v>
      </c>
      <c r="H1474" s="11">
        <v>0.21213203435596409</v>
      </c>
      <c r="I1474" s="11">
        <v>0.32192809488736235</v>
      </c>
      <c r="K1474" s="9"/>
    </row>
    <row r="1475" spans="1:11">
      <c r="A1475" s="10" t="s">
        <v>5170</v>
      </c>
      <c r="B1475" s="8" t="s">
        <v>5170</v>
      </c>
      <c r="D1475" s="8" t="s">
        <v>8</v>
      </c>
      <c r="E1475" s="11">
        <v>1.1000000000000001</v>
      </c>
      <c r="F1475" s="11">
        <v>1.1000000000000001</v>
      </c>
      <c r="G1475" s="11">
        <v>1.1000000000000001</v>
      </c>
      <c r="H1475" s="11">
        <v>0</v>
      </c>
      <c r="I1475" s="11">
        <v>0.13750352374993502</v>
      </c>
      <c r="K1475" s="9"/>
    </row>
    <row r="1476" spans="1:11">
      <c r="A1476" s="10" t="s">
        <v>1814</v>
      </c>
      <c r="B1476" s="8" t="s">
        <v>1815</v>
      </c>
      <c r="D1476" s="8" t="s">
        <v>8</v>
      </c>
      <c r="E1476" s="11">
        <v>0.9</v>
      </c>
      <c r="F1476" s="11">
        <v>0.8</v>
      </c>
      <c r="G1476" s="11">
        <v>0.85000000000000009</v>
      </c>
      <c r="H1476" s="11">
        <v>7.0710678118654738E-2</v>
      </c>
      <c r="I1476" s="11">
        <v>-0.23446525363702278</v>
      </c>
      <c r="K1476" s="9"/>
    </row>
    <row r="1477" spans="1:11">
      <c r="A1477" s="10" t="s">
        <v>1880</v>
      </c>
      <c r="B1477" s="8" t="s">
        <v>1880</v>
      </c>
      <c r="D1477" s="8" t="s">
        <v>8</v>
      </c>
      <c r="E1477" s="11">
        <v>0.8</v>
      </c>
      <c r="F1477" s="11">
        <v>0.8</v>
      </c>
      <c r="G1477" s="11">
        <v>0.8</v>
      </c>
      <c r="H1477" s="11">
        <v>0</v>
      </c>
      <c r="I1477" s="11">
        <v>-0.32192809488736229</v>
      </c>
      <c r="K1477" s="9"/>
    </row>
    <row r="1478" spans="1:11">
      <c r="A1478" s="10" t="s">
        <v>7386</v>
      </c>
      <c r="B1478" s="8" t="s">
        <v>7387</v>
      </c>
      <c r="D1478" s="8" t="s">
        <v>8</v>
      </c>
      <c r="E1478" s="11">
        <v>0.7</v>
      </c>
      <c r="F1478" s="11">
        <v>1.4</v>
      </c>
      <c r="G1478" s="11">
        <v>1.0499999999999998</v>
      </c>
      <c r="H1478" s="11">
        <v>0.49497474683058384</v>
      </c>
      <c r="I1478" s="11">
        <v>7.0389327891397693E-2</v>
      </c>
      <c r="K1478" s="9"/>
    </row>
    <row r="1479" spans="1:11">
      <c r="A1479" s="10" t="s">
        <v>6286</v>
      </c>
      <c r="B1479" s="8" t="s">
        <v>6286</v>
      </c>
      <c r="D1479" s="8" t="s">
        <v>8</v>
      </c>
      <c r="E1479" s="11">
        <v>1.2</v>
      </c>
      <c r="F1479" s="11">
        <v>1.2</v>
      </c>
      <c r="G1479" s="11">
        <v>1.2</v>
      </c>
      <c r="H1479" s="11">
        <v>0</v>
      </c>
      <c r="I1479" s="11">
        <v>0.26303440583379378</v>
      </c>
      <c r="K1479" s="9"/>
    </row>
    <row r="1480" spans="1:11">
      <c r="A1480" s="10" t="s">
        <v>1830</v>
      </c>
      <c r="B1480" s="8" t="s">
        <v>1831</v>
      </c>
      <c r="C1480" s="8" t="s">
        <v>1832</v>
      </c>
      <c r="D1480" s="8" t="s">
        <v>9080</v>
      </c>
      <c r="E1480" s="11">
        <v>1.1408319204998874</v>
      </c>
      <c r="F1480" s="11">
        <v>0.91657864600000005</v>
      </c>
      <c r="G1480" s="11">
        <v>1.0287052832499437</v>
      </c>
      <c r="H1480" s="11">
        <v>0.15857101110215888</v>
      </c>
      <c r="I1480" s="11">
        <v>4.0829719555110791E-2</v>
      </c>
      <c r="K1480" s="9"/>
    </row>
    <row r="1481" spans="1:11">
      <c r="A1481" s="10" t="s">
        <v>1830</v>
      </c>
      <c r="B1481" s="8" t="s">
        <v>1831</v>
      </c>
      <c r="C1481" s="8" t="s">
        <v>9744</v>
      </c>
      <c r="D1481" s="8" t="s">
        <v>9080</v>
      </c>
      <c r="E1481" s="11">
        <v>1.3329573535762338</v>
      </c>
      <c r="F1481" s="11">
        <v>1.302332579</v>
      </c>
      <c r="G1481" s="11">
        <v>1.3176449662881169</v>
      </c>
      <c r="H1481" s="11">
        <v>2.1654985775164299E-2</v>
      </c>
      <c r="I1481" s="11">
        <v>0.39796169479585713</v>
      </c>
      <c r="K1481" s="9"/>
    </row>
    <row r="1482" spans="1:11">
      <c r="A1482" s="10" t="s">
        <v>2732</v>
      </c>
      <c r="B1482" s="8" t="s">
        <v>2733</v>
      </c>
      <c r="D1482" s="8" t="s">
        <v>8</v>
      </c>
      <c r="E1482" s="11">
        <v>1.1000000000000001</v>
      </c>
      <c r="F1482" s="11">
        <v>0.5</v>
      </c>
      <c r="G1482" s="11">
        <v>0.8</v>
      </c>
      <c r="H1482" s="11">
        <v>0.42426406871192845</v>
      </c>
      <c r="I1482" s="11">
        <v>-0.32192809488736229</v>
      </c>
      <c r="K1482" s="9"/>
    </row>
    <row r="1483" spans="1:11">
      <c r="A1483" s="10" t="s">
        <v>5047</v>
      </c>
      <c r="B1483" s="8" t="s">
        <v>5047</v>
      </c>
      <c r="D1483" s="8" t="s">
        <v>8</v>
      </c>
      <c r="E1483" s="11">
        <v>1.3</v>
      </c>
      <c r="F1483" s="11">
        <v>1.4</v>
      </c>
      <c r="G1483" s="11">
        <v>1.35</v>
      </c>
      <c r="H1483" s="11">
        <v>7.0710678118654655E-2</v>
      </c>
      <c r="I1483" s="11">
        <v>0.43295940727610632</v>
      </c>
      <c r="K1483" s="9"/>
    </row>
    <row r="1484" spans="1:11">
      <c r="A1484" s="10" t="s">
        <v>7947</v>
      </c>
      <c r="B1484" s="8" t="s">
        <v>7948</v>
      </c>
      <c r="D1484" s="8" t="s">
        <v>8</v>
      </c>
      <c r="E1484" s="11">
        <v>1.1000000000000001</v>
      </c>
      <c r="F1484" s="11">
        <v>1.3</v>
      </c>
      <c r="G1484" s="11">
        <v>1.2000000000000002</v>
      </c>
      <c r="H1484" s="11">
        <v>0.14142135623730948</v>
      </c>
      <c r="I1484" s="11">
        <v>0.26303440583379406</v>
      </c>
      <c r="K1484" s="9"/>
    </row>
    <row r="1485" spans="1:11">
      <c r="A1485" s="10" t="s">
        <v>5521</v>
      </c>
      <c r="B1485" s="8" t="s">
        <v>5522</v>
      </c>
      <c r="D1485" s="8" t="s">
        <v>8</v>
      </c>
      <c r="E1485" s="11">
        <v>1.3</v>
      </c>
      <c r="F1485" s="11">
        <v>1.3</v>
      </c>
      <c r="G1485" s="11">
        <v>1.3</v>
      </c>
      <c r="H1485" s="11">
        <v>0</v>
      </c>
      <c r="I1485" s="11">
        <v>0.37851162325372983</v>
      </c>
      <c r="K1485" s="9"/>
    </row>
    <row r="1486" spans="1:11">
      <c r="A1486" s="10" t="s">
        <v>24</v>
      </c>
      <c r="B1486" s="8" t="s">
        <v>25</v>
      </c>
      <c r="C1486" s="8" t="s">
        <v>9743</v>
      </c>
      <c r="D1486" s="8" t="s">
        <v>9080</v>
      </c>
      <c r="E1486" s="11">
        <v>0.17707454201093548</v>
      </c>
      <c r="F1486" s="11">
        <v>0.211979317</v>
      </c>
      <c r="G1486" s="11">
        <v>0.19452692950546774</v>
      </c>
      <c r="H1486" s="11">
        <v>2.4681403090558125E-2</v>
      </c>
      <c r="I1486" s="11">
        <v>-2.3619582051017192</v>
      </c>
      <c r="K1486" s="9"/>
    </row>
    <row r="1487" spans="1:11">
      <c r="A1487" s="10" t="s">
        <v>849</v>
      </c>
      <c r="B1487" s="8" t="s">
        <v>850</v>
      </c>
      <c r="D1487" s="8" t="s">
        <v>8</v>
      </c>
      <c r="E1487" s="11">
        <v>0.7</v>
      </c>
      <c r="F1487" s="11">
        <v>0.7</v>
      </c>
      <c r="G1487" s="11">
        <v>0.7</v>
      </c>
      <c r="H1487" s="11">
        <v>0</v>
      </c>
      <c r="I1487" s="11">
        <v>-0.51457317282975834</v>
      </c>
      <c r="K1487" s="9"/>
    </row>
    <row r="1488" spans="1:11">
      <c r="A1488" s="10" t="s">
        <v>2297</v>
      </c>
      <c r="B1488" s="8" t="s">
        <v>2298</v>
      </c>
      <c r="D1488" s="8" t="s">
        <v>8</v>
      </c>
      <c r="E1488" s="11">
        <v>1.3</v>
      </c>
      <c r="F1488" s="11">
        <v>1.2</v>
      </c>
      <c r="G1488" s="11">
        <v>1.25</v>
      </c>
      <c r="H1488" s="11">
        <v>7.0710678118654821E-2</v>
      </c>
      <c r="I1488" s="11">
        <v>0.32192809488736235</v>
      </c>
      <c r="K1488" s="9"/>
    </row>
    <row r="1489" spans="1:11">
      <c r="A1489" s="10" t="s">
        <v>49</v>
      </c>
      <c r="B1489" s="8" t="s">
        <v>50</v>
      </c>
      <c r="D1489" s="8" t="s">
        <v>8</v>
      </c>
      <c r="E1489" s="11">
        <v>0.1</v>
      </c>
      <c r="F1489" s="11">
        <v>0.2</v>
      </c>
      <c r="G1489" s="11">
        <v>0.15000000000000002</v>
      </c>
      <c r="H1489" s="11">
        <v>7.0710678118654738E-2</v>
      </c>
      <c r="I1489" s="11">
        <v>-2.7369655941662061</v>
      </c>
      <c r="K1489" s="9"/>
    </row>
    <row r="1490" spans="1:11">
      <c r="A1490" s="10" t="s">
        <v>8617</v>
      </c>
      <c r="B1490" s="8" t="s">
        <v>8618</v>
      </c>
      <c r="D1490" s="8" t="s">
        <v>8</v>
      </c>
      <c r="E1490" s="11">
        <v>1.4</v>
      </c>
      <c r="F1490" s="11">
        <v>1.4</v>
      </c>
      <c r="G1490" s="11">
        <v>1.4</v>
      </c>
      <c r="H1490" s="11">
        <v>0</v>
      </c>
      <c r="I1490" s="11">
        <v>0.48542682717024171</v>
      </c>
      <c r="K1490" s="9"/>
    </row>
    <row r="1491" spans="1:11">
      <c r="A1491" s="10" t="s">
        <v>9024</v>
      </c>
      <c r="B1491" s="8" t="s">
        <v>9025</v>
      </c>
      <c r="D1491" s="8" t="s">
        <v>8</v>
      </c>
      <c r="E1491" s="11">
        <v>1.4</v>
      </c>
      <c r="F1491" s="11">
        <v>3.2</v>
      </c>
      <c r="G1491" s="11">
        <v>2.2999999999999998</v>
      </c>
      <c r="H1491" s="11">
        <v>1.2727922061357866</v>
      </c>
      <c r="I1491" s="11">
        <v>1.2016338611696504</v>
      </c>
      <c r="K1491" s="9"/>
    </row>
    <row r="1492" spans="1:11">
      <c r="A1492" s="10" t="s">
        <v>5541</v>
      </c>
      <c r="B1492" s="8" t="s">
        <v>5542</v>
      </c>
      <c r="C1492" s="8" t="s">
        <v>5543</v>
      </c>
      <c r="D1492" s="8" t="s">
        <v>9080</v>
      </c>
      <c r="E1492" s="11">
        <v>1.233710011606638</v>
      </c>
      <c r="F1492" s="11">
        <v>1.195461222</v>
      </c>
      <c r="G1492" s="11">
        <v>1.2145856168033191</v>
      </c>
      <c r="H1492" s="11">
        <v>2.7045978503031209E-2</v>
      </c>
      <c r="I1492" s="11">
        <v>0.28046418991943817</v>
      </c>
      <c r="K1492" s="9"/>
    </row>
    <row r="1493" spans="1:11">
      <c r="A1493" s="10" t="s">
        <v>6620</v>
      </c>
      <c r="B1493" s="8" t="s">
        <v>6621</v>
      </c>
      <c r="D1493" s="8" t="s">
        <v>8</v>
      </c>
      <c r="E1493" s="11">
        <v>0.9</v>
      </c>
      <c r="F1493" s="11">
        <v>1.5</v>
      </c>
      <c r="G1493" s="11">
        <v>1.2</v>
      </c>
      <c r="H1493" s="11">
        <v>0.42426406871192868</v>
      </c>
      <c r="I1493" s="11">
        <v>0.26303440583379378</v>
      </c>
      <c r="K1493" s="9"/>
    </row>
    <row r="1494" spans="1:11">
      <c r="A1494" s="10" t="s">
        <v>4775</v>
      </c>
      <c r="B1494" s="8" t="s">
        <v>4776</v>
      </c>
      <c r="D1494" s="8" t="s">
        <v>8</v>
      </c>
      <c r="E1494" s="11">
        <v>1.1000000000000001</v>
      </c>
      <c r="F1494" s="11">
        <v>1.4</v>
      </c>
      <c r="G1494" s="11">
        <v>1.25</v>
      </c>
      <c r="H1494" s="11">
        <v>0.21213203435596409</v>
      </c>
      <c r="I1494" s="11">
        <v>0.32192809488736235</v>
      </c>
      <c r="K1494" s="9"/>
    </row>
    <row r="1495" spans="1:11">
      <c r="A1495" s="10" t="s">
        <v>3652</v>
      </c>
      <c r="B1495" s="8" t="s">
        <v>3652</v>
      </c>
      <c r="D1495" s="8" t="s">
        <v>8</v>
      </c>
      <c r="E1495" s="11">
        <v>1.4</v>
      </c>
      <c r="F1495" s="11">
        <v>1.2</v>
      </c>
      <c r="G1495" s="11">
        <v>1.2999999999999998</v>
      </c>
      <c r="H1495" s="11">
        <v>0.14142135623730948</v>
      </c>
      <c r="I1495" s="11">
        <v>0.37851162325372961</v>
      </c>
      <c r="K1495" s="9"/>
    </row>
    <row r="1496" spans="1:11">
      <c r="A1496" s="10" t="s">
        <v>4950</v>
      </c>
      <c r="B1496" s="8" t="s">
        <v>4951</v>
      </c>
      <c r="D1496" s="8" t="s">
        <v>8</v>
      </c>
      <c r="E1496" s="11">
        <v>1.3</v>
      </c>
      <c r="F1496" s="11">
        <v>1.2</v>
      </c>
      <c r="G1496" s="11">
        <v>1.25</v>
      </c>
      <c r="H1496" s="11">
        <v>7.0710678118654821E-2</v>
      </c>
      <c r="I1496" s="11">
        <v>0.32192809488736235</v>
      </c>
      <c r="K1496" s="9"/>
    </row>
    <row r="1497" spans="1:11">
      <c r="A1497" s="10" t="s">
        <v>6549</v>
      </c>
      <c r="B1497" s="8" t="s">
        <v>6550</v>
      </c>
      <c r="D1497" s="8" t="s">
        <v>8</v>
      </c>
      <c r="E1497" s="11">
        <v>1.1000000000000001</v>
      </c>
      <c r="F1497" s="11">
        <v>1.2</v>
      </c>
      <c r="G1497" s="11">
        <v>1.1499999999999999</v>
      </c>
      <c r="H1497" s="11">
        <v>7.0710678118654655E-2</v>
      </c>
      <c r="I1497" s="11">
        <v>0.20163386116965043</v>
      </c>
      <c r="K1497" s="9"/>
    </row>
    <row r="1498" spans="1:11">
      <c r="A1498" s="10" t="s">
        <v>6549</v>
      </c>
      <c r="B1498" s="8" t="s">
        <v>6550</v>
      </c>
      <c r="D1498" s="8" t="s">
        <v>8</v>
      </c>
      <c r="E1498" s="11">
        <v>1.9</v>
      </c>
      <c r="F1498" s="11">
        <v>1.3</v>
      </c>
      <c r="G1498" s="11">
        <v>1.6</v>
      </c>
      <c r="H1498" s="11">
        <v>0.42426406871192712</v>
      </c>
      <c r="I1498" s="11">
        <v>0.67807190511263782</v>
      </c>
      <c r="K1498" s="9"/>
    </row>
    <row r="1499" spans="1:11">
      <c r="A1499" s="10" t="s">
        <v>941</v>
      </c>
      <c r="B1499" s="8" t="s">
        <v>942</v>
      </c>
      <c r="C1499" s="8" t="s">
        <v>9742</v>
      </c>
      <c r="D1499" s="8" t="s">
        <v>9080</v>
      </c>
      <c r="E1499" s="11">
        <v>0.68118692693190275</v>
      </c>
      <c r="F1499" s="11">
        <v>0.77891700100000005</v>
      </c>
      <c r="G1499" s="11">
        <v>0.7300519639659514</v>
      </c>
      <c r="H1499" s="11">
        <v>6.9105598099415161E-2</v>
      </c>
      <c r="I1499" s="11">
        <v>-0.45392893844558257</v>
      </c>
      <c r="J1499" s="9">
        <v>1</v>
      </c>
      <c r="K1499" s="9"/>
    </row>
    <row r="1500" spans="1:11">
      <c r="A1500" s="10" t="s">
        <v>941</v>
      </c>
      <c r="B1500" s="8" t="s">
        <v>942</v>
      </c>
      <c r="C1500" s="8" t="s">
        <v>7300</v>
      </c>
      <c r="D1500" s="8" t="s">
        <v>9080</v>
      </c>
      <c r="E1500" s="11">
        <v>1.0730361538040802</v>
      </c>
      <c r="F1500" s="11">
        <v>1.1745306870000001</v>
      </c>
      <c r="G1500" s="11">
        <v>1.1237834204020403</v>
      </c>
      <c r="H1500" s="11">
        <v>7.1767472676198069E-2</v>
      </c>
      <c r="I1500" s="11">
        <v>0.16836402095114586</v>
      </c>
      <c r="J1500" s="9">
        <v>1</v>
      </c>
      <c r="K1500" s="9"/>
    </row>
    <row r="1501" spans="1:11">
      <c r="A1501" s="10" t="s">
        <v>941</v>
      </c>
      <c r="B1501" s="8" t="s">
        <v>942</v>
      </c>
      <c r="C1501" s="8" t="s">
        <v>4206</v>
      </c>
      <c r="D1501" s="8" t="s">
        <v>9080</v>
      </c>
      <c r="E1501" s="11">
        <v>1.096792636049351</v>
      </c>
      <c r="F1501" s="11">
        <v>1.2838717770000001</v>
      </c>
      <c r="G1501" s="11">
        <v>1.1903322065246755</v>
      </c>
      <c r="H1501" s="11">
        <v>0.13228492918475795</v>
      </c>
      <c r="I1501" s="11">
        <v>0.25136426749963103</v>
      </c>
      <c r="K1501" s="9"/>
    </row>
    <row r="1502" spans="1:11">
      <c r="A1502" s="10" t="s">
        <v>941</v>
      </c>
      <c r="B1502" s="8" t="s">
        <v>942</v>
      </c>
      <c r="C1502" s="8" t="s">
        <v>6570</v>
      </c>
      <c r="D1502" s="8" t="s">
        <v>9080</v>
      </c>
      <c r="E1502" s="11">
        <v>1.1591282814890365</v>
      </c>
      <c r="F1502" s="11">
        <v>1.3012733329999999</v>
      </c>
      <c r="G1502" s="11">
        <v>1.2302008072445183</v>
      </c>
      <c r="H1502" s="11">
        <v>0.10051172983551337</v>
      </c>
      <c r="I1502" s="11">
        <v>0.29889382773541717</v>
      </c>
      <c r="K1502" s="9"/>
    </row>
    <row r="1503" spans="1:11">
      <c r="A1503" s="10" t="s">
        <v>941</v>
      </c>
      <c r="B1503" s="8" t="s">
        <v>942</v>
      </c>
      <c r="C1503" s="8" t="s">
        <v>3470</v>
      </c>
      <c r="D1503" s="8" t="s">
        <v>9080</v>
      </c>
      <c r="E1503" s="11">
        <v>1.3913892144987801</v>
      </c>
      <c r="F1503" s="11">
        <v>1.120974506</v>
      </c>
      <c r="G1503" s="11">
        <v>1.2561818602493902</v>
      </c>
      <c r="H1503" s="11">
        <v>0.19121207411206997</v>
      </c>
      <c r="I1503" s="11">
        <v>0.3290453415282259</v>
      </c>
      <c r="K1503" s="9"/>
    </row>
    <row r="1504" spans="1:11">
      <c r="A1504" s="10" t="s">
        <v>941</v>
      </c>
      <c r="B1504" s="8" t="s">
        <v>942</v>
      </c>
      <c r="C1504" s="8" t="s">
        <v>7958</v>
      </c>
      <c r="D1504" s="8" t="s">
        <v>9080</v>
      </c>
      <c r="E1504" s="11">
        <v>1.38829390771235</v>
      </c>
      <c r="F1504" s="11">
        <v>1.403018696</v>
      </c>
      <c r="G1504" s="11">
        <v>1.395656301856175</v>
      </c>
      <c r="H1504" s="11">
        <v>1.0411997649733568E-2</v>
      </c>
      <c r="I1504" s="11">
        <v>0.48094370325420172</v>
      </c>
      <c r="K1504" s="9"/>
    </row>
    <row r="1505" spans="1:11">
      <c r="A1505" s="10" t="s">
        <v>941</v>
      </c>
      <c r="B1505" s="8" t="s">
        <v>942</v>
      </c>
      <c r="C1505" s="8" t="s">
        <v>6231</v>
      </c>
      <c r="D1505" s="8" t="s">
        <v>9080</v>
      </c>
      <c r="E1505" s="11">
        <v>1.3441411712558902</v>
      </c>
      <c r="F1505" s="11">
        <v>1.471446043</v>
      </c>
      <c r="G1505" s="11">
        <v>1.4077936071279451</v>
      </c>
      <c r="H1505" s="11">
        <v>9.0018138088343788E-2</v>
      </c>
      <c r="I1505" s="11">
        <v>0.49343583979980765</v>
      </c>
      <c r="K1505" s="9"/>
    </row>
    <row r="1506" spans="1:11">
      <c r="A1506" s="10" t="s">
        <v>941</v>
      </c>
      <c r="B1506" s="8" t="s">
        <v>942</v>
      </c>
      <c r="C1506" s="8" t="s">
        <v>7943</v>
      </c>
      <c r="D1506" s="8" t="s">
        <v>9080</v>
      </c>
      <c r="E1506" s="11">
        <v>1.5820757120427635</v>
      </c>
      <c r="F1506" s="11">
        <v>1.4584631109999999</v>
      </c>
      <c r="G1506" s="11">
        <v>1.5202694115213817</v>
      </c>
      <c r="H1506" s="11">
        <v>8.7407308437445444E-2</v>
      </c>
      <c r="I1506" s="11">
        <v>0.60432701065857319</v>
      </c>
      <c r="K1506" s="9"/>
    </row>
    <row r="1507" spans="1:11">
      <c r="A1507" s="10" t="s">
        <v>941</v>
      </c>
      <c r="B1507" s="8" t="s">
        <v>942</v>
      </c>
      <c r="C1507" s="8" t="s">
        <v>6906</v>
      </c>
      <c r="D1507" s="8" t="s">
        <v>9080</v>
      </c>
      <c r="E1507" s="11">
        <v>1.5346922501948532</v>
      </c>
      <c r="F1507" s="11">
        <v>1.6579097759999999</v>
      </c>
      <c r="G1507" s="11">
        <v>1.5963010130974267</v>
      </c>
      <c r="H1507" s="11">
        <v>8.7127948057847612E-2</v>
      </c>
      <c r="I1507" s="11">
        <v>0.67473272496587144</v>
      </c>
      <c r="J1507" s="9">
        <v>1</v>
      </c>
      <c r="K1507" s="9"/>
    </row>
    <row r="1508" spans="1:11">
      <c r="A1508" s="10" t="s">
        <v>941</v>
      </c>
      <c r="B1508" s="8" t="s">
        <v>942</v>
      </c>
      <c r="C1508" s="8" t="s">
        <v>6583</v>
      </c>
      <c r="D1508" s="8" t="s">
        <v>9080</v>
      </c>
      <c r="E1508" s="11">
        <v>1.9275840240952098</v>
      </c>
      <c r="F1508" s="11">
        <v>1.34675732</v>
      </c>
      <c r="G1508" s="11">
        <v>1.6371706720476049</v>
      </c>
      <c r="H1508" s="11">
        <v>0.41070650115995522</v>
      </c>
      <c r="I1508" s="11">
        <v>0.71120472797080647</v>
      </c>
      <c r="K1508" s="9"/>
    </row>
    <row r="1509" spans="1:11">
      <c r="A1509" s="10" t="s">
        <v>941</v>
      </c>
      <c r="B1509" s="8" t="s">
        <v>942</v>
      </c>
      <c r="C1509" s="8" t="s">
        <v>7103</v>
      </c>
      <c r="D1509" s="8" t="s">
        <v>9080</v>
      </c>
      <c r="E1509" s="11">
        <v>1.8453307526189371</v>
      </c>
      <c r="F1509" s="11">
        <v>1.856650836</v>
      </c>
      <c r="G1509" s="11">
        <v>1.8509907943094686</v>
      </c>
      <c r="H1509" s="11">
        <v>8.0045077223467459E-3</v>
      </c>
      <c r="I1509" s="11">
        <v>0.8882977201479233</v>
      </c>
      <c r="K1509" s="9"/>
    </row>
    <row r="1510" spans="1:11">
      <c r="A1510" s="10" t="s">
        <v>941</v>
      </c>
      <c r="B1510" s="8" t="s">
        <v>942</v>
      </c>
      <c r="C1510" s="8" t="s">
        <v>8298</v>
      </c>
      <c r="D1510" s="8" t="s">
        <v>9080</v>
      </c>
      <c r="E1510" s="11">
        <v>1.883921096122555</v>
      </c>
      <c r="F1510" s="11">
        <v>1.8506029989999999</v>
      </c>
      <c r="G1510" s="11">
        <v>1.8672620475612773</v>
      </c>
      <c r="H1510" s="11">
        <v>2.3559452411590683E-2</v>
      </c>
      <c r="I1510" s="11">
        <v>0.90092440650797989</v>
      </c>
      <c r="J1510" s="9">
        <v>1</v>
      </c>
      <c r="K1510" s="9"/>
    </row>
    <row r="1511" spans="1:11">
      <c r="A1511" s="10" t="s">
        <v>941</v>
      </c>
      <c r="B1511" s="8" t="s">
        <v>942</v>
      </c>
      <c r="C1511" s="8" t="s">
        <v>8798</v>
      </c>
      <c r="D1511" s="8" t="s">
        <v>9080</v>
      </c>
      <c r="E1511" s="11">
        <v>2.1888630568118028</v>
      </c>
      <c r="F1511" s="11">
        <v>1.9105635320000001</v>
      </c>
      <c r="G1511" s="11">
        <v>2.0497132944059016</v>
      </c>
      <c r="H1511" s="11">
        <v>0.19678748119541956</v>
      </c>
      <c r="I1511" s="11">
        <v>1.0354221255034977</v>
      </c>
      <c r="K1511" s="9"/>
    </row>
    <row r="1512" spans="1:11">
      <c r="A1512" s="10" t="s">
        <v>4799</v>
      </c>
      <c r="B1512" s="8" t="s">
        <v>4800</v>
      </c>
      <c r="D1512" s="8" t="s">
        <v>8</v>
      </c>
      <c r="E1512" s="11">
        <v>1.3</v>
      </c>
      <c r="F1512" s="11">
        <v>1.4</v>
      </c>
      <c r="G1512" s="11">
        <v>1.35</v>
      </c>
      <c r="H1512" s="11">
        <v>7.0710678118654655E-2</v>
      </c>
      <c r="I1512" s="11">
        <v>0.43295940727610632</v>
      </c>
      <c r="K1512" s="9"/>
    </row>
    <row r="1513" spans="1:11">
      <c r="A1513" s="10" t="s">
        <v>602</v>
      </c>
      <c r="B1513" s="8" t="s">
        <v>603</v>
      </c>
      <c r="D1513" s="8" t="s">
        <v>8</v>
      </c>
      <c r="E1513" s="11">
        <v>0.5</v>
      </c>
      <c r="F1513" s="11">
        <v>0.4</v>
      </c>
      <c r="G1513" s="11">
        <v>0.45</v>
      </c>
      <c r="H1513" s="11">
        <v>7.0710678118654779E-2</v>
      </c>
      <c r="I1513" s="11">
        <v>-1.15200309344505</v>
      </c>
      <c r="K1513" s="9"/>
    </row>
    <row r="1514" spans="1:11">
      <c r="A1514" s="10" t="s">
        <v>8878</v>
      </c>
      <c r="B1514" s="8" t="s">
        <v>8879</v>
      </c>
      <c r="C1514" s="8" t="s">
        <v>8880</v>
      </c>
      <c r="D1514" s="8" t="s">
        <v>9080</v>
      </c>
      <c r="E1514" s="11">
        <v>1.506062638020242</v>
      </c>
      <c r="F1514" s="11">
        <v>1.6076428149999999</v>
      </c>
      <c r="G1514" s="11">
        <v>1.5568527265101211</v>
      </c>
      <c r="H1514" s="11">
        <v>7.1828031976516479E-2</v>
      </c>
      <c r="I1514" s="11">
        <v>0.63863247634840437</v>
      </c>
      <c r="K1514" s="9"/>
    </row>
    <row r="1515" spans="1:11">
      <c r="A1515" s="10" t="s">
        <v>8564</v>
      </c>
      <c r="B1515" s="8" t="s">
        <v>8565</v>
      </c>
      <c r="C1515" s="8" t="s">
        <v>8566</v>
      </c>
      <c r="D1515" s="8" t="s">
        <v>9080</v>
      </c>
      <c r="E1515" s="11">
        <v>1.4699599398627563</v>
      </c>
      <c r="F1515" s="11">
        <v>1.5944356820000001</v>
      </c>
      <c r="G1515" s="11">
        <v>1.5321978109313781</v>
      </c>
      <c r="H1515" s="11">
        <v>8.8017641358473148E-2</v>
      </c>
      <c r="I1515" s="11">
        <v>0.61560256516575229</v>
      </c>
      <c r="K1515" s="9"/>
    </row>
    <row r="1516" spans="1:11">
      <c r="A1516" s="10" t="s">
        <v>578</v>
      </c>
      <c r="B1516" s="8" t="s">
        <v>579</v>
      </c>
      <c r="C1516" s="8" t="s">
        <v>1113</v>
      </c>
      <c r="D1516" s="8" t="s">
        <v>9080</v>
      </c>
      <c r="E1516" s="11">
        <v>0.66761639566692199</v>
      </c>
      <c r="F1516" s="11">
        <v>0.62380729400000001</v>
      </c>
      <c r="G1516" s="11">
        <v>0.645711844833461</v>
      </c>
      <c r="H1516" s="11">
        <v>3.0977712866371417E-2</v>
      </c>
      <c r="I1516" s="11">
        <v>-0.63103760299528688</v>
      </c>
      <c r="K1516" s="9"/>
    </row>
    <row r="1517" spans="1:11">
      <c r="A1517" s="10" t="s">
        <v>578</v>
      </c>
      <c r="B1517" s="8" t="s">
        <v>579</v>
      </c>
      <c r="C1517" s="8" t="s">
        <v>1244</v>
      </c>
      <c r="D1517" s="8" t="s">
        <v>9080</v>
      </c>
      <c r="E1517" s="11">
        <v>0.79878217481054459</v>
      </c>
      <c r="F1517" s="11">
        <v>0.52343028700000005</v>
      </c>
      <c r="G1517" s="11">
        <v>0.66110623090527232</v>
      </c>
      <c r="H1517" s="11">
        <v>0.19470318708335357</v>
      </c>
      <c r="I1517" s="11">
        <v>-0.59704598278185528</v>
      </c>
      <c r="K1517" s="9"/>
    </row>
    <row r="1518" spans="1:11">
      <c r="A1518" s="10" t="s">
        <v>578</v>
      </c>
      <c r="B1518" s="8" t="s">
        <v>579</v>
      </c>
      <c r="C1518" s="8" t="s">
        <v>922</v>
      </c>
      <c r="D1518" s="8" t="s">
        <v>9080</v>
      </c>
      <c r="E1518" s="11">
        <v>0.7728219558236461</v>
      </c>
      <c r="F1518" s="11">
        <v>0.58190687399999996</v>
      </c>
      <c r="G1518" s="11">
        <v>0.67736441491182298</v>
      </c>
      <c r="H1518" s="11">
        <v>0.13499734898828536</v>
      </c>
      <c r="I1518" s="11">
        <v>-0.56199589751313372</v>
      </c>
      <c r="K1518" s="9"/>
    </row>
    <row r="1519" spans="1:11">
      <c r="A1519" s="10" t="s">
        <v>578</v>
      </c>
      <c r="B1519" s="8" t="s">
        <v>579</v>
      </c>
      <c r="C1519" s="8" t="s">
        <v>580</v>
      </c>
      <c r="D1519" s="8" t="s">
        <v>9080</v>
      </c>
      <c r="E1519" s="11">
        <v>0.76217126738863517</v>
      </c>
      <c r="F1519" s="11">
        <v>0.666652829</v>
      </c>
      <c r="G1519" s="11">
        <v>0.71441204819431758</v>
      </c>
      <c r="H1519" s="11">
        <v>6.7541735512953366E-2</v>
      </c>
      <c r="I1519" s="11">
        <v>-0.48517168390803528</v>
      </c>
      <c r="J1519" s="9">
        <v>1</v>
      </c>
      <c r="K1519" s="9"/>
    </row>
    <row r="1520" spans="1:11">
      <c r="A1520" s="10" t="s">
        <v>578</v>
      </c>
      <c r="B1520" s="8" t="s">
        <v>579</v>
      </c>
      <c r="C1520" s="8" t="s">
        <v>3711</v>
      </c>
      <c r="D1520" s="8" t="s">
        <v>9080</v>
      </c>
      <c r="E1520" s="11">
        <v>0.66757995720467544</v>
      </c>
      <c r="F1520" s="11">
        <v>0.80079461100000005</v>
      </c>
      <c r="G1520" s="11">
        <v>0.7341872841023378</v>
      </c>
      <c r="H1520" s="11">
        <v>9.4196985052092272E-2</v>
      </c>
      <c r="I1520" s="11">
        <v>-0.44577996726734015</v>
      </c>
      <c r="K1520" s="9"/>
    </row>
    <row r="1521" spans="1:11">
      <c r="A1521" s="10" t="s">
        <v>578</v>
      </c>
      <c r="B1521" s="8" t="s">
        <v>579</v>
      </c>
      <c r="C1521" s="8" t="s">
        <v>2324</v>
      </c>
      <c r="D1521" s="8" t="s">
        <v>9080</v>
      </c>
      <c r="E1521" s="11">
        <v>0.72533552684742819</v>
      </c>
      <c r="F1521" s="11">
        <v>0.79214982899999997</v>
      </c>
      <c r="G1521" s="11">
        <v>0.75874267792371408</v>
      </c>
      <c r="H1521" s="11">
        <v>4.7244846132330445E-2</v>
      </c>
      <c r="I1521" s="11">
        <v>-0.39831740585725278</v>
      </c>
      <c r="J1521" s="9">
        <v>1</v>
      </c>
      <c r="K1521" s="9"/>
    </row>
    <row r="1522" spans="1:11">
      <c r="A1522" s="10" t="s">
        <v>578</v>
      </c>
      <c r="B1522" s="8" t="s">
        <v>579</v>
      </c>
      <c r="C1522" s="8" t="s">
        <v>995</v>
      </c>
      <c r="D1522" s="8" t="s">
        <v>9080</v>
      </c>
      <c r="E1522" s="11">
        <v>0.90339966820449069</v>
      </c>
      <c r="F1522" s="11">
        <v>0.87842332400000001</v>
      </c>
      <c r="G1522" s="11">
        <v>0.89091149610224529</v>
      </c>
      <c r="H1522" s="11">
        <v>1.7660942356244692E-2</v>
      </c>
      <c r="I1522" s="11">
        <v>-0.1666459745613825</v>
      </c>
      <c r="K1522" s="9"/>
    </row>
    <row r="1523" spans="1:11">
      <c r="A1523" s="10" t="s">
        <v>578</v>
      </c>
      <c r="B1523" s="8" t="s">
        <v>579</v>
      </c>
      <c r="C1523" s="8" t="s">
        <v>560</v>
      </c>
      <c r="D1523" s="8" t="s">
        <v>9080</v>
      </c>
      <c r="E1523" s="11">
        <v>0.97616838107450365</v>
      </c>
      <c r="F1523" s="11">
        <v>0.81099855700000001</v>
      </c>
      <c r="G1523" s="11">
        <v>0.89358346903725183</v>
      </c>
      <c r="H1523" s="11">
        <v>0.11679270265047061</v>
      </c>
      <c r="I1523" s="11">
        <v>-0.16232559814242892</v>
      </c>
      <c r="K1523" s="9"/>
    </row>
    <row r="1524" spans="1:11">
      <c r="A1524" s="10" t="s">
        <v>578</v>
      </c>
      <c r="B1524" s="8" t="s">
        <v>579</v>
      </c>
      <c r="C1524" s="8" t="s">
        <v>1151</v>
      </c>
      <c r="D1524" s="8" t="s">
        <v>9080</v>
      </c>
      <c r="E1524" s="11">
        <v>0.91539945383993793</v>
      </c>
      <c r="F1524" s="11">
        <v>0.97979472700000003</v>
      </c>
      <c r="G1524" s="11">
        <v>0.94759709041996898</v>
      </c>
      <c r="H1524" s="11">
        <v>4.5534334327839994E-2</v>
      </c>
      <c r="I1524" s="11">
        <v>-7.7654326071909363E-2</v>
      </c>
      <c r="K1524" s="9"/>
    </row>
    <row r="1525" spans="1:11">
      <c r="A1525" s="10" t="s">
        <v>578</v>
      </c>
      <c r="B1525" s="8" t="s">
        <v>579</v>
      </c>
      <c r="C1525" s="8" t="s">
        <v>715</v>
      </c>
      <c r="D1525" s="8" t="s">
        <v>9080</v>
      </c>
      <c r="E1525" s="11">
        <v>0.96717697211771059</v>
      </c>
      <c r="F1525" s="11">
        <v>0.96554280599999998</v>
      </c>
      <c r="G1525" s="11">
        <v>0.96635988905885528</v>
      </c>
      <c r="H1525" s="11">
        <v>1.1555299434184672E-3</v>
      </c>
      <c r="I1525" s="11">
        <v>-4.9367521284827881E-2</v>
      </c>
      <c r="K1525" s="9"/>
    </row>
    <row r="1526" spans="1:11">
      <c r="A1526" s="10" t="s">
        <v>578</v>
      </c>
      <c r="B1526" s="8" t="s">
        <v>579</v>
      </c>
      <c r="C1526" s="8" t="s">
        <v>1620</v>
      </c>
      <c r="D1526" s="8" t="s">
        <v>9080</v>
      </c>
      <c r="E1526" s="11">
        <v>1.0035027778140169</v>
      </c>
      <c r="F1526" s="11">
        <v>1.008420055</v>
      </c>
      <c r="G1526" s="11">
        <v>1.0059614164070085</v>
      </c>
      <c r="H1526" s="11">
        <v>3.477040043182565E-3</v>
      </c>
      <c r="I1526" s="11">
        <v>8.5749717182348143E-3</v>
      </c>
      <c r="K1526" s="9"/>
    </row>
    <row r="1527" spans="1:11">
      <c r="A1527" s="10" t="s">
        <v>578</v>
      </c>
      <c r="B1527" s="8" t="s">
        <v>579</v>
      </c>
      <c r="C1527" s="8" t="s">
        <v>1180</v>
      </c>
      <c r="D1527" s="8" t="s">
        <v>9080</v>
      </c>
      <c r="E1527" s="11">
        <v>0.9367431392339528</v>
      </c>
      <c r="F1527" s="11">
        <v>1.185122647</v>
      </c>
      <c r="G1527" s="11">
        <v>1.0609328931169764</v>
      </c>
      <c r="H1527" s="11">
        <v>0.17563083424914877</v>
      </c>
      <c r="I1527" s="11">
        <v>8.5333404764288037E-2</v>
      </c>
      <c r="K1527" s="9"/>
    </row>
    <row r="1528" spans="1:11">
      <c r="A1528" s="10" t="s">
        <v>578</v>
      </c>
      <c r="B1528" s="8" t="s">
        <v>579</v>
      </c>
      <c r="C1528" s="8" t="s">
        <v>1334</v>
      </c>
      <c r="D1528" s="8" t="s">
        <v>9080</v>
      </c>
      <c r="E1528" s="11">
        <v>1.081885723424185</v>
      </c>
      <c r="F1528" s="11">
        <v>1.0415426189999999</v>
      </c>
      <c r="G1528" s="11">
        <v>1.0617141712120923</v>
      </c>
      <c r="H1528" s="11">
        <v>2.8526882712458287E-2</v>
      </c>
      <c r="I1528" s="11">
        <v>8.6395424073310467E-2</v>
      </c>
      <c r="K1528" s="9"/>
    </row>
    <row r="1529" spans="1:11">
      <c r="A1529" s="10" t="s">
        <v>578</v>
      </c>
      <c r="B1529" s="8" t="s">
        <v>579</v>
      </c>
      <c r="C1529" s="8" t="s">
        <v>1161</v>
      </c>
      <c r="D1529" s="8" t="s">
        <v>9080</v>
      </c>
      <c r="E1529" s="11">
        <v>1.0108870337463705</v>
      </c>
      <c r="F1529" s="11">
        <v>1.1225821490000001</v>
      </c>
      <c r="G1529" s="11">
        <v>1.0667345913731854</v>
      </c>
      <c r="H1529" s="11">
        <v>7.8980373421254496E-2</v>
      </c>
      <c r="I1529" s="11">
        <v>9.3201271438913089E-2</v>
      </c>
      <c r="K1529" s="9"/>
    </row>
    <row r="1530" spans="1:11">
      <c r="A1530" s="10" t="s">
        <v>578</v>
      </c>
      <c r="B1530" s="8" t="s">
        <v>579</v>
      </c>
      <c r="C1530" s="8" t="s">
        <v>7265</v>
      </c>
      <c r="D1530" s="8" t="s">
        <v>9080</v>
      </c>
      <c r="E1530" s="11">
        <v>0.996944539851499</v>
      </c>
      <c r="F1530" s="11">
        <v>1.1972800299999999</v>
      </c>
      <c r="G1530" s="11">
        <v>1.0971122849257495</v>
      </c>
      <c r="H1530" s="11">
        <v>0.14165858359633579</v>
      </c>
      <c r="I1530" s="11">
        <v>0.13371118719562647</v>
      </c>
      <c r="K1530" s="9"/>
    </row>
    <row r="1531" spans="1:11">
      <c r="A1531" s="10" t="s">
        <v>578</v>
      </c>
      <c r="B1531" s="8" t="s">
        <v>579</v>
      </c>
      <c r="C1531" s="8" t="s">
        <v>5504</v>
      </c>
      <c r="D1531" s="8" t="s">
        <v>9080</v>
      </c>
      <c r="E1531" s="11">
        <v>1.2285940258931334</v>
      </c>
      <c r="F1531" s="11">
        <v>1.251868711</v>
      </c>
      <c r="G1531" s="11">
        <v>1.2402313684465667</v>
      </c>
      <c r="H1531" s="11">
        <v>1.645768766904691E-2</v>
      </c>
      <c r="I1531" s="11">
        <v>0.31060928430042145</v>
      </c>
      <c r="K1531" s="9"/>
    </row>
    <row r="1532" spans="1:11">
      <c r="A1532" s="10" t="s">
        <v>578</v>
      </c>
      <c r="B1532" s="8" t="s">
        <v>579</v>
      </c>
      <c r="C1532" s="8" t="s">
        <v>5442</v>
      </c>
      <c r="D1532" s="8" t="s">
        <v>9080</v>
      </c>
      <c r="E1532" s="11">
        <v>1.2603020691659974</v>
      </c>
      <c r="F1532" s="11">
        <v>1.3739034459999999</v>
      </c>
      <c r="G1532" s="11">
        <v>1.3171027575829988</v>
      </c>
      <c r="H1532" s="11">
        <v>8.0328303911451543E-2</v>
      </c>
      <c r="I1532" s="11">
        <v>0.39736790601376143</v>
      </c>
      <c r="K1532" s="9"/>
    </row>
    <row r="1533" spans="1:11">
      <c r="A1533" s="10" t="s">
        <v>578</v>
      </c>
      <c r="B1533" s="8" t="s">
        <v>579</v>
      </c>
      <c r="C1533" s="8" t="s">
        <v>2741</v>
      </c>
      <c r="D1533" s="8" t="s">
        <v>9080</v>
      </c>
      <c r="E1533" s="11">
        <v>1.5376023909036596</v>
      </c>
      <c r="F1533" s="11">
        <v>1.4960952270000001</v>
      </c>
      <c r="G1533" s="11">
        <v>1.5168488089518299</v>
      </c>
      <c r="H1533" s="11">
        <v>2.9349997064099118E-2</v>
      </c>
      <c r="I1533" s="11">
        <v>0.60107729293782519</v>
      </c>
      <c r="K1533" s="9"/>
    </row>
    <row r="1534" spans="1:11">
      <c r="A1534" s="10" t="s">
        <v>578</v>
      </c>
      <c r="B1534" s="8" t="s">
        <v>579</v>
      </c>
      <c r="C1534" s="8" t="s">
        <v>5821</v>
      </c>
      <c r="D1534" s="8" t="s">
        <v>9080</v>
      </c>
      <c r="E1534" s="11">
        <v>1.6896776051428501</v>
      </c>
      <c r="F1534" s="11">
        <v>1.4962587860000001</v>
      </c>
      <c r="G1534" s="11">
        <v>1.5929681955714252</v>
      </c>
      <c r="H1534" s="11">
        <v>0.1367677586250037</v>
      </c>
      <c r="I1534" s="11">
        <v>0.67171746300294044</v>
      </c>
      <c r="K1534" s="9"/>
    </row>
    <row r="1535" spans="1:11">
      <c r="A1535" s="10" t="s">
        <v>578</v>
      </c>
      <c r="B1535" s="8" t="s">
        <v>579</v>
      </c>
      <c r="C1535" s="8" t="s">
        <v>8491</v>
      </c>
      <c r="D1535" s="8" t="s">
        <v>9080</v>
      </c>
      <c r="E1535" s="11">
        <v>1.7458002138912669</v>
      </c>
      <c r="F1535" s="11">
        <v>1.5600725360000001</v>
      </c>
      <c r="G1535" s="11">
        <v>1.6529363749456336</v>
      </c>
      <c r="H1535" s="11">
        <v>0.13132930049094563</v>
      </c>
      <c r="I1535" s="11">
        <v>0.72503119328297061</v>
      </c>
      <c r="K1535" s="9"/>
    </row>
    <row r="1536" spans="1:11">
      <c r="A1536" s="10" t="s">
        <v>6335</v>
      </c>
      <c r="B1536" s="8" t="s">
        <v>6335</v>
      </c>
      <c r="D1536" s="8" t="s">
        <v>8</v>
      </c>
      <c r="E1536" s="11">
        <v>1.5</v>
      </c>
      <c r="F1536" s="11">
        <v>1.1000000000000001</v>
      </c>
      <c r="G1536" s="11">
        <v>1.3</v>
      </c>
      <c r="H1536" s="11">
        <v>0.28284271247461834</v>
      </c>
      <c r="I1536" s="11">
        <v>0.37851162325372983</v>
      </c>
      <c r="K1536" s="9"/>
    </row>
    <row r="1537" spans="1:11">
      <c r="A1537" s="10" t="s">
        <v>8684</v>
      </c>
      <c r="B1537" s="8" t="s">
        <v>8685</v>
      </c>
      <c r="D1537" s="8" t="s">
        <v>8</v>
      </c>
      <c r="E1537" s="11">
        <v>1.8</v>
      </c>
      <c r="F1537" s="11">
        <v>1.6</v>
      </c>
      <c r="G1537" s="11">
        <v>1.7000000000000002</v>
      </c>
      <c r="H1537" s="11">
        <v>0.14142135623730948</v>
      </c>
      <c r="I1537" s="11">
        <v>0.76553474636297725</v>
      </c>
      <c r="K1537" s="9"/>
    </row>
    <row r="1538" spans="1:11">
      <c r="A1538" s="10" t="s">
        <v>8825</v>
      </c>
      <c r="B1538" s="8" t="s">
        <v>8826</v>
      </c>
      <c r="D1538" s="8" t="s">
        <v>8</v>
      </c>
      <c r="E1538" s="11">
        <v>1.9</v>
      </c>
      <c r="F1538" s="11">
        <v>1.7</v>
      </c>
      <c r="G1538" s="11">
        <v>1.7999999999999998</v>
      </c>
      <c r="H1538" s="11">
        <v>0.14142135623730948</v>
      </c>
      <c r="I1538" s="11">
        <v>0.84799690655494997</v>
      </c>
      <c r="K1538" s="9"/>
    </row>
    <row r="1539" spans="1:11">
      <c r="A1539" s="10" t="s">
        <v>8996</v>
      </c>
      <c r="B1539" s="8" t="s">
        <v>8996</v>
      </c>
      <c r="D1539" s="8" t="s">
        <v>8</v>
      </c>
      <c r="E1539" s="11">
        <v>1.4</v>
      </c>
      <c r="F1539" s="11">
        <v>1.7</v>
      </c>
      <c r="G1539" s="11">
        <v>1.5499999999999998</v>
      </c>
      <c r="H1539" s="11">
        <v>0.21213203435596428</v>
      </c>
      <c r="I1539" s="11">
        <v>0.63226821549951273</v>
      </c>
      <c r="K1539" s="9"/>
    </row>
    <row r="1540" spans="1:11">
      <c r="A1540" s="10" t="s">
        <v>8011</v>
      </c>
      <c r="B1540" s="8" t="s">
        <v>8012</v>
      </c>
      <c r="D1540" s="8" t="s">
        <v>8</v>
      </c>
      <c r="E1540" s="11">
        <v>1.3</v>
      </c>
      <c r="F1540" s="11">
        <v>1.5</v>
      </c>
      <c r="G1540" s="11">
        <v>1.4</v>
      </c>
      <c r="H1540" s="11">
        <v>0.14142135623730948</v>
      </c>
      <c r="I1540" s="11">
        <v>0.48542682717024171</v>
      </c>
      <c r="K1540" s="9"/>
    </row>
    <row r="1541" spans="1:11">
      <c r="A1541" s="10" t="s">
        <v>4144</v>
      </c>
      <c r="B1541" s="8" t="s">
        <v>4145</v>
      </c>
      <c r="C1541" s="8" t="s">
        <v>4146</v>
      </c>
      <c r="D1541" s="8" t="s">
        <v>9080</v>
      </c>
      <c r="E1541" s="11">
        <v>1.0796325285110555</v>
      </c>
      <c r="F1541" s="11">
        <v>1.075719533</v>
      </c>
      <c r="G1541" s="11">
        <v>1.0776760307555278</v>
      </c>
      <c r="H1541" s="11">
        <v>2.7669056606198683E-3</v>
      </c>
      <c r="I1541" s="11">
        <v>0.10792354259115869</v>
      </c>
      <c r="K1541" s="9"/>
    </row>
    <row r="1542" spans="1:11">
      <c r="A1542" s="10" t="s">
        <v>2410</v>
      </c>
      <c r="B1542" s="8" t="s">
        <v>2411</v>
      </c>
      <c r="D1542" s="8" t="s">
        <v>8</v>
      </c>
      <c r="E1542" s="11">
        <v>1.2</v>
      </c>
      <c r="F1542" s="11">
        <v>0.9</v>
      </c>
      <c r="G1542" s="11">
        <v>1.05</v>
      </c>
      <c r="H1542" s="11">
        <v>0.21213203435596409</v>
      </c>
      <c r="I1542" s="11">
        <v>7.0389327891398012E-2</v>
      </c>
      <c r="K1542" s="9"/>
    </row>
    <row r="1543" spans="1:11">
      <c r="A1543" s="10" t="s">
        <v>3989</v>
      </c>
      <c r="B1543" s="8" t="s">
        <v>3990</v>
      </c>
      <c r="D1543" s="8" t="s">
        <v>8</v>
      </c>
      <c r="E1543" s="11">
        <v>1.1000000000000001</v>
      </c>
      <c r="F1543" s="11">
        <v>1.1000000000000001</v>
      </c>
      <c r="G1543" s="11">
        <v>1.1000000000000001</v>
      </c>
      <c r="H1543" s="11">
        <v>0</v>
      </c>
      <c r="I1543" s="11">
        <v>0.13750352374993502</v>
      </c>
      <c r="K1543" s="9"/>
    </row>
    <row r="1544" spans="1:11">
      <c r="A1544" s="10" t="s">
        <v>6956</v>
      </c>
      <c r="B1544" s="8" t="s">
        <v>6957</v>
      </c>
      <c r="D1544" s="8" t="s">
        <v>8</v>
      </c>
      <c r="E1544" s="11">
        <v>1.2</v>
      </c>
      <c r="F1544" s="11">
        <v>1.3</v>
      </c>
      <c r="G1544" s="11">
        <v>1.25</v>
      </c>
      <c r="H1544" s="11">
        <v>7.0710678118654821E-2</v>
      </c>
      <c r="I1544" s="11">
        <v>0.32192809488736235</v>
      </c>
      <c r="K1544" s="9"/>
    </row>
    <row r="1545" spans="1:11">
      <c r="A1545" s="10" t="s">
        <v>5320</v>
      </c>
      <c r="B1545" s="8" t="s">
        <v>5321</v>
      </c>
      <c r="D1545" s="8" t="s">
        <v>8</v>
      </c>
      <c r="E1545" s="11">
        <v>1.2</v>
      </c>
      <c r="F1545" s="11">
        <v>1.2</v>
      </c>
      <c r="G1545" s="11">
        <v>1.2</v>
      </c>
      <c r="H1545" s="11">
        <v>0</v>
      </c>
      <c r="I1545" s="11">
        <v>0.26303440583379378</v>
      </c>
      <c r="K1545" s="9"/>
    </row>
    <row r="1546" spans="1:11">
      <c r="A1546" s="10" t="s">
        <v>5544</v>
      </c>
      <c r="B1546" s="8" t="s">
        <v>5545</v>
      </c>
      <c r="D1546" s="8" t="s">
        <v>8</v>
      </c>
      <c r="E1546" s="11">
        <v>1.2</v>
      </c>
      <c r="F1546" s="11">
        <v>1.2</v>
      </c>
      <c r="G1546" s="11">
        <v>1.2</v>
      </c>
      <c r="H1546" s="11">
        <v>0</v>
      </c>
      <c r="I1546" s="11">
        <v>0.26303440583379378</v>
      </c>
      <c r="K1546" s="9"/>
    </row>
    <row r="1547" spans="1:11">
      <c r="A1547" s="10" t="s">
        <v>5976</v>
      </c>
      <c r="B1547" s="8" t="s">
        <v>5976</v>
      </c>
      <c r="D1547" s="8" t="s">
        <v>8</v>
      </c>
      <c r="E1547" s="11">
        <v>1.1000000000000001</v>
      </c>
      <c r="F1547" s="11">
        <v>1.1000000000000001</v>
      </c>
      <c r="G1547" s="11">
        <v>1.1000000000000001</v>
      </c>
      <c r="H1547" s="11">
        <v>0</v>
      </c>
      <c r="I1547" s="11">
        <v>0.13750352374993502</v>
      </c>
      <c r="K1547" s="9"/>
    </row>
    <row r="1548" spans="1:11">
      <c r="A1548" s="10" t="s">
        <v>7429</v>
      </c>
      <c r="B1548" s="8" t="s">
        <v>7430</v>
      </c>
      <c r="D1548" s="8" t="s">
        <v>8</v>
      </c>
      <c r="E1548" s="11">
        <v>1.9</v>
      </c>
      <c r="F1548" s="11">
        <v>1.4</v>
      </c>
      <c r="G1548" s="11">
        <v>1.65</v>
      </c>
      <c r="H1548" s="11">
        <v>0.35355339059327379</v>
      </c>
      <c r="I1548" s="11">
        <v>0.72246602447109098</v>
      </c>
      <c r="K1548" s="9"/>
    </row>
    <row r="1549" spans="1:11">
      <c r="A1549" s="10" t="s">
        <v>8221</v>
      </c>
      <c r="B1549" s="8" t="s">
        <v>8222</v>
      </c>
      <c r="D1549" s="8" t="s">
        <v>8</v>
      </c>
      <c r="E1549" s="11">
        <v>1.5</v>
      </c>
      <c r="F1549" s="11">
        <v>1.2</v>
      </c>
      <c r="G1549" s="11">
        <v>1.35</v>
      </c>
      <c r="H1549" s="11">
        <v>0.21213203435596303</v>
      </c>
      <c r="I1549" s="11">
        <v>0.43295940727610632</v>
      </c>
      <c r="K1549" s="9"/>
    </row>
    <row r="1550" spans="1:11">
      <c r="A1550" s="10" t="s">
        <v>8583</v>
      </c>
      <c r="B1550" s="8" t="s">
        <v>8583</v>
      </c>
      <c r="D1550" s="8" t="s">
        <v>8</v>
      </c>
      <c r="E1550" s="11">
        <v>1.8</v>
      </c>
      <c r="F1550" s="11">
        <v>1.4</v>
      </c>
      <c r="G1550" s="11">
        <v>1.6</v>
      </c>
      <c r="H1550" s="11">
        <v>0.28284271247461756</v>
      </c>
      <c r="I1550" s="11">
        <v>0.67807190511263782</v>
      </c>
      <c r="K1550" s="9"/>
    </row>
    <row r="1551" spans="1:11">
      <c r="A1551" s="10" t="s">
        <v>6331</v>
      </c>
      <c r="B1551" s="8" t="s">
        <v>6332</v>
      </c>
      <c r="D1551" s="8" t="s">
        <v>8</v>
      </c>
      <c r="E1551" s="11">
        <v>1.3</v>
      </c>
      <c r="F1551" s="11">
        <v>1.4</v>
      </c>
      <c r="G1551" s="11">
        <v>1.35</v>
      </c>
      <c r="H1551" s="11">
        <v>7.0710678118654655E-2</v>
      </c>
      <c r="I1551" s="11">
        <v>0.43295940727610632</v>
      </c>
      <c r="K1551" s="9"/>
    </row>
    <row r="1552" spans="1:11">
      <c r="A1552" s="10" t="s">
        <v>5647</v>
      </c>
      <c r="B1552" s="8" t="s">
        <v>5648</v>
      </c>
      <c r="D1552" s="8" t="s">
        <v>8</v>
      </c>
      <c r="E1552" s="11">
        <v>1.3</v>
      </c>
      <c r="F1552" s="11">
        <v>1.3</v>
      </c>
      <c r="G1552" s="11">
        <v>1.3</v>
      </c>
      <c r="H1552" s="11">
        <v>0</v>
      </c>
      <c r="I1552" s="11">
        <v>0.37851162325372983</v>
      </c>
      <c r="K1552" s="9"/>
    </row>
    <row r="1553" spans="1:11">
      <c r="A1553" s="10" t="s">
        <v>7467</v>
      </c>
      <c r="B1553" s="8" t="s">
        <v>7467</v>
      </c>
      <c r="D1553" s="8" t="s">
        <v>8</v>
      </c>
      <c r="E1553" s="11">
        <v>1.4</v>
      </c>
      <c r="F1553" s="11">
        <v>1.3</v>
      </c>
      <c r="G1553" s="11">
        <v>1.35</v>
      </c>
      <c r="H1553" s="11">
        <v>7.0710678118654655E-2</v>
      </c>
      <c r="I1553" s="11">
        <v>0.43295940727610632</v>
      </c>
      <c r="K1553" s="9"/>
    </row>
    <row r="1554" spans="1:11">
      <c r="A1554" s="10" t="s">
        <v>2432</v>
      </c>
      <c r="B1554" s="8" t="s">
        <v>2433</v>
      </c>
      <c r="C1554" s="8" t="s">
        <v>2640</v>
      </c>
      <c r="D1554" s="8" t="s">
        <v>9080</v>
      </c>
      <c r="E1554" s="11">
        <v>0.76685946194531152</v>
      </c>
      <c r="F1554" s="11">
        <v>0.69668707100000005</v>
      </c>
      <c r="G1554" s="11">
        <v>0.73177326647265573</v>
      </c>
      <c r="H1554" s="11">
        <v>4.9619373489503224E-2</v>
      </c>
      <c r="I1554" s="11">
        <v>-0.45053138354462807</v>
      </c>
      <c r="K1554" s="9"/>
    </row>
    <row r="1555" spans="1:11">
      <c r="A1555" s="10" t="s">
        <v>2432</v>
      </c>
      <c r="B1555" s="8" t="s">
        <v>2433</v>
      </c>
      <c r="C1555" s="8" t="s">
        <v>2434</v>
      </c>
      <c r="D1555" s="8" t="s">
        <v>9080</v>
      </c>
      <c r="E1555" s="11">
        <v>0.8821263434511436</v>
      </c>
      <c r="F1555" s="11">
        <v>0.95608613399999998</v>
      </c>
      <c r="G1555" s="11">
        <v>0.91910623872557173</v>
      </c>
      <c r="H1555" s="11">
        <v>5.2297469432233068E-2</v>
      </c>
      <c r="I1555" s="11">
        <v>-0.12169646381482543</v>
      </c>
      <c r="J1555" s="9">
        <v>1</v>
      </c>
      <c r="K1555" s="9"/>
    </row>
    <row r="1556" spans="1:11">
      <c r="A1556" s="10" t="s">
        <v>3947</v>
      </c>
      <c r="B1556" s="8" t="s">
        <v>3948</v>
      </c>
      <c r="C1556" s="8" t="s">
        <v>3949</v>
      </c>
      <c r="D1556" s="8" t="s">
        <v>9080</v>
      </c>
      <c r="E1556" s="11">
        <v>0.65841468954900484</v>
      </c>
      <c r="F1556" s="11">
        <v>0.72272496200000003</v>
      </c>
      <c r="G1556" s="11">
        <v>0.69056982577450243</v>
      </c>
      <c r="H1556" s="11">
        <v>4.5474229750053108E-2</v>
      </c>
      <c r="I1556" s="11">
        <v>-0.53414079741273957</v>
      </c>
      <c r="K1556" s="9"/>
    </row>
    <row r="1557" spans="1:11">
      <c r="A1557" s="10" t="s">
        <v>4823</v>
      </c>
      <c r="B1557" s="8" t="s">
        <v>4823</v>
      </c>
      <c r="D1557" s="8" t="s">
        <v>8</v>
      </c>
      <c r="E1557" s="11">
        <v>1.1000000000000001</v>
      </c>
      <c r="F1557" s="11">
        <v>0.9</v>
      </c>
      <c r="G1557" s="11">
        <v>1</v>
      </c>
      <c r="H1557" s="11">
        <v>0.14142135623730953</v>
      </c>
      <c r="I1557" s="11">
        <v>0</v>
      </c>
      <c r="K1557" s="9"/>
    </row>
    <row r="1558" spans="1:11">
      <c r="A1558" s="10" t="s">
        <v>3007</v>
      </c>
      <c r="B1558" s="8" t="s">
        <v>3008</v>
      </c>
      <c r="D1558" s="8" t="s">
        <v>8</v>
      </c>
      <c r="E1558" s="11">
        <v>0.9</v>
      </c>
      <c r="F1558" s="11">
        <v>1.1000000000000001</v>
      </c>
      <c r="G1558" s="11">
        <v>1</v>
      </c>
      <c r="H1558" s="11">
        <v>0.14142135623730953</v>
      </c>
      <c r="I1558" s="11">
        <v>0</v>
      </c>
      <c r="K1558" s="9"/>
    </row>
    <row r="1559" spans="1:11">
      <c r="A1559" s="10" t="s">
        <v>4241</v>
      </c>
      <c r="B1559" s="8" t="s">
        <v>4242</v>
      </c>
      <c r="D1559" s="8" t="s">
        <v>8</v>
      </c>
      <c r="E1559" s="11">
        <v>1</v>
      </c>
      <c r="F1559" s="11">
        <v>1.1000000000000001</v>
      </c>
      <c r="G1559" s="11">
        <v>1.05</v>
      </c>
      <c r="H1559" s="11">
        <v>7.0710678118654821E-2</v>
      </c>
      <c r="I1559" s="11">
        <v>7.0389327891398012E-2</v>
      </c>
      <c r="K1559" s="9"/>
    </row>
    <row r="1560" spans="1:11">
      <c r="A1560" s="10" t="s">
        <v>2789</v>
      </c>
      <c r="B1560" s="8" t="s">
        <v>2790</v>
      </c>
      <c r="D1560" s="8" t="s">
        <v>8</v>
      </c>
      <c r="E1560" s="11">
        <v>1</v>
      </c>
      <c r="F1560" s="11">
        <v>0.8</v>
      </c>
      <c r="G1560" s="11">
        <v>0.9</v>
      </c>
      <c r="H1560" s="11">
        <v>0.14142135623730956</v>
      </c>
      <c r="I1560" s="11">
        <v>-0.15200309344504997</v>
      </c>
      <c r="K1560" s="9"/>
    </row>
    <row r="1561" spans="1:11">
      <c r="A1561" s="10" t="s">
        <v>1277</v>
      </c>
      <c r="B1561" s="8" t="s">
        <v>1278</v>
      </c>
      <c r="D1561" s="8" t="s">
        <v>8</v>
      </c>
      <c r="E1561" s="11">
        <v>0.6</v>
      </c>
      <c r="F1561" s="11">
        <v>0.7</v>
      </c>
      <c r="G1561" s="11">
        <v>0.64999999999999991</v>
      </c>
      <c r="H1561" s="11">
        <v>7.0710678118654738E-2</v>
      </c>
      <c r="I1561" s="11">
        <v>-0.62148837674627044</v>
      </c>
      <c r="K1561" s="9"/>
    </row>
    <row r="1562" spans="1:11">
      <c r="A1562" s="10" t="s">
        <v>4983</v>
      </c>
      <c r="B1562" s="8" t="s">
        <v>4984</v>
      </c>
      <c r="D1562" s="8" t="s">
        <v>8</v>
      </c>
      <c r="E1562" s="11">
        <v>0.9</v>
      </c>
      <c r="F1562" s="11">
        <v>0.8</v>
      </c>
      <c r="G1562" s="11">
        <v>0.85000000000000009</v>
      </c>
      <c r="H1562" s="11">
        <v>7.0710678118654738E-2</v>
      </c>
      <c r="I1562" s="11">
        <v>-0.23446525363702278</v>
      </c>
      <c r="K1562" s="9"/>
    </row>
    <row r="1563" spans="1:11">
      <c r="A1563" s="10" t="s">
        <v>9741</v>
      </c>
      <c r="B1563" s="8" t="s">
        <v>9740</v>
      </c>
      <c r="D1563" s="8" t="s">
        <v>8</v>
      </c>
      <c r="E1563" s="11">
        <v>1.1000000000000001</v>
      </c>
      <c r="F1563" s="11">
        <v>0.8</v>
      </c>
      <c r="G1563" s="11">
        <v>0.95000000000000007</v>
      </c>
      <c r="H1563" s="11">
        <v>0.21213203435596462</v>
      </c>
      <c r="I1563" s="11">
        <v>-7.4000581443776747E-2</v>
      </c>
      <c r="K1563" s="9"/>
    </row>
    <row r="1564" spans="1:11">
      <c r="A1564" s="10" t="s">
        <v>9739</v>
      </c>
      <c r="B1564" s="8" t="s">
        <v>9738</v>
      </c>
      <c r="D1564" s="8" t="s">
        <v>8</v>
      </c>
      <c r="E1564" s="11">
        <v>1</v>
      </c>
      <c r="F1564" s="11">
        <v>1</v>
      </c>
      <c r="G1564" s="11">
        <v>1</v>
      </c>
      <c r="H1564" s="11">
        <v>0</v>
      </c>
      <c r="I1564" s="11">
        <v>0</v>
      </c>
      <c r="K1564" s="9"/>
    </row>
    <row r="1565" spans="1:11">
      <c r="A1565" s="10" t="s">
        <v>9737</v>
      </c>
      <c r="B1565" s="8" t="s">
        <v>9736</v>
      </c>
      <c r="D1565" s="8" t="s">
        <v>8</v>
      </c>
      <c r="E1565" s="11">
        <v>1.3</v>
      </c>
      <c r="F1565" s="11">
        <v>1.3</v>
      </c>
      <c r="G1565" s="11">
        <v>1.3</v>
      </c>
      <c r="H1565" s="11">
        <v>0</v>
      </c>
      <c r="I1565" s="11">
        <v>0.37851162325372983</v>
      </c>
      <c r="K1565" s="9"/>
    </row>
    <row r="1566" spans="1:11">
      <c r="A1566" s="10" t="s">
        <v>9735</v>
      </c>
      <c r="B1566" s="8" t="s">
        <v>9734</v>
      </c>
      <c r="D1566" s="8" t="s">
        <v>8</v>
      </c>
      <c r="E1566" s="11">
        <v>1.2</v>
      </c>
      <c r="F1566" s="11">
        <v>1.2</v>
      </c>
      <c r="G1566" s="11">
        <v>1.2</v>
      </c>
      <c r="H1566" s="11">
        <v>0</v>
      </c>
      <c r="I1566" s="11">
        <v>0.26303440583379378</v>
      </c>
      <c r="K1566" s="9"/>
    </row>
    <row r="1567" spans="1:11">
      <c r="A1567" s="10" t="s">
        <v>9733</v>
      </c>
      <c r="B1567" s="8" t="s">
        <v>9733</v>
      </c>
      <c r="D1567" s="8" t="s">
        <v>8</v>
      </c>
      <c r="E1567" s="11">
        <v>1.4</v>
      </c>
      <c r="F1567" s="11">
        <v>1.3</v>
      </c>
      <c r="G1567" s="11">
        <v>1.35</v>
      </c>
      <c r="H1567" s="11">
        <v>7.0710678118654655E-2</v>
      </c>
      <c r="I1567" s="11">
        <v>0.43295940727610632</v>
      </c>
      <c r="K1567" s="9"/>
    </row>
    <row r="1568" spans="1:11">
      <c r="A1568" s="10" t="s">
        <v>9732</v>
      </c>
      <c r="B1568" s="8" t="s">
        <v>9731</v>
      </c>
      <c r="D1568" s="8" t="s">
        <v>8</v>
      </c>
      <c r="E1568" s="11">
        <v>1.2</v>
      </c>
      <c r="F1568" s="11">
        <v>0.9</v>
      </c>
      <c r="G1568" s="11">
        <v>1.05</v>
      </c>
      <c r="H1568" s="11">
        <v>0.21213203435596409</v>
      </c>
      <c r="I1568" s="11">
        <v>7.0389327891398012E-2</v>
      </c>
      <c r="K1568" s="9"/>
    </row>
    <row r="1569" spans="1:11">
      <c r="A1569" s="10" t="s">
        <v>9730</v>
      </c>
      <c r="B1569" s="8" t="s">
        <v>9730</v>
      </c>
      <c r="D1569" s="8" t="s">
        <v>8</v>
      </c>
      <c r="E1569" s="11">
        <v>1.5</v>
      </c>
      <c r="F1569" s="11">
        <v>1.2</v>
      </c>
      <c r="G1569" s="11">
        <v>1.35</v>
      </c>
      <c r="H1569" s="11">
        <v>0.21213203435596303</v>
      </c>
      <c r="I1569" s="11">
        <v>0.43295940727610632</v>
      </c>
      <c r="K1569" s="9"/>
    </row>
    <row r="1570" spans="1:11">
      <c r="A1570" s="10" t="s">
        <v>9729</v>
      </c>
      <c r="B1570" s="8" t="s">
        <v>9728</v>
      </c>
      <c r="D1570" s="8" t="s">
        <v>8</v>
      </c>
      <c r="E1570" s="11">
        <v>0.6</v>
      </c>
      <c r="F1570" s="11">
        <v>0.7</v>
      </c>
      <c r="G1570" s="11">
        <v>0.64999999999999991</v>
      </c>
      <c r="H1570" s="11">
        <v>7.0710678118654738E-2</v>
      </c>
      <c r="I1570" s="11">
        <v>-0.62148837674627044</v>
      </c>
      <c r="K1570" s="9"/>
    </row>
    <row r="1571" spans="1:11">
      <c r="A1571" s="10" t="s">
        <v>9727</v>
      </c>
      <c r="B1571" s="8" t="s">
        <v>9727</v>
      </c>
      <c r="D1571" s="8" t="s">
        <v>8</v>
      </c>
      <c r="E1571" s="11">
        <v>1</v>
      </c>
      <c r="F1571" s="11">
        <v>1</v>
      </c>
      <c r="G1571" s="11">
        <v>1</v>
      </c>
      <c r="H1571" s="11">
        <v>0</v>
      </c>
      <c r="I1571" s="11">
        <v>0</v>
      </c>
      <c r="K1571" s="9"/>
    </row>
    <row r="1572" spans="1:11">
      <c r="A1572" s="10" t="s">
        <v>9726</v>
      </c>
      <c r="B1572" s="8" t="s">
        <v>9725</v>
      </c>
      <c r="D1572" s="8" t="s">
        <v>8</v>
      </c>
      <c r="E1572" s="11">
        <v>1.1000000000000001</v>
      </c>
      <c r="F1572" s="11">
        <v>1</v>
      </c>
      <c r="G1572" s="11">
        <v>1.05</v>
      </c>
      <c r="H1572" s="11">
        <v>7.0710678118654821E-2</v>
      </c>
      <c r="I1572" s="11">
        <v>7.0389327891398012E-2</v>
      </c>
      <c r="K1572" s="9"/>
    </row>
    <row r="1573" spans="1:11">
      <c r="A1573" s="10" t="s">
        <v>9724</v>
      </c>
      <c r="B1573" s="8" t="s">
        <v>9723</v>
      </c>
      <c r="D1573" s="8" t="s">
        <v>8</v>
      </c>
      <c r="E1573" s="11">
        <v>1.1000000000000001</v>
      </c>
      <c r="F1573" s="11">
        <v>0.9</v>
      </c>
      <c r="G1573" s="11">
        <v>1</v>
      </c>
      <c r="H1573" s="11">
        <v>0.14142135623730953</v>
      </c>
      <c r="I1573" s="11">
        <v>0</v>
      </c>
      <c r="K1573" s="9"/>
    </row>
    <row r="1574" spans="1:11">
      <c r="A1574" s="10" t="s">
        <v>9722</v>
      </c>
      <c r="B1574" s="8" t="s">
        <v>9721</v>
      </c>
      <c r="D1574" s="8" t="s">
        <v>8</v>
      </c>
      <c r="E1574" s="11">
        <v>1.4</v>
      </c>
      <c r="F1574" s="11">
        <v>1.1000000000000001</v>
      </c>
      <c r="G1574" s="11">
        <v>1.25</v>
      </c>
      <c r="H1574" s="11">
        <v>0.21213203435596409</v>
      </c>
      <c r="I1574" s="11">
        <v>0.32192809488736235</v>
      </c>
      <c r="K1574" s="9"/>
    </row>
    <row r="1575" spans="1:11">
      <c r="A1575" s="10" t="s">
        <v>9720</v>
      </c>
      <c r="B1575" s="8" t="s">
        <v>9720</v>
      </c>
      <c r="D1575" s="8" t="s">
        <v>8</v>
      </c>
      <c r="E1575" s="11">
        <v>1.1000000000000001</v>
      </c>
      <c r="F1575" s="11">
        <v>1.1000000000000001</v>
      </c>
      <c r="G1575" s="11">
        <v>1.1000000000000001</v>
      </c>
      <c r="H1575" s="11">
        <v>0</v>
      </c>
      <c r="I1575" s="11">
        <v>0.13750352374993502</v>
      </c>
      <c r="K1575" s="9"/>
    </row>
    <row r="1576" spans="1:11">
      <c r="A1576" s="10" t="s">
        <v>9719</v>
      </c>
      <c r="B1576" s="8" t="s">
        <v>9718</v>
      </c>
      <c r="D1576" s="8" t="s">
        <v>8</v>
      </c>
      <c r="E1576" s="11">
        <v>1.6</v>
      </c>
      <c r="F1576" s="11">
        <v>1.3</v>
      </c>
      <c r="G1576" s="11">
        <v>1.4500000000000002</v>
      </c>
      <c r="H1576" s="11">
        <v>0.21213203435596409</v>
      </c>
      <c r="I1576" s="11">
        <v>0.53605290024021002</v>
      </c>
      <c r="K1576" s="9"/>
    </row>
    <row r="1577" spans="1:11">
      <c r="A1577" s="10" t="s">
        <v>9717</v>
      </c>
      <c r="B1577" s="8" t="s">
        <v>9716</v>
      </c>
      <c r="D1577" s="8" t="s">
        <v>8</v>
      </c>
      <c r="E1577" s="11">
        <v>0.2</v>
      </c>
      <c r="F1577" s="11">
        <v>0.2</v>
      </c>
      <c r="G1577" s="11">
        <v>0.2</v>
      </c>
      <c r="H1577" s="11">
        <v>0</v>
      </c>
      <c r="I1577" s="11">
        <v>-2.3219280948873622</v>
      </c>
      <c r="K1577" s="9"/>
    </row>
    <row r="1578" spans="1:11">
      <c r="A1578" s="10" t="s">
        <v>9715</v>
      </c>
      <c r="B1578" s="8" t="s">
        <v>9714</v>
      </c>
      <c r="D1578" s="8" t="s">
        <v>8</v>
      </c>
      <c r="E1578" s="11">
        <v>1.1000000000000001</v>
      </c>
      <c r="F1578" s="11">
        <v>1.1000000000000001</v>
      </c>
      <c r="G1578" s="11">
        <v>1.1000000000000001</v>
      </c>
      <c r="H1578" s="11">
        <v>0</v>
      </c>
      <c r="I1578" s="11">
        <v>0.13750352374993502</v>
      </c>
      <c r="K1578" s="9"/>
    </row>
    <row r="1579" spans="1:11">
      <c r="A1579" s="10" t="s">
        <v>7902</v>
      </c>
      <c r="B1579" s="8" t="s">
        <v>7903</v>
      </c>
      <c r="C1579" s="8" t="s">
        <v>7904</v>
      </c>
      <c r="D1579" s="8" t="s">
        <v>9080</v>
      </c>
      <c r="E1579" s="11">
        <v>1.4256463919773272</v>
      </c>
      <c r="F1579" s="11">
        <v>1.4435646660000001</v>
      </c>
      <c r="G1579" s="11">
        <v>1.4346055289886637</v>
      </c>
      <c r="H1579" s="11">
        <v>1.2670133068590748E-2</v>
      </c>
      <c r="I1579" s="11">
        <v>0.52065409605979862</v>
      </c>
      <c r="K1579" s="9"/>
    </row>
    <row r="1580" spans="1:11">
      <c r="A1580" s="10" t="s">
        <v>7537</v>
      </c>
      <c r="B1580" s="8" t="s">
        <v>7538</v>
      </c>
      <c r="C1580" s="8" t="s">
        <v>8656</v>
      </c>
      <c r="D1580" s="8" t="s">
        <v>9080</v>
      </c>
      <c r="E1580" s="11">
        <v>1.3111332636066084</v>
      </c>
      <c r="F1580" s="11">
        <v>1.278831987</v>
      </c>
      <c r="G1580" s="11">
        <v>1.2949826253033043</v>
      </c>
      <c r="H1580" s="11">
        <v>2.2840451729515206E-2</v>
      </c>
      <c r="I1580" s="11">
        <v>0.37293274149722216</v>
      </c>
      <c r="K1580" s="9"/>
    </row>
    <row r="1581" spans="1:11">
      <c r="A1581" s="10" t="s">
        <v>7537</v>
      </c>
      <c r="B1581" s="8" t="s">
        <v>7538</v>
      </c>
      <c r="C1581" s="8" t="s">
        <v>8345</v>
      </c>
      <c r="D1581" s="8" t="s">
        <v>9080</v>
      </c>
      <c r="E1581" s="11">
        <v>1.5624420324536128</v>
      </c>
      <c r="F1581" s="11">
        <v>1.2499536259999999</v>
      </c>
      <c r="G1581" s="11">
        <v>1.4061978292268065</v>
      </c>
      <c r="H1581" s="11">
        <v>0.22096267124552646</v>
      </c>
      <c r="I1581" s="11">
        <v>0.49179957248116662</v>
      </c>
      <c r="K1581" s="9"/>
    </row>
    <row r="1582" spans="1:11">
      <c r="A1582" s="10" t="s">
        <v>7537</v>
      </c>
      <c r="B1582" s="8" t="s">
        <v>7538</v>
      </c>
      <c r="C1582" s="8" t="s">
        <v>8611</v>
      </c>
      <c r="D1582" s="8" t="s">
        <v>9080</v>
      </c>
      <c r="E1582" s="11">
        <v>1.3060184646113517</v>
      </c>
      <c r="F1582" s="11">
        <v>1.5379862369999999</v>
      </c>
      <c r="G1582" s="11">
        <v>1.4220023508056758</v>
      </c>
      <c r="H1582" s="11">
        <v>0.16402598487275072</v>
      </c>
      <c r="I1582" s="11">
        <v>0.50792384997342344</v>
      </c>
      <c r="K1582" s="9"/>
    </row>
    <row r="1583" spans="1:11">
      <c r="A1583" s="10" t="s">
        <v>7537</v>
      </c>
      <c r="B1583" s="8" t="s">
        <v>7538</v>
      </c>
      <c r="C1583" s="8" t="s">
        <v>7539</v>
      </c>
      <c r="D1583" s="8" t="s">
        <v>9080</v>
      </c>
      <c r="E1583" s="11">
        <v>1.3894496195988091</v>
      </c>
      <c r="F1583" s="11">
        <v>1.4743490960000001</v>
      </c>
      <c r="G1583" s="11">
        <v>1.4318993577994046</v>
      </c>
      <c r="H1583" s="11">
        <v>6.0032995482469417E-2</v>
      </c>
      <c r="I1583" s="11">
        <v>0.51793009518164379</v>
      </c>
      <c r="K1583" s="9"/>
    </row>
    <row r="1584" spans="1:11">
      <c r="A1584" s="10" t="s">
        <v>9713</v>
      </c>
      <c r="B1584" s="8" t="s">
        <v>9712</v>
      </c>
      <c r="D1584" s="8" t="s">
        <v>8</v>
      </c>
      <c r="E1584" s="11">
        <v>1</v>
      </c>
      <c r="F1584" s="11">
        <v>1</v>
      </c>
      <c r="G1584" s="11">
        <v>1</v>
      </c>
      <c r="H1584" s="11">
        <v>0</v>
      </c>
      <c r="I1584" s="11">
        <v>0</v>
      </c>
      <c r="K1584" s="9"/>
    </row>
    <row r="1585" spans="1:11">
      <c r="A1585" s="10" t="s">
        <v>780</v>
      </c>
      <c r="B1585" s="8" t="s">
        <v>781</v>
      </c>
      <c r="C1585" s="8" t="s">
        <v>782</v>
      </c>
      <c r="D1585" s="8" t="s">
        <v>9080</v>
      </c>
      <c r="E1585" s="11">
        <v>0.36820083609730753</v>
      </c>
      <c r="F1585" s="11">
        <v>0.35505621799999998</v>
      </c>
      <c r="G1585" s="11">
        <v>0.36162852704865378</v>
      </c>
      <c r="H1585" s="11">
        <v>9.2946485927135804E-3</v>
      </c>
      <c r="I1585" s="11">
        <v>-1.4674196057175211</v>
      </c>
      <c r="K1585" s="9">
        <v>1</v>
      </c>
    </row>
    <row r="1586" spans="1:11">
      <c r="A1586" s="10" t="s">
        <v>9711</v>
      </c>
      <c r="B1586" s="8" t="s">
        <v>9710</v>
      </c>
      <c r="D1586" s="8" t="s">
        <v>8</v>
      </c>
      <c r="E1586" s="11">
        <v>0.8</v>
      </c>
      <c r="F1586" s="11">
        <v>1</v>
      </c>
      <c r="G1586" s="11">
        <v>0.9</v>
      </c>
      <c r="H1586" s="11">
        <v>0.14142135623730956</v>
      </c>
      <c r="I1586" s="11">
        <v>-0.15200309344504997</v>
      </c>
      <c r="K1586" s="9"/>
    </row>
    <row r="1587" spans="1:11">
      <c r="A1587" s="10" t="s">
        <v>9709</v>
      </c>
      <c r="B1587" s="8" t="s">
        <v>9708</v>
      </c>
      <c r="D1587" s="8" t="s">
        <v>8</v>
      </c>
      <c r="E1587" s="11">
        <v>1.2</v>
      </c>
      <c r="F1587" s="11">
        <v>0.9</v>
      </c>
      <c r="G1587" s="11">
        <v>1.05</v>
      </c>
      <c r="H1587" s="11">
        <v>0.21213203435596409</v>
      </c>
      <c r="I1587" s="11">
        <v>7.0389327891398012E-2</v>
      </c>
      <c r="K1587" s="9"/>
    </row>
    <row r="1588" spans="1:11">
      <c r="A1588" s="10" t="s">
        <v>3386</v>
      </c>
      <c r="B1588" s="8" t="s">
        <v>3387</v>
      </c>
      <c r="D1588" s="8" t="s">
        <v>8</v>
      </c>
      <c r="E1588" s="11">
        <v>0.8</v>
      </c>
      <c r="F1588" s="11">
        <v>0.8</v>
      </c>
      <c r="G1588" s="11">
        <v>0.8</v>
      </c>
      <c r="H1588" s="11">
        <v>0</v>
      </c>
      <c r="I1588" s="11">
        <v>-0.32192809488736229</v>
      </c>
      <c r="K1588" s="9"/>
    </row>
    <row r="1589" spans="1:11">
      <c r="A1589" s="10" t="s">
        <v>9707</v>
      </c>
      <c r="B1589" s="8" t="s">
        <v>9706</v>
      </c>
      <c r="D1589" s="8" t="s">
        <v>8</v>
      </c>
      <c r="E1589" s="11">
        <v>0.9</v>
      </c>
      <c r="F1589" s="11">
        <v>0.8</v>
      </c>
      <c r="G1589" s="11">
        <v>0.85000000000000009</v>
      </c>
      <c r="H1589" s="11">
        <v>7.0710678118654738E-2</v>
      </c>
      <c r="I1589" s="11">
        <v>-0.23446525363702278</v>
      </c>
      <c r="K1589" s="9"/>
    </row>
    <row r="1590" spans="1:11">
      <c r="A1590" s="10" t="s">
        <v>9705</v>
      </c>
      <c r="B1590" s="8" t="s">
        <v>9704</v>
      </c>
      <c r="D1590" s="8" t="s">
        <v>8</v>
      </c>
      <c r="E1590" s="11">
        <v>1.2</v>
      </c>
      <c r="F1590" s="11">
        <v>0.9</v>
      </c>
      <c r="G1590" s="11">
        <v>1.05</v>
      </c>
      <c r="H1590" s="11">
        <v>0.21213203435596409</v>
      </c>
      <c r="I1590" s="11">
        <v>7.0389327891398012E-2</v>
      </c>
      <c r="K1590" s="9"/>
    </row>
    <row r="1591" spans="1:11">
      <c r="A1591" s="10" t="s">
        <v>9703</v>
      </c>
      <c r="B1591" s="8" t="s">
        <v>9703</v>
      </c>
      <c r="D1591" s="8" t="s">
        <v>8</v>
      </c>
      <c r="E1591" s="11">
        <v>1.2</v>
      </c>
      <c r="F1591" s="11">
        <v>1</v>
      </c>
      <c r="G1591" s="11">
        <v>1.1000000000000001</v>
      </c>
      <c r="H1591" s="11">
        <v>0.14142135623730948</v>
      </c>
      <c r="I1591" s="11">
        <v>0.13750352374993502</v>
      </c>
      <c r="K1591" s="9"/>
    </row>
    <row r="1592" spans="1:11">
      <c r="A1592" s="10" t="s">
        <v>8816</v>
      </c>
      <c r="B1592" s="8" t="s">
        <v>8817</v>
      </c>
      <c r="C1592" s="8" t="s">
        <v>8818</v>
      </c>
      <c r="D1592" s="8" t="s">
        <v>9080</v>
      </c>
      <c r="E1592" s="11">
        <v>1.858643757986794</v>
      </c>
      <c r="F1592" s="11">
        <v>1.7830581590000001</v>
      </c>
      <c r="G1592" s="11">
        <v>1.8208509584933972</v>
      </c>
      <c r="H1592" s="11">
        <v>5.3447089603609041E-2</v>
      </c>
      <c r="I1592" s="11">
        <v>0.86461283871109307</v>
      </c>
      <c r="K1592" s="9"/>
    </row>
    <row r="1593" spans="1:11">
      <c r="A1593" s="10" t="s">
        <v>6445</v>
      </c>
      <c r="B1593" s="8" t="s">
        <v>6446</v>
      </c>
      <c r="C1593" s="8" t="s">
        <v>6447</v>
      </c>
      <c r="D1593" s="8" t="s">
        <v>9080</v>
      </c>
      <c r="E1593" s="11">
        <v>1.4750405020934123</v>
      </c>
      <c r="F1593" s="11">
        <v>1.2110038249999999</v>
      </c>
      <c r="G1593" s="11">
        <v>1.3430221635467061</v>
      </c>
      <c r="H1593" s="11">
        <v>0.18670212485471466</v>
      </c>
      <c r="I1593" s="11">
        <v>0.42548311338417916</v>
      </c>
      <c r="K1593" s="9"/>
    </row>
    <row r="1594" spans="1:11">
      <c r="A1594" s="10" t="s">
        <v>6445</v>
      </c>
      <c r="B1594" s="8" t="s">
        <v>6446</v>
      </c>
      <c r="C1594" s="8" t="s">
        <v>7768</v>
      </c>
      <c r="D1594" s="8" t="s">
        <v>9080</v>
      </c>
      <c r="E1594" s="11">
        <v>1.5675618201849564</v>
      </c>
      <c r="F1594" s="11">
        <v>1.677576725</v>
      </c>
      <c r="G1594" s="11">
        <v>1.6225692725924783</v>
      </c>
      <c r="H1594" s="11">
        <v>7.779228522630989E-2</v>
      </c>
      <c r="I1594" s="11">
        <v>0.69828007273427362</v>
      </c>
      <c r="K1594" s="9"/>
    </row>
    <row r="1595" spans="1:11">
      <c r="A1595" s="10" t="s">
        <v>9702</v>
      </c>
      <c r="B1595" s="8" t="s">
        <v>9701</v>
      </c>
      <c r="D1595" s="8" t="s">
        <v>8</v>
      </c>
      <c r="E1595" s="11">
        <v>1.2</v>
      </c>
      <c r="F1595" s="11">
        <v>1.1000000000000001</v>
      </c>
      <c r="G1595" s="11">
        <v>1.1499999999999999</v>
      </c>
      <c r="H1595" s="11">
        <v>7.0710678118654655E-2</v>
      </c>
      <c r="I1595" s="11">
        <v>0.20163386116965043</v>
      </c>
      <c r="K1595" s="9"/>
    </row>
    <row r="1596" spans="1:11">
      <c r="A1596" s="10" t="s">
        <v>9700</v>
      </c>
      <c r="B1596" s="8" t="s">
        <v>9699</v>
      </c>
      <c r="D1596" s="8" t="s">
        <v>8</v>
      </c>
      <c r="E1596" s="11">
        <v>1.1000000000000001</v>
      </c>
      <c r="F1596" s="11">
        <v>1.1000000000000001</v>
      </c>
      <c r="G1596" s="11">
        <v>1.1000000000000001</v>
      </c>
      <c r="H1596" s="11">
        <v>0</v>
      </c>
      <c r="I1596" s="11">
        <v>0.13750352374993502</v>
      </c>
      <c r="K1596" s="9"/>
    </row>
    <row r="1597" spans="1:11">
      <c r="A1597" s="10" t="s">
        <v>9698</v>
      </c>
      <c r="B1597" s="8" t="s">
        <v>9697</v>
      </c>
      <c r="D1597" s="8" t="s">
        <v>8</v>
      </c>
      <c r="E1597" s="11">
        <v>1</v>
      </c>
      <c r="F1597" s="11">
        <v>0.8</v>
      </c>
      <c r="G1597" s="11">
        <v>0.9</v>
      </c>
      <c r="H1597" s="11">
        <v>0.14142135623730956</v>
      </c>
      <c r="I1597" s="11">
        <v>-0.15200309344504997</v>
      </c>
      <c r="K1597" s="9"/>
    </row>
    <row r="1598" spans="1:11">
      <c r="A1598" s="10" t="s">
        <v>9696</v>
      </c>
      <c r="B1598" s="8" t="s">
        <v>9695</v>
      </c>
      <c r="D1598" s="8" t="s">
        <v>8</v>
      </c>
      <c r="E1598" s="11">
        <v>2</v>
      </c>
      <c r="F1598" s="11">
        <v>0.2</v>
      </c>
      <c r="G1598" s="11">
        <v>1.1000000000000001</v>
      </c>
      <c r="H1598" s="11">
        <v>1.2727922061357855</v>
      </c>
      <c r="I1598" s="11">
        <v>0.13750352374993502</v>
      </c>
      <c r="K1598" s="9"/>
    </row>
    <row r="1599" spans="1:11">
      <c r="A1599" s="10" t="s">
        <v>9694</v>
      </c>
      <c r="B1599" s="8" t="s">
        <v>9693</v>
      </c>
      <c r="D1599" s="8" t="s">
        <v>8</v>
      </c>
      <c r="E1599" s="11">
        <v>1.4</v>
      </c>
      <c r="F1599" s="11">
        <v>1.3</v>
      </c>
      <c r="G1599" s="11">
        <v>1.35</v>
      </c>
      <c r="H1599" s="11">
        <v>7.0710678118654655E-2</v>
      </c>
      <c r="I1599" s="11">
        <v>0.43295940727610632</v>
      </c>
      <c r="K1599" s="9"/>
    </row>
    <row r="1600" spans="1:11">
      <c r="A1600" s="10" t="s">
        <v>9692</v>
      </c>
      <c r="B1600" s="8" t="s">
        <v>9691</v>
      </c>
      <c r="D1600" s="8" t="s">
        <v>8</v>
      </c>
      <c r="E1600" s="11">
        <v>1.1000000000000001</v>
      </c>
      <c r="F1600" s="11">
        <v>1</v>
      </c>
      <c r="G1600" s="11">
        <v>1.05</v>
      </c>
      <c r="H1600" s="11">
        <v>7.0710678118654821E-2</v>
      </c>
      <c r="I1600" s="11">
        <v>7.0389327891398012E-2</v>
      </c>
      <c r="K1600" s="9"/>
    </row>
    <row r="1601" spans="1:11">
      <c r="A1601" s="10" t="s">
        <v>9690</v>
      </c>
      <c r="B1601" s="8" t="s">
        <v>9690</v>
      </c>
      <c r="D1601" s="8" t="s">
        <v>8</v>
      </c>
      <c r="E1601" s="11">
        <v>1</v>
      </c>
      <c r="F1601" s="11">
        <v>1.1000000000000001</v>
      </c>
      <c r="G1601" s="11">
        <v>1.05</v>
      </c>
      <c r="H1601" s="11">
        <v>7.0710678118654821E-2</v>
      </c>
      <c r="I1601" s="11">
        <v>7.0389327891398012E-2</v>
      </c>
      <c r="K1601" s="9"/>
    </row>
    <row r="1602" spans="1:11">
      <c r="A1602" s="10" t="s">
        <v>9689</v>
      </c>
      <c r="B1602" s="8" t="s">
        <v>9688</v>
      </c>
      <c r="D1602" s="8" t="s">
        <v>8</v>
      </c>
      <c r="E1602" s="11">
        <v>1.2</v>
      </c>
      <c r="F1602" s="11">
        <v>1.4</v>
      </c>
      <c r="G1602" s="11">
        <v>1.2999999999999998</v>
      </c>
      <c r="H1602" s="11">
        <v>0.14142135623730948</v>
      </c>
      <c r="I1602" s="11">
        <v>0.37851162325372961</v>
      </c>
      <c r="K1602" s="9"/>
    </row>
    <row r="1603" spans="1:11">
      <c r="A1603" s="10" t="s">
        <v>9687</v>
      </c>
      <c r="B1603" s="8" t="s">
        <v>9686</v>
      </c>
      <c r="D1603" s="8" t="s">
        <v>8</v>
      </c>
      <c r="E1603" s="11">
        <v>1.2</v>
      </c>
      <c r="F1603" s="11">
        <v>1.1000000000000001</v>
      </c>
      <c r="G1603" s="11">
        <v>1.1499999999999999</v>
      </c>
      <c r="H1603" s="11">
        <v>7.0710678118654655E-2</v>
      </c>
      <c r="I1603" s="11">
        <v>0.20163386116965043</v>
      </c>
      <c r="K1603" s="9"/>
    </row>
    <row r="1604" spans="1:11">
      <c r="A1604" s="10" t="s">
        <v>9685</v>
      </c>
      <c r="B1604" s="8" t="s">
        <v>9684</v>
      </c>
      <c r="D1604" s="8" t="s">
        <v>8</v>
      </c>
      <c r="E1604" s="11">
        <v>1.2</v>
      </c>
      <c r="F1604" s="11">
        <v>1.3</v>
      </c>
      <c r="G1604" s="11">
        <v>1.25</v>
      </c>
      <c r="H1604" s="11">
        <v>7.0710678118654821E-2</v>
      </c>
      <c r="I1604" s="11">
        <v>0.32192809488736235</v>
      </c>
      <c r="K1604" s="9"/>
    </row>
    <row r="1605" spans="1:11">
      <c r="A1605" s="10" t="s">
        <v>9683</v>
      </c>
      <c r="B1605" s="8" t="s">
        <v>9682</v>
      </c>
      <c r="D1605" s="8" t="s">
        <v>8</v>
      </c>
      <c r="E1605" s="11">
        <v>1.1000000000000001</v>
      </c>
      <c r="F1605" s="11">
        <v>1.2</v>
      </c>
      <c r="G1605" s="11">
        <v>1.1499999999999999</v>
      </c>
      <c r="H1605" s="11">
        <v>7.0710678118654655E-2</v>
      </c>
      <c r="I1605" s="11">
        <v>0.20163386116965043</v>
      </c>
      <c r="K1605" s="9"/>
    </row>
    <row r="1606" spans="1:11">
      <c r="A1606" s="10" t="s">
        <v>2666</v>
      </c>
      <c r="B1606" s="8" t="s">
        <v>2667</v>
      </c>
      <c r="C1606" s="8" t="s">
        <v>9681</v>
      </c>
      <c r="D1606" s="8" t="s">
        <v>9080</v>
      </c>
      <c r="E1606" s="11">
        <v>0.73069090810657344</v>
      </c>
      <c r="F1606" s="11">
        <v>0.70819038899999998</v>
      </c>
      <c r="G1606" s="11">
        <v>0.71944064855328671</v>
      </c>
      <c r="H1606" s="11">
        <v>1.5910269640475577E-2</v>
      </c>
      <c r="I1606" s="11">
        <v>-0.475052420527316</v>
      </c>
      <c r="J1606" s="9">
        <v>1</v>
      </c>
      <c r="K1606" s="9"/>
    </row>
    <row r="1607" spans="1:11">
      <c r="A1607" s="10" t="s">
        <v>6836</v>
      </c>
      <c r="B1607" s="8" t="s">
        <v>6837</v>
      </c>
      <c r="C1607" s="8" t="s">
        <v>6838</v>
      </c>
      <c r="D1607" s="8" t="s">
        <v>9080</v>
      </c>
      <c r="E1607" s="11">
        <v>0.87826794974574085</v>
      </c>
      <c r="F1607" s="11">
        <v>1.10417046</v>
      </c>
      <c r="G1607" s="11">
        <v>0.99121920487287041</v>
      </c>
      <c r="H1607" s="11">
        <v>0.15973719688785043</v>
      </c>
      <c r="I1607" s="11">
        <v>-1.2723954920510561E-2</v>
      </c>
      <c r="K1607" s="9"/>
    </row>
    <row r="1608" spans="1:11">
      <c r="A1608" s="10" t="s">
        <v>1726</v>
      </c>
      <c r="B1608" s="8" t="s">
        <v>1727</v>
      </c>
      <c r="C1608" s="8" t="s">
        <v>1728</v>
      </c>
      <c r="D1608" s="8" t="s">
        <v>9080</v>
      </c>
      <c r="E1608" s="11">
        <v>0.85213408149669256</v>
      </c>
      <c r="F1608" s="11">
        <v>0.73863063699999998</v>
      </c>
      <c r="G1608" s="11">
        <v>0.79538235924834622</v>
      </c>
      <c r="H1608" s="11">
        <v>8.0259055291642248E-2</v>
      </c>
      <c r="I1608" s="11">
        <v>-0.33027952986160808</v>
      </c>
      <c r="K1608" s="9"/>
    </row>
    <row r="1609" spans="1:11">
      <c r="A1609" s="10" t="s">
        <v>9680</v>
      </c>
      <c r="B1609" s="8" t="s">
        <v>9679</v>
      </c>
      <c r="D1609" s="8" t="s">
        <v>8</v>
      </c>
      <c r="E1609" s="11">
        <v>1.9</v>
      </c>
      <c r="F1609" s="11">
        <v>1.1000000000000001</v>
      </c>
      <c r="G1609" s="11">
        <v>1.5</v>
      </c>
      <c r="H1609" s="11">
        <v>0.56568542494923824</v>
      </c>
      <c r="I1609" s="11">
        <v>0.58496250072115619</v>
      </c>
      <c r="K1609" s="9"/>
    </row>
    <row r="1610" spans="1:11">
      <c r="A1610" s="10" t="s">
        <v>9678</v>
      </c>
      <c r="B1610" s="8" t="s">
        <v>9678</v>
      </c>
      <c r="D1610" s="8" t="s">
        <v>8</v>
      </c>
      <c r="E1610" s="11">
        <v>1.8</v>
      </c>
      <c r="F1610" s="11">
        <v>1.6</v>
      </c>
      <c r="G1610" s="11">
        <v>1.7000000000000002</v>
      </c>
      <c r="H1610" s="11">
        <v>0.14142135623730948</v>
      </c>
      <c r="I1610" s="11">
        <v>0.76553474636297725</v>
      </c>
      <c r="K1610" s="9"/>
    </row>
    <row r="1611" spans="1:11">
      <c r="A1611" s="10" t="s">
        <v>9677</v>
      </c>
      <c r="B1611" s="8" t="s">
        <v>9676</v>
      </c>
      <c r="D1611" s="8" t="s">
        <v>8</v>
      </c>
      <c r="E1611" s="11">
        <v>2.2999999999999998</v>
      </c>
      <c r="F1611" s="11">
        <v>1.4</v>
      </c>
      <c r="G1611" s="11">
        <v>1.8499999999999999</v>
      </c>
      <c r="H1611" s="11">
        <v>0.63639610306789296</v>
      </c>
      <c r="I1611" s="11">
        <v>0.88752527074158738</v>
      </c>
      <c r="K1611" s="9"/>
    </row>
    <row r="1612" spans="1:11">
      <c r="A1612" s="10" t="s">
        <v>9675</v>
      </c>
      <c r="B1612" s="8" t="s">
        <v>9675</v>
      </c>
      <c r="D1612" s="8" t="s">
        <v>8</v>
      </c>
      <c r="E1612" s="11">
        <v>1.3</v>
      </c>
      <c r="F1612" s="11">
        <v>2</v>
      </c>
      <c r="G1612" s="11">
        <v>1.65</v>
      </c>
      <c r="H1612" s="11">
        <v>0.49497474683058429</v>
      </c>
      <c r="I1612" s="11">
        <v>0.72246602447109098</v>
      </c>
      <c r="K1612" s="9"/>
    </row>
    <row r="1613" spans="1:11">
      <c r="A1613" s="10" t="s">
        <v>9674</v>
      </c>
      <c r="B1613" s="8" t="s">
        <v>9674</v>
      </c>
      <c r="D1613" s="8" t="s">
        <v>8</v>
      </c>
      <c r="E1613" s="11">
        <v>1.4</v>
      </c>
      <c r="F1613" s="11">
        <v>1.3</v>
      </c>
      <c r="G1613" s="11">
        <v>1.35</v>
      </c>
      <c r="H1613" s="11">
        <v>7.0710678118654655E-2</v>
      </c>
      <c r="I1613" s="11">
        <v>0.43295940727610632</v>
      </c>
      <c r="K1613" s="9"/>
    </row>
    <row r="1614" spans="1:11">
      <c r="A1614" s="10" t="s">
        <v>8461</v>
      </c>
      <c r="B1614" s="8" t="s">
        <v>8462</v>
      </c>
      <c r="C1614" s="8" t="s">
        <v>8463</v>
      </c>
      <c r="D1614" s="8" t="s">
        <v>9080</v>
      </c>
      <c r="E1614" s="11">
        <v>1.1406806165316512</v>
      </c>
      <c r="F1614" s="11">
        <v>1.180522157</v>
      </c>
      <c r="G1614" s="11">
        <v>1.1606013867658256</v>
      </c>
      <c r="H1614" s="11">
        <v>2.8172223438087663E-2</v>
      </c>
      <c r="I1614" s="11">
        <v>0.2148725578355303</v>
      </c>
      <c r="K1614" s="9"/>
    </row>
    <row r="1615" spans="1:11">
      <c r="A1615" s="10" t="s">
        <v>9673</v>
      </c>
      <c r="B1615" s="8" t="s">
        <v>9672</v>
      </c>
      <c r="D1615" s="8" t="s">
        <v>8</v>
      </c>
      <c r="E1615" s="11">
        <v>1</v>
      </c>
      <c r="F1615" s="11">
        <v>1.1000000000000001</v>
      </c>
      <c r="G1615" s="11">
        <v>1.05</v>
      </c>
      <c r="H1615" s="11">
        <v>7.0710678118654821E-2</v>
      </c>
      <c r="I1615" s="11">
        <v>7.0389327891398012E-2</v>
      </c>
      <c r="K1615" s="9"/>
    </row>
    <row r="1616" spans="1:11">
      <c r="A1616" s="10" t="s">
        <v>9671</v>
      </c>
      <c r="B1616" s="8" t="s">
        <v>9670</v>
      </c>
      <c r="D1616" s="8" t="s">
        <v>8</v>
      </c>
      <c r="E1616" s="11">
        <v>1.2</v>
      </c>
      <c r="F1616" s="11">
        <v>1.1000000000000001</v>
      </c>
      <c r="G1616" s="11">
        <v>1.1499999999999999</v>
      </c>
      <c r="H1616" s="11">
        <v>7.0710678118654655E-2</v>
      </c>
      <c r="I1616" s="11">
        <v>0.20163386116965043</v>
      </c>
      <c r="K1616" s="9"/>
    </row>
    <row r="1617" spans="1:11">
      <c r="A1617" s="10" t="s">
        <v>9669</v>
      </c>
      <c r="B1617" s="8" t="s">
        <v>9668</v>
      </c>
      <c r="D1617" s="8" t="s">
        <v>8</v>
      </c>
      <c r="E1617" s="11">
        <v>1.3</v>
      </c>
      <c r="F1617" s="11">
        <v>1.1000000000000001</v>
      </c>
      <c r="G1617" s="11">
        <v>1.2000000000000002</v>
      </c>
      <c r="H1617" s="11">
        <v>0.14142135623730948</v>
      </c>
      <c r="I1617" s="11">
        <v>0.26303440583379406</v>
      </c>
      <c r="K1617" s="9"/>
    </row>
    <row r="1618" spans="1:11">
      <c r="A1618" s="10" t="s">
        <v>9667</v>
      </c>
      <c r="B1618" s="8" t="s">
        <v>9666</v>
      </c>
      <c r="D1618" s="8" t="s">
        <v>8</v>
      </c>
      <c r="E1618" s="11">
        <v>1.1000000000000001</v>
      </c>
      <c r="F1618" s="11">
        <v>1.2</v>
      </c>
      <c r="G1618" s="11">
        <v>1.1499999999999999</v>
      </c>
      <c r="H1618" s="11">
        <v>7.0710678118654655E-2</v>
      </c>
      <c r="I1618" s="11">
        <v>0.20163386116965043</v>
      </c>
      <c r="K1618" s="9"/>
    </row>
    <row r="1619" spans="1:11">
      <c r="A1619" s="10" t="s">
        <v>9665</v>
      </c>
      <c r="B1619" s="8" t="s">
        <v>9664</v>
      </c>
      <c r="D1619" s="8" t="s">
        <v>8</v>
      </c>
      <c r="E1619" s="11">
        <v>0.7</v>
      </c>
      <c r="F1619" s="11">
        <v>0.8</v>
      </c>
      <c r="G1619" s="11">
        <v>0.75</v>
      </c>
      <c r="H1619" s="11">
        <v>7.0710678118654821E-2</v>
      </c>
      <c r="I1619" s="11">
        <v>-0.41503749927884381</v>
      </c>
      <c r="K1619" s="9"/>
    </row>
    <row r="1620" spans="1:11">
      <c r="A1620" s="10" t="s">
        <v>9663</v>
      </c>
      <c r="B1620" s="8" t="s">
        <v>9662</v>
      </c>
      <c r="D1620" s="8" t="s">
        <v>8</v>
      </c>
      <c r="E1620" s="11">
        <v>1.1000000000000001</v>
      </c>
      <c r="F1620" s="11">
        <v>1</v>
      </c>
      <c r="G1620" s="11">
        <v>1.05</v>
      </c>
      <c r="H1620" s="11">
        <v>7.0710678118654821E-2</v>
      </c>
      <c r="I1620" s="11">
        <v>7.0389327891398012E-2</v>
      </c>
      <c r="K1620" s="9">
        <v>1</v>
      </c>
    </row>
    <row r="1621" spans="1:11">
      <c r="A1621" s="10" t="s">
        <v>9661</v>
      </c>
      <c r="B1621" s="8" t="s">
        <v>9660</v>
      </c>
      <c r="D1621" s="8" t="s">
        <v>8</v>
      </c>
      <c r="E1621" s="11">
        <v>1.4</v>
      </c>
      <c r="F1621" s="11">
        <v>1.4</v>
      </c>
      <c r="G1621" s="11">
        <v>1.4</v>
      </c>
      <c r="H1621" s="11">
        <v>0</v>
      </c>
      <c r="I1621" s="11">
        <v>0.48542682717024171</v>
      </c>
      <c r="K1621" s="9"/>
    </row>
    <row r="1622" spans="1:11">
      <c r="A1622" s="10" t="s">
        <v>3220</v>
      </c>
      <c r="B1622" s="8" t="s">
        <v>3221</v>
      </c>
      <c r="C1622" s="8" t="s">
        <v>9659</v>
      </c>
      <c r="D1622" s="8" t="s">
        <v>9080</v>
      </c>
      <c r="E1622" s="11">
        <v>1.2689317440517442</v>
      </c>
      <c r="F1622" s="11">
        <v>1.525001029</v>
      </c>
      <c r="G1622" s="11">
        <v>1.3969663865258721</v>
      </c>
      <c r="H1622" s="11">
        <v>0.18106832784050197</v>
      </c>
      <c r="I1622" s="11">
        <v>0.48229730737883481</v>
      </c>
      <c r="K1622" s="9"/>
    </row>
    <row r="1623" spans="1:11">
      <c r="A1623" s="10" t="s">
        <v>9658</v>
      </c>
      <c r="B1623" s="8" t="s">
        <v>9657</v>
      </c>
      <c r="D1623" s="8" t="s">
        <v>8</v>
      </c>
      <c r="E1623" s="11">
        <v>1.3</v>
      </c>
      <c r="F1623" s="11">
        <v>1</v>
      </c>
      <c r="G1623" s="11">
        <v>1.1499999999999999</v>
      </c>
      <c r="H1623" s="11">
        <v>0.21213203435596617</v>
      </c>
      <c r="I1623" s="11">
        <v>0.20163386116965043</v>
      </c>
      <c r="K1623" s="9"/>
    </row>
    <row r="1624" spans="1:11">
      <c r="A1624" s="10" t="s">
        <v>9656</v>
      </c>
      <c r="B1624" s="8" t="s">
        <v>9655</v>
      </c>
      <c r="D1624" s="8" t="s">
        <v>8</v>
      </c>
      <c r="E1624" s="11">
        <v>1.3</v>
      </c>
      <c r="F1624" s="11">
        <v>1.2</v>
      </c>
      <c r="G1624" s="11">
        <v>1.25</v>
      </c>
      <c r="H1624" s="11">
        <v>7.0710678118654821E-2</v>
      </c>
      <c r="I1624" s="11">
        <v>0.32192809488736235</v>
      </c>
      <c r="K1624" s="9"/>
    </row>
    <row r="1625" spans="1:11">
      <c r="A1625" s="10" t="s">
        <v>9654</v>
      </c>
      <c r="B1625" s="8" t="s">
        <v>9654</v>
      </c>
      <c r="D1625" s="8" t="s">
        <v>8</v>
      </c>
      <c r="E1625" s="11">
        <v>1.3</v>
      </c>
      <c r="F1625" s="11">
        <v>1.6</v>
      </c>
      <c r="G1625" s="11">
        <v>1.4500000000000002</v>
      </c>
      <c r="H1625" s="11">
        <v>0.21213203435596409</v>
      </c>
      <c r="I1625" s="11">
        <v>0.53605290024021002</v>
      </c>
      <c r="K1625" s="9"/>
    </row>
    <row r="1626" spans="1:11">
      <c r="A1626" s="10" t="s">
        <v>9653</v>
      </c>
      <c r="B1626" s="8" t="s">
        <v>9652</v>
      </c>
      <c r="D1626" s="8" t="s">
        <v>8</v>
      </c>
      <c r="E1626" s="11">
        <v>1</v>
      </c>
      <c r="F1626" s="11">
        <v>0.9</v>
      </c>
      <c r="G1626" s="11">
        <v>0.95</v>
      </c>
      <c r="H1626" s="11">
        <v>7.0710678118654738E-2</v>
      </c>
      <c r="I1626" s="11">
        <v>-7.4000581443776928E-2</v>
      </c>
      <c r="K1626" s="9"/>
    </row>
    <row r="1627" spans="1:11">
      <c r="A1627" s="10" t="s">
        <v>9651</v>
      </c>
      <c r="B1627" s="8" t="s">
        <v>9650</v>
      </c>
      <c r="D1627" s="8" t="s">
        <v>8</v>
      </c>
      <c r="E1627" s="11">
        <v>1.1000000000000001</v>
      </c>
      <c r="F1627" s="11">
        <v>1</v>
      </c>
      <c r="G1627" s="11">
        <v>1.05</v>
      </c>
      <c r="H1627" s="11">
        <v>7.0710678118654821E-2</v>
      </c>
      <c r="I1627" s="11">
        <v>7.0389327891398012E-2</v>
      </c>
      <c r="K1627" s="9"/>
    </row>
    <row r="1628" spans="1:11">
      <c r="A1628" s="10" t="s">
        <v>9649</v>
      </c>
      <c r="B1628" s="8" t="s">
        <v>9648</v>
      </c>
      <c r="D1628" s="8" t="s">
        <v>8</v>
      </c>
      <c r="E1628" s="11">
        <v>0.8</v>
      </c>
      <c r="F1628" s="11">
        <v>0.9</v>
      </c>
      <c r="G1628" s="11">
        <v>0.85000000000000009</v>
      </c>
      <c r="H1628" s="11">
        <v>7.0710678118654738E-2</v>
      </c>
      <c r="I1628" s="11">
        <v>-0.23446525363702278</v>
      </c>
      <c r="K1628" s="9"/>
    </row>
    <row r="1629" spans="1:11">
      <c r="A1629" s="10" t="s">
        <v>9647</v>
      </c>
      <c r="B1629" s="8" t="s">
        <v>9646</v>
      </c>
      <c r="D1629" s="8" t="s">
        <v>8</v>
      </c>
      <c r="E1629" s="11">
        <v>0.9</v>
      </c>
      <c r="F1629" s="11">
        <v>0.8</v>
      </c>
      <c r="G1629" s="11">
        <v>0.85000000000000009</v>
      </c>
      <c r="H1629" s="11">
        <v>7.0710678118654738E-2</v>
      </c>
      <c r="I1629" s="11">
        <v>-0.23446525363702278</v>
      </c>
      <c r="K1629" s="9"/>
    </row>
    <row r="1630" spans="1:11">
      <c r="A1630" s="10" t="s">
        <v>9645</v>
      </c>
      <c r="B1630" s="8" t="s">
        <v>9644</v>
      </c>
      <c r="D1630" s="8" t="s">
        <v>8</v>
      </c>
      <c r="E1630" s="11">
        <v>1.5</v>
      </c>
      <c r="F1630" s="11">
        <v>1.3</v>
      </c>
      <c r="G1630" s="11">
        <v>1.4</v>
      </c>
      <c r="H1630" s="11">
        <v>0.14142135623730948</v>
      </c>
      <c r="I1630" s="11">
        <v>0.48542682717024171</v>
      </c>
      <c r="K1630" s="9"/>
    </row>
    <row r="1631" spans="1:11">
      <c r="A1631" s="10" t="s">
        <v>773</v>
      </c>
      <c r="B1631" s="8" t="s">
        <v>774</v>
      </c>
      <c r="C1631" s="8" t="s">
        <v>775</v>
      </c>
      <c r="D1631" s="8" t="s">
        <v>9080</v>
      </c>
      <c r="E1631" s="11">
        <v>0.46009064943084754</v>
      </c>
      <c r="F1631" s="11">
        <v>0.34347024700000001</v>
      </c>
      <c r="G1631" s="11">
        <v>0.4017804482154238</v>
      </c>
      <c r="H1631" s="11">
        <v>8.2463077383556307E-2</v>
      </c>
      <c r="I1631" s="11">
        <v>-1.3155207347707629</v>
      </c>
      <c r="J1631" s="9">
        <v>1</v>
      </c>
      <c r="K1631" s="9"/>
    </row>
    <row r="1632" spans="1:11">
      <c r="A1632" s="10" t="s">
        <v>773</v>
      </c>
      <c r="B1632" s="8" t="s">
        <v>774</v>
      </c>
      <c r="C1632" s="8" t="s">
        <v>965</v>
      </c>
      <c r="D1632" s="8" t="s">
        <v>9080</v>
      </c>
      <c r="E1632" s="11">
        <v>0.62194273881596951</v>
      </c>
      <c r="F1632" s="11">
        <v>0.660020579</v>
      </c>
      <c r="G1632" s="11">
        <v>0.64098165890798475</v>
      </c>
      <c r="H1632" s="11">
        <v>2.6925099007065571E-2</v>
      </c>
      <c r="I1632" s="11">
        <v>-0.64164501882503711</v>
      </c>
      <c r="K1632" s="9"/>
    </row>
    <row r="1633" spans="1:11">
      <c r="A1633" s="10" t="s">
        <v>773</v>
      </c>
      <c r="B1633" s="8" t="s">
        <v>774</v>
      </c>
      <c r="C1633" s="8" t="s">
        <v>1043</v>
      </c>
      <c r="D1633" s="8" t="s">
        <v>9080</v>
      </c>
      <c r="E1633" s="11">
        <v>0.65841468954900484</v>
      </c>
      <c r="F1633" s="11">
        <v>0.80323464300000003</v>
      </c>
      <c r="G1633" s="11">
        <v>0.73082466627450238</v>
      </c>
      <c r="H1633" s="11">
        <v>0.10240317113631885</v>
      </c>
      <c r="I1633" s="11">
        <v>-0.45240276728299006</v>
      </c>
      <c r="J1633" s="9">
        <v>1</v>
      </c>
      <c r="K1633" s="9"/>
    </row>
    <row r="1634" spans="1:11">
      <c r="A1634" s="10" t="s">
        <v>9643</v>
      </c>
      <c r="B1634" s="8" t="s">
        <v>9642</v>
      </c>
      <c r="D1634" s="8" t="s">
        <v>8</v>
      </c>
      <c r="E1634" s="11">
        <v>1</v>
      </c>
      <c r="F1634" s="11">
        <v>1</v>
      </c>
      <c r="G1634" s="11">
        <v>1</v>
      </c>
      <c r="H1634" s="11">
        <v>0</v>
      </c>
      <c r="I1634" s="11">
        <v>0</v>
      </c>
      <c r="K1634" s="9"/>
    </row>
    <row r="1635" spans="1:11">
      <c r="A1635" s="10" t="s">
        <v>9641</v>
      </c>
      <c r="B1635" s="8" t="s">
        <v>9641</v>
      </c>
      <c r="D1635" s="8" t="s">
        <v>8</v>
      </c>
      <c r="E1635" s="11">
        <v>0.4</v>
      </c>
      <c r="F1635" s="11">
        <v>0.4</v>
      </c>
      <c r="G1635" s="11">
        <v>0.4</v>
      </c>
      <c r="H1635" s="11">
        <v>0</v>
      </c>
      <c r="I1635" s="11">
        <v>-1.3219280948873622</v>
      </c>
      <c r="K1635" s="9">
        <v>1</v>
      </c>
    </row>
    <row r="1636" spans="1:11">
      <c r="A1636" s="10" t="s">
        <v>9640</v>
      </c>
      <c r="B1636" s="8" t="s">
        <v>9639</v>
      </c>
      <c r="D1636" s="8" t="s">
        <v>8</v>
      </c>
      <c r="E1636" s="11">
        <v>0.2</v>
      </c>
      <c r="F1636" s="11">
        <v>0.2</v>
      </c>
      <c r="G1636" s="11">
        <v>0.2</v>
      </c>
      <c r="H1636" s="11">
        <v>0</v>
      </c>
      <c r="I1636" s="11">
        <v>-2.3219280948873622</v>
      </c>
      <c r="K1636" s="9"/>
    </row>
    <row r="1637" spans="1:11">
      <c r="A1637" s="10" t="s">
        <v>9638</v>
      </c>
      <c r="B1637" s="8" t="s">
        <v>9637</v>
      </c>
      <c r="D1637" s="8" t="s">
        <v>8</v>
      </c>
      <c r="E1637" s="11">
        <v>1.2</v>
      </c>
      <c r="F1637" s="11">
        <v>1.7</v>
      </c>
      <c r="G1637" s="11">
        <v>1.45</v>
      </c>
      <c r="H1637" s="11">
        <v>0.35355339059327379</v>
      </c>
      <c r="I1637" s="11">
        <v>0.5360529002402098</v>
      </c>
      <c r="K1637" s="9"/>
    </row>
    <row r="1638" spans="1:11">
      <c r="A1638" s="10" t="s">
        <v>9636</v>
      </c>
      <c r="B1638" s="8" t="s">
        <v>9635</v>
      </c>
      <c r="D1638" s="8" t="s">
        <v>8</v>
      </c>
      <c r="E1638" s="11">
        <v>1.4</v>
      </c>
      <c r="F1638" s="11">
        <v>1.5</v>
      </c>
      <c r="G1638" s="11">
        <v>1.45</v>
      </c>
      <c r="H1638" s="11">
        <v>7.0710678118654821E-2</v>
      </c>
      <c r="I1638" s="11">
        <v>0.5360529002402098</v>
      </c>
      <c r="K1638" s="9"/>
    </row>
    <row r="1639" spans="1:11">
      <c r="A1639" s="10" t="s">
        <v>958</v>
      </c>
      <c r="B1639" s="8" t="s">
        <v>959</v>
      </c>
      <c r="D1639" s="8" t="s">
        <v>8</v>
      </c>
      <c r="E1639" s="11">
        <v>1</v>
      </c>
      <c r="F1639" s="11">
        <v>0.7</v>
      </c>
      <c r="G1639" s="11">
        <v>0.85</v>
      </c>
      <c r="H1639" s="11">
        <v>0.21213203435596462</v>
      </c>
      <c r="I1639" s="11">
        <v>-0.23446525363702297</v>
      </c>
      <c r="K1639" s="9"/>
    </row>
    <row r="1640" spans="1:11">
      <c r="A1640" s="10" t="s">
        <v>9634</v>
      </c>
      <c r="B1640" s="8" t="s">
        <v>9633</v>
      </c>
      <c r="D1640" s="8" t="s">
        <v>8</v>
      </c>
      <c r="E1640" s="11">
        <v>0.6</v>
      </c>
      <c r="F1640" s="11">
        <v>0.8</v>
      </c>
      <c r="G1640" s="11">
        <v>0.7</v>
      </c>
      <c r="H1640" s="11">
        <v>0.14142135623730995</v>
      </c>
      <c r="I1640" s="11">
        <v>-0.51457317282975834</v>
      </c>
      <c r="K1640" s="9"/>
    </row>
    <row r="1641" spans="1:11">
      <c r="A1641" s="10" t="s">
        <v>9632</v>
      </c>
      <c r="B1641" s="8" t="s">
        <v>9631</v>
      </c>
      <c r="D1641" s="8" t="s">
        <v>8</v>
      </c>
      <c r="E1641" s="11">
        <v>1.2</v>
      </c>
      <c r="F1641" s="11">
        <v>1.3</v>
      </c>
      <c r="G1641" s="11">
        <v>1.25</v>
      </c>
      <c r="H1641" s="11">
        <v>7.0710678118654821E-2</v>
      </c>
      <c r="I1641" s="11">
        <v>0.32192809488736235</v>
      </c>
      <c r="K1641" s="9"/>
    </row>
    <row r="1642" spans="1:11">
      <c r="A1642" s="10" t="s">
        <v>9630</v>
      </c>
      <c r="B1642" s="8" t="s">
        <v>9630</v>
      </c>
      <c r="D1642" s="8" t="s">
        <v>8</v>
      </c>
      <c r="E1642" s="11">
        <v>1.1000000000000001</v>
      </c>
      <c r="F1642" s="11">
        <v>1</v>
      </c>
      <c r="G1642" s="11">
        <v>1.05</v>
      </c>
      <c r="H1642" s="11">
        <v>7.0710678118654821E-2</v>
      </c>
      <c r="I1642" s="11">
        <v>7.0389327891398012E-2</v>
      </c>
      <c r="K1642" s="9"/>
    </row>
    <row r="1643" spans="1:11">
      <c r="A1643" s="10" t="s">
        <v>9629</v>
      </c>
      <c r="B1643" s="8" t="s">
        <v>9628</v>
      </c>
      <c r="D1643" s="8" t="s">
        <v>8</v>
      </c>
      <c r="E1643" s="11">
        <v>1.1000000000000001</v>
      </c>
      <c r="F1643" s="11">
        <v>1.1000000000000001</v>
      </c>
      <c r="G1643" s="11">
        <v>1.1000000000000001</v>
      </c>
      <c r="H1643" s="11">
        <v>0</v>
      </c>
      <c r="I1643" s="11">
        <v>0.13750352374993502</v>
      </c>
      <c r="K1643" s="9"/>
    </row>
    <row r="1644" spans="1:11">
      <c r="A1644" s="10" t="s">
        <v>9627</v>
      </c>
      <c r="B1644" s="8" t="s">
        <v>9627</v>
      </c>
      <c r="D1644" s="8" t="s">
        <v>8</v>
      </c>
      <c r="E1644" s="11">
        <v>0.8</v>
      </c>
      <c r="F1644" s="11">
        <v>1</v>
      </c>
      <c r="G1644" s="11">
        <v>0.9</v>
      </c>
      <c r="H1644" s="11">
        <v>0.14142135623730956</v>
      </c>
      <c r="I1644" s="11">
        <v>-0.15200309344504997</v>
      </c>
      <c r="K1644" s="9"/>
    </row>
    <row r="1645" spans="1:11">
      <c r="A1645" s="10" t="s">
        <v>4418</v>
      </c>
      <c r="B1645" s="8" t="s">
        <v>4419</v>
      </c>
      <c r="D1645" s="8" t="s">
        <v>8</v>
      </c>
      <c r="E1645" s="11">
        <v>1.1000000000000001</v>
      </c>
      <c r="F1645" s="11">
        <v>1</v>
      </c>
      <c r="G1645" s="11">
        <v>1.05</v>
      </c>
      <c r="H1645" s="11">
        <v>7.0710678118654821E-2</v>
      </c>
      <c r="I1645" s="11">
        <v>7.0389327891398012E-2</v>
      </c>
      <c r="K1645" s="9"/>
    </row>
    <row r="1646" spans="1:11">
      <c r="A1646" s="10" t="s">
        <v>9626</v>
      </c>
      <c r="B1646" s="8" t="s">
        <v>9626</v>
      </c>
      <c r="D1646" s="8" t="s">
        <v>8</v>
      </c>
      <c r="E1646" s="11">
        <v>1.3</v>
      </c>
      <c r="F1646" s="11">
        <v>1.1000000000000001</v>
      </c>
      <c r="G1646" s="11">
        <v>1.2000000000000002</v>
      </c>
      <c r="H1646" s="11">
        <v>0.14142135623730948</v>
      </c>
      <c r="I1646" s="11">
        <v>0.26303440583379406</v>
      </c>
      <c r="K1646" s="9"/>
    </row>
    <row r="1647" spans="1:11">
      <c r="A1647" s="10" t="s">
        <v>9625</v>
      </c>
      <c r="B1647" s="8" t="s">
        <v>9625</v>
      </c>
      <c r="D1647" s="8" t="s">
        <v>8</v>
      </c>
      <c r="E1647" s="11">
        <v>1.6</v>
      </c>
      <c r="F1647" s="11">
        <v>1.7</v>
      </c>
      <c r="G1647" s="11">
        <v>1.65</v>
      </c>
      <c r="H1647" s="11">
        <v>7.0710678118654655E-2</v>
      </c>
      <c r="I1647" s="11">
        <v>0.72246602447109098</v>
      </c>
      <c r="K1647" s="9"/>
    </row>
    <row r="1648" spans="1:11">
      <c r="A1648" s="10" t="s">
        <v>2338</v>
      </c>
      <c r="B1648" s="8" t="s">
        <v>2338</v>
      </c>
      <c r="D1648" s="8" t="s">
        <v>8</v>
      </c>
      <c r="E1648" s="11">
        <v>0.9</v>
      </c>
      <c r="F1648" s="11">
        <v>1</v>
      </c>
      <c r="G1648" s="11">
        <v>0.95</v>
      </c>
      <c r="H1648" s="11">
        <v>7.0710678118654738E-2</v>
      </c>
      <c r="I1648" s="11">
        <v>-7.4000581443776928E-2</v>
      </c>
      <c r="K1648" s="9"/>
    </row>
    <row r="1649" spans="1:11">
      <c r="A1649" s="10" t="s">
        <v>3547</v>
      </c>
      <c r="B1649" s="8" t="s">
        <v>3548</v>
      </c>
      <c r="D1649" s="8" t="s">
        <v>8</v>
      </c>
      <c r="E1649" s="11">
        <v>0.8</v>
      </c>
      <c r="F1649" s="11">
        <v>0.9</v>
      </c>
      <c r="G1649" s="11">
        <v>0.85000000000000009</v>
      </c>
      <c r="H1649" s="11">
        <v>7.0710678118654738E-2</v>
      </c>
      <c r="I1649" s="11">
        <v>-0.23446525363702278</v>
      </c>
      <c r="K1649" s="9">
        <v>1</v>
      </c>
    </row>
    <row r="1650" spans="1:11">
      <c r="A1650" s="10" t="s">
        <v>1972</v>
      </c>
      <c r="B1650" s="8" t="s">
        <v>1973</v>
      </c>
      <c r="C1650" s="8" t="s">
        <v>1974</v>
      </c>
      <c r="D1650" s="8" t="s">
        <v>9080</v>
      </c>
      <c r="E1650" s="11">
        <v>1.1014890453396293</v>
      </c>
      <c r="F1650" s="11">
        <v>1.165875767</v>
      </c>
      <c r="G1650" s="11">
        <v>1.1336824061698145</v>
      </c>
      <c r="H1650" s="11">
        <v>4.5528287504418834E-2</v>
      </c>
      <c r="I1650" s="11">
        <v>0.18101653515009833</v>
      </c>
      <c r="K1650" s="9"/>
    </row>
    <row r="1651" spans="1:11">
      <c r="A1651" s="10" t="s">
        <v>3489</v>
      </c>
      <c r="B1651" s="8" t="s">
        <v>3490</v>
      </c>
      <c r="D1651" s="8" t="s">
        <v>8</v>
      </c>
      <c r="E1651" s="11">
        <v>0.2</v>
      </c>
      <c r="F1651" s="11">
        <v>0.2</v>
      </c>
      <c r="G1651" s="11">
        <v>0.2</v>
      </c>
      <c r="H1651" s="11">
        <v>0</v>
      </c>
      <c r="I1651" s="11">
        <v>-2.3219280948873622</v>
      </c>
      <c r="K1651" s="9"/>
    </row>
    <row r="1652" spans="1:11">
      <c r="A1652" s="10" t="s">
        <v>9624</v>
      </c>
      <c r="B1652" s="8" t="s">
        <v>9624</v>
      </c>
      <c r="D1652" s="8" t="s">
        <v>8</v>
      </c>
      <c r="E1652" s="11">
        <v>0.9</v>
      </c>
      <c r="F1652" s="11">
        <v>1</v>
      </c>
      <c r="G1652" s="11">
        <v>0.95</v>
      </c>
      <c r="H1652" s="11">
        <v>7.0710678118654738E-2</v>
      </c>
      <c r="I1652" s="11">
        <v>-7.4000581443776928E-2</v>
      </c>
      <c r="K1652" s="9"/>
    </row>
    <row r="1653" spans="1:11">
      <c r="A1653" s="10" t="s">
        <v>8407</v>
      </c>
      <c r="B1653" s="8" t="s">
        <v>8408</v>
      </c>
      <c r="C1653" s="8" t="s">
        <v>9623</v>
      </c>
      <c r="D1653" s="8" t="s">
        <v>9080</v>
      </c>
      <c r="E1653" s="11">
        <v>1.8929968035929208</v>
      </c>
      <c r="F1653" s="11">
        <v>1.553555225</v>
      </c>
      <c r="G1653" s="11">
        <v>1.7232760142964603</v>
      </c>
      <c r="H1653" s="11">
        <v>0.24002144203972073</v>
      </c>
      <c r="I1653" s="11">
        <v>0.78515379417176256</v>
      </c>
      <c r="K1653" s="9"/>
    </row>
    <row r="1654" spans="1:11">
      <c r="A1654" s="10" t="s">
        <v>2793</v>
      </c>
      <c r="B1654" s="8" t="s">
        <v>2794</v>
      </c>
      <c r="C1654" s="8" t="s">
        <v>4483</v>
      </c>
      <c r="D1654" s="8" t="s">
        <v>9080</v>
      </c>
      <c r="E1654" s="11">
        <v>0.73135474903474917</v>
      </c>
      <c r="F1654" s="11">
        <v>0.70807171099999999</v>
      </c>
      <c r="G1654" s="11">
        <v>0.71971323001737453</v>
      </c>
      <c r="H1654" s="11">
        <v>1.6463594080995455E-2</v>
      </c>
      <c r="I1654" s="11">
        <v>-0.47450591617217253</v>
      </c>
      <c r="K1654" s="9"/>
    </row>
    <row r="1655" spans="1:11">
      <c r="A1655" s="10" t="s">
        <v>2793</v>
      </c>
      <c r="B1655" s="8" t="s">
        <v>2794</v>
      </c>
      <c r="C1655" s="8" t="s">
        <v>9622</v>
      </c>
      <c r="D1655" s="8" t="s">
        <v>9080</v>
      </c>
      <c r="E1655" s="11">
        <v>0.94437704583833582</v>
      </c>
      <c r="F1655" s="11">
        <v>0.76316248099999995</v>
      </c>
      <c r="G1655" s="11">
        <v>0.85376976341916788</v>
      </c>
      <c r="H1655" s="11">
        <v>0.12813804764695641</v>
      </c>
      <c r="I1655" s="11">
        <v>-0.22808102499056532</v>
      </c>
      <c r="J1655" s="9">
        <v>1</v>
      </c>
      <c r="K1655" s="9"/>
    </row>
    <row r="1656" spans="1:11">
      <c r="A1656" s="10" t="s">
        <v>2793</v>
      </c>
      <c r="B1656" s="8" t="s">
        <v>2794</v>
      </c>
      <c r="C1656" s="8" t="s">
        <v>7835</v>
      </c>
      <c r="D1656" s="8" t="s">
        <v>9080</v>
      </c>
      <c r="E1656" s="11">
        <v>1.2210202755324948</v>
      </c>
      <c r="F1656" s="11">
        <v>1.211426632</v>
      </c>
      <c r="G1656" s="11">
        <v>1.2162234537662475</v>
      </c>
      <c r="H1656" s="11">
        <v>6.7837303981135456E-3</v>
      </c>
      <c r="I1656" s="11">
        <v>0.28240831597226712</v>
      </c>
      <c r="K1656" s="9"/>
    </row>
    <row r="1657" spans="1:11">
      <c r="A1657" s="10" t="s">
        <v>4954</v>
      </c>
      <c r="B1657" s="8" t="s">
        <v>4955</v>
      </c>
      <c r="D1657" s="8" t="s">
        <v>8</v>
      </c>
      <c r="E1657" s="11">
        <v>1.3</v>
      </c>
      <c r="F1657" s="11">
        <v>1.1000000000000001</v>
      </c>
      <c r="G1657" s="11">
        <v>1.2000000000000002</v>
      </c>
      <c r="H1657" s="11">
        <v>0.14142135623730948</v>
      </c>
      <c r="I1657" s="11">
        <v>0.26303440583379406</v>
      </c>
      <c r="K1657" s="9"/>
    </row>
    <row r="1658" spans="1:11">
      <c r="A1658" s="10" t="s">
        <v>9621</v>
      </c>
      <c r="B1658" s="8" t="s">
        <v>9620</v>
      </c>
      <c r="D1658" s="8" t="s">
        <v>8</v>
      </c>
      <c r="E1658" s="11">
        <v>1.2</v>
      </c>
      <c r="F1658" s="11">
        <v>1.3</v>
      </c>
      <c r="G1658" s="11">
        <v>1.25</v>
      </c>
      <c r="H1658" s="11">
        <v>7.0710678118654821E-2</v>
      </c>
      <c r="I1658" s="11">
        <v>0.32192809488736235</v>
      </c>
      <c r="K1658" s="9"/>
    </row>
    <row r="1659" spans="1:11">
      <c r="A1659" s="10" t="s">
        <v>9619</v>
      </c>
      <c r="B1659" s="8" t="s">
        <v>9618</v>
      </c>
      <c r="D1659" s="8" t="s">
        <v>8</v>
      </c>
      <c r="E1659" s="11">
        <v>1.1000000000000001</v>
      </c>
      <c r="F1659" s="11">
        <v>1.2</v>
      </c>
      <c r="G1659" s="11">
        <v>1.1499999999999999</v>
      </c>
      <c r="H1659" s="11">
        <v>7.0710678118654655E-2</v>
      </c>
      <c r="I1659" s="11">
        <v>0.20163386116965043</v>
      </c>
      <c r="K1659" s="9"/>
    </row>
    <row r="1660" spans="1:11">
      <c r="A1660" s="10" t="s">
        <v>9617</v>
      </c>
      <c r="B1660" s="8" t="s">
        <v>9616</v>
      </c>
      <c r="D1660" s="8" t="s">
        <v>8</v>
      </c>
      <c r="E1660" s="11">
        <v>1.1000000000000001</v>
      </c>
      <c r="F1660" s="11">
        <v>1.1000000000000001</v>
      </c>
      <c r="G1660" s="11">
        <v>1.1000000000000001</v>
      </c>
      <c r="H1660" s="11">
        <v>0</v>
      </c>
      <c r="I1660" s="11">
        <v>0.13750352374993502</v>
      </c>
      <c r="K1660" s="9"/>
    </row>
    <row r="1661" spans="1:11">
      <c r="A1661" s="10" t="s">
        <v>9615</v>
      </c>
      <c r="B1661" s="8" t="s">
        <v>9614</v>
      </c>
      <c r="D1661" s="8" t="s">
        <v>8</v>
      </c>
      <c r="E1661" s="11">
        <v>0.9</v>
      </c>
      <c r="F1661" s="11">
        <v>1</v>
      </c>
      <c r="G1661" s="11">
        <v>0.95</v>
      </c>
      <c r="H1661" s="11">
        <v>7.0710678118654738E-2</v>
      </c>
      <c r="I1661" s="11">
        <v>-7.4000581443776928E-2</v>
      </c>
      <c r="J1661" s="9">
        <v>1</v>
      </c>
      <c r="K1661" s="9"/>
    </row>
    <row r="1662" spans="1:11">
      <c r="A1662" s="10" t="s">
        <v>4503</v>
      </c>
      <c r="B1662" s="8" t="s">
        <v>4504</v>
      </c>
      <c r="C1662" s="8" t="s">
        <v>4505</v>
      </c>
      <c r="D1662" s="8" t="s">
        <v>9080</v>
      </c>
      <c r="E1662" s="11">
        <v>0.90873848525613432</v>
      </c>
      <c r="F1662" s="11">
        <v>0.97202800199999995</v>
      </c>
      <c r="G1662" s="11">
        <v>0.94038324362806713</v>
      </c>
      <c r="H1662" s="11">
        <v>4.4752446467606927E-2</v>
      </c>
      <c r="I1662" s="11">
        <v>-8.8679262563874567E-2</v>
      </c>
      <c r="J1662" s="9">
        <v>1</v>
      </c>
      <c r="K1662" s="9"/>
    </row>
    <row r="1663" spans="1:11">
      <c r="A1663" s="10" t="s">
        <v>9613</v>
      </c>
      <c r="B1663" s="8" t="s">
        <v>9612</v>
      </c>
      <c r="D1663" s="8" t="s">
        <v>8</v>
      </c>
      <c r="E1663" s="11">
        <v>1.2</v>
      </c>
      <c r="F1663" s="11">
        <v>1.2</v>
      </c>
      <c r="G1663" s="11">
        <v>1.2</v>
      </c>
      <c r="H1663" s="11">
        <v>0</v>
      </c>
      <c r="I1663" s="11">
        <v>0.26303440583379378</v>
      </c>
      <c r="K1663" s="9"/>
    </row>
    <row r="1664" spans="1:11">
      <c r="A1664" s="10" t="s">
        <v>9611</v>
      </c>
      <c r="B1664" s="8" t="s">
        <v>9610</v>
      </c>
      <c r="D1664" s="8" t="s">
        <v>8</v>
      </c>
      <c r="E1664" s="11">
        <v>0.8</v>
      </c>
      <c r="F1664" s="11">
        <v>0.5</v>
      </c>
      <c r="G1664" s="11">
        <v>0.65</v>
      </c>
      <c r="H1664" s="11">
        <v>0.21213203435596434</v>
      </c>
      <c r="I1664" s="11">
        <v>-0.62148837674627011</v>
      </c>
      <c r="K1664" s="9"/>
    </row>
    <row r="1665" spans="1:11">
      <c r="A1665" s="10" t="s">
        <v>9609</v>
      </c>
      <c r="B1665" s="8" t="s">
        <v>9608</v>
      </c>
      <c r="D1665" s="8" t="s">
        <v>8</v>
      </c>
      <c r="E1665" s="11">
        <v>1.2</v>
      </c>
      <c r="F1665" s="11">
        <v>1.1000000000000001</v>
      </c>
      <c r="G1665" s="11">
        <v>1.1499999999999999</v>
      </c>
      <c r="H1665" s="11">
        <v>7.0710678118654655E-2</v>
      </c>
      <c r="I1665" s="11">
        <v>0.20163386116965043</v>
      </c>
      <c r="K1665" s="9"/>
    </row>
    <row r="1666" spans="1:11">
      <c r="A1666" s="10" t="s">
        <v>9607</v>
      </c>
      <c r="B1666" s="8" t="s">
        <v>9606</v>
      </c>
      <c r="D1666" s="8" t="s">
        <v>8</v>
      </c>
      <c r="E1666" s="11">
        <v>1.4</v>
      </c>
      <c r="F1666" s="11">
        <v>1.4</v>
      </c>
      <c r="G1666" s="11">
        <v>1.4</v>
      </c>
      <c r="H1666" s="11">
        <v>0</v>
      </c>
      <c r="I1666" s="11">
        <v>0.48542682717024171</v>
      </c>
      <c r="K1666" s="9"/>
    </row>
    <row r="1667" spans="1:11">
      <c r="A1667" s="10" t="s">
        <v>9605</v>
      </c>
      <c r="B1667" s="8" t="s">
        <v>9604</v>
      </c>
      <c r="D1667" s="8" t="s">
        <v>8</v>
      </c>
      <c r="E1667" s="11">
        <v>1.2</v>
      </c>
      <c r="F1667" s="11">
        <v>1.2</v>
      </c>
      <c r="G1667" s="11">
        <v>1.2</v>
      </c>
      <c r="H1667" s="11">
        <v>0</v>
      </c>
      <c r="I1667" s="11">
        <v>0.26303440583379378</v>
      </c>
      <c r="K1667" s="9"/>
    </row>
    <row r="1668" spans="1:11">
      <c r="A1668" s="10" t="s">
        <v>8443</v>
      </c>
      <c r="B1668" s="8" t="s">
        <v>8444</v>
      </c>
      <c r="C1668" s="8" t="s">
        <v>8445</v>
      </c>
      <c r="D1668" s="8" t="s">
        <v>9080</v>
      </c>
      <c r="E1668" s="11">
        <v>1.3732649239164958</v>
      </c>
      <c r="F1668" s="11">
        <v>1.562440252</v>
      </c>
      <c r="G1668" s="11">
        <v>1.467852587958248</v>
      </c>
      <c r="H1668" s="11">
        <v>0.13376715732103578</v>
      </c>
      <c r="I1668" s="11">
        <v>0.55370708991124673</v>
      </c>
      <c r="K1668" s="9"/>
    </row>
    <row r="1669" spans="1:11">
      <c r="A1669" s="10" t="s">
        <v>9603</v>
      </c>
      <c r="B1669" s="8" t="s">
        <v>9602</v>
      </c>
      <c r="D1669" s="8" t="s">
        <v>8</v>
      </c>
      <c r="E1669" s="11">
        <v>1.2</v>
      </c>
      <c r="F1669" s="11">
        <v>1.4</v>
      </c>
      <c r="G1669" s="11">
        <v>1.2999999999999998</v>
      </c>
      <c r="H1669" s="11">
        <v>0.14142135623730948</v>
      </c>
      <c r="I1669" s="11">
        <v>0.37851162325372961</v>
      </c>
      <c r="K1669" s="9"/>
    </row>
    <row r="1670" spans="1:11">
      <c r="A1670" s="10" t="s">
        <v>4576</v>
      </c>
      <c r="B1670" s="8" t="s">
        <v>4577</v>
      </c>
      <c r="D1670" s="8" t="s">
        <v>8</v>
      </c>
      <c r="E1670" s="11">
        <v>1</v>
      </c>
      <c r="F1670" s="11">
        <v>0.8</v>
      </c>
      <c r="G1670" s="11">
        <v>0.9</v>
      </c>
      <c r="H1670" s="11">
        <v>0.14142135623730956</v>
      </c>
      <c r="I1670" s="11">
        <v>-0.15200309344504997</v>
      </c>
      <c r="K1670" s="9"/>
    </row>
    <row r="1671" spans="1:11">
      <c r="A1671" s="10" t="s">
        <v>4129</v>
      </c>
      <c r="B1671" s="8" t="s">
        <v>4130</v>
      </c>
      <c r="C1671" s="8" t="s">
        <v>4131</v>
      </c>
      <c r="D1671" s="8" t="s">
        <v>9080</v>
      </c>
      <c r="E1671" s="11">
        <v>1.1111268842241746</v>
      </c>
      <c r="F1671" s="11">
        <v>1.06697204</v>
      </c>
      <c r="G1671" s="11">
        <v>1.0890494621120874</v>
      </c>
      <c r="H1671" s="11">
        <v>3.1222189773149518E-2</v>
      </c>
      <c r="I1671" s="11">
        <v>0.1230694794205877</v>
      </c>
      <c r="K1671" s="9"/>
    </row>
    <row r="1672" spans="1:11">
      <c r="A1672" s="10" t="s">
        <v>2387</v>
      </c>
      <c r="B1672" s="8" t="s">
        <v>2388</v>
      </c>
      <c r="D1672" s="8" t="s">
        <v>8</v>
      </c>
      <c r="E1672" s="11">
        <v>0.8</v>
      </c>
      <c r="F1672" s="11">
        <v>0.8</v>
      </c>
      <c r="G1672" s="11">
        <v>0.8</v>
      </c>
      <c r="H1672" s="11">
        <v>0</v>
      </c>
      <c r="I1672" s="11">
        <v>-0.32192809488736229</v>
      </c>
      <c r="K1672" s="9">
        <v>1</v>
      </c>
    </row>
    <row r="1673" spans="1:11">
      <c r="A1673" s="10" t="s">
        <v>9601</v>
      </c>
      <c r="B1673" s="8" t="s">
        <v>9600</v>
      </c>
      <c r="D1673" s="8" t="s">
        <v>8</v>
      </c>
      <c r="E1673" s="11">
        <v>1.2</v>
      </c>
      <c r="F1673" s="11">
        <v>1.2</v>
      </c>
      <c r="G1673" s="11">
        <v>1.2</v>
      </c>
      <c r="H1673" s="11">
        <v>0</v>
      </c>
      <c r="I1673" s="11">
        <v>0.26303440583379378</v>
      </c>
      <c r="K1673" s="9"/>
    </row>
    <row r="1674" spans="1:11">
      <c r="A1674" s="10" t="s">
        <v>2012</v>
      </c>
      <c r="B1674" s="8" t="s">
        <v>2013</v>
      </c>
      <c r="D1674" s="8" t="s">
        <v>8</v>
      </c>
      <c r="E1674" s="11">
        <v>1</v>
      </c>
      <c r="F1674" s="11">
        <v>1.2</v>
      </c>
      <c r="G1674" s="11">
        <v>1.1000000000000001</v>
      </c>
      <c r="H1674" s="11">
        <v>0.14142135623730948</v>
      </c>
      <c r="I1674" s="11">
        <v>0.13750352374993502</v>
      </c>
      <c r="K1674" s="9"/>
    </row>
    <row r="1675" spans="1:11">
      <c r="A1675" s="10" t="s">
        <v>1762</v>
      </c>
      <c r="B1675" s="8" t="s">
        <v>1763</v>
      </c>
      <c r="C1675" s="8" t="s">
        <v>213</v>
      </c>
      <c r="D1675" s="8" t="s">
        <v>9080</v>
      </c>
      <c r="E1675" s="11">
        <v>0.50332652732842087</v>
      </c>
      <c r="F1675" s="11">
        <v>0.372062491</v>
      </c>
      <c r="G1675" s="11">
        <v>0.43769450916421043</v>
      </c>
      <c r="H1675" s="11">
        <v>9.2817690213743656E-2</v>
      </c>
      <c r="I1675" s="11">
        <v>-1.1920038092682994</v>
      </c>
      <c r="K1675" s="9"/>
    </row>
    <row r="1676" spans="1:11">
      <c r="A1676" s="10" t="s">
        <v>415</v>
      </c>
      <c r="B1676" s="8" t="s">
        <v>416</v>
      </c>
      <c r="C1676" s="8" t="s">
        <v>417</v>
      </c>
      <c r="D1676" s="8" t="s">
        <v>9080</v>
      </c>
      <c r="E1676" s="11">
        <v>0.25076966077030322</v>
      </c>
      <c r="F1676" s="11">
        <v>0.26300099500000002</v>
      </c>
      <c r="G1676" s="11">
        <v>0.25688532788515162</v>
      </c>
      <c r="H1676" s="11">
        <v>8.6488593767777445E-3</v>
      </c>
      <c r="I1676" s="11">
        <v>-1.9608036024369229</v>
      </c>
      <c r="K1676" s="9"/>
    </row>
    <row r="1677" spans="1:11">
      <c r="A1677" s="10" t="s">
        <v>415</v>
      </c>
      <c r="B1677" s="8" t="s">
        <v>416</v>
      </c>
      <c r="C1677" s="8" t="s">
        <v>1287</v>
      </c>
      <c r="D1677" s="8" t="s">
        <v>9080</v>
      </c>
      <c r="E1677" s="11">
        <v>0.36935299998054288</v>
      </c>
      <c r="F1677" s="11">
        <v>0.52404944499999995</v>
      </c>
      <c r="G1677" s="11">
        <v>0.44670122249027144</v>
      </c>
      <c r="H1677" s="11">
        <v>0.10938690529870972</v>
      </c>
      <c r="I1677" s="11">
        <v>-1.1626178920074677</v>
      </c>
      <c r="K1677" s="9"/>
    </row>
    <row r="1678" spans="1:11">
      <c r="A1678" s="10" t="s">
        <v>9599</v>
      </c>
      <c r="B1678" s="8" t="s">
        <v>9598</v>
      </c>
      <c r="D1678" s="8" t="s">
        <v>8</v>
      </c>
      <c r="E1678" s="11">
        <v>1.3</v>
      </c>
      <c r="F1678" s="11">
        <v>1.2</v>
      </c>
      <c r="G1678" s="11">
        <v>1.25</v>
      </c>
      <c r="H1678" s="11">
        <v>7.0710678118654821E-2</v>
      </c>
      <c r="I1678" s="11">
        <v>0.32192809488736235</v>
      </c>
      <c r="K1678" s="9"/>
    </row>
    <row r="1679" spans="1:11">
      <c r="A1679" s="10" t="s">
        <v>9597</v>
      </c>
      <c r="B1679" s="8" t="s">
        <v>9596</v>
      </c>
      <c r="D1679" s="8" t="s">
        <v>8</v>
      </c>
      <c r="E1679" s="11">
        <v>0.8</v>
      </c>
      <c r="F1679" s="11">
        <v>0.8</v>
      </c>
      <c r="G1679" s="11">
        <v>0.8</v>
      </c>
      <c r="H1679" s="11">
        <v>0</v>
      </c>
      <c r="I1679" s="11">
        <v>-0.32192809488736229</v>
      </c>
      <c r="K1679" s="9"/>
    </row>
    <row r="1680" spans="1:11">
      <c r="A1680" s="10" t="s">
        <v>9595</v>
      </c>
      <c r="B1680" s="8" t="s">
        <v>9594</v>
      </c>
      <c r="D1680" s="8" t="s">
        <v>8</v>
      </c>
      <c r="E1680" s="11">
        <v>1</v>
      </c>
      <c r="F1680" s="11">
        <v>1.1000000000000001</v>
      </c>
      <c r="G1680" s="11">
        <v>1.05</v>
      </c>
      <c r="H1680" s="11">
        <v>7.0710678118654821E-2</v>
      </c>
      <c r="I1680" s="11">
        <v>7.0389327891398012E-2</v>
      </c>
      <c r="K1680" s="9"/>
    </row>
    <row r="1681" spans="1:11">
      <c r="A1681" s="10" t="s">
        <v>9593</v>
      </c>
      <c r="B1681" s="8" t="s">
        <v>9592</v>
      </c>
      <c r="D1681" s="8" t="s">
        <v>8</v>
      </c>
      <c r="E1681" s="11">
        <v>0.7</v>
      </c>
      <c r="F1681" s="11">
        <v>0.9</v>
      </c>
      <c r="G1681" s="11">
        <v>0.8</v>
      </c>
      <c r="H1681" s="11">
        <v>0.14142135623730878</v>
      </c>
      <c r="I1681" s="11">
        <v>-0.32192809488736229</v>
      </c>
      <c r="K1681" s="9"/>
    </row>
    <row r="1682" spans="1:11">
      <c r="A1682" s="10" t="s">
        <v>9591</v>
      </c>
      <c r="B1682" s="8" t="s">
        <v>9591</v>
      </c>
      <c r="D1682" s="8" t="s">
        <v>8</v>
      </c>
      <c r="E1682" s="11">
        <v>1.1000000000000001</v>
      </c>
      <c r="F1682" s="11">
        <v>1.1000000000000001</v>
      </c>
      <c r="G1682" s="11">
        <v>1.1000000000000001</v>
      </c>
      <c r="H1682" s="11">
        <v>0</v>
      </c>
      <c r="I1682" s="11">
        <v>0.13750352374993502</v>
      </c>
      <c r="K1682" s="9"/>
    </row>
    <row r="1683" spans="1:11">
      <c r="A1683" s="10" t="s">
        <v>9590</v>
      </c>
      <c r="B1683" s="8" t="s">
        <v>9590</v>
      </c>
      <c r="D1683" s="8" t="s">
        <v>8</v>
      </c>
      <c r="E1683" s="11">
        <v>1.3</v>
      </c>
      <c r="F1683" s="11">
        <v>1.2</v>
      </c>
      <c r="G1683" s="11">
        <v>1.25</v>
      </c>
      <c r="H1683" s="11">
        <v>7.0710678118654821E-2</v>
      </c>
      <c r="I1683" s="11">
        <v>0.32192809488736235</v>
      </c>
      <c r="K1683" s="9"/>
    </row>
    <row r="1684" spans="1:11">
      <c r="A1684" s="10" t="s">
        <v>9589</v>
      </c>
      <c r="B1684" s="8" t="s">
        <v>9588</v>
      </c>
      <c r="D1684" s="8" t="s">
        <v>8</v>
      </c>
      <c r="E1684" s="11">
        <v>1.1000000000000001</v>
      </c>
      <c r="F1684" s="11">
        <v>1</v>
      </c>
      <c r="G1684" s="11">
        <v>1.05</v>
      </c>
      <c r="H1684" s="11">
        <v>7.0710678118654821E-2</v>
      </c>
      <c r="I1684" s="11">
        <v>7.0389327891398012E-2</v>
      </c>
      <c r="K1684" s="9"/>
    </row>
    <row r="1685" spans="1:11">
      <c r="A1685" s="10" t="s">
        <v>9587</v>
      </c>
      <c r="B1685" s="8" t="s">
        <v>9586</v>
      </c>
      <c r="D1685" s="8" t="s">
        <v>8</v>
      </c>
      <c r="E1685" s="11">
        <v>0.9</v>
      </c>
      <c r="F1685" s="11">
        <v>1</v>
      </c>
      <c r="G1685" s="11">
        <v>0.95</v>
      </c>
      <c r="H1685" s="11">
        <v>7.0710678118654738E-2</v>
      </c>
      <c r="I1685" s="11">
        <v>-7.4000581443776928E-2</v>
      </c>
      <c r="K1685" s="9"/>
    </row>
    <row r="1686" spans="1:11">
      <c r="A1686" s="10" t="s">
        <v>9585</v>
      </c>
      <c r="B1686" s="8" t="s">
        <v>9584</v>
      </c>
      <c r="D1686" s="8" t="s">
        <v>8</v>
      </c>
      <c r="E1686" s="11">
        <v>1</v>
      </c>
      <c r="F1686" s="11">
        <v>1.1000000000000001</v>
      </c>
      <c r="G1686" s="11">
        <v>1.05</v>
      </c>
      <c r="H1686" s="11">
        <v>7.0710678118654821E-2</v>
      </c>
      <c r="I1686" s="11">
        <v>7.0389327891398012E-2</v>
      </c>
      <c r="K1686" s="9"/>
    </row>
    <row r="1687" spans="1:11">
      <c r="A1687" s="10" t="s">
        <v>9583</v>
      </c>
      <c r="B1687" s="8" t="s">
        <v>9582</v>
      </c>
      <c r="D1687" s="8" t="s">
        <v>8</v>
      </c>
      <c r="E1687" s="11">
        <v>1.3</v>
      </c>
      <c r="F1687" s="11">
        <v>0.8</v>
      </c>
      <c r="G1687" s="11">
        <v>1.05</v>
      </c>
      <c r="H1687" s="11">
        <v>0.35355339059327379</v>
      </c>
      <c r="I1687" s="11">
        <v>7.0389327891398012E-2</v>
      </c>
      <c r="K1687" s="9"/>
    </row>
    <row r="1688" spans="1:11">
      <c r="A1688" s="10" t="s">
        <v>9581</v>
      </c>
      <c r="B1688" s="8" t="s">
        <v>9580</v>
      </c>
      <c r="D1688" s="8" t="s">
        <v>8</v>
      </c>
      <c r="E1688" s="11">
        <v>1.1000000000000001</v>
      </c>
      <c r="F1688" s="11">
        <v>1.1000000000000001</v>
      </c>
      <c r="G1688" s="11">
        <v>1.1000000000000001</v>
      </c>
      <c r="H1688" s="11">
        <v>0</v>
      </c>
      <c r="I1688" s="11">
        <v>0.13750352374993502</v>
      </c>
      <c r="K1688" s="9"/>
    </row>
    <row r="1689" spans="1:11">
      <c r="A1689" s="10" t="s">
        <v>9579</v>
      </c>
      <c r="B1689" s="8" t="s">
        <v>9578</v>
      </c>
      <c r="D1689" s="8" t="s">
        <v>8</v>
      </c>
      <c r="E1689" s="11">
        <v>1.2</v>
      </c>
      <c r="F1689" s="11">
        <v>1</v>
      </c>
      <c r="G1689" s="11">
        <v>1.1000000000000001</v>
      </c>
      <c r="H1689" s="11">
        <v>0.14142135623730948</v>
      </c>
      <c r="I1689" s="11">
        <v>0.13750352374993502</v>
      </c>
      <c r="K1689" s="9"/>
    </row>
    <row r="1690" spans="1:11">
      <c r="A1690" s="10" t="s">
        <v>9577</v>
      </c>
      <c r="B1690" s="8" t="s">
        <v>9576</v>
      </c>
      <c r="D1690" s="8" t="s">
        <v>8</v>
      </c>
      <c r="E1690" s="11">
        <v>1.4</v>
      </c>
      <c r="F1690" s="11">
        <v>1.3</v>
      </c>
      <c r="G1690" s="11">
        <v>1.35</v>
      </c>
      <c r="H1690" s="11">
        <v>7.0710678118654655E-2</v>
      </c>
      <c r="I1690" s="11">
        <v>0.43295940727610632</v>
      </c>
      <c r="K1690" s="9"/>
    </row>
    <row r="1691" spans="1:11">
      <c r="A1691" s="10" t="s">
        <v>2566</v>
      </c>
      <c r="B1691" s="8" t="s">
        <v>2567</v>
      </c>
      <c r="C1691" s="8" t="s">
        <v>9575</v>
      </c>
      <c r="D1691" s="8" t="s">
        <v>9080</v>
      </c>
      <c r="E1691" s="11">
        <v>0.66005597678358618</v>
      </c>
      <c r="F1691" s="11">
        <v>0.65432448600000004</v>
      </c>
      <c r="G1691" s="11">
        <v>0.65719023139179311</v>
      </c>
      <c r="H1691" s="11">
        <v>4.0527759993819632E-3</v>
      </c>
      <c r="I1691" s="11">
        <v>-0.6056170589501928</v>
      </c>
      <c r="K1691" s="9"/>
    </row>
    <row r="1692" spans="1:11">
      <c r="A1692" s="10" t="s">
        <v>8091</v>
      </c>
      <c r="B1692" s="8" t="s">
        <v>8092</v>
      </c>
      <c r="C1692" s="8" t="s">
        <v>8093</v>
      </c>
      <c r="D1692" s="8" t="s">
        <v>9080</v>
      </c>
      <c r="E1692" s="11">
        <v>1.3101618885709312</v>
      </c>
      <c r="F1692" s="11">
        <v>1.061325171</v>
      </c>
      <c r="G1692" s="11">
        <v>1.1857435297854657</v>
      </c>
      <c r="H1692" s="11">
        <v>0.1759541304026056</v>
      </c>
      <c r="I1692" s="11">
        <v>0.2457919961240477</v>
      </c>
      <c r="K1692" s="9"/>
    </row>
    <row r="1693" spans="1:11">
      <c r="A1693" s="10" t="s">
        <v>5841</v>
      </c>
      <c r="B1693" s="8" t="s">
        <v>5842</v>
      </c>
      <c r="C1693" s="8" t="s">
        <v>5843</v>
      </c>
      <c r="D1693" s="8" t="s">
        <v>9080</v>
      </c>
      <c r="E1693" s="11">
        <v>1.5508329068564661</v>
      </c>
      <c r="F1693" s="11">
        <v>1.4559586680000001</v>
      </c>
      <c r="G1693" s="11">
        <v>1.5033957874282331</v>
      </c>
      <c r="H1693" s="11">
        <v>6.70862176553194E-2</v>
      </c>
      <c r="I1693" s="11">
        <v>0.58822486646778516</v>
      </c>
      <c r="K1693" s="9"/>
    </row>
    <row r="1694" spans="1:11">
      <c r="A1694" s="10" t="s">
        <v>5841</v>
      </c>
      <c r="B1694" s="8" t="s">
        <v>5842</v>
      </c>
      <c r="C1694" s="8" t="s">
        <v>7682</v>
      </c>
      <c r="D1694" s="8" t="s">
        <v>9080</v>
      </c>
      <c r="E1694" s="11">
        <v>1.7941155248319518</v>
      </c>
      <c r="F1694" s="11">
        <v>1.757131274</v>
      </c>
      <c r="G1694" s="11">
        <v>1.7756233994159758</v>
      </c>
      <c r="H1694" s="11">
        <v>2.6151814560377316E-2</v>
      </c>
      <c r="I1694" s="11">
        <v>0.82832562593995551</v>
      </c>
      <c r="K1694" s="9"/>
    </row>
    <row r="1695" spans="1:11">
      <c r="A1695" s="10" t="s">
        <v>6982</v>
      </c>
      <c r="B1695" s="8" t="s">
        <v>6983</v>
      </c>
      <c r="D1695" s="8" t="s">
        <v>8</v>
      </c>
      <c r="E1695" s="11">
        <v>1.1000000000000001</v>
      </c>
      <c r="F1695" s="11">
        <v>1.1000000000000001</v>
      </c>
      <c r="G1695" s="11">
        <v>1.1000000000000001</v>
      </c>
      <c r="H1695" s="11">
        <v>0</v>
      </c>
      <c r="I1695" s="11">
        <v>0.13750352374993502</v>
      </c>
      <c r="K1695" s="9"/>
    </row>
    <row r="1696" spans="1:11">
      <c r="A1696" s="10" t="s">
        <v>2853</v>
      </c>
      <c r="B1696" s="8" t="s">
        <v>2854</v>
      </c>
      <c r="D1696" s="8" t="s">
        <v>8</v>
      </c>
      <c r="E1696" s="11">
        <v>1</v>
      </c>
      <c r="F1696" s="11">
        <v>1</v>
      </c>
      <c r="G1696" s="11">
        <v>1</v>
      </c>
      <c r="H1696" s="11">
        <v>0</v>
      </c>
      <c r="I1696" s="11">
        <v>0</v>
      </c>
      <c r="K1696" s="9"/>
    </row>
    <row r="1697" spans="1:11">
      <c r="A1697" s="10" t="s">
        <v>117</v>
      </c>
      <c r="B1697" s="8" t="s">
        <v>118</v>
      </c>
      <c r="C1697" s="8" t="s">
        <v>119</v>
      </c>
      <c r="D1697" s="8" t="s">
        <v>9080</v>
      </c>
      <c r="E1697" s="11">
        <v>0.13272760906893089</v>
      </c>
      <c r="F1697" s="11">
        <v>0.13680109100000001</v>
      </c>
      <c r="G1697" s="11">
        <v>0.13476435003446546</v>
      </c>
      <c r="H1697" s="11">
        <v>2.8803866964998534E-3</v>
      </c>
      <c r="I1697" s="11">
        <v>-2.8914891920670387</v>
      </c>
      <c r="K1697" s="9"/>
    </row>
    <row r="1698" spans="1:11">
      <c r="A1698" s="10" t="s">
        <v>117</v>
      </c>
      <c r="B1698" s="8" t="s">
        <v>118</v>
      </c>
      <c r="C1698" s="8" t="s">
        <v>981</v>
      </c>
      <c r="D1698" s="8" t="s">
        <v>9080</v>
      </c>
      <c r="E1698" s="11">
        <v>0.71973269880471369</v>
      </c>
      <c r="F1698" s="11">
        <v>0.67415938900000005</v>
      </c>
      <c r="G1698" s="11">
        <v>0.69694604390235693</v>
      </c>
      <c r="H1698" s="11">
        <v>3.2225196404028385E-2</v>
      </c>
      <c r="I1698" s="11">
        <v>-0.52088112488779192</v>
      </c>
      <c r="K1698" s="9"/>
    </row>
    <row r="1699" spans="1:11">
      <c r="A1699" s="10" t="s">
        <v>7932</v>
      </c>
      <c r="B1699" s="8" t="s">
        <v>7933</v>
      </c>
      <c r="C1699" s="8" t="s">
        <v>7934</v>
      </c>
      <c r="D1699" s="8" t="s">
        <v>9080</v>
      </c>
      <c r="E1699" s="11">
        <v>1.3712707818307819</v>
      </c>
      <c r="F1699" s="11">
        <v>1.8377632159999999</v>
      </c>
      <c r="G1699" s="11">
        <v>1.6045169989153909</v>
      </c>
      <c r="H1699" s="11">
        <v>0.32985996357327202</v>
      </c>
      <c r="I1699" s="11">
        <v>0.68213907420745767</v>
      </c>
      <c r="K1699" s="9"/>
    </row>
    <row r="1700" spans="1:11">
      <c r="A1700" s="10" t="s">
        <v>9574</v>
      </c>
      <c r="B1700" s="8" t="s">
        <v>9574</v>
      </c>
      <c r="D1700" s="8" t="s">
        <v>8</v>
      </c>
      <c r="E1700" s="11">
        <v>1.1000000000000001</v>
      </c>
      <c r="F1700" s="11">
        <v>1.1000000000000001</v>
      </c>
      <c r="G1700" s="11">
        <v>1.1000000000000001</v>
      </c>
      <c r="H1700" s="11">
        <v>0</v>
      </c>
      <c r="I1700" s="11">
        <v>0.13750352374993502</v>
      </c>
      <c r="K1700" s="9"/>
    </row>
    <row r="1701" spans="1:11">
      <c r="A1701" s="10" t="s">
        <v>9573</v>
      </c>
      <c r="B1701" s="8" t="s">
        <v>9572</v>
      </c>
      <c r="D1701" s="8" t="s">
        <v>8</v>
      </c>
      <c r="E1701" s="11">
        <v>1</v>
      </c>
      <c r="F1701" s="11">
        <v>1.1000000000000001</v>
      </c>
      <c r="G1701" s="11">
        <v>1.05</v>
      </c>
      <c r="H1701" s="11">
        <v>7.0710678118654821E-2</v>
      </c>
      <c r="I1701" s="11">
        <v>7.0389327891398012E-2</v>
      </c>
      <c r="K1701" s="9"/>
    </row>
    <row r="1702" spans="1:11">
      <c r="A1702" s="10" t="s">
        <v>9571</v>
      </c>
      <c r="B1702" s="8" t="s">
        <v>9570</v>
      </c>
      <c r="D1702" s="8" t="s">
        <v>8</v>
      </c>
      <c r="E1702" s="11">
        <v>0.1</v>
      </c>
      <c r="F1702" s="11">
        <v>0.1</v>
      </c>
      <c r="G1702" s="11">
        <v>0.1</v>
      </c>
      <c r="H1702" s="11">
        <v>0</v>
      </c>
      <c r="I1702" s="11">
        <v>-3.3219280948873622</v>
      </c>
      <c r="K1702" s="9"/>
    </row>
    <row r="1703" spans="1:11">
      <c r="A1703" s="10" t="s">
        <v>9569</v>
      </c>
      <c r="B1703" s="8" t="s">
        <v>9569</v>
      </c>
      <c r="D1703" s="8" t="s">
        <v>8</v>
      </c>
      <c r="E1703" s="11">
        <v>1.2</v>
      </c>
      <c r="F1703" s="11">
        <v>1.1000000000000001</v>
      </c>
      <c r="G1703" s="11">
        <v>1.1499999999999999</v>
      </c>
      <c r="H1703" s="11">
        <v>7.0710678118654655E-2</v>
      </c>
      <c r="I1703" s="11">
        <v>0.20163386116965043</v>
      </c>
      <c r="K1703" s="9"/>
    </row>
    <row r="1704" spans="1:11">
      <c r="A1704" s="10" t="s">
        <v>9568</v>
      </c>
      <c r="B1704" s="8" t="s">
        <v>9568</v>
      </c>
      <c r="D1704" s="8" t="s">
        <v>8</v>
      </c>
      <c r="E1704" s="11">
        <v>1.3</v>
      </c>
      <c r="F1704" s="11">
        <v>1.1000000000000001</v>
      </c>
      <c r="G1704" s="11">
        <v>1.2000000000000002</v>
      </c>
      <c r="H1704" s="11">
        <v>0.14142135623730948</v>
      </c>
      <c r="I1704" s="11">
        <v>0.26303440583379406</v>
      </c>
      <c r="K1704" s="9"/>
    </row>
    <row r="1705" spans="1:11">
      <c r="A1705" s="10" t="s">
        <v>9567</v>
      </c>
      <c r="B1705" s="8" t="s">
        <v>9566</v>
      </c>
      <c r="D1705" s="8" t="s">
        <v>8</v>
      </c>
      <c r="E1705" s="11">
        <v>1</v>
      </c>
      <c r="F1705" s="11">
        <v>1</v>
      </c>
      <c r="G1705" s="11">
        <v>1</v>
      </c>
      <c r="H1705" s="11">
        <v>0</v>
      </c>
      <c r="I1705" s="11">
        <v>0</v>
      </c>
      <c r="K1705" s="9"/>
    </row>
    <row r="1706" spans="1:11">
      <c r="A1706" s="10" t="s">
        <v>5512</v>
      </c>
      <c r="B1706" s="8" t="s">
        <v>5513</v>
      </c>
      <c r="C1706" s="8" t="s">
        <v>5514</v>
      </c>
      <c r="D1706" s="8" t="s">
        <v>9080</v>
      </c>
      <c r="E1706" s="11">
        <v>1.031633902920553</v>
      </c>
      <c r="F1706" s="11">
        <v>0.97415268200000005</v>
      </c>
      <c r="G1706" s="11">
        <v>1.0028932924602765</v>
      </c>
      <c r="H1706" s="11">
        <v>4.0645361103805046E-2</v>
      </c>
      <c r="I1706" s="11">
        <v>4.1681118045092478E-3</v>
      </c>
      <c r="K1706" s="9"/>
    </row>
    <row r="1707" spans="1:11">
      <c r="A1707" s="10" t="s">
        <v>3017</v>
      </c>
      <c r="B1707" s="8" t="s">
        <v>3018</v>
      </c>
      <c r="C1707" s="8" t="s">
        <v>9565</v>
      </c>
      <c r="D1707" s="8" t="s">
        <v>9080</v>
      </c>
      <c r="E1707" s="11">
        <v>0.94868393367267911</v>
      </c>
      <c r="F1707" s="11">
        <v>1.0437035690000001</v>
      </c>
      <c r="G1707" s="11">
        <v>0.99619375133633958</v>
      </c>
      <c r="H1707" s="11">
        <v>6.7189028485821464E-2</v>
      </c>
      <c r="I1707" s="11">
        <v>-5.501733208671194E-3</v>
      </c>
      <c r="K1707" s="9"/>
    </row>
    <row r="1708" spans="1:11">
      <c r="A1708" s="10" t="s">
        <v>9564</v>
      </c>
      <c r="B1708" s="8" t="s">
        <v>9564</v>
      </c>
      <c r="D1708" s="8" t="s">
        <v>8</v>
      </c>
      <c r="E1708" s="11">
        <v>1.2</v>
      </c>
      <c r="F1708" s="11">
        <v>1.2</v>
      </c>
      <c r="G1708" s="11">
        <v>1.2</v>
      </c>
      <c r="H1708" s="11">
        <v>0</v>
      </c>
      <c r="I1708" s="11">
        <v>0.26303440583379378</v>
      </c>
      <c r="K1708" s="9"/>
    </row>
    <row r="1709" spans="1:11">
      <c r="A1709" s="10" t="s">
        <v>8614</v>
      </c>
      <c r="B1709" s="8" t="s">
        <v>8615</v>
      </c>
      <c r="D1709" s="8" t="s">
        <v>8</v>
      </c>
      <c r="E1709" s="11">
        <v>0.9</v>
      </c>
      <c r="F1709" s="11">
        <v>0.8</v>
      </c>
      <c r="G1709" s="11">
        <v>0.85000000000000009</v>
      </c>
      <c r="H1709" s="11">
        <v>7.0710678118654738E-2</v>
      </c>
      <c r="I1709" s="11">
        <v>-0.23446525363702278</v>
      </c>
      <c r="K1709" s="9"/>
    </row>
    <row r="1710" spans="1:11">
      <c r="A1710" s="10" t="s">
        <v>659</v>
      </c>
      <c r="B1710" s="8" t="s">
        <v>660</v>
      </c>
      <c r="C1710" s="8" t="s">
        <v>661</v>
      </c>
      <c r="D1710" s="8" t="s">
        <v>9080</v>
      </c>
      <c r="E1710" s="11">
        <v>1.0931330009607645</v>
      </c>
      <c r="F1710" s="11">
        <v>0.95790685799999997</v>
      </c>
      <c r="G1710" s="11">
        <v>1.0255199294803823</v>
      </c>
      <c r="H1710" s="11">
        <v>9.5619322681258112E-2</v>
      </c>
      <c r="I1710" s="11">
        <v>3.6355528758901058E-2</v>
      </c>
      <c r="K1710" s="9"/>
    </row>
    <row r="1711" spans="1:11">
      <c r="A1711" s="10" t="s">
        <v>659</v>
      </c>
      <c r="B1711" s="8" t="s">
        <v>660</v>
      </c>
      <c r="C1711" s="8" t="s">
        <v>8513</v>
      </c>
      <c r="D1711" s="8" t="s">
        <v>9080</v>
      </c>
      <c r="E1711" s="11">
        <v>1.723112475065351</v>
      </c>
      <c r="F1711" s="11">
        <v>1.541093552</v>
      </c>
      <c r="G1711" s="11">
        <v>1.6321030135326755</v>
      </c>
      <c r="H1711" s="11">
        <v>0.12870681480378221</v>
      </c>
      <c r="I1711" s="11">
        <v>0.70673211884280296</v>
      </c>
      <c r="K1711" s="9"/>
    </row>
    <row r="1712" spans="1:11">
      <c r="A1712" s="10" t="s">
        <v>659</v>
      </c>
      <c r="B1712" s="8" t="s">
        <v>660</v>
      </c>
      <c r="C1712" s="8" t="s">
        <v>8716</v>
      </c>
      <c r="D1712" s="8" t="s">
        <v>9080</v>
      </c>
      <c r="E1712" s="11">
        <v>1.6904860240352926</v>
      </c>
      <c r="F1712" s="11">
        <v>1.6009786210000001</v>
      </c>
      <c r="G1712" s="11">
        <v>1.6457323225176463</v>
      </c>
      <c r="H1712" s="11">
        <v>6.3291291652652668E-2</v>
      </c>
      <c r="I1712" s="11">
        <v>0.71872970126355684</v>
      </c>
      <c r="K1712" s="9"/>
    </row>
    <row r="1713" spans="1:11">
      <c r="A1713" s="10" t="s">
        <v>9563</v>
      </c>
      <c r="B1713" s="8" t="s">
        <v>9563</v>
      </c>
      <c r="D1713" s="8" t="s">
        <v>8</v>
      </c>
      <c r="E1713" s="11">
        <v>1.3</v>
      </c>
      <c r="F1713" s="11">
        <v>1.6</v>
      </c>
      <c r="G1713" s="11">
        <v>1.4500000000000002</v>
      </c>
      <c r="H1713" s="11">
        <v>0.21213203435596409</v>
      </c>
      <c r="I1713" s="11">
        <v>0.53605290024021002</v>
      </c>
      <c r="K1713" s="9"/>
    </row>
    <row r="1714" spans="1:11">
      <c r="A1714" s="10" t="s">
        <v>9562</v>
      </c>
      <c r="B1714" s="8" t="s">
        <v>9562</v>
      </c>
      <c r="D1714" s="8" t="s">
        <v>8</v>
      </c>
      <c r="E1714" s="11">
        <v>1.3</v>
      </c>
      <c r="F1714" s="11">
        <v>1.3</v>
      </c>
      <c r="G1714" s="11">
        <v>1.3</v>
      </c>
      <c r="H1714" s="11">
        <v>0</v>
      </c>
      <c r="I1714" s="11">
        <v>0.37851162325372983</v>
      </c>
      <c r="K1714" s="9"/>
    </row>
    <row r="1715" spans="1:11">
      <c r="A1715" s="10" t="s">
        <v>4784</v>
      </c>
      <c r="B1715" s="8" t="s">
        <v>4785</v>
      </c>
      <c r="C1715" s="8" t="s">
        <v>1177</v>
      </c>
      <c r="D1715" s="8" t="s">
        <v>9080</v>
      </c>
      <c r="E1715" s="11">
        <v>1.0546716931597802</v>
      </c>
      <c r="F1715" s="11">
        <v>1.0792227839999999</v>
      </c>
      <c r="G1715" s="11">
        <v>1.0669472385798899</v>
      </c>
      <c r="H1715" s="11">
        <v>1.736024281864634E-2</v>
      </c>
      <c r="I1715" s="11">
        <v>9.3488835467701772E-2</v>
      </c>
      <c r="J1715" s="9">
        <v>1</v>
      </c>
      <c r="K1715" s="9"/>
    </row>
    <row r="1716" spans="1:11">
      <c r="A1716" s="10" t="s">
        <v>9561</v>
      </c>
      <c r="B1716" s="8" t="s">
        <v>9560</v>
      </c>
      <c r="D1716" s="8" t="s">
        <v>8</v>
      </c>
      <c r="E1716" s="11">
        <v>1</v>
      </c>
      <c r="F1716" s="11">
        <v>1.5</v>
      </c>
      <c r="G1716" s="11">
        <v>1.25</v>
      </c>
      <c r="H1716" s="11">
        <v>0.35355339059327379</v>
      </c>
      <c r="I1716" s="11">
        <v>0.32192809488736235</v>
      </c>
      <c r="K1716" s="9"/>
    </row>
    <row r="1717" spans="1:11">
      <c r="A1717" s="10" t="s">
        <v>9559</v>
      </c>
      <c r="B1717" s="8" t="s">
        <v>9558</v>
      </c>
      <c r="D1717" s="8" t="s">
        <v>8</v>
      </c>
      <c r="E1717" s="11">
        <v>0.9</v>
      </c>
      <c r="F1717" s="11">
        <v>0.9</v>
      </c>
      <c r="G1717" s="11">
        <v>0.9</v>
      </c>
      <c r="H1717" s="11">
        <v>0</v>
      </c>
      <c r="I1717" s="11">
        <v>-0.15200309344504997</v>
      </c>
      <c r="J1717" s="9">
        <v>1</v>
      </c>
      <c r="K1717" s="9"/>
    </row>
    <row r="1718" spans="1:11">
      <c r="A1718" s="10" t="s">
        <v>9557</v>
      </c>
      <c r="B1718" s="8" t="s">
        <v>9556</v>
      </c>
      <c r="D1718" s="8" t="s">
        <v>8</v>
      </c>
      <c r="E1718" s="11">
        <v>1.5</v>
      </c>
      <c r="F1718" s="11">
        <v>1.2</v>
      </c>
      <c r="G1718" s="11">
        <v>1.35</v>
      </c>
      <c r="H1718" s="11">
        <v>0.21213203435596303</v>
      </c>
      <c r="I1718" s="11">
        <v>0.43295940727610632</v>
      </c>
      <c r="K1718" s="9"/>
    </row>
    <row r="1719" spans="1:11">
      <c r="A1719" s="10" t="s">
        <v>9555</v>
      </c>
      <c r="B1719" s="8" t="s">
        <v>9554</v>
      </c>
      <c r="D1719" s="8" t="s">
        <v>8</v>
      </c>
      <c r="E1719" s="11">
        <v>1.3</v>
      </c>
      <c r="F1719" s="11">
        <v>1</v>
      </c>
      <c r="G1719" s="11">
        <v>1.1499999999999999</v>
      </c>
      <c r="H1719" s="11">
        <v>0.21213203435596617</v>
      </c>
      <c r="I1719" s="11">
        <v>0.20163386116965043</v>
      </c>
      <c r="K1719" s="9"/>
    </row>
    <row r="1720" spans="1:11">
      <c r="A1720" s="10" t="s">
        <v>9553</v>
      </c>
      <c r="B1720" s="8" t="s">
        <v>9552</v>
      </c>
      <c r="D1720" s="8" t="s">
        <v>8</v>
      </c>
      <c r="E1720" s="11">
        <v>0.5</v>
      </c>
      <c r="F1720" s="11">
        <v>0.4</v>
      </c>
      <c r="G1720" s="11">
        <v>0.45</v>
      </c>
      <c r="H1720" s="11">
        <v>7.0710678118654779E-2</v>
      </c>
      <c r="I1720" s="11">
        <v>-1.15200309344505</v>
      </c>
      <c r="K1720" s="9">
        <v>1</v>
      </c>
    </row>
    <row r="1721" spans="1:11">
      <c r="A1721" s="10" t="s">
        <v>897</v>
      </c>
      <c r="B1721" s="8" t="s">
        <v>898</v>
      </c>
      <c r="C1721" s="8" t="s">
        <v>899</v>
      </c>
      <c r="D1721" s="8" t="s">
        <v>9080</v>
      </c>
      <c r="E1721" s="11">
        <v>0.36616060887600227</v>
      </c>
      <c r="F1721" s="11">
        <v>0.149138086</v>
      </c>
      <c r="G1721" s="11">
        <v>0.25764934743800116</v>
      </c>
      <c r="H1721" s="11">
        <v>0.15345809759583373</v>
      </c>
      <c r="I1721" s="11">
        <v>-1.9565191563810966</v>
      </c>
      <c r="K1721" s="9"/>
    </row>
    <row r="1722" spans="1:11">
      <c r="A1722" s="10" t="s">
        <v>897</v>
      </c>
      <c r="B1722" s="8" t="s">
        <v>898</v>
      </c>
      <c r="C1722" s="8" t="s">
        <v>1913</v>
      </c>
      <c r="D1722" s="8" t="s">
        <v>9080</v>
      </c>
      <c r="E1722" s="11">
        <v>1.1342771418860664</v>
      </c>
      <c r="F1722" s="11">
        <v>1.027806083</v>
      </c>
      <c r="G1722" s="11">
        <v>1.0810416124430331</v>
      </c>
      <c r="H1722" s="11">
        <v>7.5286407738449801E-2</v>
      </c>
      <c r="I1722" s="11">
        <v>0.11242205767917303</v>
      </c>
      <c r="K1722" s="9"/>
    </row>
    <row r="1723" spans="1:11">
      <c r="A1723" s="10" t="s">
        <v>897</v>
      </c>
      <c r="B1723" s="8" t="s">
        <v>898</v>
      </c>
      <c r="C1723" s="8" t="s">
        <v>4908</v>
      </c>
      <c r="D1723" s="8" t="s">
        <v>9080</v>
      </c>
      <c r="E1723" s="11">
        <v>1.2271094556690139</v>
      </c>
      <c r="F1723" s="11">
        <v>1.218233973</v>
      </c>
      <c r="G1723" s="11">
        <v>1.2226717143345069</v>
      </c>
      <c r="H1723" s="11">
        <v>6.2759139815633603E-3</v>
      </c>
      <c r="I1723" s="11">
        <v>0.29003709423443591</v>
      </c>
      <c r="K1723" s="9"/>
    </row>
    <row r="1724" spans="1:11">
      <c r="A1724" s="10" t="s">
        <v>897</v>
      </c>
      <c r="B1724" s="8" t="s">
        <v>898</v>
      </c>
      <c r="C1724" s="8" t="s">
        <v>8140</v>
      </c>
      <c r="D1724" s="8" t="s">
        <v>9080</v>
      </c>
      <c r="E1724" s="11">
        <v>1.2833785875625308</v>
      </c>
      <c r="F1724" s="11">
        <v>1.3725873669999999</v>
      </c>
      <c r="G1724" s="11">
        <v>1.3279829772812652</v>
      </c>
      <c r="H1724" s="11">
        <v>6.3080132881609505E-2</v>
      </c>
      <c r="I1724" s="11">
        <v>0.40923665365072459</v>
      </c>
      <c r="K1724" s="9"/>
    </row>
    <row r="1725" spans="1:11">
      <c r="A1725" s="10" t="s">
        <v>9551</v>
      </c>
      <c r="B1725" s="8" t="s">
        <v>9550</v>
      </c>
      <c r="D1725" s="8" t="s">
        <v>8</v>
      </c>
      <c r="E1725" s="11">
        <v>1.2</v>
      </c>
      <c r="F1725" s="11">
        <v>1.1000000000000001</v>
      </c>
      <c r="G1725" s="11">
        <v>1.1499999999999999</v>
      </c>
      <c r="H1725" s="11">
        <v>7.0710678118654655E-2</v>
      </c>
      <c r="I1725" s="11">
        <v>0.20163386116965043</v>
      </c>
      <c r="K1725" s="9"/>
    </row>
    <row r="1726" spans="1:11">
      <c r="A1726" s="10" t="s">
        <v>9549</v>
      </c>
      <c r="B1726" s="8" t="s">
        <v>9549</v>
      </c>
      <c r="D1726" s="8" t="s">
        <v>8</v>
      </c>
      <c r="E1726" s="11">
        <v>1.2</v>
      </c>
      <c r="F1726" s="11">
        <v>1.3</v>
      </c>
      <c r="G1726" s="11">
        <v>1.25</v>
      </c>
      <c r="H1726" s="11">
        <v>7.0710678118654821E-2</v>
      </c>
      <c r="I1726" s="11">
        <v>0.32192809488736235</v>
      </c>
      <c r="K1726" s="9"/>
    </row>
    <row r="1727" spans="1:11">
      <c r="A1727" s="10" t="s">
        <v>9548</v>
      </c>
      <c r="B1727" s="8" t="s">
        <v>9547</v>
      </c>
      <c r="D1727" s="8" t="s">
        <v>8</v>
      </c>
      <c r="E1727" s="11">
        <v>0.9</v>
      </c>
      <c r="F1727" s="11">
        <v>1.2</v>
      </c>
      <c r="G1727" s="11">
        <v>1.05</v>
      </c>
      <c r="H1727" s="11">
        <v>0.21213203435596409</v>
      </c>
      <c r="I1727" s="11">
        <v>7.0389327891398012E-2</v>
      </c>
      <c r="K1727" s="9"/>
    </row>
    <row r="1728" spans="1:11">
      <c r="A1728" s="10" t="s">
        <v>9546</v>
      </c>
      <c r="B1728" s="8" t="s">
        <v>9545</v>
      </c>
      <c r="D1728" s="8" t="s">
        <v>8</v>
      </c>
      <c r="E1728" s="11">
        <v>0.3</v>
      </c>
      <c r="F1728" s="11">
        <v>0.3</v>
      </c>
      <c r="G1728" s="11">
        <v>0.3</v>
      </c>
      <c r="H1728" s="11">
        <v>0</v>
      </c>
      <c r="I1728" s="11">
        <v>-1.7369655941662063</v>
      </c>
      <c r="K1728" s="9"/>
    </row>
    <row r="1729" spans="1:11">
      <c r="A1729" s="10" t="s">
        <v>4967</v>
      </c>
      <c r="B1729" s="8" t="s">
        <v>4968</v>
      </c>
      <c r="C1729" s="8" t="s">
        <v>4969</v>
      </c>
      <c r="D1729" s="8" t="s">
        <v>9080</v>
      </c>
      <c r="E1729" s="11">
        <v>1.0736612389197464</v>
      </c>
      <c r="F1729" s="11">
        <v>1.105922646</v>
      </c>
      <c r="G1729" s="11">
        <v>1.0897919424598732</v>
      </c>
      <c r="H1729" s="11">
        <v>2.2812259717067018E-2</v>
      </c>
      <c r="I1729" s="11">
        <v>0.12405272928441258</v>
      </c>
      <c r="J1729" s="9">
        <v>1</v>
      </c>
      <c r="K1729" s="9"/>
    </row>
    <row r="1730" spans="1:11">
      <c r="A1730" s="10" t="s">
        <v>9544</v>
      </c>
      <c r="B1730" s="8" t="s">
        <v>9544</v>
      </c>
      <c r="D1730" s="8" t="s">
        <v>8</v>
      </c>
      <c r="E1730" s="11">
        <v>1.7</v>
      </c>
      <c r="F1730" s="11">
        <v>1.4</v>
      </c>
      <c r="G1730" s="11">
        <v>1.5499999999999998</v>
      </c>
      <c r="H1730" s="11">
        <v>0.21213203435596428</v>
      </c>
      <c r="I1730" s="11">
        <v>0.63226821549951273</v>
      </c>
      <c r="K1730" s="9"/>
    </row>
    <row r="1731" spans="1:11">
      <c r="A1731" s="10" t="s">
        <v>9543</v>
      </c>
      <c r="B1731" s="8" t="s">
        <v>9542</v>
      </c>
      <c r="D1731" s="8" t="s">
        <v>8</v>
      </c>
      <c r="E1731" s="11">
        <v>1</v>
      </c>
      <c r="F1731" s="11">
        <v>1.4</v>
      </c>
      <c r="G1731" s="11">
        <v>1.2</v>
      </c>
      <c r="H1731" s="11">
        <v>0.28284271247461912</v>
      </c>
      <c r="I1731" s="11">
        <v>0.26303440583379378</v>
      </c>
      <c r="K1731" s="9"/>
    </row>
    <row r="1732" spans="1:11">
      <c r="A1732" s="10" t="s">
        <v>9541</v>
      </c>
      <c r="B1732" s="8" t="s">
        <v>9541</v>
      </c>
      <c r="D1732" s="8" t="s">
        <v>8</v>
      </c>
      <c r="E1732" s="11">
        <v>1.4</v>
      </c>
      <c r="F1732" s="11">
        <v>1.5</v>
      </c>
      <c r="G1732" s="11">
        <v>1.45</v>
      </c>
      <c r="H1732" s="11">
        <v>7.0710678118654821E-2</v>
      </c>
      <c r="I1732" s="11">
        <v>0.5360529002402098</v>
      </c>
      <c r="K1732" s="9"/>
    </row>
    <row r="1733" spans="1:11">
      <c r="A1733" s="10" t="s">
        <v>9540</v>
      </c>
      <c r="B1733" s="8" t="s">
        <v>9539</v>
      </c>
      <c r="D1733" s="8" t="s">
        <v>8</v>
      </c>
      <c r="E1733" s="11">
        <v>1.2</v>
      </c>
      <c r="F1733" s="11">
        <v>1</v>
      </c>
      <c r="G1733" s="11">
        <v>1.1000000000000001</v>
      </c>
      <c r="H1733" s="11">
        <v>0.14142135623730948</v>
      </c>
      <c r="I1733" s="11">
        <v>0.13750352374993502</v>
      </c>
      <c r="K1733" s="9"/>
    </row>
    <row r="1734" spans="1:11">
      <c r="A1734" s="10" t="s">
        <v>545</v>
      </c>
      <c r="B1734" s="8" t="s">
        <v>546</v>
      </c>
      <c r="C1734" s="8" t="s">
        <v>9538</v>
      </c>
      <c r="D1734" s="8" t="s">
        <v>9080</v>
      </c>
      <c r="E1734" s="11">
        <v>0.54107472589998906</v>
      </c>
      <c r="F1734" s="11">
        <v>0.31047925100000001</v>
      </c>
      <c r="G1734" s="11">
        <v>0.42577698844999456</v>
      </c>
      <c r="H1734" s="11">
        <v>0.16305562401271445</v>
      </c>
      <c r="I1734" s="11">
        <v>-1.2318301149097135</v>
      </c>
      <c r="J1734" s="9">
        <v>1</v>
      </c>
      <c r="K1734" s="9"/>
    </row>
    <row r="1735" spans="1:11">
      <c r="A1735" s="10" t="s">
        <v>9537</v>
      </c>
      <c r="B1735" s="8" t="s">
        <v>9536</v>
      </c>
      <c r="D1735" s="8" t="s">
        <v>8</v>
      </c>
      <c r="E1735" s="11">
        <v>1.1000000000000001</v>
      </c>
      <c r="F1735" s="11">
        <v>1.1000000000000001</v>
      </c>
      <c r="G1735" s="11">
        <v>1.1000000000000001</v>
      </c>
      <c r="H1735" s="11">
        <v>0</v>
      </c>
      <c r="I1735" s="11">
        <v>0.13750352374993502</v>
      </c>
      <c r="K1735" s="9"/>
    </row>
    <row r="1736" spans="1:11">
      <c r="A1736" s="10" t="s">
        <v>8517</v>
      </c>
      <c r="B1736" s="8" t="s">
        <v>8518</v>
      </c>
      <c r="C1736" s="8" t="s">
        <v>8519</v>
      </c>
      <c r="D1736" s="8" t="s">
        <v>9080</v>
      </c>
      <c r="E1736" s="11">
        <v>1.9822805615124235</v>
      </c>
      <c r="F1736" s="11">
        <v>1.556313211</v>
      </c>
      <c r="G1736" s="11">
        <v>1.7692968862562117</v>
      </c>
      <c r="H1736" s="11">
        <v>0.3012044021114022</v>
      </c>
      <c r="I1736" s="11">
        <v>0.82317615113295461</v>
      </c>
      <c r="K1736" s="9"/>
    </row>
    <row r="1737" spans="1:11">
      <c r="A1737" s="10" t="s">
        <v>9535</v>
      </c>
      <c r="B1737" s="8" t="s">
        <v>9534</v>
      </c>
      <c r="D1737" s="8" t="s">
        <v>8</v>
      </c>
      <c r="E1737" s="11">
        <v>1</v>
      </c>
      <c r="F1737" s="11">
        <v>1.2</v>
      </c>
      <c r="G1737" s="11">
        <v>1.1000000000000001</v>
      </c>
      <c r="H1737" s="11">
        <v>0.14142135623730948</v>
      </c>
      <c r="I1737" s="11">
        <v>0.13750352374993502</v>
      </c>
      <c r="K1737" s="9"/>
    </row>
    <row r="1738" spans="1:11">
      <c r="A1738" s="10" t="s">
        <v>9533</v>
      </c>
      <c r="B1738" s="8" t="s">
        <v>9532</v>
      </c>
      <c r="D1738" s="8" t="s">
        <v>8</v>
      </c>
      <c r="E1738" s="11">
        <v>0.9</v>
      </c>
      <c r="F1738" s="11">
        <v>0.9</v>
      </c>
      <c r="G1738" s="11">
        <v>0.9</v>
      </c>
      <c r="H1738" s="11">
        <v>0</v>
      </c>
      <c r="I1738" s="11">
        <v>-0.15200309344504997</v>
      </c>
      <c r="K1738" s="9"/>
    </row>
    <row r="1739" spans="1:11">
      <c r="A1739" s="10" t="s">
        <v>9531</v>
      </c>
      <c r="B1739" s="8" t="s">
        <v>9530</v>
      </c>
      <c r="D1739" s="8" t="s">
        <v>8</v>
      </c>
      <c r="E1739" s="11">
        <v>0.9</v>
      </c>
      <c r="F1739" s="11">
        <v>0.8</v>
      </c>
      <c r="G1739" s="11">
        <v>0.85000000000000009</v>
      </c>
      <c r="H1739" s="11">
        <v>7.0710678118654738E-2</v>
      </c>
      <c r="I1739" s="11">
        <v>-0.23446525363702278</v>
      </c>
      <c r="K1739" s="9"/>
    </row>
    <row r="1740" spans="1:11">
      <c r="A1740" s="10" t="s">
        <v>9529</v>
      </c>
      <c r="B1740" s="8" t="s">
        <v>9529</v>
      </c>
      <c r="D1740" s="8" t="s">
        <v>8</v>
      </c>
      <c r="E1740" s="11">
        <v>1</v>
      </c>
      <c r="F1740" s="11">
        <v>1</v>
      </c>
      <c r="G1740" s="11">
        <v>1</v>
      </c>
      <c r="H1740" s="11">
        <v>0</v>
      </c>
      <c r="I1740" s="11">
        <v>0</v>
      </c>
      <c r="J1740" s="9">
        <v>1</v>
      </c>
      <c r="K1740" s="9"/>
    </row>
    <row r="1741" spans="1:11">
      <c r="A1741" s="10" t="s">
        <v>6340</v>
      </c>
      <c r="B1741" s="8" t="s">
        <v>6341</v>
      </c>
      <c r="D1741" s="8" t="s">
        <v>8</v>
      </c>
      <c r="E1741" s="11">
        <v>0.8</v>
      </c>
      <c r="F1741" s="11">
        <v>0.8</v>
      </c>
      <c r="G1741" s="11">
        <v>0.8</v>
      </c>
      <c r="H1741" s="11">
        <v>0</v>
      </c>
      <c r="I1741" s="11">
        <v>-0.32192809488736229</v>
      </c>
      <c r="K1741" s="9"/>
    </row>
    <row r="1742" spans="1:11">
      <c r="A1742" s="10" t="s">
        <v>9528</v>
      </c>
      <c r="B1742" s="8" t="s">
        <v>9528</v>
      </c>
      <c r="D1742" s="8" t="s">
        <v>8</v>
      </c>
      <c r="E1742" s="11">
        <v>1</v>
      </c>
      <c r="F1742" s="11">
        <v>1.4</v>
      </c>
      <c r="G1742" s="11">
        <v>1.2</v>
      </c>
      <c r="H1742" s="11">
        <v>0.28284271247461912</v>
      </c>
      <c r="I1742" s="11">
        <v>0.26303440583379378</v>
      </c>
      <c r="K1742" s="9"/>
    </row>
    <row r="1743" spans="1:11">
      <c r="A1743" s="10" t="s">
        <v>9527</v>
      </c>
      <c r="B1743" s="8" t="s">
        <v>9526</v>
      </c>
      <c r="D1743" s="8" t="s">
        <v>8</v>
      </c>
      <c r="E1743" s="11">
        <v>1.2</v>
      </c>
      <c r="F1743" s="11">
        <v>1</v>
      </c>
      <c r="G1743" s="11">
        <v>1.1000000000000001</v>
      </c>
      <c r="H1743" s="11">
        <v>0.14142135623730948</v>
      </c>
      <c r="I1743" s="11">
        <v>0.13750352374993502</v>
      </c>
      <c r="K1743" s="9"/>
    </row>
    <row r="1744" spans="1:11">
      <c r="A1744" s="10" t="s">
        <v>9525</v>
      </c>
      <c r="B1744" s="8" t="s">
        <v>9524</v>
      </c>
      <c r="D1744" s="8" t="s">
        <v>8</v>
      </c>
      <c r="E1744" s="11">
        <v>0.4</v>
      </c>
      <c r="F1744" s="11">
        <v>0.3</v>
      </c>
      <c r="G1744" s="11">
        <v>0.35</v>
      </c>
      <c r="H1744" s="11">
        <v>7.0710678118654974E-2</v>
      </c>
      <c r="I1744" s="11">
        <v>-1.5145731728297585</v>
      </c>
      <c r="K1744" s="9"/>
    </row>
    <row r="1745" spans="1:11">
      <c r="A1745" s="10" t="s">
        <v>7659</v>
      </c>
      <c r="B1745" s="8" t="s">
        <v>7660</v>
      </c>
      <c r="C1745" s="8" t="s">
        <v>7661</v>
      </c>
      <c r="D1745" s="8" t="s">
        <v>9080</v>
      </c>
      <c r="E1745" s="11">
        <v>1.0838090758213839</v>
      </c>
      <c r="F1745" s="11">
        <v>1.019857609</v>
      </c>
      <c r="G1745" s="11">
        <v>1.051833342410692</v>
      </c>
      <c r="H1745" s="11">
        <v>4.522051585622703E-2</v>
      </c>
      <c r="I1745" s="11">
        <v>7.2906135120190799E-2</v>
      </c>
      <c r="K1745" s="9"/>
    </row>
    <row r="1746" spans="1:11">
      <c r="A1746" s="10" t="s">
        <v>9523</v>
      </c>
      <c r="B1746" s="8" t="s">
        <v>9522</v>
      </c>
      <c r="D1746" s="8" t="s">
        <v>8</v>
      </c>
      <c r="E1746" s="11">
        <v>1</v>
      </c>
      <c r="F1746" s="11">
        <v>1</v>
      </c>
      <c r="G1746" s="11">
        <v>1</v>
      </c>
      <c r="H1746" s="11">
        <v>0</v>
      </c>
      <c r="I1746" s="11">
        <v>0</v>
      </c>
      <c r="K1746" s="9"/>
    </row>
    <row r="1747" spans="1:11">
      <c r="A1747" s="10" t="s">
        <v>9521</v>
      </c>
      <c r="B1747" s="8" t="s">
        <v>9520</v>
      </c>
      <c r="D1747" s="8" t="s">
        <v>8</v>
      </c>
      <c r="E1747" s="11">
        <v>1.3</v>
      </c>
      <c r="F1747" s="11">
        <v>1</v>
      </c>
      <c r="G1747" s="11">
        <v>1.1499999999999999</v>
      </c>
      <c r="H1747" s="11">
        <v>0.21213203435596617</v>
      </c>
      <c r="I1747" s="11">
        <v>0.20163386116965043</v>
      </c>
      <c r="K1747" s="9"/>
    </row>
    <row r="1748" spans="1:11">
      <c r="A1748" s="10" t="s">
        <v>9519</v>
      </c>
      <c r="B1748" s="8" t="s">
        <v>9518</v>
      </c>
      <c r="D1748" s="8" t="s">
        <v>8</v>
      </c>
      <c r="E1748" s="11">
        <v>1.3</v>
      </c>
      <c r="F1748" s="11">
        <v>1.2</v>
      </c>
      <c r="G1748" s="11">
        <v>1.25</v>
      </c>
      <c r="H1748" s="11">
        <v>7.0710678118654821E-2</v>
      </c>
      <c r="I1748" s="11">
        <v>0.32192809488736235</v>
      </c>
      <c r="K1748" s="9"/>
    </row>
    <row r="1749" spans="1:11">
      <c r="A1749" s="10" t="s">
        <v>9517</v>
      </c>
      <c r="B1749" s="8" t="s">
        <v>9517</v>
      </c>
      <c r="D1749" s="8" t="s">
        <v>8</v>
      </c>
      <c r="E1749" s="11">
        <v>1</v>
      </c>
      <c r="F1749" s="11">
        <v>1</v>
      </c>
      <c r="G1749" s="11">
        <v>1</v>
      </c>
      <c r="H1749" s="11">
        <v>0</v>
      </c>
      <c r="I1749" s="11">
        <v>0</v>
      </c>
      <c r="K1749" s="9"/>
    </row>
    <row r="1750" spans="1:11">
      <c r="A1750" s="10" t="s">
        <v>9516</v>
      </c>
      <c r="B1750" s="8" t="s">
        <v>9515</v>
      </c>
      <c r="D1750" s="8" t="s">
        <v>8</v>
      </c>
      <c r="E1750" s="11">
        <v>1</v>
      </c>
      <c r="F1750" s="11">
        <v>0.9</v>
      </c>
      <c r="G1750" s="11">
        <v>0.95</v>
      </c>
      <c r="H1750" s="11">
        <v>7.0710678118654738E-2</v>
      </c>
      <c r="I1750" s="11">
        <v>-7.4000581443776928E-2</v>
      </c>
      <c r="K1750" s="9"/>
    </row>
    <row r="1751" spans="1:11">
      <c r="A1751" s="10" t="s">
        <v>9514</v>
      </c>
      <c r="B1751" s="8" t="s">
        <v>9513</v>
      </c>
      <c r="D1751" s="8" t="s">
        <v>8</v>
      </c>
      <c r="E1751" s="11">
        <v>1.2</v>
      </c>
      <c r="F1751" s="11">
        <v>1.1000000000000001</v>
      </c>
      <c r="G1751" s="11">
        <v>1.1499999999999999</v>
      </c>
      <c r="H1751" s="11">
        <v>7.0710678118654655E-2</v>
      </c>
      <c r="I1751" s="11">
        <v>0.20163386116965043</v>
      </c>
      <c r="K1751" s="9"/>
    </row>
    <row r="1752" spans="1:11">
      <c r="A1752" s="10" t="s">
        <v>9512</v>
      </c>
      <c r="B1752" s="8" t="s">
        <v>9511</v>
      </c>
      <c r="D1752" s="8" t="s">
        <v>8</v>
      </c>
      <c r="E1752" s="11">
        <v>1.1000000000000001</v>
      </c>
      <c r="F1752" s="11">
        <v>1.1000000000000001</v>
      </c>
      <c r="G1752" s="11">
        <v>1.1000000000000001</v>
      </c>
      <c r="H1752" s="11">
        <v>0</v>
      </c>
      <c r="I1752" s="11">
        <v>0.13750352374993502</v>
      </c>
      <c r="K1752" s="9"/>
    </row>
    <row r="1753" spans="1:11">
      <c r="A1753" s="10" t="s">
        <v>8019</v>
      </c>
      <c r="B1753" s="8" t="s">
        <v>8020</v>
      </c>
      <c r="D1753" s="8" t="s">
        <v>8</v>
      </c>
      <c r="E1753" s="11">
        <v>1.1000000000000001</v>
      </c>
      <c r="F1753" s="11">
        <v>0.9</v>
      </c>
      <c r="G1753" s="11">
        <v>1</v>
      </c>
      <c r="H1753" s="11">
        <v>0.14142135623730953</v>
      </c>
      <c r="I1753" s="11">
        <v>0</v>
      </c>
      <c r="K1753" s="9"/>
    </row>
    <row r="1754" spans="1:11">
      <c r="A1754" s="10" t="s">
        <v>9510</v>
      </c>
      <c r="B1754" s="8" t="s">
        <v>9509</v>
      </c>
      <c r="D1754" s="8" t="s">
        <v>8</v>
      </c>
      <c r="E1754" s="11">
        <v>1.6</v>
      </c>
      <c r="F1754" s="11">
        <v>2.7</v>
      </c>
      <c r="G1754" s="11">
        <v>2.1500000000000004</v>
      </c>
      <c r="H1754" s="11">
        <v>0.77781745930520141</v>
      </c>
      <c r="I1754" s="11">
        <v>1.1043366598147359</v>
      </c>
      <c r="K1754" s="9"/>
    </row>
    <row r="1755" spans="1:11">
      <c r="A1755" s="10" t="s">
        <v>9508</v>
      </c>
      <c r="B1755" s="8" t="s">
        <v>9508</v>
      </c>
      <c r="D1755" s="8" t="s">
        <v>8</v>
      </c>
      <c r="E1755" s="11">
        <v>1.8</v>
      </c>
      <c r="F1755" s="11">
        <v>1.9</v>
      </c>
      <c r="G1755" s="11">
        <v>1.85</v>
      </c>
      <c r="H1755" s="11">
        <v>7.0710678118654655E-2</v>
      </c>
      <c r="I1755" s="11">
        <v>0.88752527074158749</v>
      </c>
      <c r="K1755" s="9"/>
    </row>
    <row r="1756" spans="1:11">
      <c r="A1756" s="10" t="s">
        <v>9507</v>
      </c>
      <c r="B1756" s="8" t="s">
        <v>9506</v>
      </c>
      <c r="D1756" s="8" t="s">
        <v>8</v>
      </c>
      <c r="E1756" s="11">
        <v>1.3</v>
      </c>
      <c r="F1756" s="11">
        <v>1.2</v>
      </c>
      <c r="G1756" s="11">
        <v>1.25</v>
      </c>
      <c r="H1756" s="11">
        <v>7.0710678118654821E-2</v>
      </c>
      <c r="I1756" s="11">
        <v>0.32192809488736235</v>
      </c>
      <c r="K1756" s="9"/>
    </row>
    <row r="1757" spans="1:11">
      <c r="A1757" s="10" t="s">
        <v>9505</v>
      </c>
      <c r="B1757" s="8" t="s">
        <v>9504</v>
      </c>
      <c r="D1757" s="8" t="s">
        <v>8</v>
      </c>
      <c r="E1757" s="11">
        <v>0.7</v>
      </c>
      <c r="F1757" s="11">
        <v>0.8</v>
      </c>
      <c r="G1757" s="11">
        <v>0.75</v>
      </c>
      <c r="H1757" s="11">
        <v>7.0710678118654821E-2</v>
      </c>
      <c r="I1757" s="11">
        <v>-0.41503749927884381</v>
      </c>
      <c r="K1757" s="9"/>
    </row>
    <row r="1758" spans="1:11">
      <c r="A1758" s="10" t="s">
        <v>9503</v>
      </c>
      <c r="B1758" s="8" t="s">
        <v>9502</v>
      </c>
      <c r="D1758" s="8" t="s">
        <v>8</v>
      </c>
      <c r="E1758" s="11">
        <v>0.7</v>
      </c>
      <c r="F1758" s="11">
        <v>0.7</v>
      </c>
      <c r="G1758" s="11">
        <v>0.7</v>
      </c>
      <c r="H1758" s="11">
        <v>0</v>
      </c>
      <c r="I1758" s="11">
        <v>-0.51457317282975834</v>
      </c>
      <c r="K1758" s="9"/>
    </row>
    <row r="1759" spans="1:11">
      <c r="A1759" s="10" t="s">
        <v>9501</v>
      </c>
      <c r="B1759" s="8" t="s">
        <v>9500</v>
      </c>
      <c r="D1759" s="8" t="s">
        <v>8</v>
      </c>
      <c r="E1759" s="11">
        <v>1.2</v>
      </c>
      <c r="F1759" s="11">
        <v>1</v>
      </c>
      <c r="G1759" s="11">
        <v>1.1000000000000001</v>
      </c>
      <c r="H1759" s="11">
        <v>0.14142135623730948</v>
      </c>
      <c r="I1759" s="11">
        <v>0.13750352374993502</v>
      </c>
      <c r="K1759" s="9"/>
    </row>
    <row r="1760" spans="1:11">
      <c r="A1760" s="10" t="s">
        <v>9499</v>
      </c>
      <c r="B1760" s="8" t="s">
        <v>9498</v>
      </c>
      <c r="D1760" s="8" t="s">
        <v>8</v>
      </c>
      <c r="E1760" s="11">
        <v>0.5</v>
      </c>
      <c r="F1760" s="11">
        <v>0.4</v>
      </c>
      <c r="G1760" s="11">
        <v>0.45</v>
      </c>
      <c r="H1760" s="11">
        <v>7.0710678118654779E-2</v>
      </c>
      <c r="I1760" s="11">
        <v>-1.15200309344505</v>
      </c>
      <c r="K1760" s="9"/>
    </row>
    <row r="1761" spans="1:11">
      <c r="A1761" s="10" t="s">
        <v>3708</v>
      </c>
      <c r="B1761" s="8" t="s">
        <v>3709</v>
      </c>
      <c r="D1761" s="8" t="s">
        <v>8</v>
      </c>
      <c r="E1761" s="11">
        <v>0.6</v>
      </c>
      <c r="F1761" s="11">
        <v>0.6</v>
      </c>
      <c r="G1761" s="11">
        <v>0.6</v>
      </c>
      <c r="H1761" s="11">
        <v>0</v>
      </c>
      <c r="I1761" s="11">
        <v>-0.73696559416620622</v>
      </c>
      <c r="J1761" s="9">
        <v>1</v>
      </c>
      <c r="K1761" s="9"/>
    </row>
    <row r="1762" spans="1:11">
      <c r="A1762" s="10" t="s">
        <v>9497</v>
      </c>
      <c r="B1762" s="8" t="s">
        <v>9496</v>
      </c>
      <c r="D1762" s="8" t="s">
        <v>8</v>
      </c>
      <c r="E1762" s="11">
        <v>0.9</v>
      </c>
      <c r="F1762" s="11">
        <v>1.2</v>
      </c>
      <c r="G1762" s="11">
        <v>1.05</v>
      </c>
      <c r="H1762" s="11">
        <v>0.21213203435596409</v>
      </c>
      <c r="I1762" s="11">
        <v>7.0389327891398012E-2</v>
      </c>
      <c r="K1762" s="9"/>
    </row>
    <row r="1763" spans="1:11">
      <c r="A1763" s="10" t="s">
        <v>9495</v>
      </c>
      <c r="B1763" s="8" t="s">
        <v>9495</v>
      </c>
      <c r="D1763" s="8" t="s">
        <v>8</v>
      </c>
      <c r="E1763" s="11">
        <v>1.4</v>
      </c>
      <c r="F1763" s="11">
        <v>1.7</v>
      </c>
      <c r="G1763" s="11">
        <v>1.5499999999999998</v>
      </c>
      <c r="H1763" s="11">
        <v>0.21213203435596428</v>
      </c>
      <c r="I1763" s="11">
        <v>0.63226821549951273</v>
      </c>
      <c r="K1763" s="9"/>
    </row>
    <row r="1764" spans="1:11">
      <c r="A1764" s="10" t="s">
        <v>9494</v>
      </c>
      <c r="B1764" s="8" t="s">
        <v>9494</v>
      </c>
      <c r="D1764" s="8" t="s">
        <v>8</v>
      </c>
      <c r="E1764" s="11">
        <v>1.5</v>
      </c>
      <c r="F1764" s="11">
        <v>1.9</v>
      </c>
      <c r="G1764" s="11">
        <v>1.7</v>
      </c>
      <c r="H1764" s="11">
        <v>0.28284271247461912</v>
      </c>
      <c r="I1764" s="11">
        <v>0.76553474636297703</v>
      </c>
      <c r="K1764" s="9"/>
    </row>
    <row r="1765" spans="1:11">
      <c r="A1765" s="10" t="s">
        <v>9493</v>
      </c>
      <c r="B1765" s="8" t="s">
        <v>9492</v>
      </c>
      <c r="D1765" s="8" t="s">
        <v>8</v>
      </c>
      <c r="E1765" s="11">
        <v>1.3</v>
      </c>
      <c r="F1765" s="11">
        <v>1.4</v>
      </c>
      <c r="G1765" s="11">
        <v>1.35</v>
      </c>
      <c r="H1765" s="11">
        <v>7.0710678118654655E-2</v>
      </c>
      <c r="I1765" s="11">
        <v>0.43295940727610632</v>
      </c>
      <c r="K1765" s="9"/>
    </row>
    <row r="1766" spans="1:11">
      <c r="A1766" s="10" t="s">
        <v>9491</v>
      </c>
      <c r="B1766" s="8" t="s">
        <v>9490</v>
      </c>
      <c r="D1766" s="8" t="s">
        <v>8</v>
      </c>
      <c r="E1766" s="11">
        <v>1.2</v>
      </c>
      <c r="F1766" s="11">
        <v>1.1000000000000001</v>
      </c>
      <c r="G1766" s="11">
        <v>1.1499999999999999</v>
      </c>
      <c r="H1766" s="11">
        <v>7.0710678118654655E-2</v>
      </c>
      <c r="I1766" s="11">
        <v>0.20163386116965043</v>
      </c>
      <c r="K1766" s="9"/>
    </row>
    <row r="1767" spans="1:11">
      <c r="A1767" s="10" t="s">
        <v>9489</v>
      </c>
      <c r="B1767" s="8" t="s">
        <v>9488</v>
      </c>
      <c r="D1767" s="8" t="s">
        <v>8</v>
      </c>
      <c r="E1767" s="11">
        <v>1.2</v>
      </c>
      <c r="F1767" s="11">
        <v>1.2</v>
      </c>
      <c r="G1767" s="11">
        <v>1.2</v>
      </c>
      <c r="H1767" s="11">
        <v>0</v>
      </c>
      <c r="I1767" s="11">
        <v>0.26303440583379378</v>
      </c>
      <c r="K1767" s="9"/>
    </row>
    <row r="1768" spans="1:11">
      <c r="A1768" s="10" t="s">
        <v>9487</v>
      </c>
      <c r="B1768" s="8" t="s">
        <v>9486</v>
      </c>
      <c r="D1768" s="8" t="s">
        <v>8</v>
      </c>
      <c r="E1768" s="11">
        <v>0.7</v>
      </c>
      <c r="F1768" s="11">
        <v>0.8</v>
      </c>
      <c r="G1768" s="11">
        <v>0.75</v>
      </c>
      <c r="H1768" s="11">
        <v>7.0710678118654821E-2</v>
      </c>
      <c r="I1768" s="11">
        <v>-0.41503749927884381</v>
      </c>
      <c r="K1768" s="9"/>
    </row>
    <row r="1769" spans="1:11">
      <c r="A1769" s="10" t="s">
        <v>9485</v>
      </c>
      <c r="B1769" s="8" t="s">
        <v>9484</v>
      </c>
      <c r="D1769" s="8" t="s">
        <v>8</v>
      </c>
      <c r="E1769" s="11">
        <v>0.9</v>
      </c>
      <c r="F1769" s="11">
        <v>0.9</v>
      </c>
      <c r="G1769" s="11">
        <v>0.9</v>
      </c>
      <c r="H1769" s="11">
        <v>0</v>
      </c>
      <c r="I1769" s="11">
        <v>-0.15200309344504997</v>
      </c>
      <c r="K1769" s="9"/>
    </row>
    <row r="1770" spans="1:11">
      <c r="A1770" s="10" t="s">
        <v>9483</v>
      </c>
      <c r="B1770" s="8" t="s">
        <v>9482</v>
      </c>
      <c r="D1770" s="8" t="s">
        <v>8</v>
      </c>
      <c r="E1770" s="11">
        <v>1.1000000000000001</v>
      </c>
      <c r="F1770" s="11">
        <v>1.4</v>
      </c>
      <c r="G1770" s="11">
        <v>1.25</v>
      </c>
      <c r="H1770" s="11">
        <v>0.21213203435596409</v>
      </c>
      <c r="I1770" s="11">
        <v>0.32192809488736235</v>
      </c>
      <c r="K1770" s="9"/>
    </row>
    <row r="1771" spans="1:11">
      <c r="A1771" s="10" t="s">
        <v>9481</v>
      </c>
      <c r="B1771" s="8" t="s">
        <v>9480</v>
      </c>
      <c r="D1771" s="8" t="s">
        <v>8</v>
      </c>
      <c r="E1771" s="11">
        <v>1</v>
      </c>
      <c r="F1771" s="11">
        <v>1.1000000000000001</v>
      </c>
      <c r="G1771" s="11">
        <v>1.05</v>
      </c>
      <c r="H1771" s="11">
        <v>7.0710678118654821E-2</v>
      </c>
      <c r="I1771" s="11">
        <v>7.0389327891398012E-2</v>
      </c>
      <c r="K1771" s="9"/>
    </row>
    <row r="1772" spans="1:11">
      <c r="A1772" s="10" t="s">
        <v>9479</v>
      </c>
      <c r="B1772" s="8" t="s">
        <v>9478</v>
      </c>
      <c r="D1772" s="8" t="s">
        <v>8</v>
      </c>
      <c r="E1772" s="11">
        <v>1.2</v>
      </c>
      <c r="F1772" s="11">
        <v>1.2</v>
      </c>
      <c r="G1772" s="11">
        <v>1.2</v>
      </c>
      <c r="H1772" s="11">
        <v>0</v>
      </c>
      <c r="I1772" s="11">
        <v>0.26303440583379378</v>
      </c>
      <c r="K1772" s="9"/>
    </row>
    <row r="1773" spans="1:11">
      <c r="A1773" s="10" t="s">
        <v>9477</v>
      </c>
      <c r="B1773" s="8" t="s">
        <v>9477</v>
      </c>
      <c r="D1773" s="8" t="s">
        <v>8</v>
      </c>
      <c r="E1773" s="11">
        <v>1</v>
      </c>
      <c r="F1773" s="11">
        <v>1</v>
      </c>
      <c r="G1773" s="11">
        <v>1</v>
      </c>
      <c r="H1773" s="11">
        <v>0</v>
      </c>
      <c r="I1773" s="11">
        <v>0</v>
      </c>
      <c r="K1773" s="9"/>
    </row>
    <row r="1774" spans="1:11">
      <c r="A1774" s="10" t="s">
        <v>9476</v>
      </c>
      <c r="B1774" s="8" t="s">
        <v>9475</v>
      </c>
      <c r="D1774" s="8" t="s">
        <v>8</v>
      </c>
      <c r="E1774" s="11">
        <v>1.1000000000000001</v>
      </c>
      <c r="F1774" s="11">
        <v>0.9</v>
      </c>
      <c r="G1774" s="11">
        <v>1</v>
      </c>
      <c r="H1774" s="11">
        <v>0.14142135623730953</v>
      </c>
      <c r="I1774" s="11">
        <v>0</v>
      </c>
      <c r="J1774" s="9">
        <v>1</v>
      </c>
      <c r="K1774" s="9"/>
    </row>
    <row r="1775" spans="1:11">
      <c r="A1775" s="10" t="s">
        <v>9474</v>
      </c>
      <c r="B1775" s="8" t="s">
        <v>9473</v>
      </c>
      <c r="D1775" s="8" t="s">
        <v>8</v>
      </c>
      <c r="E1775" s="11">
        <v>1</v>
      </c>
      <c r="F1775" s="11">
        <v>1.2</v>
      </c>
      <c r="G1775" s="11">
        <v>1.1000000000000001</v>
      </c>
      <c r="H1775" s="11">
        <v>0.14142135623730948</v>
      </c>
      <c r="I1775" s="11">
        <v>0.13750352374993502</v>
      </c>
      <c r="K1775" s="9"/>
    </row>
    <row r="1776" spans="1:11">
      <c r="A1776" s="10" t="s">
        <v>9472</v>
      </c>
      <c r="B1776" s="8" t="s">
        <v>9471</v>
      </c>
      <c r="D1776" s="8" t="s">
        <v>8</v>
      </c>
      <c r="E1776" s="11">
        <v>1.2</v>
      </c>
      <c r="F1776" s="11">
        <v>1</v>
      </c>
      <c r="G1776" s="11">
        <v>1.1000000000000001</v>
      </c>
      <c r="H1776" s="11">
        <v>0.14142135623730948</v>
      </c>
      <c r="I1776" s="11">
        <v>0.13750352374993502</v>
      </c>
      <c r="K1776" s="9"/>
    </row>
    <row r="1777" spans="1:11">
      <c r="A1777" s="10" t="s">
        <v>8213</v>
      </c>
      <c r="B1777" s="8" t="s">
        <v>8214</v>
      </c>
      <c r="C1777" s="8" t="s">
        <v>8215</v>
      </c>
      <c r="D1777" s="8" t="s">
        <v>9080</v>
      </c>
      <c r="E1777" s="11">
        <v>1.1836233979113415</v>
      </c>
      <c r="F1777" s="11">
        <v>1.253152388</v>
      </c>
      <c r="G1777" s="11">
        <v>1.2183878929556706</v>
      </c>
      <c r="H1777" s="11">
        <v>4.9164420380742625E-2</v>
      </c>
      <c r="I1777" s="11">
        <v>0.2849735110386335</v>
      </c>
      <c r="K1777" s="9"/>
    </row>
    <row r="1778" spans="1:11">
      <c r="A1778" s="10" t="s">
        <v>9470</v>
      </c>
      <c r="B1778" s="8" t="s">
        <v>9469</v>
      </c>
      <c r="D1778" s="8" t="s">
        <v>8</v>
      </c>
      <c r="E1778" s="11">
        <v>1.1000000000000001</v>
      </c>
      <c r="F1778" s="11">
        <v>1.1000000000000001</v>
      </c>
      <c r="G1778" s="11">
        <v>1.1000000000000001</v>
      </c>
      <c r="H1778" s="11">
        <v>0</v>
      </c>
      <c r="I1778" s="11">
        <v>0.13750352374993502</v>
      </c>
      <c r="K1778" s="9"/>
    </row>
    <row r="1779" spans="1:11">
      <c r="A1779" s="10" t="s">
        <v>9468</v>
      </c>
      <c r="B1779" s="8" t="s">
        <v>9467</v>
      </c>
      <c r="D1779" s="8" t="s">
        <v>8</v>
      </c>
      <c r="E1779" s="11">
        <v>1.2</v>
      </c>
      <c r="F1779" s="11">
        <v>1.1000000000000001</v>
      </c>
      <c r="G1779" s="11">
        <v>1.1499999999999999</v>
      </c>
      <c r="H1779" s="11">
        <v>7.0710678118654655E-2</v>
      </c>
      <c r="I1779" s="11">
        <v>0.20163386116965043</v>
      </c>
      <c r="K1779" s="9"/>
    </row>
    <row r="1780" spans="1:11">
      <c r="A1780" s="10" t="s">
        <v>9466</v>
      </c>
      <c r="B1780" s="8" t="s">
        <v>9465</v>
      </c>
      <c r="D1780" s="8" t="s">
        <v>8</v>
      </c>
      <c r="E1780" s="11">
        <v>0.8</v>
      </c>
      <c r="F1780" s="11">
        <v>1</v>
      </c>
      <c r="G1780" s="11">
        <v>0.9</v>
      </c>
      <c r="H1780" s="11">
        <v>0.14142135623730956</v>
      </c>
      <c r="I1780" s="11">
        <v>-0.15200309344504997</v>
      </c>
      <c r="K1780" s="9"/>
    </row>
    <row r="1781" spans="1:11">
      <c r="A1781" s="10" t="s">
        <v>9464</v>
      </c>
      <c r="B1781" s="8" t="s">
        <v>9463</v>
      </c>
      <c r="D1781" s="8" t="s">
        <v>8</v>
      </c>
      <c r="E1781" s="11">
        <v>0.9</v>
      </c>
      <c r="F1781" s="11">
        <v>0.9</v>
      </c>
      <c r="G1781" s="11">
        <v>0.9</v>
      </c>
      <c r="H1781" s="11">
        <v>0</v>
      </c>
      <c r="I1781" s="11">
        <v>-0.15200309344504997</v>
      </c>
      <c r="K1781" s="9"/>
    </row>
    <row r="1782" spans="1:11">
      <c r="A1782" s="10" t="s">
        <v>9462</v>
      </c>
      <c r="B1782" s="8" t="s">
        <v>9461</v>
      </c>
      <c r="D1782" s="8" t="s">
        <v>8</v>
      </c>
      <c r="E1782" s="11">
        <v>0.8</v>
      </c>
      <c r="F1782" s="11">
        <v>0.9</v>
      </c>
      <c r="G1782" s="11">
        <v>0.85000000000000009</v>
      </c>
      <c r="H1782" s="11">
        <v>7.0710678118654738E-2</v>
      </c>
      <c r="I1782" s="11">
        <v>-0.23446525363702278</v>
      </c>
      <c r="J1782" s="9">
        <v>1</v>
      </c>
      <c r="K1782" s="9"/>
    </row>
    <row r="1783" spans="1:11">
      <c r="A1783" s="10" t="s">
        <v>7589</v>
      </c>
      <c r="B1783" s="8" t="s">
        <v>7590</v>
      </c>
      <c r="D1783" s="8" t="s">
        <v>8</v>
      </c>
      <c r="E1783" s="11">
        <v>0.7</v>
      </c>
      <c r="F1783" s="11">
        <v>0.7</v>
      </c>
      <c r="G1783" s="11">
        <v>0.7</v>
      </c>
      <c r="H1783" s="11">
        <v>0</v>
      </c>
      <c r="I1783" s="11">
        <v>-0.51457317282975834</v>
      </c>
      <c r="K1783" s="9"/>
    </row>
    <row r="1784" spans="1:11">
      <c r="A1784" s="10" t="s">
        <v>9460</v>
      </c>
      <c r="B1784" s="8" t="s">
        <v>9460</v>
      </c>
      <c r="D1784" s="8" t="s">
        <v>8</v>
      </c>
      <c r="E1784" s="11">
        <v>0.2</v>
      </c>
      <c r="F1784" s="11">
        <v>0.3</v>
      </c>
      <c r="G1784" s="11">
        <v>0.25</v>
      </c>
      <c r="H1784" s="11">
        <v>7.0710678118654779E-2</v>
      </c>
      <c r="I1784" s="11">
        <v>-2</v>
      </c>
      <c r="K1784" s="9"/>
    </row>
    <row r="1785" spans="1:11">
      <c r="A1785" s="10" t="s">
        <v>9459</v>
      </c>
      <c r="B1785" s="8" t="s">
        <v>9458</v>
      </c>
      <c r="D1785" s="8" t="s">
        <v>8</v>
      </c>
      <c r="E1785" s="11">
        <v>1</v>
      </c>
      <c r="F1785" s="11">
        <v>0.9</v>
      </c>
      <c r="G1785" s="11">
        <v>0.95</v>
      </c>
      <c r="H1785" s="11">
        <v>7.0710678118654738E-2</v>
      </c>
      <c r="I1785" s="11">
        <v>-7.4000581443776928E-2</v>
      </c>
      <c r="K1785" s="9"/>
    </row>
    <row r="1786" spans="1:11">
      <c r="A1786" s="10" t="s">
        <v>9457</v>
      </c>
      <c r="B1786" s="8" t="s">
        <v>9456</v>
      </c>
      <c r="D1786" s="8" t="s">
        <v>8</v>
      </c>
      <c r="E1786" s="11">
        <v>0.9</v>
      </c>
      <c r="F1786" s="11">
        <v>1.2</v>
      </c>
      <c r="G1786" s="11">
        <v>1.05</v>
      </c>
      <c r="H1786" s="11">
        <v>0.21213203435596409</v>
      </c>
      <c r="I1786" s="11">
        <v>7.0389327891398012E-2</v>
      </c>
      <c r="K1786" s="9"/>
    </row>
    <row r="1787" spans="1:11">
      <c r="A1787" s="10" t="s">
        <v>9455</v>
      </c>
      <c r="B1787" s="8" t="s">
        <v>9455</v>
      </c>
      <c r="D1787" s="8" t="s">
        <v>8</v>
      </c>
      <c r="E1787" s="11">
        <v>1</v>
      </c>
      <c r="F1787" s="11">
        <v>1</v>
      </c>
      <c r="G1787" s="11">
        <v>1</v>
      </c>
      <c r="H1787" s="11">
        <v>0</v>
      </c>
      <c r="I1787" s="11">
        <v>0</v>
      </c>
      <c r="K1787" s="9"/>
    </row>
    <row r="1788" spans="1:11">
      <c r="A1788" s="10" t="s">
        <v>9454</v>
      </c>
      <c r="B1788" s="8" t="s">
        <v>9454</v>
      </c>
      <c r="D1788" s="8" t="s">
        <v>8</v>
      </c>
      <c r="E1788" s="11">
        <v>0.6</v>
      </c>
      <c r="F1788" s="11">
        <v>0.6</v>
      </c>
      <c r="G1788" s="11">
        <v>0.6</v>
      </c>
      <c r="H1788" s="11">
        <v>0</v>
      </c>
      <c r="I1788" s="11">
        <v>-0.73696559416620622</v>
      </c>
      <c r="K1788" s="9"/>
    </row>
    <row r="1789" spans="1:11">
      <c r="A1789" s="10" t="s">
        <v>5468</v>
      </c>
      <c r="B1789" s="8" t="s">
        <v>5469</v>
      </c>
      <c r="D1789" s="8" t="s">
        <v>8</v>
      </c>
      <c r="E1789" s="11">
        <v>0.7</v>
      </c>
      <c r="F1789" s="11">
        <v>0.9</v>
      </c>
      <c r="G1789" s="11">
        <v>0.8</v>
      </c>
      <c r="H1789" s="11">
        <v>0.14142135623730878</v>
      </c>
      <c r="I1789" s="11">
        <v>-0.32192809488736229</v>
      </c>
      <c r="K1789" s="9"/>
    </row>
    <row r="1790" spans="1:11">
      <c r="A1790" s="10" t="s">
        <v>5468</v>
      </c>
      <c r="B1790" s="8" t="s">
        <v>5469</v>
      </c>
      <c r="C1790" s="8" t="s">
        <v>5470</v>
      </c>
      <c r="D1790" s="8" t="s">
        <v>9080</v>
      </c>
      <c r="E1790" s="11">
        <v>1.462063113097162</v>
      </c>
      <c r="F1790" s="11">
        <v>1.2930547480000001</v>
      </c>
      <c r="G1790" s="11">
        <v>1.3775589305485809</v>
      </c>
      <c r="H1790" s="11">
        <v>0.11950696103745498</v>
      </c>
      <c r="I1790" s="11">
        <v>0.46211403712068716</v>
      </c>
      <c r="K1790" s="9"/>
    </row>
    <row r="1791" spans="1:11">
      <c r="A1791" s="10" t="s">
        <v>9453</v>
      </c>
      <c r="B1791" s="8" t="s">
        <v>9452</v>
      </c>
      <c r="D1791" s="8" t="s">
        <v>8</v>
      </c>
      <c r="E1791" s="11">
        <v>1.3</v>
      </c>
      <c r="F1791" s="11">
        <v>1.3</v>
      </c>
      <c r="G1791" s="11">
        <v>1.3</v>
      </c>
      <c r="H1791" s="11">
        <v>0</v>
      </c>
      <c r="I1791" s="11">
        <v>0.37851162325372983</v>
      </c>
      <c r="K1791" s="9"/>
    </row>
    <row r="1792" spans="1:11">
      <c r="A1792" s="10" t="s">
        <v>9451</v>
      </c>
      <c r="B1792" s="8" t="s">
        <v>9450</v>
      </c>
      <c r="D1792" s="8" t="s">
        <v>8</v>
      </c>
      <c r="E1792" s="11">
        <v>1.3</v>
      </c>
      <c r="F1792" s="11">
        <v>1.1000000000000001</v>
      </c>
      <c r="G1792" s="11">
        <v>1.2000000000000002</v>
      </c>
      <c r="H1792" s="11">
        <v>0.14142135623730948</v>
      </c>
      <c r="I1792" s="11">
        <v>0.26303440583379406</v>
      </c>
      <c r="K1792" s="9"/>
    </row>
    <row r="1793" spans="1:11">
      <c r="A1793" s="10" t="s">
        <v>9449</v>
      </c>
      <c r="B1793" s="8" t="s">
        <v>9448</v>
      </c>
      <c r="D1793" s="8" t="s">
        <v>8</v>
      </c>
      <c r="E1793" s="11">
        <v>0.9</v>
      </c>
      <c r="F1793" s="11">
        <v>1</v>
      </c>
      <c r="G1793" s="11">
        <v>0.95</v>
      </c>
      <c r="H1793" s="11">
        <v>7.0710678118654738E-2</v>
      </c>
      <c r="I1793" s="11">
        <v>-7.4000581443776928E-2</v>
      </c>
      <c r="K1793" s="9"/>
    </row>
    <row r="1794" spans="1:11">
      <c r="A1794" s="10" t="s">
        <v>9447</v>
      </c>
      <c r="B1794" s="8" t="s">
        <v>9446</v>
      </c>
      <c r="D1794" s="8" t="s">
        <v>8</v>
      </c>
      <c r="E1794" s="11">
        <v>1.5</v>
      </c>
      <c r="F1794" s="11">
        <v>1.3</v>
      </c>
      <c r="G1794" s="11">
        <v>1.4</v>
      </c>
      <c r="H1794" s="11">
        <v>0.14142135623730948</v>
      </c>
      <c r="I1794" s="11">
        <v>0.48542682717024171</v>
      </c>
      <c r="K1794" s="9"/>
    </row>
    <row r="1795" spans="1:11">
      <c r="A1795" s="10" t="s">
        <v>9445</v>
      </c>
      <c r="B1795" s="8" t="s">
        <v>9444</v>
      </c>
      <c r="D1795" s="8" t="s">
        <v>8</v>
      </c>
      <c r="E1795" s="11">
        <v>0.8</v>
      </c>
      <c r="F1795" s="11">
        <v>0.7</v>
      </c>
      <c r="G1795" s="11">
        <v>0.75</v>
      </c>
      <c r="H1795" s="11">
        <v>7.0710678118654821E-2</v>
      </c>
      <c r="I1795" s="11">
        <v>-0.41503749927884381</v>
      </c>
      <c r="K1795" s="9"/>
    </row>
    <row r="1796" spans="1:11">
      <c r="A1796" s="10" t="s">
        <v>9443</v>
      </c>
      <c r="B1796" s="8" t="s">
        <v>9442</v>
      </c>
      <c r="D1796" s="8" t="s">
        <v>8</v>
      </c>
      <c r="E1796" s="11">
        <v>1.2</v>
      </c>
      <c r="F1796" s="11">
        <v>1</v>
      </c>
      <c r="G1796" s="11">
        <v>1.1000000000000001</v>
      </c>
      <c r="H1796" s="11">
        <v>0.14142135623730948</v>
      </c>
      <c r="I1796" s="11">
        <v>0.13750352374993502</v>
      </c>
      <c r="K1796" s="9"/>
    </row>
    <row r="1797" spans="1:11">
      <c r="A1797" s="10" t="s">
        <v>9441</v>
      </c>
      <c r="B1797" s="8" t="s">
        <v>9440</v>
      </c>
      <c r="D1797" s="8" t="s">
        <v>8</v>
      </c>
      <c r="E1797" s="11">
        <v>1.2</v>
      </c>
      <c r="F1797" s="11">
        <v>1.1000000000000001</v>
      </c>
      <c r="G1797" s="11">
        <v>1.1499999999999999</v>
      </c>
      <c r="H1797" s="11">
        <v>7.0710678118654655E-2</v>
      </c>
      <c r="I1797" s="11">
        <v>0.20163386116965043</v>
      </c>
      <c r="K1797" s="9"/>
    </row>
    <row r="1798" spans="1:11">
      <c r="A1798" s="10" t="s">
        <v>9439</v>
      </c>
      <c r="B1798" s="8" t="s">
        <v>9438</v>
      </c>
      <c r="D1798" s="8" t="s">
        <v>8</v>
      </c>
      <c r="E1798" s="11">
        <v>1.2</v>
      </c>
      <c r="F1798" s="11">
        <v>1.3</v>
      </c>
      <c r="G1798" s="11">
        <v>1.25</v>
      </c>
      <c r="H1798" s="11">
        <v>7.0710678118654821E-2</v>
      </c>
      <c r="I1798" s="11">
        <v>0.32192809488736235</v>
      </c>
      <c r="K1798" s="9"/>
    </row>
    <row r="1799" spans="1:11">
      <c r="A1799" s="10" t="s">
        <v>9437</v>
      </c>
      <c r="B1799" s="8" t="s">
        <v>9437</v>
      </c>
      <c r="D1799" s="8" t="s">
        <v>8</v>
      </c>
      <c r="E1799" s="11">
        <v>1</v>
      </c>
      <c r="F1799" s="11">
        <v>1</v>
      </c>
      <c r="G1799" s="11">
        <v>1</v>
      </c>
      <c r="H1799" s="11">
        <v>0</v>
      </c>
      <c r="I1799" s="11">
        <v>0</v>
      </c>
      <c r="K1799" s="9"/>
    </row>
    <row r="1800" spans="1:11">
      <c r="A1800" s="10" t="s">
        <v>9436</v>
      </c>
      <c r="B1800" s="8" t="s">
        <v>9435</v>
      </c>
      <c r="D1800" s="8" t="s">
        <v>8</v>
      </c>
      <c r="E1800" s="11">
        <v>1.4</v>
      </c>
      <c r="F1800" s="11">
        <v>1.2</v>
      </c>
      <c r="G1800" s="11">
        <v>1.2999999999999998</v>
      </c>
      <c r="H1800" s="11">
        <v>0.14142135623730948</v>
      </c>
      <c r="I1800" s="11">
        <v>0.37851162325372961</v>
      </c>
      <c r="K1800" s="9"/>
    </row>
    <row r="1801" spans="1:11">
      <c r="A1801" s="10" t="s">
        <v>9434</v>
      </c>
      <c r="B1801" s="8" t="s">
        <v>9433</v>
      </c>
      <c r="D1801" s="8" t="s">
        <v>8</v>
      </c>
      <c r="E1801" s="11">
        <v>1.4</v>
      </c>
      <c r="F1801" s="11">
        <v>2</v>
      </c>
      <c r="G1801" s="11">
        <v>1.7</v>
      </c>
      <c r="H1801" s="11">
        <v>0.42426406871192923</v>
      </c>
      <c r="I1801" s="11">
        <v>0.76553474636297703</v>
      </c>
      <c r="K1801" s="9"/>
    </row>
    <row r="1802" spans="1:11">
      <c r="A1802" s="10" t="s">
        <v>1130</v>
      </c>
      <c r="B1802" s="8" t="s">
        <v>1131</v>
      </c>
      <c r="C1802" s="8" t="s">
        <v>34</v>
      </c>
      <c r="D1802" s="8" t="s">
        <v>9080</v>
      </c>
      <c r="E1802" s="11">
        <v>1.2710049910457357</v>
      </c>
      <c r="F1802" s="11">
        <v>1.1875259540000001</v>
      </c>
      <c r="G1802" s="11">
        <v>1.2292654725228678</v>
      </c>
      <c r="H1802" s="11">
        <v>5.9028593181962706E-2</v>
      </c>
      <c r="I1802" s="11">
        <v>0.29779651419170156</v>
      </c>
      <c r="K1802" s="9"/>
    </row>
    <row r="1803" spans="1:11">
      <c r="A1803" s="10" t="s">
        <v>9432</v>
      </c>
      <c r="B1803" s="8" t="s">
        <v>9431</v>
      </c>
      <c r="D1803" s="8" t="s">
        <v>8</v>
      </c>
      <c r="E1803" s="11">
        <v>1.2</v>
      </c>
      <c r="F1803" s="11">
        <v>1.2</v>
      </c>
      <c r="G1803" s="11">
        <v>1.2</v>
      </c>
      <c r="H1803" s="11">
        <v>0</v>
      </c>
      <c r="I1803" s="11">
        <v>0.26303440583379378</v>
      </c>
      <c r="K1803" s="9"/>
    </row>
    <row r="1804" spans="1:11">
      <c r="A1804" s="10" t="s">
        <v>9430</v>
      </c>
      <c r="B1804" s="8" t="s">
        <v>9430</v>
      </c>
      <c r="D1804" s="8" t="s">
        <v>8</v>
      </c>
      <c r="E1804" s="11">
        <v>1.1000000000000001</v>
      </c>
      <c r="F1804" s="11">
        <v>1.1000000000000001</v>
      </c>
      <c r="G1804" s="11">
        <v>1.1000000000000001</v>
      </c>
      <c r="H1804" s="11">
        <v>0</v>
      </c>
      <c r="I1804" s="11">
        <v>0.13750352374993502</v>
      </c>
      <c r="K1804" s="9"/>
    </row>
    <row r="1805" spans="1:11">
      <c r="A1805" s="10" t="s">
        <v>9429</v>
      </c>
      <c r="B1805" s="8" t="s">
        <v>9428</v>
      </c>
      <c r="D1805" s="8" t="s">
        <v>8</v>
      </c>
      <c r="E1805" s="11">
        <v>1</v>
      </c>
      <c r="F1805" s="11">
        <v>1</v>
      </c>
      <c r="G1805" s="11">
        <v>1</v>
      </c>
      <c r="H1805" s="11">
        <v>0</v>
      </c>
      <c r="I1805" s="11">
        <v>0</v>
      </c>
      <c r="K1805" s="9"/>
    </row>
    <row r="1806" spans="1:11">
      <c r="A1806" s="10" t="s">
        <v>9427</v>
      </c>
      <c r="B1806" s="8" t="s">
        <v>9426</v>
      </c>
      <c r="D1806" s="8" t="s">
        <v>8</v>
      </c>
      <c r="E1806" s="11">
        <v>1</v>
      </c>
      <c r="F1806" s="11">
        <v>0.8</v>
      </c>
      <c r="G1806" s="11">
        <v>0.9</v>
      </c>
      <c r="H1806" s="11">
        <v>0.14142135623730956</v>
      </c>
      <c r="I1806" s="11">
        <v>-0.15200309344504997</v>
      </c>
      <c r="K1806" s="9"/>
    </row>
    <row r="1807" spans="1:11">
      <c r="A1807" s="10" t="s">
        <v>9425</v>
      </c>
      <c r="B1807" s="8" t="s">
        <v>9424</v>
      </c>
      <c r="D1807" s="8" t="s">
        <v>8</v>
      </c>
      <c r="E1807" s="11">
        <v>1.2</v>
      </c>
      <c r="F1807" s="11">
        <v>1.2</v>
      </c>
      <c r="G1807" s="11">
        <v>1.2</v>
      </c>
      <c r="H1807" s="11">
        <v>0</v>
      </c>
      <c r="I1807" s="11">
        <v>0.26303440583379378</v>
      </c>
      <c r="K1807" s="9"/>
    </row>
    <row r="1808" spans="1:11">
      <c r="A1808" s="10" t="s">
        <v>9423</v>
      </c>
      <c r="B1808" s="8" t="s">
        <v>9423</v>
      </c>
      <c r="D1808" s="8" t="s">
        <v>8</v>
      </c>
      <c r="E1808" s="11">
        <v>1.4</v>
      </c>
      <c r="F1808" s="11">
        <v>1.2</v>
      </c>
      <c r="G1808" s="11">
        <v>1.2999999999999998</v>
      </c>
      <c r="H1808" s="11">
        <v>0.14142135623730948</v>
      </c>
      <c r="I1808" s="11">
        <v>0.37851162325372961</v>
      </c>
      <c r="K1808" s="9"/>
    </row>
    <row r="1809" spans="1:11">
      <c r="A1809" s="10" t="s">
        <v>9422</v>
      </c>
      <c r="B1809" s="8" t="s">
        <v>9421</v>
      </c>
      <c r="D1809" s="8" t="s">
        <v>8</v>
      </c>
      <c r="E1809" s="11">
        <v>1.3</v>
      </c>
      <c r="F1809" s="11">
        <v>1.4</v>
      </c>
      <c r="G1809" s="11">
        <v>1.35</v>
      </c>
      <c r="H1809" s="11">
        <v>7.0710678118654655E-2</v>
      </c>
      <c r="I1809" s="11">
        <v>0.43295940727610632</v>
      </c>
      <c r="K1809" s="9"/>
    </row>
    <row r="1810" spans="1:11">
      <c r="A1810" s="10" t="s">
        <v>9420</v>
      </c>
      <c r="B1810" s="8" t="s">
        <v>9419</v>
      </c>
      <c r="D1810" s="8" t="s">
        <v>8</v>
      </c>
      <c r="E1810" s="11">
        <v>0.7</v>
      </c>
      <c r="F1810" s="11">
        <v>0.8</v>
      </c>
      <c r="G1810" s="11">
        <v>0.75</v>
      </c>
      <c r="H1810" s="11">
        <v>7.0710678118654821E-2</v>
      </c>
      <c r="I1810" s="11">
        <v>-0.41503749927884381</v>
      </c>
      <c r="K1810" s="9">
        <v>1</v>
      </c>
    </row>
    <row r="1811" spans="1:11">
      <c r="A1811" s="10" t="s">
        <v>8569</v>
      </c>
      <c r="B1811" s="8" t="s">
        <v>8570</v>
      </c>
      <c r="C1811" s="8" t="s">
        <v>9418</v>
      </c>
      <c r="D1811" s="8" t="s">
        <v>9080</v>
      </c>
      <c r="E1811" s="11">
        <v>1.6756029638811178</v>
      </c>
      <c r="F1811" s="11">
        <v>1.5701023709999999</v>
      </c>
      <c r="G1811" s="11">
        <v>1.6228526674405588</v>
      </c>
      <c r="H1811" s="11">
        <v>7.4600184645439674E-2</v>
      </c>
      <c r="I1811" s="11">
        <v>0.69853202909035483</v>
      </c>
      <c r="K1811" s="9"/>
    </row>
    <row r="1812" spans="1:11">
      <c r="A1812" s="10" t="s">
        <v>176</v>
      </c>
      <c r="B1812" s="8" t="s">
        <v>177</v>
      </c>
      <c r="C1812" s="8" t="s">
        <v>9417</v>
      </c>
      <c r="D1812" s="8" t="s">
        <v>9080</v>
      </c>
      <c r="E1812" s="11">
        <v>0.93344146239656389</v>
      </c>
      <c r="F1812" s="11">
        <v>0.79685812899999997</v>
      </c>
      <c r="G1812" s="11">
        <v>0.86514979569828188</v>
      </c>
      <c r="H1812" s="11">
        <v>9.6579001241773391E-2</v>
      </c>
      <c r="I1812" s="11">
        <v>-0.2089781461831792</v>
      </c>
      <c r="K1812" s="9"/>
    </row>
    <row r="1813" spans="1:11">
      <c r="A1813" s="10" t="s">
        <v>9416</v>
      </c>
      <c r="B1813" s="8" t="s">
        <v>9415</v>
      </c>
      <c r="D1813" s="8" t="s">
        <v>8</v>
      </c>
      <c r="E1813" s="11">
        <v>1.6</v>
      </c>
      <c r="F1813" s="11">
        <v>1</v>
      </c>
      <c r="G1813" s="11">
        <v>1.3</v>
      </c>
      <c r="H1813" s="11">
        <v>0.42426406871192868</v>
      </c>
      <c r="I1813" s="11">
        <v>0.37851162325372983</v>
      </c>
      <c r="K1813" s="9"/>
    </row>
    <row r="1814" spans="1:11">
      <c r="A1814" s="10" t="s">
        <v>9414</v>
      </c>
      <c r="B1814" s="8" t="s">
        <v>9413</v>
      </c>
      <c r="D1814" s="8" t="s">
        <v>8</v>
      </c>
      <c r="E1814" s="11">
        <v>1.2</v>
      </c>
      <c r="F1814" s="11">
        <v>1.6</v>
      </c>
      <c r="G1814" s="11">
        <v>1.4</v>
      </c>
      <c r="H1814" s="11">
        <v>0.2828427124746199</v>
      </c>
      <c r="I1814" s="11">
        <v>0.48542682717024171</v>
      </c>
      <c r="K1814" s="9"/>
    </row>
    <row r="1815" spans="1:11">
      <c r="A1815" s="10" t="s">
        <v>9412</v>
      </c>
      <c r="B1815" s="8" t="s">
        <v>9411</v>
      </c>
      <c r="D1815" s="8" t="s">
        <v>8</v>
      </c>
      <c r="E1815" s="11">
        <v>1.4</v>
      </c>
      <c r="F1815" s="11">
        <v>1.5</v>
      </c>
      <c r="G1815" s="11">
        <v>1.45</v>
      </c>
      <c r="H1815" s="11">
        <v>7.0710678118654821E-2</v>
      </c>
      <c r="I1815" s="11">
        <v>0.5360529002402098</v>
      </c>
      <c r="K1815" s="9"/>
    </row>
    <row r="1816" spans="1:11">
      <c r="A1816" s="10" t="s">
        <v>9410</v>
      </c>
      <c r="B1816" s="8" t="s">
        <v>9409</v>
      </c>
      <c r="D1816" s="8" t="s">
        <v>8</v>
      </c>
      <c r="E1816" s="11">
        <v>1.2</v>
      </c>
      <c r="F1816" s="11">
        <v>1.2</v>
      </c>
      <c r="G1816" s="11">
        <v>1.2</v>
      </c>
      <c r="H1816" s="11">
        <v>0</v>
      </c>
      <c r="I1816" s="11">
        <v>0.26303440583379378</v>
      </c>
      <c r="K1816" s="9"/>
    </row>
    <row r="1817" spans="1:11">
      <c r="A1817" s="10" t="s">
        <v>9408</v>
      </c>
      <c r="B1817" s="8" t="s">
        <v>9407</v>
      </c>
      <c r="D1817" s="8" t="s">
        <v>8</v>
      </c>
      <c r="E1817" s="11">
        <v>0.3</v>
      </c>
      <c r="F1817" s="11">
        <v>0.3</v>
      </c>
      <c r="G1817" s="11">
        <v>0.3</v>
      </c>
      <c r="H1817" s="11">
        <v>0</v>
      </c>
      <c r="I1817" s="11">
        <v>-1.7369655941662063</v>
      </c>
      <c r="K1817" s="9"/>
    </row>
    <row r="1818" spans="1:11">
      <c r="A1818" s="10" t="s">
        <v>9406</v>
      </c>
      <c r="B1818" s="8" t="s">
        <v>9405</v>
      </c>
      <c r="D1818" s="8" t="s">
        <v>8</v>
      </c>
      <c r="E1818" s="11">
        <v>0.8</v>
      </c>
      <c r="F1818" s="11">
        <v>0.9</v>
      </c>
      <c r="G1818" s="11">
        <v>0.85000000000000009</v>
      </c>
      <c r="H1818" s="11">
        <v>7.0710678118654738E-2</v>
      </c>
      <c r="I1818" s="11">
        <v>-0.23446525363702278</v>
      </c>
      <c r="K1818" s="9"/>
    </row>
    <row r="1819" spans="1:11">
      <c r="A1819" s="10" t="s">
        <v>9404</v>
      </c>
      <c r="B1819" s="8" t="s">
        <v>9403</v>
      </c>
      <c r="D1819" s="8" t="s">
        <v>8</v>
      </c>
      <c r="E1819" s="11">
        <v>1.2</v>
      </c>
      <c r="F1819" s="11">
        <v>1</v>
      </c>
      <c r="G1819" s="11">
        <v>1.1000000000000001</v>
      </c>
      <c r="H1819" s="11">
        <v>0.14142135623730948</v>
      </c>
      <c r="I1819" s="11">
        <v>0.13750352374993502</v>
      </c>
      <c r="K1819" s="9"/>
    </row>
    <row r="1820" spans="1:11">
      <c r="A1820" s="10" t="s">
        <v>6864</v>
      </c>
      <c r="B1820" s="8" t="s">
        <v>6865</v>
      </c>
      <c r="D1820" s="8" t="s">
        <v>8</v>
      </c>
      <c r="E1820" s="11">
        <v>1</v>
      </c>
      <c r="F1820" s="11">
        <v>0.8</v>
      </c>
      <c r="G1820" s="11">
        <v>0.9</v>
      </c>
      <c r="H1820" s="11">
        <v>0.14142135623730956</v>
      </c>
      <c r="I1820" s="11">
        <v>-0.15200309344504997</v>
      </c>
      <c r="K1820" s="9"/>
    </row>
    <row r="1821" spans="1:11">
      <c r="A1821" s="10" t="s">
        <v>9402</v>
      </c>
      <c r="B1821" s="8" t="s">
        <v>9401</v>
      </c>
      <c r="D1821" s="8" t="s">
        <v>8</v>
      </c>
      <c r="E1821" s="11">
        <v>1.3</v>
      </c>
      <c r="F1821" s="11">
        <v>1</v>
      </c>
      <c r="G1821" s="11">
        <v>1.1499999999999999</v>
      </c>
      <c r="H1821" s="11">
        <v>0.21213203435596617</v>
      </c>
      <c r="I1821" s="11">
        <v>0.20163386116965043</v>
      </c>
      <c r="K1821" s="9"/>
    </row>
    <row r="1822" spans="1:11">
      <c r="A1822" s="10" t="s">
        <v>9400</v>
      </c>
      <c r="B1822" s="8" t="s">
        <v>9399</v>
      </c>
      <c r="D1822" s="8" t="s">
        <v>8</v>
      </c>
      <c r="E1822" s="11">
        <v>1.3</v>
      </c>
      <c r="F1822" s="11">
        <v>1.2</v>
      </c>
      <c r="G1822" s="11">
        <v>1.25</v>
      </c>
      <c r="H1822" s="11">
        <v>7.0710678118654821E-2</v>
      </c>
      <c r="I1822" s="11">
        <v>0.32192809488736235</v>
      </c>
      <c r="K1822" s="9"/>
    </row>
    <row r="1823" spans="1:11">
      <c r="A1823" s="10" t="s">
        <v>9398</v>
      </c>
      <c r="B1823" s="8" t="s">
        <v>9397</v>
      </c>
      <c r="D1823" s="8" t="s">
        <v>8</v>
      </c>
      <c r="E1823" s="11">
        <v>1.2</v>
      </c>
      <c r="F1823" s="11">
        <v>1.2</v>
      </c>
      <c r="G1823" s="11">
        <v>1.2</v>
      </c>
      <c r="H1823" s="11">
        <v>0</v>
      </c>
      <c r="I1823" s="11">
        <v>0.26303440583379378</v>
      </c>
      <c r="K1823" s="9"/>
    </row>
    <row r="1824" spans="1:11">
      <c r="A1824" s="10" t="s">
        <v>9396</v>
      </c>
      <c r="B1824" s="8" t="s">
        <v>9395</v>
      </c>
      <c r="D1824" s="8" t="s">
        <v>8</v>
      </c>
      <c r="E1824" s="11">
        <v>1.5</v>
      </c>
      <c r="F1824" s="11">
        <v>1.3</v>
      </c>
      <c r="G1824" s="11">
        <v>1.4</v>
      </c>
      <c r="H1824" s="11">
        <v>0.14142135623730948</v>
      </c>
      <c r="I1824" s="11">
        <v>0.48542682717024171</v>
      </c>
      <c r="K1824" s="9"/>
    </row>
    <row r="1825" spans="1:11">
      <c r="A1825" s="10" t="s">
        <v>9394</v>
      </c>
      <c r="B1825" s="8" t="s">
        <v>9394</v>
      </c>
      <c r="D1825" s="8" t="s">
        <v>8</v>
      </c>
      <c r="E1825" s="11">
        <v>1.3</v>
      </c>
      <c r="F1825" s="11">
        <v>1.3</v>
      </c>
      <c r="G1825" s="11">
        <v>1.3</v>
      </c>
      <c r="H1825" s="11">
        <v>0</v>
      </c>
      <c r="I1825" s="11">
        <v>0.37851162325372983</v>
      </c>
      <c r="K1825" s="9"/>
    </row>
    <row r="1826" spans="1:11">
      <c r="A1826" s="10" t="s">
        <v>9393</v>
      </c>
      <c r="B1826" s="8" t="s">
        <v>9392</v>
      </c>
      <c r="D1826" s="8" t="s">
        <v>8</v>
      </c>
      <c r="E1826" s="11">
        <v>1.7</v>
      </c>
      <c r="F1826" s="11">
        <v>1.8</v>
      </c>
      <c r="G1826" s="11">
        <v>1.75</v>
      </c>
      <c r="H1826" s="11">
        <v>7.0710678118654821E-2</v>
      </c>
      <c r="I1826" s="11">
        <v>0.80735492205760406</v>
      </c>
      <c r="K1826" s="9"/>
    </row>
    <row r="1827" spans="1:11">
      <c r="A1827" s="10" t="s">
        <v>9391</v>
      </c>
      <c r="B1827" s="8" t="s">
        <v>9391</v>
      </c>
      <c r="D1827" s="8" t="s">
        <v>8</v>
      </c>
      <c r="E1827" s="11">
        <v>1.3</v>
      </c>
      <c r="F1827" s="11">
        <v>1.6</v>
      </c>
      <c r="G1827" s="11">
        <v>1.4500000000000002</v>
      </c>
      <c r="H1827" s="11">
        <v>0.21213203435596409</v>
      </c>
      <c r="I1827" s="11">
        <v>0.53605290024021002</v>
      </c>
      <c r="K1827" s="9"/>
    </row>
    <row r="1828" spans="1:11">
      <c r="A1828" s="10" t="s">
        <v>9390</v>
      </c>
      <c r="B1828" s="8" t="s">
        <v>9389</v>
      </c>
      <c r="D1828" s="8" t="s">
        <v>8</v>
      </c>
      <c r="E1828" s="11">
        <v>1.1000000000000001</v>
      </c>
      <c r="F1828" s="11">
        <v>1.3</v>
      </c>
      <c r="G1828" s="11">
        <v>1.2000000000000002</v>
      </c>
      <c r="H1828" s="11">
        <v>0.14142135623730948</v>
      </c>
      <c r="I1828" s="11">
        <v>0.26303440583379406</v>
      </c>
      <c r="K1828" s="9"/>
    </row>
    <row r="1829" spans="1:11">
      <c r="A1829" s="10" t="s">
        <v>9388</v>
      </c>
      <c r="B1829" s="8" t="s">
        <v>9387</v>
      </c>
      <c r="D1829" s="8" t="s">
        <v>8</v>
      </c>
      <c r="E1829" s="11">
        <v>1</v>
      </c>
      <c r="F1829" s="11">
        <v>1.1000000000000001</v>
      </c>
      <c r="G1829" s="11">
        <v>1.05</v>
      </c>
      <c r="H1829" s="11">
        <v>7.0710678118654821E-2</v>
      </c>
      <c r="I1829" s="11">
        <v>7.0389327891398012E-2</v>
      </c>
      <c r="K1829" s="9"/>
    </row>
    <row r="1830" spans="1:11">
      <c r="A1830" s="10" t="s">
        <v>2621</v>
      </c>
      <c r="B1830" s="8" t="s">
        <v>2622</v>
      </c>
      <c r="C1830" s="8" t="s">
        <v>2623</v>
      </c>
      <c r="D1830" s="8" t="s">
        <v>9080</v>
      </c>
      <c r="E1830" s="11">
        <v>0.88132993632764944</v>
      </c>
      <c r="F1830" s="11">
        <v>0.89148710799999997</v>
      </c>
      <c r="G1830" s="11">
        <v>0.88640852216382471</v>
      </c>
      <c r="H1830" s="11">
        <v>7.1822049671949641E-3</v>
      </c>
      <c r="I1830" s="11">
        <v>-0.17395634298538715</v>
      </c>
      <c r="K1830" s="9"/>
    </row>
    <row r="1831" spans="1:11">
      <c r="A1831" s="10" t="s">
        <v>9386</v>
      </c>
      <c r="B1831" s="8" t="s">
        <v>9385</v>
      </c>
      <c r="D1831" s="8" t="s">
        <v>8</v>
      </c>
      <c r="E1831" s="11">
        <v>1.2</v>
      </c>
      <c r="F1831" s="11">
        <v>1.3</v>
      </c>
      <c r="G1831" s="11">
        <v>1.25</v>
      </c>
      <c r="H1831" s="11">
        <v>7.0710678118654821E-2</v>
      </c>
      <c r="I1831" s="11">
        <v>0.32192809488736235</v>
      </c>
      <c r="K1831" s="9"/>
    </row>
    <row r="1832" spans="1:11">
      <c r="A1832" s="10" t="s">
        <v>9384</v>
      </c>
      <c r="B1832" s="8" t="s">
        <v>9383</v>
      </c>
      <c r="D1832" s="8" t="s">
        <v>8</v>
      </c>
      <c r="E1832" s="11">
        <v>1.2</v>
      </c>
      <c r="F1832" s="11">
        <v>1.3</v>
      </c>
      <c r="G1832" s="11">
        <v>1.25</v>
      </c>
      <c r="H1832" s="11">
        <v>7.0710678118654821E-2</v>
      </c>
      <c r="I1832" s="11">
        <v>0.32192809488736235</v>
      </c>
      <c r="K1832" s="9"/>
    </row>
    <row r="1833" spans="1:11">
      <c r="A1833" s="10" t="s">
        <v>8545</v>
      </c>
      <c r="B1833" s="8" t="s">
        <v>8546</v>
      </c>
      <c r="C1833" s="8" t="s">
        <v>9382</v>
      </c>
      <c r="D1833" s="8" t="s">
        <v>9080</v>
      </c>
      <c r="E1833" s="11">
        <v>1.394709995286368</v>
      </c>
      <c r="F1833" s="11">
        <v>1.3255001529999999</v>
      </c>
      <c r="G1833" s="11">
        <v>1.3601050741431839</v>
      </c>
      <c r="H1833" s="11">
        <v>4.8938748805542324E-2</v>
      </c>
      <c r="I1833" s="11">
        <v>0.44371811036506242</v>
      </c>
      <c r="K1833" s="9"/>
    </row>
    <row r="1834" spans="1:11">
      <c r="A1834" s="10" t="s">
        <v>1052</v>
      </c>
      <c r="B1834" s="8" t="s">
        <v>1053</v>
      </c>
      <c r="C1834" s="8" t="s">
        <v>1054</v>
      </c>
      <c r="D1834" s="8" t="s">
        <v>9080</v>
      </c>
      <c r="E1834" s="11">
        <v>0.94467846244717357</v>
      </c>
      <c r="F1834" s="11">
        <v>0.87125308800000001</v>
      </c>
      <c r="G1834" s="11">
        <v>0.90796577522358679</v>
      </c>
      <c r="H1834" s="11">
        <v>5.1919580182757878E-2</v>
      </c>
      <c r="I1834" s="11">
        <v>-0.13929017715727421</v>
      </c>
      <c r="K1834" s="9"/>
    </row>
    <row r="1835" spans="1:11">
      <c r="A1835" s="10" t="s">
        <v>1052</v>
      </c>
      <c r="B1835" s="8" t="s">
        <v>1053</v>
      </c>
      <c r="C1835" s="8" t="s">
        <v>3407</v>
      </c>
      <c r="D1835" s="8" t="s">
        <v>9080</v>
      </c>
      <c r="E1835" s="11">
        <v>1.0492052619007453</v>
      </c>
      <c r="F1835" s="11">
        <v>1.2764673200000001</v>
      </c>
      <c r="G1835" s="11">
        <v>1.1628362909503727</v>
      </c>
      <c r="H1835" s="11">
        <v>0.16069854238839423</v>
      </c>
      <c r="I1835" s="11">
        <v>0.21764800234970685</v>
      </c>
      <c r="K1835" s="9"/>
    </row>
    <row r="1836" spans="1:11">
      <c r="A1836" s="10" t="s">
        <v>9381</v>
      </c>
      <c r="B1836" s="8" t="s">
        <v>9380</v>
      </c>
      <c r="D1836" s="8" t="s">
        <v>8</v>
      </c>
      <c r="E1836" s="11">
        <v>1.3</v>
      </c>
      <c r="F1836" s="11">
        <v>1</v>
      </c>
      <c r="G1836" s="11">
        <v>1.1499999999999999</v>
      </c>
      <c r="H1836" s="11">
        <v>0.21213203435596617</v>
      </c>
      <c r="I1836" s="11">
        <v>0.20163386116965043</v>
      </c>
      <c r="K1836" s="9"/>
    </row>
    <row r="1837" spans="1:11">
      <c r="A1837" s="10" t="s">
        <v>9379</v>
      </c>
      <c r="B1837" s="8" t="s">
        <v>9378</v>
      </c>
      <c r="D1837" s="8" t="s">
        <v>8</v>
      </c>
      <c r="E1837" s="11">
        <v>1.3</v>
      </c>
      <c r="F1837" s="11">
        <v>1.1000000000000001</v>
      </c>
      <c r="G1837" s="11">
        <v>1.2000000000000002</v>
      </c>
      <c r="H1837" s="11">
        <v>0.14142135623730948</v>
      </c>
      <c r="I1837" s="11">
        <v>0.26303440583379406</v>
      </c>
      <c r="K1837" s="9"/>
    </row>
    <row r="1838" spans="1:11">
      <c r="A1838" s="10" t="s">
        <v>599</v>
      </c>
      <c r="B1838" s="8" t="s">
        <v>600</v>
      </c>
      <c r="C1838" s="8" t="s">
        <v>601</v>
      </c>
      <c r="D1838" s="8" t="s">
        <v>9080</v>
      </c>
      <c r="E1838" s="11">
        <v>0.22384599074143474</v>
      </c>
      <c r="F1838" s="11">
        <v>0.30080168299999999</v>
      </c>
      <c r="G1838" s="11">
        <v>0.26232383687071736</v>
      </c>
      <c r="H1838" s="11">
        <v>5.4415891846936466E-2</v>
      </c>
      <c r="I1838" s="11">
        <v>-1.930579186359265</v>
      </c>
      <c r="K1838" s="9"/>
    </row>
    <row r="1839" spans="1:11">
      <c r="A1839" s="10" t="s">
        <v>9377</v>
      </c>
      <c r="B1839" s="8" t="s">
        <v>9376</v>
      </c>
      <c r="D1839" s="8" t="s">
        <v>8</v>
      </c>
      <c r="E1839" s="11">
        <v>1.2</v>
      </c>
      <c r="F1839" s="11">
        <v>1.2</v>
      </c>
      <c r="G1839" s="11">
        <v>1.2</v>
      </c>
      <c r="H1839" s="11">
        <v>0</v>
      </c>
      <c r="I1839" s="11">
        <v>0.26303440583379378</v>
      </c>
      <c r="K1839" s="9"/>
    </row>
    <row r="1840" spans="1:11">
      <c r="A1840" s="10" t="s">
        <v>9375</v>
      </c>
      <c r="B1840" s="8" t="s">
        <v>9375</v>
      </c>
      <c r="D1840" s="8" t="s">
        <v>8</v>
      </c>
      <c r="E1840" s="11">
        <v>1.2</v>
      </c>
      <c r="F1840" s="11">
        <v>1.4</v>
      </c>
      <c r="G1840" s="11">
        <v>1.2999999999999998</v>
      </c>
      <c r="H1840" s="11">
        <v>0.14142135623730948</v>
      </c>
      <c r="I1840" s="11">
        <v>0.37851162325372961</v>
      </c>
      <c r="K1840" s="9"/>
    </row>
    <row r="1841" spans="1:11">
      <c r="A1841" s="10" t="s">
        <v>9374</v>
      </c>
      <c r="B1841" s="8" t="s">
        <v>9374</v>
      </c>
      <c r="D1841" s="8" t="s">
        <v>8</v>
      </c>
      <c r="E1841" s="11">
        <v>1.9</v>
      </c>
      <c r="F1841" s="11">
        <v>1.5</v>
      </c>
      <c r="G1841" s="11">
        <v>1.7</v>
      </c>
      <c r="H1841" s="11">
        <v>0.28284271247461912</v>
      </c>
      <c r="I1841" s="11">
        <v>0.76553474636297703</v>
      </c>
      <c r="K1841" s="9"/>
    </row>
    <row r="1842" spans="1:11">
      <c r="A1842" s="10" t="s">
        <v>8736</v>
      </c>
      <c r="B1842" s="8" t="s">
        <v>8737</v>
      </c>
      <c r="C1842" s="8" t="s">
        <v>9373</v>
      </c>
      <c r="D1842" s="8" t="s">
        <v>9080</v>
      </c>
      <c r="E1842" s="11">
        <v>2.1233873737955404</v>
      </c>
      <c r="F1842" s="11">
        <v>1.6105003689999999</v>
      </c>
      <c r="G1842" s="11">
        <v>1.8669438713977702</v>
      </c>
      <c r="H1842" s="11">
        <v>0.36266587907338338</v>
      </c>
      <c r="I1842" s="11">
        <v>0.90067855441289257</v>
      </c>
      <c r="K1842" s="9"/>
    </row>
    <row r="1843" spans="1:11">
      <c r="A1843" s="10" t="s">
        <v>9372</v>
      </c>
      <c r="B1843" s="8" t="s">
        <v>9371</v>
      </c>
      <c r="D1843" s="8" t="s">
        <v>8</v>
      </c>
      <c r="E1843" s="11">
        <v>1.6</v>
      </c>
      <c r="F1843" s="11">
        <v>1.4</v>
      </c>
      <c r="G1843" s="11">
        <v>1.5</v>
      </c>
      <c r="H1843" s="11">
        <v>0.14142135623730964</v>
      </c>
      <c r="I1843" s="11">
        <v>0.58496250072115619</v>
      </c>
      <c r="K1843" s="9"/>
    </row>
    <row r="1844" spans="1:11">
      <c r="A1844" s="10" t="s">
        <v>9370</v>
      </c>
      <c r="B1844" s="8" t="s">
        <v>9370</v>
      </c>
      <c r="D1844" s="8" t="s">
        <v>8</v>
      </c>
      <c r="E1844" s="11">
        <v>1.3</v>
      </c>
      <c r="F1844" s="11">
        <v>1.5</v>
      </c>
      <c r="G1844" s="11">
        <v>1.4</v>
      </c>
      <c r="H1844" s="11">
        <v>0.14142135623730948</v>
      </c>
      <c r="I1844" s="11">
        <v>0.48542682717024171</v>
      </c>
      <c r="K1844" s="9"/>
    </row>
    <row r="1845" spans="1:11">
      <c r="A1845" s="10" t="s">
        <v>9369</v>
      </c>
      <c r="B1845" s="8" t="s">
        <v>9369</v>
      </c>
      <c r="D1845" s="8" t="s">
        <v>8</v>
      </c>
      <c r="E1845" s="11">
        <v>1.1000000000000001</v>
      </c>
      <c r="F1845" s="11">
        <v>1.1000000000000001</v>
      </c>
      <c r="G1845" s="11">
        <v>1.1000000000000001</v>
      </c>
      <c r="H1845" s="11">
        <v>0</v>
      </c>
      <c r="I1845" s="11">
        <v>0.13750352374993502</v>
      </c>
      <c r="K1845" s="9"/>
    </row>
    <row r="1846" spans="1:11">
      <c r="A1846" s="10" t="s">
        <v>9368</v>
      </c>
      <c r="B1846" s="8" t="s">
        <v>9368</v>
      </c>
      <c r="D1846" s="8" t="s">
        <v>8</v>
      </c>
      <c r="E1846" s="11">
        <v>0.9</v>
      </c>
      <c r="F1846" s="11">
        <v>0.9</v>
      </c>
      <c r="G1846" s="11">
        <v>0.9</v>
      </c>
      <c r="H1846" s="11">
        <v>0</v>
      </c>
      <c r="I1846" s="11">
        <v>-0.15200309344504997</v>
      </c>
      <c r="K1846" s="9"/>
    </row>
    <row r="1847" spans="1:11">
      <c r="A1847" s="10" t="s">
        <v>9367</v>
      </c>
      <c r="B1847" s="8" t="s">
        <v>9367</v>
      </c>
      <c r="D1847" s="8" t="s">
        <v>8</v>
      </c>
      <c r="E1847" s="11">
        <v>0.9</v>
      </c>
      <c r="F1847" s="11">
        <v>1.1000000000000001</v>
      </c>
      <c r="G1847" s="11">
        <v>1</v>
      </c>
      <c r="H1847" s="11">
        <v>0.14142135623730953</v>
      </c>
      <c r="I1847" s="11">
        <v>0</v>
      </c>
      <c r="K1847" s="9"/>
    </row>
    <row r="1848" spans="1:11">
      <c r="A1848" s="10" t="s">
        <v>9366</v>
      </c>
      <c r="B1848" s="8" t="s">
        <v>9365</v>
      </c>
      <c r="D1848" s="8" t="s">
        <v>8</v>
      </c>
      <c r="E1848" s="11">
        <v>1.1000000000000001</v>
      </c>
      <c r="F1848" s="11">
        <v>1.3</v>
      </c>
      <c r="G1848" s="11">
        <v>1.2000000000000002</v>
      </c>
      <c r="H1848" s="11">
        <v>0.14142135623730948</v>
      </c>
      <c r="I1848" s="11">
        <v>0.26303440583379406</v>
      </c>
      <c r="K1848" s="9"/>
    </row>
    <row r="1849" spans="1:11">
      <c r="A1849" s="10" t="s">
        <v>9364</v>
      </c>
      <c r="B1849" s="8" t="s">
        <v>9364</v>
      </c>
      <c r="D1849" s="8" t="s">
        <v>8</v>
      </c>
      <c r="E1849" s="11">
        <v>1.2</v>
      </c>
      <c r="F1849" s="11">
        <v>1.2</v>
      </c>
      <c r="G1849" s="11">
        <v>1.2</v>
      </c>
      <c r="H1849" s="11">
        <v>0</v>
      </c>
      <c r="I1849" s="11">
        <v>0.26303440583379378</v>
      </c>
      <c r="K1849" s="9"/>
    </row>
    <row r="1850" spans="1:11">
      <c r="A1850" s="10" t="s">
        <v>9363</v>
      </c>
      <c r="B1850" s="8" t="s">
        <v>9363</v>
      </c>
      <c r="D1850" s="8" t="s">
        <v>8</v>
      </c>
      <c r="E1850" s="11">
        <v>1.3</v>
      </c>
      <c r="F1850" s="11">
        <v>1.2</v>
      </c>
      <c r="G1850" s="11">
        <v>1.25</v>
      </c>
      <c r="H1850" s="11">
        <v>7.0710678118654821E-2</v>
      </c>
      <c r="I1850" s="11">
        <v>0.32192809488736235</v>
      </c>
      <c r="K1850" s="9"/>
    </row>
    <row r="1851" spans="1:11">
      <c r="A1851" s="10" t="s">
        <v>9362</v>
      </c>
      <c r="B1851" s="8" t="s">
        <v>9361</v>
      </c>
      <c r="D1851" s="8" t="s">
        <v>8</v>
      </c>
      <c r="E1851" s="11">
        <v>1.8</v>
      </c>
      <c r="F1851" s="11">
        <v>1.4</v>
      </c>
      <c r="G1851" s="11">
        <v>1.6</v>
      </c>
      <c r="H1851" s="11">
        <v>0.28284271247461756</v>
      </c>
      <c r="I1851" s="11">
        <v>0.67807190511263782</v>
      </c>
      <c r="K1851" s="9"/>
    </row>
    <row r="1852" spans="1:11">
      <c r="A1852" s="10" t="s">
        <v>9360</v>
      </c>
      <c r="B1852" s="8" t="s">
        <v>9360</v>
      </c>
      <c r="D1852" s="8" t="s">
        <v>8</v>
      </c>
      <c r="E1852" s="11">
        <v>1.7</v>
      </c>
      <c r="F1852" s="11">
        <v>1.9</v>
      </c>
      <c r="G1852" s="11">
        <v>1.7999999999999998</v>
      </c>
      <c r="H1852" s="11">
        <v>0.14142135623730948</v>
      </c>
      <c r="I1852" s="11">
        <v>0.84799690655494997</v>
      </c>
      <c r="K1852" s="9"/>
    </row>
    <row r="1853" spans="1:11">
      <c r="A1853" s="10" t="s">
        <v>9359</v>
      </c>
      <c r="B1853" s="8" t="s">
        <v>9359</v>
      </c>
      <c r="D1853" s="8" t="s">
        <v>8</v>
      </c>
      <c r="E1853" s="11">
        <v>1.6</v>
      </c>
      <c r="F1853" s="11">
        <v>1.2</v>
      </c>
      <c r="G1853" s="11">
        <v>1.4</v>
      </c>
      <c r="H1853" s="11">
        <v>0.2828427124746199</v>
      </c>
      <c r="I1853" s="11">
        <v>0.48542682717024171</v>
      </c>
      <c r="K1853" s="9"/>
    </row>
    <row r="1854" spans="1:11">
      <c r="A1854" s="10" t="s">
        <v>9358</v>
      </c>
      <c r="B1854" s="8" t="s">
        <v>9357</v>
      </c>
      <c r="D1854" s="8" t="s">
        <v>8</v>
      </c>
      <c r="E1854" s="11">
        <v>0.7</v>
      </c>
      <c r="F1854" s="11">
        <v>0.9</v>
      </c>
      <c r="G1854" s="11">
        <v>0.8</v>
      </c>
      <c r="H1854" s="11">
        <v>0.14142135623730878</v>
      </c>
      <c r="I1854" s="11">
        <v>-0.32192809488736229</v>
      </c>
      <c r="K1854" s="9"/>
    </row>
    <row r="1855" spans="1:11">
      <c r="A1855" s="10" t="s">
        <v>9356</v>
      </c>
      <c r="B1855" s="8" t="s">
        <v>9355</v>
      </c>
      <c r="D1855" s="8" t="s">
        <v>8</v>
      </c>
      <c r="E1855" s="11">
        <v>1</v>
      </c>
      <c r="F1855" s="11">
        <v>1.1000000000000001</v>
      </c>
      <c r="G1855" s="11">
        <v>1.05</v>
      </c>
      <c r="H1855" s="11">
        <v>7.0710678118654821E-2</v>
      </c>
      <c r="I1855" s="11">
        <v>7.0389327891398012E-2</v>
      </c>
      <c r="K1855" s="9"/>
    </row>
    <row r="1856" spans="1:11">
      <c r="A1856" s="10" t="s">
        <v>9354</v>
      </c>
      <c r="B1856" s="8" t="s">
        <v>9353</v>
      </c>
      <c r="D1856" s="8" t="s">
        <v>8</v>
      </c>
      <c r="E1856" s="11">
        <v>1.1000000000000001</v>
      </c>
      <c r="F1856" s="11">
        <v>1.2</v>
      </c>
      <c r="G1856" s="11">
        <v>1.1499999999999999</v>
      </c>
      <c r="H1856" s="11">
        <v>7.0710678118654655E-2</v>
      </c>
      <c r="I1856" s="11">
        <v>0.20163386116965043</v>
      </c>
      <c r="K1856" s="9"/>
    </row>
    <row r="1857" spans="1:11">
      <c r="A1857" s="10" t="s">
        <v>9352</v>
      </c>
      <c r="B1857" s="8" t="s">
        <v>9351</v>
      </c>
      <c r="D1857" s="8" t="s">
        <v>8</v>
      </c>
      <c r="E1857" s="11">
        <v>1</v>
      </c>
      <c r="F1857" s="11">
        <v>1.2</v>
      </c>
      <c r="G1857" s="11">
        <v>1.1000000000000001</v>
      </c>
      <c r="H1857" s="11">
        <v>0.14142135623730948</v>
      </c>
      <c r="I1857" s="11">
        <v>0.13750352374993502</v>
      </c>
      <c r="K1857" s="9"/>
    </row>
    <row r="1858" spans="1:11">
      <c r="A1858" s="10" t="s">
        <v>9350</v>
      </c>
      <c r="B1858" s="8" t="s">
        <v>9349</v>
      </c>
      <c r="D1858" s="8" t="s">
        <v>8</v>
      </c>
      <c r="E1858" s="11">
        <v>1.1000000000000001</v>
      </c>
      <c r="F1858" s="11">
        <v>1</v>
      </c>
      <c r="G1858" s="11">
        <v>1.05</v>
      </c>
      <c r="H1858" s="11">
        <v>7.0710678118654821E-2</v>
      </c>
      <c r="I1858" s="11">
        <v>7.0389327891398012E-2</v>
      </c>
      <c r="K1858" s="9"/>
    </row>
    <row r="1859" spans="1:11">
      <c r="A1859" s="10" t="s">
        <v>7383</v>
      </c>
      <c r="B1859" s="8" t="s">
        <v>7384</v>
      </c>
      <c r="D1859" s="8" t="s">
        <v>8</v>
      </c>
      <c r="E1859" s="11">
        <v>1</v>
      </c>
      <c r="F1859" s="11">
        <v>1</v>
      </c>
      <c r="G1859" s="11">
        <v>1</v>
      </c>
      <c r="H1859" s="11">
        <v>0</v>
      </c>
      <c r="I1859" s="11">
        <v>0</v>
      </c>
      <c r="K1859" s="9"/>
    </row>
    <row r="1860" spans="1:11">
      <c r="A1860" s="10" t="s">
        <v>9348</v>
      </c>
      <c r="B1860" s="8" t="s">
        <v>9348</v>
      </c>
      <c r="D1860" s="8" t="s">
        <v>8</v>
      </c>
      <c r="E1860" s="11">
        <v>1</v>
      </c>
      <c r="F1860" s="11">
        <v>0.9</v>
      </c>
      <c r="G1860" s="11">
        <v>0.95</v>
      </c>
      <c r="H1860" s="11">
        <v>7.0710678118654738E-2</v>
      </c>
      <c r="I1860" s="11">
        <v>-7.4000581443776928E-2</v>
      </c>
      <c r="K1860" s="9"/>
    </row>
    <row r="1861" spans="1:11">
      <c r="A1861" s="10" t="s">
        <v>9347</v>
      </c>
      <c r="B1861" s="8" t="s">
        <v>9346</v>
      </c>
      <c r="D1861" s="8" t="s">
        <v>8</v>
      </c>
      <c r="E1861" s="11">
        <v>0.9</v>
      </c>
      <c r="F1861" s="11">
        <v>0.9</v>
      </c>
      <c r="G1861" s="11">
        <v>0.9</v>
      </c>
      <c r="H1861" s="11">
        <v>0</v>
      </c>
      <c r="I1861" s="11">
        <v>-0.15200309344504997</v>
      </c>
      <c r="K1861" s="9"/>
    </row>
    <row r="1862" spans="1:11">
      <c r="A1862" s="10" t="s">
        <v>9345</v>
      </c>
      <c r="B1862" s="8" t="s">
        <v>9344</v>
      </c>
      <c r="D1862" s="8" t="s">
        <v>8</v>
      </c>
      <c r="E1862" s="11">
        <v>1.1000000000000001</v>
      </c>
      <c r="F1862" s="11">
        <v>1</v>
      </c>
      <c r="G1862" s="11">
        <v>1.05</v>
      </c>
      <c r="H1862" s="11">
        <v>7.0710678118654821E-2</v>
      </c>
      <c r="I1862" s="11">
        <v>7.0389327891398012E-2</v>
      </c>
      <c r="K1862" s="9"/>
    </row>
    <row r="1863" spans="1:11">
      <c r="A1863" s="10" t="s">
        <v>9343</v>
      </c>
      <c r="B1863" s="8" t="s">
        <v>9343</v>
      </c>
      <c r="D1863" s="8" t="s">
        <v>8</v>
      </c>
      <c r="E1863" s="11">
        <v>1</v>
      </c>
      <c r="F1863" s="11">
        <v>1.2</v>
      </c>
      <c r="G1863" s="11">
        <v>1.1000000000000001</v>
      </c>
      <c r="H1863" s="11">
        <v>0.14142135623730948</v>
      </c>
      <c r="I1863" s="11">
        <v>0.13750352374993502</v>
      </c>
      <c r="K1863" s="9"/>
    </row>
    <row r="1864" spans="1:11">
      <c r="A1864" s="10" t="s">
        <v>9342</v>
      </c>
      <c r="B1864" s="8" t="s">
        <v>9341</v>
      </c>
      <c r="D1864" s="8" t="s">
        <v>8</v>
      </c>
      <c r="E1864" s="11">
        <v>1.1000000000000001</v>
      </c>
      <c r="F1864" s="11">
        <v>1.2</v>
      </c>
      <c r="G1864" s="11">
        <v>1.1499999999999999</v>
      </c>
      <c r="H1864" s="11">
        <v>7.0710678118654655E-2</v>
      </c>
      <c r="I1864" s="11">
        <v>0.20163386116965043</v>
      </c>
      <c r="K1864" s="9"/>
    </row>
    <row r="1865" spans="1:11">
      <c r="A1865" s="10" t="s">
        <v>9340</v>
      </c>
      <c r="B1865" s="8" t="s">
        <v>9339</v>
      </c>
      <c r="D1865" s="8" t="s">
        <v>8</v>
      </c>
      <c r="E1865" s="11">
        <v>1.3</v>
      </c>
      <c r="F1865" s="11">
        <v>1</v>
      </c>
      <c r="G1865" s="11">
        <v>1.1499999999999999</v>
      </c>
      <c r="H1865" s="11">
        <v>0.21213203435596617</v>
      </c>
      <c r="I1865" s="11">
        <v>0.20163386116965043</v>
      </c>
      <c r="K1865" s="9"/>
    </row>
    <row r="1866" spans="1:11">
      <c r="A1866" s="10" t="s">
        <v>9338</v>
      </c>
      <c r="B1866" s="8" t="s">
        <v>9338</v>
      </c>
      <c r="D1866" s="8" t="s">
        <v>8</v>
      </c>
      <c r="E1866" s="11">
        <v>1.3</v>
      </c>
      <c r="F1866" s="11">
        <v>1.2</v>
      </c>
      <c r="G1866" s="11">
        <v>1.25</v>
      </c>
      <c r="H1866" s="11">
        <v>7.0710678118654821E-2</v>
      </c>
      <c r="I1866" s="11">
        <v>0.32192809488736235</v>
      </c>
      <c r="K1866" s="9"/>
    </row>
    <row r="1867" spans="1:11">
      <c r="A1867" s="10" t="s">
        <v>9337</v>
      </c>
      <c r="B1867" s="8" t="s">
        <v>9336</v>
      </c>
      <c r="D1867" s="8" t="s">
        <v>8</v>
      </c>
      <c r="E1867" s="11">
        <v>1.1000000000000001</v>
      </c>
      <c r="F1867" s="11">
        <v>1.1000000000000001</v>
      </c>
      <c r="G1867" s="11">
        <v>1.1000000000000001</v>
      </c>
      <c r="H1867" s="11">
        <v>0</v>
      </c>
      <c r="I1867" s="11">
        <v>0.13750352374993502</v>
      </c>
      <c r="K1867" s="9"/>
    </row>
    <row r="1868" spans="1:11">
      <c r="A1868" s="10" t="s">
        <v>9335</v>
      </c>
      <c r="B1868" s="8" t="s">
        <v>9334</v>
      </c>
      <c r="D1868" s="8" t="s">
        <v>8</v>
      </c>
      <c r="E1868" s="11">
        <v>1.2</v>
      </c>
      <c r="F1868" s="11">
        <v>1.3</v>
      </c>
      <c r="G1868" s="11">
        <v>1.25</v>
      </c>
      <c r="H1868" s="11">
        <v>7.0710678118654821E-2</v>
      </c>
      <c r="I1868" s="11">
        <v>0.32192809488736235</v>
      </c>
      <c r="K1868" s="9"/>
    </row>
    <row r="1869" spans="1:11">
      <c r="A1869" s="10" t="s">
        <v>9333</v>
      </c>
      <c r="B1869" s="8" t="s">
        <v>9333</v>
      </c>
      <c r="D1869" s="8" t="s">
        <v>8</v>
      </c>
      <c r="E1869" s="11">
        <v>1.3</v>
      </c>
      <c r="F1869" s="11">
        <v>0.9</v>
      </c>
      <c r="G1869" s="11">
        <v>1.1000000000000001</v>
      </c>
      <c r="H1869" s="11">
        <v>0.28284271247461834</v>
      </c>
      <c r="I1869" s="11">
        <v>0.13750352374993502</v>
      </c>
      <c r="K1869" s="9"/>
    </row>
    <row r="1870" spans="1:11">
      <c r="A1870" s="10" t="s">
        <v>8422</v>
      </c>
      <c r="B1870" s="8" t="s">
        <v>8423</v>
      </c>
      <c r="C1870" s="8" t="s">
        <v>9332</v>
      </c>
      <c r="D1870" s="8" t="s">
        <v>9080</v>
      </c>
      <c r="E1870" s="11">
        <v>1.4031670717392755</v>
      </c>
      <c r="F1870" s="11">
        <v>1.301940858</v>
      </c>
      <c r="G1870" s="11">
        <v>1.3525539648696379</v>
      </c>
      <c r="H1870" s="11">
        <v>7.157774216888052E-2</v>
      </c>
      <c r="I1870" s="11">
        <v>0.43568615656347126</v>
      </c>
      <c r="K1870" s="9"/>
    </row>
    <row r="1871" spans="1:11">
      <c r="A1871" s="10" t="s">
        <v>8269</v>
      </c>
      <c r="B1871" s="8" t="s">
        <v>8270</v>
      </c>
      <c r="C1871" s="8" t="s">
        <v>8271</v>
      </c>
      <c r="D1871" s="8" t="s">
        <v>9080</v>
      </c>
      <c r="E1871" s="11">
        <v>1.6801139244323082</v>
      </c>
      <c r="F1871" s="11">
        <v>1.658644665</v>
      </c>
      <c r="G1871" s="11">
        <v>1.6693792947161541</v>
      </c>
      <c r="H1871" s="11">
        <v>1.518105893163842E-2</v>
      </c>
      <c r="I1871" s="11">
        <v>0.73931178240376383</v>
      </c>
      <c r="K1871" s="9"/>
    </row>
    <row r="1872" spans="1:11">
      <c r="A1872" s="10" t="s">
        <v>9331</v>
      </c>
      <c r="B1872" s="8" t="s">
        <v>9330</v>
      </c>
      <c r="D1872" s="8" t="s">
        <v>8</v>
      </c>
      <c r="E1872" s="11">
        <v>1</v>
      </c>
      <c r="F1872" s="11">
        <v>0.9</v>
      </c>
      <c r="G1872" s="11">
        <v>0.95</v>
      </c>
      <c r="H1872" s="11">
        <v>7.0710678118654738E-2</v>
      </c>
      <c r="I1872" s="11">
        <v>-7.4000581443776928E-2</v>
      </c>
      <c r="K1872" s="9"/>
    </row>
    <row r="1873" spans="1:11">
      <c r="A1873" s="10" t="s">
        <v>9329</v>
      </c>
      <c r="B1873" s="8" t="s">
        <v>9329</v>
      </c>
      <c r="D1873" s="8" t="s">
        <v>8</v>
      </c>
      <c r="E1873" s="11">
        <v>1.2</v>
      </c>
      <c r="F1873" s="11">
        <v>1.2</v>
      </c>
      <c r="G1873" s="11">
        <v>1.2</v>
      </c>
      <c r="H1873" s="11">
        <v>0</v>
      </c>
      <c r="I1873" s="11">
        <v>0.26303440583379378</v>
      </c>
      <c r="K1873" s="9"/>
    </row>
    <row r="1874" spans="1:11">
      <c r="A1874" s="10" t="s">
        <v>9328</v>
      </c>
      <c r="B1874" s="8" t="s">
        <v>9328</v>
      </c>
      <c r="D1874" s="8" t="s">
        <v>8</v>
      </c>
      <c r="E1874" s="11">
        <v>1.2</v>
      </c>
      <c r="F1874" s="11">
        <v>1.2</v>
      </c>
      <c r="G1874" s="11">
        <v>1.2</v>
      </c>
      <c r="H1874" s="11">
        <v>0</v>
      </c>
      <c r="I1874" s="11">
        <v>0.26303440583379378</v>
      </c>
      <c r="K1874" s="9"/>
    </row>
    <row r="1875" spans="1:11">
      <c r="A1875" s="10" t="s">
        <v>9327</v>
      </c>
      <c r="B1875" s="8" t="s">
        <v>9326</v>
      </c>
      <c r="D1875" s="8" t="s">
        <v>8</v>
      </c>
      <c r="E1875" s="11">
        <v>1.2</v>
      </c>
      <c r="F1875" s="11">
        <v>1</v>
      </c>
      <c r="G1875" s="11">
        <v>1.1000000000000001</v>
      </c>
      <c r="H1875" s="11">
        <v>0.14142135623730948</v>
      </c>
      <c r="I1875" s="11">
        <v>0.13750352374993502</v>
      </c>
      <c r="K1875" s="9"/>
    </row>
    <row r="1876" spans="1:11">
      <c r="A1876" s="10" t="s">
        <v>9325</v>
      </c>
      <c r="B1876" s="8" t="s">
        <v>9325</v>
      </c>
      <c r="D1876" s="8" t="s">
        <v>8</v>
      </c>
      <c r="E1876" s="11">
        <v>1</v>
      </c>
      <c r="F1876" s="11">
        <v>1.1000000000000001</v>
      </c>
      <c r="G1876" s="11">
        <v>1.05</v>
      </c>
      <c r="H1876" s="11">
        <v>7.0710678118654821E-2</v>
      </c>
      <c r="I1876" s="11">
        <v>7.0389327891398012E-2</v>
      </c>
      <c r="K1876" s="9"/>
    </row>
    <row r="1877" spans="1:11">
      <c r="A1877" s="10" t="s">
        <v>9324</v>
      </c>
      <c r="B1877" s="8" t="s">
        <v>9324</v>
      </c>
      <c r="D1877" s="8" t="s">
        <v>8</v>
      </c>
      <c r="E1877" s="11">
        <v>1</v>
      </c>
      <c r="F1877" s="11">
        <v>1.2</v>
      </c>
      <c r="G1877" s="11">
        <v>1.1000000000000001</v>
      </c>
      <c r="H1877" s="11">
        <v>0.14142135623730948</v>
      </c>
      <c r="I1877" s="11">
        <v>0.13750352374993502</v>
      </c>
      <c r="K1877" s="9"/>
    </row>
    <row r="1878" spans="1:11">
      <c r="A1878" s="10" t="s">
        <v>7365</v>
      </c>
      <c r="B1878" s="8" t="s">
        <v>7366</v>
      </c>
      <c r="D1878" s="8" t="s">
        <v>8</v>
      </c>
      <c r="E1878" s="11">
        <v>2.6</v>
      </c>
      <c r="F1878" s="11">
        <v>1.7</v>
      </c>
      <c r="G1878" s="11">
        <v>2.15</v>
      </c>
      <c r="H1878" s="11">
        <v>0.63639610306789363</v>
      </c>
      <c r="I1878" s="11">
        <v>1.1043366598147357</v>
      </c>
      <c r="K1878" s="9"/>
    </row>
    <row r="1879" spans="1:11">
      <c r="A1879" s="10" t="s">
        <v>9323</v>
      </c>
      <c r="B1879" s="8" t="s">
        <v>9322</v>
      </c>
      <c r="D1879" s="8" t="s">
        <v>8</v>
      </c>
      <c r="E1879" s="11">
        <v>1.1000000000000001</v>
      </c>
      <c r="F1879" s="11">
        <v>1.1000000000000001</v>
      </c>
      <c r="G1879" s="11">
        <v>1.1000000000000001</v>
      </c>
      <c r="H1879" s="11">
        <v>0</v>
      </c>
      <c r="I1879" s="11">
        <v>0.13750352374993502</v>
      </c>
      <c r="K1879" s="9"/>
    </row>
    <row r="1880" spans="1:11">
      <c r="A1880" s="10" t="s">
        <v>9321</v>
      </c>
      <c r="B1880" s="8" t="s">
        <v>9320</v>
      </c>
      <c r="D1880" s="8" t="s">
        <v>8</v>
      </c>
      <c r="E1880" s="11">
        <v>1</v>
      </c>
      <c r="F1880" s="11">
        <v>0.8</v>
      </c>
      <c r="G1880" s="11">
        <v>0.9</v>
      </c>
      <c r="H1880" s="11">
        <v>0.14142135623730956</v>
      </c>
      <c r="I1880" s="11">
        <v>-0.15200309344504997</v>
      </c>
      <c r="K1880" s="9"/>
    </row>
    <row r="1881" spans="1:11">
      <c r="A1881" s="10" t="s">
        <v>6019</v>
      </c>
      <c r="B1881" s="8" t="s">
        <v>6020</v>
      </c>
      <c r="D1881" s="8" t="s">
        <v>8</v>
      </c>
      <c r="E1881" s="11">
        <v>0.9</v>
      </c>
      <c r="F1881" s="11">
        <v>0.9</v>
      </c>
      <c r="G1881" s="11">
        <v>0.9</v>
      </c>
      <c r="H1881" s="11">
        <v>0</v>
      </c>
      <c r="I1881" s="11">
        <v>-0.15200309344504997</v>
      </c>
      <c r="K1881" s="9"/>
    </row>
    <row r="1882" spans="1:11">
      <c r="A1882" s="10" t="s">
        <v>9319</v>
      </c>
      <c r="B1882" s="8" t="s">
        <v>9319</v>
      </c>
      <c r="D1882" s="8" t="s">
        <v>8</v>
      </c>
      <c r="E1882" s="11">
        <v>1.3</v>
      </c>
      <c r="F1882" s="11">
        <v>1.3</v>
      </c>
      <c r="G1882" s="11">
        <v>1.3</v>
      </c>
      <c r="H1882" s="11">
        <v>0</v>
      </c>
      <c r="I1882" s="11">
        <v>0.37851162325372983</v>
      </c>
      <c r="K1882" s="9"/>
    </row>
    <row r="1883" spans="1:11">
      <c r="A1883" s="10" t="s">
        <v>2960</v>
      </c>
      <c r="B1883" s="8" t="s">
        <v>2960</v>
      </c>
      <c r="D1883" s="8" t="s">
        <v>8</v>
      </c>
      <c r="E1883" s="11">
        <v>1.1000000000000001</v>
      </c>
      <c r="F1883" s="11">
        <v>1.2</v>
      </c>
      <c r="G1883" s="11">
        <v>1.1499999999999999</v>
      </c>
      <c r="H1883" s="11">
        <v>7.0710678118654655E-2</v>
      </c>
      <c r="I1883" s="11">
        <v>0.20163386116965043</v>
      </c>
      <c r="K1883" s="9"/>
    </row>
    <row r="1884" spans="1:11">
      <c r="A1884" s="10" t="s">
        <v>6217</v>
      </c>
      <c r="B1884" s="8" t="s">
        <v>6218</v>
      </c>
      <c r="D1884" s="8" t="s">
        <v>8</v>
      </c>
      <c r="E1884" s="11">
        <v>1</v>
      </c>
      <c r="F1884" s="11">
        <v>1.1000000000000001</v>
      </c>
      <c r="G1884" s="11">
        <v>1.05</v>
      </c>
      <c r="H1884" s="11">
        <v>7.0710678118654821E-2</v>
      </c>
      <c r="I1884" s="11">
        <v>7.0389327891398012E-2</v>
      </c>
      <c r="K1884" s="9"/>
    </row>
    <row r="1885" spans="1:11">
      <c r="A1885" s="10" t="s">
        <v>9318</v>
      </c>
      <c r="B1885" s="8" t="s">
        <v>9318</v>
      </c>
      <c r="D1885" s="8" t="s">
        <v>8</v>
      </c>
      <c r="E1885" s="11">
        <v>1.1000000000000001</v>
      </c>
      <c r="F1885" s="11">
        <v>0.9</v>
      </c>
      <c r="G1885" s="11">
        <v>1</v>
      </c>
      <c r="H1885" s="11">
        <v>0.14142135623730953</v>
      </c>
      <c r="I1885" s="11">
        <v>0</v>
      </c>
      <c r="K1885" s="9"/>
    </row>
    <row r="1886" spans="1:11">
      <c r="A1886" s="10" t="s">
        <v>9317</v>
      </c>
      <c r="B1886" s="8" t="s">
        <v>9316</v>
      </c>
      <c r="D1886" s="8" t="s">
        <v>8</v>
      </c>
      <c r="E1886" s="11">
        <v>1.2</v>
      </c>
      <c r="F1886" s="11">
        <v>1.1000000000000001</v>
      </c>
      <c r="G1886" s="11">
        <v>1.1499999999999999</v>
      </c>
      <c r="H1886" s="11">
        <v>7.0710678118654655E-2</v>
      </c>
      <c r="I1886" s="11">
        <v>0.20163386116965043</v>
      </c>
      <c r="K1886" s="9"/>
    </row>
    <row r="1887" spans="1:11">
      <c r="A1887" s="10" t="s">
        <v>9315</v>
      </c>
      <c r="B1887" s="8" t="s">
        <v>9314</v>
      </c>
      <c r="D1887" s="8" t="s">
        <v>8</v>
      </c>
      <c r="E1887" s="11">
        <v>1.1000000000000001</v>
      </c>
      <c r="F1887" s="11">
        <v>1.1000000000000001</v>
      </c>
      <c r="G1887" s="11">
        <v>1.1000000000000001</v>
      </c>
      <c r="H1887" s="11">
        <v>0</v>
      </c>
      <c r="I1887" s="11">
        <v>0.13750352374993502</v>
      </c>
      <c r="K1887" s="9"/>
    </row>
    <row r="1888" spans="1:11">
      <c r="A1888" s="10" t="s">
        <v>9313</v>
      </c>
      <c r="B1888" s="8" t="s">
        <v>9312</v>
      </c>
      <c r="D1888" s="8" t="s">
        <v>8</v>
      </c>
      <c r="E1888" s="11">
        <v>1</v>
      </c>
      <c r="F1888" s="11">
        <v>0.9</v>
      </c>
      <c r="G1888" s="11">
        <v>0.95</v>
      </c>
      <c r="H1888" s="11">
        <v>7.0710678118654738E-2</v>
      </c>
      <c r="I1888" s="11">
        <v>-7.4000581443776928E-2</v>
      </c>
      <c r="K1888" s="9"/>
    </row>
    <row r="1889" spans="1:11">
      <c r="A1889" s="10" t="s">
        <v>102</v>
      </c>
      <c r="B1889" s="8" t="s">
        <v>103</v>
      </c>
      <c r="C1889" s="8" t="s">
        <v>104</v>
      </c>
      <c r="D1889" s="8" t="s">
        <v>9080</v>
      </c>
      <c r="E1889" s="11">
        <v>0.61289738646101111</v>
      </c>
      <c r="F1889" s="11">
        <v>0.45763161800000002</v>
      </c>
      <c r="G1889" s="11">
        <v>0.53526450223050559</v>
      </c>
      <c r="H1889" s="11">
        <v>0.10978947776492093</v>
      </c>
      <c r="I1889" s="11">
        <v>-0.9016761159765313</v>
      </c>
      <c r="K1889" s="9"/>
    </row>
    <row r="1890" spans="1:11">
      <c r="A1890" s="10" t="s">
        <v>8919</v>
      </c>
      <c r="B1890" s="8" t="s">
        <v>8920</v>
      </c>
      <c r="C1890" s="8" t="s">
        <v>8921</v>
      </c>
      <c r="D1890" s="8" t="s">
        <v>9080</v>
      </c>
      <c r="E1890" s="11">
        <v>1.6083320938566852</v>
      </c>
      <c r="F1890" s="11">
        <v>1.5838368350000001</v>
      </c>
      <c r="G1890" s="11">
        <v>1.5960844644283427</v>
      </c>
      <c r="H1890" s="11">
        <v>1.7320763644481891E-2</v>
      </c>
      <c r="I1890" s="11">
        <v>0.67453700067525746</v>
      </c>
      <c r="K1890" s="9"/>
    </row>
    <row r="1891" spans="1:11">
      <c r="A1891" s="10" t="s">
        <v>9311</v>
      </c>
      <c r="B1891" s="8" t="s">
        <v>9310</v>
      </c>
      <c r="D1891" s="8" t="s">
        <v>8</v>
      </c>
      <c r="E1891" s="11">
        <v>0.7</v>
      </c>
      <c r="F1891" s="11">
        <v>0.9</v>
      </c>
      <c r="G1891" s="11">
        <v>0.8</v>
      </c>
      <c r="H1891" s="11">
        <v>0.14142135623730878</v>
      </c>
      <c r="I1891" s="11">
        <v>-0.32192809488736229</v>
      </c>
      <c r="K1891" s="9"/>
    </row>
    <row r="1892" spans="1:11">
      <c r="A1892" s="10" t="s">
        <v>9309</v>
      </c>
      <c r="B1892" s="8" t="s">
        <v>9308</v>
      </c>
      <c r="D1892" s="8" t="s">
        <v>8</v>
      </c>
      <c r="E1892" s="11">
        <v>0.8</v>
      </c>
      <c r="F1892" s="11">
        <v>0.9</v>
      </c>
      <c r="G1892" s="11">
        <v>0.85000000000000009</v>
      </c>
      <c r="H1892" s="11">
        <v>7.0710678118654738E-2</v>
      </c>
      <c r="I1892" s="11">
        <v>-0.23446525363702278</v>
      </c>
      <c r="K1892" s="9"/>
    </row>
    <row r="1893" spans="1:11">
      <c r="A1893" s="10" t="s">
        <v>9307</v>
      </c>
      <c r="B1893" s="8" t="s">
        <v>9307</v>
      </c>
      <c r="D1893" s="8" t="s">
        <v>8</v>
      </c>
      <c r="E1893" s="11">
        <v>0.7</v>
      </c>
      <c r="F1893" s="11">
        <v>1.2</v>
      </c>
      <c r="G1893" s="11">
        <v>0.95</v>
      </c>
      <c r="H1893" s="11">
        <v>0.35355339059327379</v>
      </c>
      <c r="I1893" s="11">
        <v>-7.4000581443776928E-2</v>
      </c>
      <c r="K1893" s="9"/>
    </row>
    <row r="1894" spans="1:11">
      <c r="A1894" s="10" t="s">
        <v>9306</v>
      </c>
      <c r="B1894" s="8" t="s">
        <v>9305</v>
      </c>
      <c r="D1894" s="8" t="s">
        <v>8</v>
      </c>
      <c r="E1894" s="11">
        <v>1.2</v>
      </c>
      <c r="F1894" s="11">
        <v>1.1000000000000001</v>
      </c>
      <c r="G1894" s="11">
        <v>1.1499999999999999</v>
      </c>
      <c r="H1894" s="11">
        <v>7.0710678118654655E-2</v>
      </c>
      <c r="I1894" s="11">
        <v>0.20163386116965043</v>
      </c>
      <c r="K1894" s="9"/>
    </row>
    <row r="1895" spans="1:11">
      <c r="A1895" s="10" t="s">
        <v>2578</v>
      </c>
      <c r="B1895" s="8" t="s">
        <v>2579</v>
      </c>
      <c r="D1895" s="8" t="s">
        <v>8</v>
      </c>
      <c r="E1895" s="11">
        <v>0.3</v>
      </c>
      <c r="F1895" s="11">
        <v>0.3</v>
      </c>
      <c r="G1895" s="11">
        <v>0.3</v>
      </c>
      <c r="H1895" s="11">
        <v>0</v>
      </c>
      <c r="I1895" s="11">
        <v>-1.7369655941662063</v>
      </c>
      <c r="J1895" s="9">
        <v>1</v>
      </c>
      <c r="K1895" s="9"/>
    </row>
    <row r="1896" spans="1:11">
      <c r="A1896" s="10" t="s">
        <v>9304</v>
      </c>
      <c r="B1896" s="8" t="s">
        <v>9303</v>
      </c>
      <c r="D1896" s="8" t="s">
        <v>8</v>
      </c>
      <c r="E1896" s="11">
        <v>1.7</v>
      </c>
      <c r="F1896" s="11">
        <v>1</v>
      </c>
      <c r="G1896" s="11">
        <v>1.35</v>
      </c>
      <c r="H1896" s="11">
        <v>0.49497474683058246</v>
      </c>
      <c r="I1896" s="11">
        <v>0.43295940727610632</v>
      </c>
      <c r="K1896" s="9"/>
    </row>
    <row r="1897" spans="1:11">
      <c r="A1897" s="10" t="s">
        <v>9302</v>
      </c>
      <c r="B1897" s="8" t="s">
        <v>9301</v>
      </c>
      <c r="D1897" s="8" t="s">
        <v>8</v>
      </c>
      <c r="E1897" s="11">
        <v>0.7</v>
      </c>
      <c r="F1897" s="11">
        <v>0.6</v>
      </c>
      <c r="G1897" s="11">
        <v>0.64999999999999991</v>
      </c>
      <c r="H1897" s="11">
        <v>7.0710678118654738E-2</v>
      </c>
      <c r="I1897" s="11">
        <v>-0.62148837674627044</v>
      </c>
      <c r="K1897" s="9"/>
    </row>
    <row r="1898" spans="1:11">
      <c r="A1898" s="10" t="s">
        <v>9300</v>
      </c>
      <c r="B1898" s="8" t="s">
        <v>9299</v>
      </c>
      <c r="D1898" s="8" t="s">
        <v>8</v>
      </c>
      <c r="E1898" s="11">
        <v>1.2</v>
      </c>
      <c r="F1898" s="11">
        <v>1.2</v>
      </c>
      <c r="G1898" s="11">
        <v>1.2</v>
      </c>
      <c r="H1898" s="11">
        <v>0</v>
      </c>
      <c r="I1898" s="11">
        <v>0.26303440583379378</v>
      </c>
      <c r="K1898" s="9"/>
    </row>
    <row r="1899" spans="1:11">
      <c r="A1899" s="10" t="s">
        <v>9298</v>
      </c>
      <c r="B1899" s="8" t="s">
        <v>9297</v>
      </c>
      <c r="D1899" s="8" t="s">
        <v>8</v>
      </c>
      <c r="E1899" s="11">
        <v>1.1000000000000001</v>
      </c>
      <c r="F1899" s="11">
        <v>0.9</v>
      </c>
      <c r="G1899" s="11">
        <v>1</v>
      </c>
      <c r="H1899" s="11">
        <v>0.14142135623730953</v>
      </c>
      <c r="I1899" s="11">
        <v>0</v>
      </c>
      <c r="K1899" s="9"/>
    </row>
    <row r="1900" spans="1:11">
      <c r="A1900" s="10" t="s">
        <v>9296</v>
      </c>
      <c r="B1900" s="8" t="s">
        <v>9295</v>
      </c>
      <c r="D1900" s="8" t="s">
        <v>8</v>
      </c>
      <c r="E1900" s="11">
        <v>1.2</v>
      </c>
      <c r="F1900" s="11">
        <v>1</v>
      </c>
      <c r="G1900" s="11">
        <v>1.1000000000000001</v>
      </c>
      <c r="H1900" s="11">
        <v>0.14142135623730948</v>
      </c>
      <c r="I1900" s="11">
        <v>0.13750352374993502</v>
      </c>
      <c r="K1900" s="9"/>
    </row>
    <row r="1901" spans="1:11">
      <c r="A1901" s="10" t="s">
        <v>9294</v>
      </c>
      <c r="B1901" s="8" t="s">
        <v>9293</v>
      </c>
      <c r="D1901" s="8" t="s">
        <v>8</v>
      </c>
      <c r="E1901" s="11">
        <v>0.9</v>
      </c>
      <c r="F1901" s="11">
        <v>1.1000000000000001</v>
      </c>
      <c r="G1901" s="11">
        <v>1</v>
      </c>
      <c r="H1901" s="11">
        <v>0.14142135623730953</v>
      </c>
      <c r="I1901" s="11">
        <v>0</v>
      </c>
      <c r="K1901" s="9"/>
    </row>
    <row r="1902" spans="1:11">
      <c r="A1902" s="10" t="s">
        <v>7266</v>
      </c>
      <c r="B1902" s="8" t="s">
        <v>7267</v>
      </c>
      <c r="C1902" s="8" t="s">
        <v>7268</v>
      </c>
      <c r="D1902" s="8" t="s">
        <v>9080</v>
      </c>
      <c r="E1902" s="11">
        <v>1.5037337079667619</v>
      </c>
      <c r="F1902" s="11">
        <v>1.5088915970000001</v>
      </c>
      <c r="G1902" s="11">
        <v>1.506312652483381</v>
      </c>
      <c r="H1902" s="11">
        <v>3.6471783120104687E-3</v>
      </c>
      <c r="I1902" s="11">
        <v>0.59102124900883768</v>
      </c>
      <c r="K1902" s="9"/>
    </row>
    <row r="1903" spans="1:11">
      <c r="A1903" s="10" t="s">
        <v>7266</v>
      </c>
      <c r="B1903" s="8" t="s">
        <v>7267</v>
      </c>
      <c r="C1903" s="8" t="s">
        <v>8364</v>
      </c>
      <c r="D1903" s="8" t="s">
        <v>9080</v>
      </c>
      <c r="E1903" s="11">
        <v>1.6574024989367626</v>
      </c>
      <c r="F1903" s="11">
        <v>1.610770654</v>
      </c>
      <c r="G1903" s="11">
        <v>1.6340865764683814</v>
      </c>
      <c r="H1903" s="11">
        <v>3.297369377402444E-2</v>
      </c>
      <c r="I1903" s="11">
        <v>0.70848442175332893</v>
      </c>
      <c r="K1903" s="9"/>
    </row>
    <row r="1904" spans="1:11">
      <c r="A1904" s="10" t="s">
        <v>2636</v>
      </c>
      <c r="B1904" s="8" t="s">
        <v>2637</v>
      </c>
      <c r="D1904" s="8" t="s">
        <v>8</v>
      </c>
      <c r="E1904" s="11">
        <v>0.6</v>
      </c>
      <c r="F1904" s="11">
        <v>0.6</v>
      </c>
      <c r="G1904" s="11">
        <v>0.6</v>
      </c>
      <c r="H1904" s="11">
        <v>0</v>
      </c>
      <c r="I1904" s="11">
        <v>-0.73696559416620622</v>
      </c>
      <c r="K1904" s="9"/>
    </row>
    <row r="1905" spans="1:11">
      <c r="A1905" s="10" t="s">
        <v>2636</v>
      </c>
      <c r="B1905" s="8" t="s">
        <v>2637</v>
      </c>
      <c r="C1905" s="8" t="s">
        <v>5520</v>
      </c>
      <c r="D1905" s="8" t="s">
        <v>9080</v>
      </c>
      <c r="E1905" s="11">
        <v>1.1369697565870618</v>
      </c>
      <c r="F1905" s="11">
        <v>1.3318788580000001</v>
      </c>
      <c r="G1905" s="11">
        <v>1.2344243072935308</v>
      </c>
      <c r="H1905" s="11">
        <v>0.13782154732406515</v>
      </c>
      <c r="I1905" s="11">
        <v>0.303838375694784</v>
      </c>
      <c r="K1905" s="9"/>
    </row>
    <row r="1906" spans="1:11">
      <c r="A1906" s="10" t="s">
        <v>2636</v>
      </c>
      <c r="B1906" s="8" t="s">
        <v>2637</v>
      </c>
      <c r="C1906" s="8" t="s">
        <v>7941</v>
      </c>
      <c r="D1906" s="8" t="s">
        <v>9080</v>
      </c>
      <c r="E1906" s="11">
        <v>1.3918954752188684</v>
      </c>
      <c r="F1906" s="11">
        <v>1.2371657819999999</v>
      </c>
      <c r="G1906" s="11">
        <v>1.3145306286094343</v>
      </c>
      <c r="H1906" s="11">
        <v>0.10941041532597602</v>
      </c>
      <c r="I1906" s="11">
        <v>0.39454775719228297</v>
      </c>
      <c r="K1906" s="9"/>
    </row>
    <row r="1907" spans="1:11">
      <c r="A1907" s="10" t="s">
        <v>2636</v>
      </c>
      <c r="B1907" s="8" t="s">
        <v>2637</v>
      </c>
      <c r="C1907" s="8" t="s">
        <v>8964</v>
      </c>
      <c r="D1907" s="8" t="s">
        <v>9080</v>
      </c>
      <c r="E1907" s="11">
        <v>1.5719976919668726</v>
      </c>
      <c r="F1907" s="11">
        <v>2.7385198420000001</v>
      </c>
      <c r="G1907" s="11">
        <v>2.1552587669834362</v>
      </c>
      <c r="H1907" s="11">
        <v>0.82485572269273588</v>
      </c>
      <c r="I1907" s="11">
        <v>1.1078610941086979</v>
      </c>
      <c r="K1907" s="9"/>
    </row>
    <row r="1908" spans="1:11">
      <c r="A1908" s="10" t="s">
        <v>9292</v>
      </c>
      <c r="B1908" s="8" t="s">
        <v>9291</v>
      </c>
      <c r="D1908" s="8" t="s">
        <v>8</v>
      </c>
      <c r="E1908" s="11">
        <v>1</v>
      </c>
      <c r="F1908" s="11">
        <v>1.3</v>
      </c>
      <c r="G1908" s="11">
        <v>1.1499999999999999</v>
      </c>
      <c r="H1908" s="11">
        <v>0.21213203435596617</v>
      </c>
      <c r="I1908" s="11">
        <v>0.20163386116965043</v>
      </c>
      <c r="K1908" s="9"/>
    </row>
    <row r="1909" spans="1:11">
      <c r="A1909" s="10" t="s">
        <v>8502</v>
      </c>
      <c r="B1909" s="8" t="s">
        <v>8503</v>
      </c>
      <c r="C1909" s="8" t="s">
        <v>9290</v>
      </c>
      <c r="D1909" s="8" t="s">
        <v>9080</v>
      </c>
      <c r="E1909" s="11">
        <v>1.2999035516031765</v>
      </c>
      <c r="F1909" s="11">
        <v>1.202590155</v>
      </c>
      <c r="G1909" s="11">
        <v>1.2512468533015881</v>
      </c>
      <c r="H1909" s="11">
        <v>6.8810962638402043E-2</v>
      </c>
      <c r="I1909" s="11">
        <v>0.32336644090390432</v>
      </c>
      <c r="K1909" s="9"/>
    </row>
    <row r="1910" spans="1:11">
      <c r="A1910" s="10" t="s">
        <v>9289</v>
      </c>
      <c r="B1910" s="8" t="s">
        <v>9288</v>
      </c>
      <c r="D1910" s="8" t="s">
        <v>8</v>
      </c>
      <c r="E1910" s="11">
        <v>1.4</v>
      </c>
      <c r="F1910" s="11">
        <v>1</v>
      </c>
      <c r="G1910" s="11">
        <v>1.2</v>
      </c>
      <c r="H1910" s="11">
        <v>0.28284271247461912</v>
      </c>
      <c r="I1910" s="11">
        <v>0.26303440583379378</v>
      </c>
      <c r="K1910" s="9"/>
    </row>
    <row r="1911" spans="1:11">
      <c r="A1911" s="10" t="s">
        <v>9287</v>
      </c>
      <c r="B1911" s="8" t="s">
        <v>9286</v>
      </c>
      <c r="D1911" s="8" t="s">
        <v>8</v>
      </c>
      <c r="E1911" s="11">
        <v>0.7</v>
      </c>
      <c r="F1911" s="11">
        <v>0.8</v>
      </c>
      <c r="G1911" s="11">
        <v>0.75</v>
      </c>
      <c r="H1911" s="11">
        <v>7.0710678118654821E-2</v>
      </c>
      <c r="I1911" s="11">
        <v>-0.41503749927884381</v>
      </c>
      <c r="K1911" s="9"/>
    </row>
    <row r="1912" spans="1:11">
      <c r="A1912" s="10" t="s">
        <v>7324</v>
      </c>
      <c r="B1912" s="8" t="s">
        <v>7325</v>
      </c>
      <c r="C1912" s="8" t="s">
        <v>7326</v>
      </c>
      <c r="D1912" s="8" t="s">
        <v>9080</v>
      </c>
      <c r="E1912" s="11">
        <v>1.2626368421638343</v>
      </c>
      <c r="F1912" s="11">
        <v>1.4201669180000001</v>
      </c>
      <c r="G1912" s="11">
        <v>1.3414018800819172</v>
      </c>
      <c r="H1912" s="11">
        <v>0.11139058486458388</v>
      </c>
      <c r="I1912" s="11">
        <v>0.42374152921910913</v>
      </c>
      <c r="K1912" s="9"/>
    </row>
    <row r="1913" spans="1:11">
      <c r="A1913" s="10" t="s">
        <v>7159</v>
      </c>
      <c r="B1913" s="8" t="s">
        <v>7160</v>
      </c>
      <c r="C1913" s="8" t="s">
        <v>8734</v>
      </c>
      <c r="D1913" s="8" t="s">
        <v>9080</v>
      </c>
      <c r="E1913" s="11">
        <v>1.5692216767584615</v>
      </c>
      <c r="F1913" s="11">
        <v>1.514993024</v>
      </c>
      <c r="G1913" s="11">
        <v>1.5421073503792306</v>
      </c>
      <c r="H1913" s="11">
        <v>3.8345448100118668E-2</v>
      </c>
      <c r="I1913" s="11">
        <v>0.62490319876074785</v>
      </c>
      <c r="K1913" s="9"/>
    </row>
    <row r="1914" spans="1:11">
      <c r="A1914" s="10" t="s">
        <v>7159</v>
      </c>
      <c r="B1914" s="8" t="s">
        <v>7160</v>
      </c>
      <c r="C1914" s="8" t="s">
        <v>7161</v>
      </c>
      <c r="D1914" s="8" t="s">
        <v>9080</v>
      </c>
      <c r="E1914" s="11">
        <v>1.6528229341581067</v>
      </c>
      <c r="F1914" s="11">
        <v>1.4719948089999999</v>
      </c>
      <c r="G1914" s="11">
        <v>1.5624088715790534</v>
      </c>
      <c r="H1914" s="11">
        <v>0.12786479352854704</v>
      </c>
      <c r="I1914" s="11">
        <v>0.64377204618755213</v>
      </c>
      <c r="K1914" s="9"/>
    </row>
    <row r="1915" spans="1:11">
      <c r="A1915" s="10" t="s">
        <v>9285</v>
      </c>
      <c r="B1915" s="8" t="s">
        <v>9284</v>
      </c>
      <c r="D1915" s="8" t="s">
        <v>8</v>
      </c>
      <c r="E1915" s="11">
        <v>1.3</v>
      </c>
      <c r="F1915" s="11">
        <v>1.2</v>
      </c>
      <c r="G1915" s="11">
        <v>1.25</v>
      </c>
      <c r="H1915" s="11">
        <v>7.0710678118654821E-2</v>
      </c>
      <c r="I1915" s="11">
        <v>0.32192809488736235</v>
      </c>
      <c r="K1915" s="9"/>
    </row>
    <row r="1916" spans="1:11">
      <c r="A1916" s="10" t="s">
        <v>1171</v>
      </c>
      <c r="B1916" s="8" t="s">
        <v>1172</v>
      </c>
      <c r="D1916" s="8" t="s">
        <v>8</v>
      </c>
      <c r="E1916" s="11">
        <v>0.7</v>
      </c>
      <c r="F1916" s="11">
        <v>0.7</v>
      </c>
      <c r="G1916" s="11">
        <v>0.7</v>
      </c>
      <c r="H1916" s="11">
        <v>0</v>
      </c>
      <c r="I1916" s="11">
        <v>-0.51457317282975834</v>
      </c>
      <c r="K1916" s="9"/>
    </row>
    <row r="1917" spans="1:11">
      <c r="A1917" s="10" t="s">
        <v>7005</v>
      </c>
      <c r="B1917" s="8" t="s">
        <v>7006</v>
      </c>
      <c r="C1917" s="8" t="s">
        <v>7007</v>
      </c>
      <c r="D1917" s="8" t="s">
        <v>9080</v>
      </c>
      <c r="E1917" s="11">
        <v>1.2781773289217158</v>
      </c>
      <c r="F1917" s="11">
        <v>1.3998612589999999</v>
      </c>
      <c r="G1917" s="11">
        <v>1.3390192939608578</v>
      </c>
      <c r="H1917" s="11">
        <v>8.6043532119784424E-2</v>
      </c>
      <c r="I1917" s="11">
        <v>0.42117674863915255</v>
      </c>
      <c r="K1917" s="9"/>
    </row>
    <row r="1918" spans="1:11">
      <c r="A1918" s="10" t="s">
        <v>9283</v>
      </c>
      <c r="B1918" s="8" t="s">
        <v>9282</v>
      </c>
      <c r="D1918" s="8" t="s">
        <v>8</v>
      </c>
      <c r="E1918" s="11">
        <v>0.6</v>
      </c>
      <c r="F1918" s="11">
        <v>0.5</v>
      </c>
      <c r="G1918" s="11">
        <v>0.55000000000000004</v>
      </c>
      <c r="H1918" s="11">
        <v>7.0710678118654738E-2</v>
      </c>
      <c r="I1918" s="11">
        <v>-0.86249647625006509</v>
      </c>
      <c r="K1918" s="9"/>
    </row>
    <row r="1919" spans="1:11">
      <c r="A1919" s="10" t="s">
        <v>9281</v>
      </c>
      <c r="B1919" s="8" t="s">
        <v>9280</v>
      </c>
      <c r="D1919" s="8" t="s">
        <v>8</v>
      </c>
      <c r="E1919" s="11">
        <v>1.2</v>
      </c>
      <c r="F1919" s="11">
        <v>1.1000000000000001</v>
      </c>
      <c r="G1919" s="11">
        <v>1.1499999999999999</v>
      </c>
      <c r="H1919" s="11">
        <v>7.0710678118654655E-2</v>
      </c>
      <c r="I1919" s="11">
        <v>0.20163386116965043</v>
      </c>
      <c r="K1919" s="9"/>
    </row>
    <row r="1920" spans="1:11">
      <c r="A1920" s="10" t="s">
        <v>9279</v>
      </c>
      <c r="B1920" s="8" t="s">
        <v>9279</v>
      </c>
      <c r="D1920" s="8" t="s">
        <v>8</v>
      </c>
      <c r="E1920" s="11">
        <v>1.1000000000000001</v>
      </c>
      <c r="F1920" s="11">
        <v>1</v>
      </c>
      <c r="G1920" s="11">
        <v>1.05</v>
      </c>
      <c r="H1920" s="11">
        <v>7.0710678118654821E-2</v>
      </c>
      <c r="I1920" s="11">
        <v>7.0389327891398012E-2</v>
      </c>
      <c r="K1920" s="9"/>
    </row>
    <row r="1921" spans="1:11">
      <c r="A1921" s="10" t="s">
        <v>9278</v>
      </c>
      <c r="B1921" s="8" t="s">
        <v>9277</v>
      </c>
      <c r="D1921" s="8" t="s">
        <v>8</v>
      </c>
      <c r="E1921" s="11">
        <v>1.2</v>
      </c>
      <c r="F1921" s="11">
        <v>1.3</v>
      </c>
      <c r="G1921" s="11">
        <v>1.25</v>
      </c>
      <c r="H1921" s="11">
        <v>7.0710678118654821E-2</v>
      </c>
      <c r="I1921" s="11">
        <v>0.32192809488736235</v>
      </c>
      <c r="K1921" s="9"/>
    </row>
    <row r="1922" spans="1:11">
      <c r="A1922" s="10" t="s">
        <v>9276</v>
      </c>
      <c r="B1922" s="8" t="s">
        <v>9275</v>
      </c>
      <c r="D1922" s="8" t="s">
        <v>8</v>
      </c>
      <c r="E1922" s="11">
        <v>1.1000000000000001</v>
      </c>
      <c r="F1922" s="11">
        <v>1.1000000000000001</v>
      </c>
      <c r="G1922" s="11">
        <v>1.1000000000000001</v>
      </c>
      <c r="H1922" s="11">
        <v>0</v>
      </c>
      <c r="I1922" s="11">
        <v>0.13750352374993502</v>
      </c>
      <c r="K1922" s="9"/>
    </row>
    <row r="1923" spans="1:11">
      <c r="A1923" s="10" t="s">
        <v>9274</v>
      </c>
      <c r="B1923" s="8" t="s">
        <v>9273</v>
      </c>
      <c r="D1923" s="8" t="s">
        <v>8</v>
      </c>
      <c r="E1923" s="11">
        <v>1.1000000000000001</v>
      </c>
      <c r="F1923" s="11">
        <v>1.1000000000000001</v>
      </c>
      <c r="G1923" s="11">
        <v>1.1000000000000001</v>
      </c>
      <c r="H1923" s="11">
        <v>0</v>
      </c>
      <c r="I1923" s="11">
        <v>0.13750352374993502</v>
      </c>
      <c r="K1923" s="9"/>
    </row>
    <row r="1924" spans="1:11">
      <c r="A1924" s="10" t="s">
        <v>9272</v>
      </c>
      <c r="B1924" s="8" t="s">
        <v>9272</v>
      </c>
      <c r="D1924" s="8" t="s">
        <v>8</v>
      </c>
      <c r="E1924" s="11">
        <v>0.9</v>
      </c>
      <c r="F1924" s="11">
        <v>1</v>
      </c>
      <c r="G1924" s="11">
        <v>0.95</v>
      </c>
      <c r="H1924" s="11">
        <v>7.0710678118654738E-2</v>
      </c>
      <c r="I1924" s="11">
        <v>-7.4000581443776928E-2</v>
      </c>
      <c r="K1924" s="9"/>
    </row>
    <row r="1925" spans="1:11">
      <c r="A1925" s="10" t="s">
        <v>1123</v>
      </c>
      <c r="B1925" s="8" t="s">
        <v>1124</v>
      </c>
      <c r="C1925" s="8" t="s">
        <v>1125</v>
      </c>
      <c r="D1925" s="8" t="s">
        <v>9080</v>
      </c>
      <c r="E1925" s="11">
        <v>0.98364088297528307</v>
      </c>
      <c r="F1925" s="11">
        <v>1.19024895</v>
      </c>
      <c r="G1925" s="11">
        <v>1.0869449164876415</v>
      </c>
      <c r="H1925" s="11">
        <v>0.14609396524102203</v>
      </c>
      <c r="I1925" s="11">
        <v>0.12027883022381174</v>
      </c>
      <c r="K1925" s="9"/>
    </row>
    <row r="1926" spans="1:11">
      <c r="A1926" s="10" t="s">
        <v>1123</v>
      </c>
      <c r="B1926" s="8" t="s">
        <v>1124</v>
      </c>
      <c r="C1926" s="8" t="s">
        <v>8399</v>
      </c>
      <c r="D1926" s="8" t="s">
        <v>9080</v>
      </c>
      <c r="E1926" s="11">
        <v>1.1536863646745339</v>
      </c>
      <c r="F1926" s="11">
        <v>1.3266825529999999</v>
      </c>
      <c r="G1926" s="11">
        <v>1.240184458837267</v>
      </c>
      <c r="H1926" s="11">
        <v>0.12232677788436208</v>
      </c>
      <c r="I1926" s="11">
        <v>0.31055471582043492</v>
      </c>
      <c r="K1926" s="9"/>
    </row>
    <row r="1927" spans="1:11">
      <c r="A1927" s="10" t="s">
        <v>1123</v>
      </c>
      <c r="B1927" s="8" t="s">
        <v>1124</v>
      </c>
      <c r="C1927" s="8" t="s">
        <v>8415</v>
      </c>
      <c r="D1927" s="8" t="s">
        <v>9080</v>
      </c>
      <c r="E1927" s="11">
        <v>1.278153271460166</v>
      </c>
      <c r="F1927" s="11">
        <v>1.6794537510000001</v>
      </c>
      <c r="G1927" s="11">
        <v>1.478803511230083</v>
      </c>
      <c r="H1927" s="11">
        <v>0.28376229037602907</v>
      </c>
      <c r="I1927" s="11">
        <v>0.56443037413699204</v>
      </c>
      <c r="K1927" s="9"/>
    </row>
    <row r="1928" spans="1:11">
      <c r="A1928" s="10" t="s">
        <v>1123</v>
      </c>
      <c r="B1928" s="8" t="s">
        <v>1124</v>
      </c>
      <c r="C1928" s="8" t="s">
        <v>8427</v>
      </c>
      <c r="D1928" s="8" t="s">
        <v>9080</v>
      </c>
      <c r="E1928" s="11">
        <v>1.5095912127512132</v>
      </c>
      <c r="F1928" s="11">
        <v>1.4998369819999999</v>
      </c>
      <c r="G1928" s="11">
        <v>1.5047140973756066</v>
      </c>
      <c r="H1928" s="11">
        <v>6.8972827094412681E-3</v>
      </c>
      <c r="I1928" s="11">
        <v>0.58948939430621439</v>
      </c>
      <c r="K1928" s="9"/>
    </row>
    <row r="1929" spans="1:11">
      <c r="A1929" s="10" t="s">
        <v>1123</v>
      </c>
      <c r="B1929" s="8" t="s">
        <v>1124</v>
      </c>
      <c r="C1929" s="8" t="s">
        <v>9035</v>
      </c>
      <c r="D1929" s="8" t="s">
        <v>9080</v>
      </c>
      <c r="E1929" s="11">
        <v>1.7517746954118649</v>
      </c>
      <c r="F1929" s="11">
        <v>2.0256642039999999</v>
      </c>
      <c r="G1929" s="11">
        <v>1.8887194497059325</v>
      </c>
      <c r="H1929" s="11">
        <v>0.19366912881852139</v>
      </c>
      <c r="I1929" s="11">
        <v>0.91740841979026089</v>
      </c>
      <c r="K1929" s="9"/>
    </row>
    <row r="1930" spans="1:11">
      <c r="A1930" s="10" t="s">
        <v>1281</v>
      </c>
      <c r="B1930" s="8" t="s">
        <v>1282</v>
      </c>
      <c r="C1930" s="8" t="s">
        <v>1283</v>
      </c>
      <c r="D1930" s="8" t="s">
        <v>9080</v>
      </c>
      <c r="E1930" s="11">
        <v>0.8005210790083942</v>
      </c>
      <c r="F1930" s="11">
        <v>1.001225644</v>
      </c>
      <c r="G1930" s="11">
        <v>0.90087336150419706</v>
      </c>
      <c r="H1930" s="11">
        <v>0.14191955892066124</v>
      </c>
      <c r="I1930" s="11">
        <v>-0.15060377860512586</v>
      </c>
      <c r="K1930" s="9"/>
    </row>
    <row r="1931" spans="1:11">
      <c r="A1931" s="10" t="s">
        <v>9271</v>
      </c>
      <c r="B1931" s="8" t="s">
        <v>9271</v>
      </c>
      <c r="D1931" s="8" t="s">
        <v>8</v>
      </c>
      <c r="E1931" s="11">
        <v>0.8</v>
      </c>
      <c r="F1931" s="11">
        <v>1.3</v>
      </c>
      <c r="G1931" s="11">
        <v>1.05</v>
      </c>
      <c r="H1931" s="11">
        <v>0.35355339059327379</v>
      </c>
      <c r="I1931" s="11">
        <v>7.0389327891398012E-2</v>
      </c>
      <c r="K1931" s="9"/>
    </row>
    <row r="1932" spans="1:11">
      <c r="A1932" s="10" t="s">
        <v>9270</v>
      </c>
      <c r="B1932" s="8" t="s">
        <v>9269</v>
      </c>
      <c r="D1932" s="8" t="s">
        <v>8</v>
      </c>
      <c r="E1932" s="11">
        <v>0.9</v>
      </c>
      <c r="F1932" s="11">
        <v>0.9</v>
      </c>
      <c r="G1932" s="11">
        <v>0.9</v>
      </c>
      <c r="H1932" s="11">
        <v>0</v>
      </c>
      <c r="I1932" s="11">
        <v>-0.15200309344504997</v>
      </c>
      <c r="K1932" s="9"/>
    </row>
    <row r="1933" spans="1:11">
      <c r="A1933" s="10" t="s">
        <v>645</v>
      </c>
      <c r="B1933" s="8" t="s">
        <v>646</v>
      </c>
      <c r="C1933" s="8" t="s">
        <v>647</v>
      </c>
      <c r="D1933" s="8" t="s">
        <v>9080</v>
      </c>
      <c r="E1933" s="11">
        <v>0.4684924396994582</v>
      </c>
      <c r="F1933" s="11">
        <v>0.32664482900000003</v>
      </c>
      <c r="G1933" s="11">
        <v>0.39756863434972911</v>
      </c>
      <c r="H1933" s="11">
        <v>0.10030140742069624</v>
      </c>
      <c r="I1933" s="11">
        <v>-1.3307241530099616</v>
      </c>
      <c r="J1933" s="9">
        <v>1</v>
      </c>
      <c r="K1933" s="9"/>
    </row>
    <row r="1934" spans="1:11">
      <c r="A1934" s="10" t="s">
        <v>8477</v>
      </c>
      <c r="B1934" s="8" t="s">
        <v>8478</v>
      </c>
      <c r="C1934" s="8" t="s">
        <v>8479</v>
      </c>
      <c r="D1934" s="8" t="s">
        <v>9080</v>
      </c>
      <c r="E1934" s="11">
        <v>1.3741529965573516</v>
      </c>
      <c r="F1934" s="11">
        <v>2.1841850329999999</v>
      </c>
      <c r="G1934" s="11">
        <v>1.7791690147786756</v>
      </c>
      <c r="H1934" s="11">
        <v>0.57277914594694612</v>
      </c>
      <c r="I1934" s="11">
        <v>0.83120356805355422</v>
      </c>
      <c r="J1934" s="9">
        <v>1</v>
      </c>
      <c r="K1934" s="9"/>
    </row>
    <row r="1935" spans="1:11">
      <c r="A1935" s="10" t="s">
        <v>9268</v>
      </c>
      <c r="B1935" s="8" t="s">
        <v>9267</v>
      </c>
      <c r="D1935" s="8" t="s">
        <v>8</v>
      </c>
      <c r="E1935" s="11">
        <v>1.5</v>
      </c>
      <c r="F1935" s="11">
        <v>1.2</v>
      </c>
      <c r="G1935" s="11">
        <v>1.35</v>
      </c>
      <c r="H1935" s="11">
        <v>0.21213203435596303</v>
      </c>
      <c r="I1935" s="11">
        <v>0.43295940727610632</v>
      </c>
      <c r="K1935" s="9"/>
    </row>
    <row r="1936" spans="1:11">
      <c r="A1936" s="10" t="s">
        <v>6441</v>
      </c>
      <c r="B1936" s="8" t="s">
        <v>6441</v>
      </c>
      <c r="D1936" s="8" t="s">
        <v>8</v>
      </c>
      <c r="E1936" s="11">
        <v>1</v>
      </c>
      <c r="F1936" s="11">
        <v>1</v>
      </c>
      <c r="G1936" s="11">
        <v>1</v>
      </c>
      <c r="H1936" s="11">
        <v>0</v>
      </c>
      <c r="I1936" s="11">
        <v>0</v>
      </c>
      <c r="K1936" s="9"/>
    </row>
    <row r="1937" spans="1:11">
      <c r="A1937" s="10" t="s">
        <v>1346</v>
      </c>
      <c r="B1937" s="8" t="s">
        <v>1346</v>
      </c>
      <c r="D1937" s="8" t="s">
        <v>8</v>
      </c>
      <c r="E1937" s="11">
        <v>0.9</v>
      </c>
      <c r="F1937" s="11">
        <v>1</v>
      </c>
      <c r="G1937" s="11">
        <v>0.95</v>
      </c>
      <c r="H1937" s="11">
        <v>7.0710678118654738E-2</v>
      </c>
      <c r="I1937" s="11">
        <v>-7.4000581443776928E-2</v>
      </c>
      <c r="K1937" s="9"/>
    </row>
    <row r="1938" spans="1:11">
      <c r="A1938" s="10" t="s">
        <v>1346</v>
      </c>
      <c r="B1938" s="8" t="s">
        <v>1346</v>
      </c>
      <c r="C1938" s="8" t="s">
        <v>9266</v>
      </c>
      <c r="D1938" s="8" t="s">
        <v>9080</v>
      </c>
      <c r="E1938" s="11">
        <v>1.3120788751199892</v>
      </c>
      <c r="F1938" s="11">
        <v>1.4188202329999999</v>
      </c>
      <c r="G1938" s="11">
        <v>1.3654495540599947</v>
      </c>
      <c r="H1938" s="11">
        <v>7.5477537990015692E-2</v>
      </c>
      <c r="I1938" s="11">
        <v>0.44937601534681715</v>
      </c>
      <c r="K1938" s="9"/>
    </row>
    <row r="1939" spans="1:11">
      <c r="A1939" s="10" t="s">
        <v>9265</v>
      </c>
      <c r="B1939" s="8" t="s">
        <v>9264</v>
      </c>
      <c r="D1939" s="8" t="s">
        <v>8</v>
      </c>
      <c r="E1939" s="11">
        <v>1.6</v>
      </c>
      <c r="F1939" s="11">
        <v>1.7</v>
      </c>
      <c r="G1939" s="11">
        <v>1.65</v>
      </c>
      <c r="H1939" s="11">
        <v>7.0710678118654655E-2</v>
      </c>
      <c r="I1939" s="11">
        <v>0.72246602447109098</v>
      </c>
      <c r="K1939" s="9"/>
    </row>
    <row r="1940" spans="1:11">
      <c r="A1940" s="10" t="s">
        <v>9263</v>
      </c>
      <c r="B1940" s="8" t="s">
        <v>9262</v>
      </c>
      <c r="D1940" s="8" t="s">
        <v>8</v>
      </c>
      <c r="E1940" s="11">
        <v>1.1000000000000001</v>
      </c>
      <c r="F1940" s="11">
        <v>1.6</v>
      </c>
      <c r="G1940" s="11">
        <v>1.35</v>
      </c>
      <c r="H1940" s="11">
        <v>0.35355339059327379</v>
      </c>
      <c r="I1940" s="11">
        <v>0.43295940727610632</v>
      </c>
      <c r="K1940" s="9"/>
    </row>
    <row r="1941" spans="1:11">
      <c r="A1941" s="10" t="s">
        <v>8665</v>
      </c>
      <c r="B1941" s="8" t="s">
        <v>8665</v>
      </c>
      <c r="D1941" s="8" t="s">
        <v>8</v>
      </c>
      <c r="E1941" s="11">
        <v>1</v>
      </c>
      <c r="F1941" s="11">
        <v>0.8</v>
      </c>
      <c r="G1941" s="11">
        <v>0.9</v>
      </c>
      <c r="H1941" s="11">
        <v>0.14142135623730956</v>
      </c>
      <c r="I1941" s="11">
        <v>-0.15200309344504997</v>
      </c>
      <c r="K1941" s="9"/>
    </row>
    <row r="1942" spans="1:11">
      <c r="A1942" s="10" t="s">
        <v>8665</v>
      </c>
      <c r="B1942" s="8" t="s">
        <v>8665</v>
      </c>
      <c r="C1942" s="8" t="s">
        <v>9261</v>
      </c>
      <c r="D1942" s="8" t="s">
        <v>9080</v>
      </c>
      <c r="E1942" s="11">
        <v>1.3840878004471153</v>
      </c>
      <c r="F1942" s="11">
        <v>1.621917651</v>
      </c>
      <c r="G1942" s="11">
        <v>1.5030027257235576</v>
      </c>
      <c r="H1942" s="11">
        <v>0.1681711000945279</v>
      </c>
      <c r="I1942" s="11">
        <v>0.58784762561109305</v>
      </c>
      <c r="K1942" s="9"/>
    </row>
    <row r="1943" spans="1:11">
      <c r="A1943" s="10" t="s">
        <v>9260</v>
      </c>
      <c r="B1943" s="8" t="s">
        <v>9260</v>
      </c>
      <c r="D1943" s="8" t="s">
        <v>8</v>
      </c>
      <c r="E1943" s="11">
        <v>1.2</v>
      </c>
      <c r="F1943" s="11">
        <v>1.2</v>
      </c>
      <c r="G1943" s="11">
        <v>1.2</v>
      </c>
      <c r="H1943" s="11">
        <v>0</v>
      </c>
      <c r="I1943" s="11">
        <v>0.26303440583379378</v>
      </c>
      <c r="K1943" s="9"/>
    </row>
    <row r="1944" spans="1:11">
      <c r="A1944" s="10" t="s">
        <v>9259</v>
      </c>
      <c r="B1944" s="8" t="s">
        <v>9259</v>
      </c>
      <c r="D1944" s="8" t="s">
        <v>8</v>
      </c>
      <c r="E1944" s="11">
        <v>1.2</v>
      </c>
      <c r="F1944" s="11">
        <v>1.1000000000000001</v>
      </c>
      <c r="G1944" s="11">
        <v>1.1499999999999999</v>
      </c>
      <c r="H1944" s="11">
        <v>7.0710678118654655E-2</v>
      </c>
      <c r="I1944" s="11">
        <v>0.20163386116965043</v>
      </c>
      <c r="K1944" s="9"/>
    </row>
    <row r="1945" spans="1:11">
      <c r="A1945" s="10" t="s">
        <v>9258</v>
      </c>
      <c r="B1945" s="8" t="s">
        <v>9257</v>
      </c>
      <c r="D1945" s="8" t="s">
        <v>8</v>
      </c>
      <c r="E1945" s="11">
        <v>1</v>
      </c>
      <c r="F1945" s="11">
        <v>1.2</v>
      </c>
      <c r="G1945" s="11">
        <v>1.1000000000000001</v>
      </c>
      <c r="H1945" s="11">
        <v>0.14142135623730948</v>
      </c>
      <c r="I1945" s="11">
        <v>0.13750352374993502</v>
      </c>
      <c r="K1945" s="9"/>
    </row>
    <row r="1946" spans="1:11">
      <c r="A1946" s="10" t="s">
        <v>9256</v>
      </c>
      <c r="B1946" s="8" t="s">
        <v>9256</v>
      </c>
      <c r="D1946" s="8" t="s">
        <v>8</v>
      </c>
      <c r="E1946" s="11">
        <v>1.1000000000000001</v>
      </c>
      <c r="F1946" s="11">
        <v>1.3</v>
      </c>
      <c r="G1946" s="11">
        <v>1.2000000000000002</v>
      </c>
      <c r="H1946" s="11">
        <v>0.14142135623730948</v>
      </c>
      <c r="I1946" s="11">
        <v>0.26303440583379406</v>
      </c>
      <c r="K1946" s="9"/>
    </row>
    <row r="1947" spans="1:11">
      <c r="A1947" s="10" t="s">
        <v>9255</v>
      </c>
      <c r="B1947" s="8" t="s">
        <v>9254</v>
      </c>
      <c r="D1947" s="8" t="s">
        <v>8</v>
      </c>
      <c r="E1947" s="11">
        <v>1.4</v>
      </c>
      <c r="F1947" s="11">
        <v>1.6</v>
      </c>
      <c r="G1947" s="11">
        <v>1.5</v>
      </c>
      <c r="H1947" s="11">
        <v>0.14142135623730964</v>
      </c>
      <c r="I1947" s="11">
        <v>0.58496250072115619</v>
      </c>
      <c r="K1947" s="9"/>
    </row>
    <row r="1948" spans="1:11">
      <c r="A1948" s="10" t="s">
        <v>9253</v>
      </c>
      <c r="B1948" s="8" t="s">
        <v>9252</v>
      </c>
      <c r="D1948" s="8" t="s">
        <v>8</v>
      </c>
      <c r="E1948" s="11">
        <v>1</v>
      </c>
      <c r="F1948" s="11">
        <v>1.2</v>
      </c>
      <c r="G1948" s="11">
        <v>1.1000000000000001</v>
      </c>
      <c r="H1948" s="11">
        <v>0.14142135623730948</v>
      </c>
      <c r="I1948" s="11">
        <v>0.13750352374993502</v>
      </c>
      <c r="K1948" s="9">
        <v>1</v>
      </c>
    </row>
    <row r="1949" spans="1:11">
      <c r="A1949" s="10" t="s">
        <v>9251</v>
      </c>
      <c r="B1949" s="8" t="s">
        <v>9250</v>
      </c>
      <c r="D1949" s="8" t="s">
        <v>8</v>
      </c>
      <c r="E1949" s="11">
        <v>1.6</v>
      </c>
      <c r="F1949" s="11">
        <v>1.2</v>
      </c>
      <c r="G1949" s="11">
        <v>1.4</v>
      </c>
      <c r="H1949" s="11">
        <v>0.2828427124746199</v>
      </c>
      <c r="I1949" s="11">
        <v>0.48542682717024171</v>
      </c>
      <c r="K1949" s="9"/>
    </row>
    <row r="1950" spans="1:11">
      <c r="A1950" s="10" t="s">
        <v>9249</v>
      </c>
      <c r="B1950" s="8" t="s">
        <v>9248</v>
      </c>
      <c r="D1950" s="8" t="s">
        <v>8</v>
      </c>
      <c r="E1950" s="11">
        <v>1.2</v>
      </c>
      <c r="F1950" s="11">
        <v>1.1000000000000001</v>
      </c>
      <c r="G1950" s="11">
        <v>1.1499999999999999</v>
      </c>
      <c r="H1950" s="11">
        <v>7.0710678118654655E-2</v>
      </c>
      <c r="I1950" s="11">
        <v>0.20163386116965043</v>
      </c>
      <c r="K1950" s="9"/>
    </row>
    <row r="1951" spans="1:11">
      <c r="A1951" s="10" t="s">
        <v>7081</v>
      </c>
      <c r="B1951" s="8" t="s">
        <v>7082</v>
      </c>
      <c r="D1951" s="8" t="s">
        <v>8</v>
      </c>
      <c r="E1951" s="11">
        <v>1</v>
      </c>
      <c r="F1951" s="11">
        <v>0.9</v>
      </c>
      <c r="G1951" s="11">
        <v>0.95</v>
      </c>
      <c r="H1951" s="11">
        <v>7.0710678118654738E-2</v>
      </c>
      <c r="I1951" s="11">
        <v>-7.4000581443776928E-2</v>
      </c>
      <c r="K1951" s="9"/>
    </row>
    <row r="1952" spans="1:11">
      <c r="A1952" s="10" t="s">
        <v>9247</v>
      </c>
      <c r="B1952" s="8" t="s">
        <v>9246</v>
      </c>
      <c r="D1952" s="8" t="s">
        <v>8</v>
      </c>
      <c r="E1952" s="11">
        <v>1.2</v>
      </c>
      <c r="F1952" s="11">
        <v>1.2</v>
      </c>
      <c r="G1952" s="11">
        <v>1.2</v>
      </c>
      <c r="H1952" s="11">
        <v>0</v>
      </c>
      <c r="I1952" s="11">
        <v>0.26303440583379378</v>
      </c>
      <c r="K1952" s="9"/>
    </row>
    <row r="1953" spans="1:11">
      <c r="A1953" s="10" t="s">
        <v>9245</v>
      </c>
      <c r="B1953" s="8" t="s">
        <v>9245</v>
      </c>
      <c r="D1953" s="8" t="s">
        <v>8</v>
      </c>
      <c r="E1953" s="11">
        <v>1.1000000000000001</v>
      </c>
      <c r="F1953" s="11">
        <v>1.3</v>
      </c>
      <c r="G1953" s="11">
        <v>1.2000000000000002</v>
      </c>
      <c r="H1953" s="11">
        <v>0.14142135623730948</v>
      </c>
      <c r="I1953" s="11">
        <v>0.26303440583379406</v>
      </c>
      <c r="K1953" s="9"/>
    </row>
    <row r="1954" spans="1:11">
      <c r="A1954" s="10" t="s">
        <v>9244</v>
      </c>
      <c r="B1954" s="8" t="s">
        <v>9243</v>
      </c>
      <c r="D1954" s="8" t="s">
        <v>8</v>
      </c>
      <c r="E1954" s="11">
        <v>1.2</v>
      </c>
      <c r="F1954" s="11">
        <v>1</v>
      </c>
      <c r="G1954" s="11">
        <v>1.1000000000000001</v>
      </c>
      <c r="H1954" s="11">
        <v>0.14142135623730948</v>
      </c>
      <c r="I1954" s="11">
        <v>0.13750352374993502</v>
      </c>
      <c r="K1954" s="9"/>
    </row>
    <row r="1955" spans="1:11">
      <c r="A1955" s="10" t="s">
        <v>9242</v>
      </c>
      <c r="B1955" s="8" t="s">
        <v>9242</v>
      </c>
      <c r="D1955" s="8" t="s">
        <v>8</v>
      </c>
      <c r="E1955" s="11">
        <v>1.2</v>
      </c>
      <c r="F1955" s="11">
        <v>1.2</v>
      </c>
      <c r="G1955" s="11">
        <v>1.2</v>
      </c>
      <c r="H1955" s="11">
        <v>0</v>
      </c>
      <c r="I1955" s="11">
        <v>0.26303440583379378</v>
      </c>
      <c r="K1955" s="9"/>
    </row>
    <row r="1956" spans="1:11">
      <c r="A1956" s="10" t="s">
        <v>7895</v>
      </c>
      <c r="B1956" s="8" t="s">
        <v>7896</v>
      </c>
      <c r="C1956" s="8" t="s">
        <v>8135</v>
      </c>
      <c r="D1956" s="8" t="s">
        <v>9080</v>
      </c>
      <c r="E1956" s="11">
        <v>1.5056784364469855</v>
      </c>
      <c r="F1956" s="11">
        <v>1.381820662</v>
      </c>
      <c r="G1956" s="11">
        <v>1.4437495492234929</v>
      </c>
      <c r="H1956" s="11">
        <v>8.7580672214137359E-2</v>
      </c>
      <c r="I1956" s="11">
        <v>0.52982049608150361</v>
      </c>
      <c r="K1956" s="9"/>
    </row>
    <row r="1957" spans="1:11">
      <c r="A1957" s="10" t="s">
        <v>7895</v>
      </c>
      <c r="B1957" s="8" t="s">
        <v>7896</v>
      </c>
      <c r="C1957" s="8" t="s">
        <v>7897</v>
      </c>
      <c r="D1957" s="8" t="s">
        <v>9080</v>
      </c>
      <c r="E1957" s="11">
        <v>1.6901143903631459</v>
      </c>
      <c r="F1957" s="11">
        <v>1.4120364560000001</v>
      </c>
      <c r="G1957" s="11">
        <v>1.5510754231815729</v>
      </c>
      <c r="H1957" s="11">
        <v>0.19663079308652812</v>
      </c>
      <c r="I1957" s="11">
        <v>0.63326884111571735</v>
      </c>
      <c r="K1957" s="9"/>
    </row>
    <row r="1958" spans="1:11">
      <c r="A1958" s="10" t="s">
        <v>7895</v>
      </c>
      <c r="B1958" s="8" t="s">
        <v>7896</v>
      </c>
      <c r="C1958" s="8" t="s">
        <v>8616</v>
      </c>
      <c r="D1958" s="8" t="s">
        <v>9080</v>
      </c>
      <c r="E1958" s="11">
        <v>1.7824186407738569</v>
      </c>
      <c r="F1958" s="11">
        <v>1.506655707</v>
      </c>
      <c r="G1958" s="11">
        <v>1.6445371738869285</v>
      </c>
      <c r="H1958" s="11">
        <v>0.19499384047139107</v>
      </c>
      <c r="I1958" s="11">
        <v>0.71768161989491608</v>
      </c>
      <c r="K1958" s="9"/>
    </row>
    <row r="1959" spans="1:11">
      <c r="A1959" s="10" t="s">
        <v>9241</v>
      </c>
      <c r="B1959" s="8" t="s">
        <v>9240</v>
      </c>
      <c r="D1959" s="8" t="s">
        <v>8</v>
      </c>
      <c r="E1959" s="11">
        <v>1.2</v>
      </c>
      <c r="F1959" s="11">
        <v>1.1000000000000001</v>
      </c>
      <c r="G1959" s="11">
        <v>1.1499999999999999</v>
      </c>
      <c r="H1959" s="11">
        <v>7.0710678118654655E-2</v>
      </c>
      <c r="I1959" s="11">
        <v>0.20163386116965043</v>
      </c>
      <c r="K1959" s="9"/>
    </row>
    <row r="1960" spans="1:11">
      <c r="A1960" s="10" t="s">
        <v>9239</v>
      </c>
      <c r="B1960" s="8" t="s">
        <v>9238</v>
      </c>
      <c r="D1960" s="8" t="s">
        <v>8</v>
      </c>
      <c r="E1960" s="11">
        <v>1.1000000000000001</v>
      </c>
      <c r="F1960" s="11">
        <v>1</v>
      </c>
      <c r="G1960" s="11">
        <v>1.05</v>
      </c>
      <c r="H1960" s="11">
        <v>7.0710678118654821E-2</v>
      </c>
      <c r="I1960" s="11">
        <v>7.0389327891398012E-2</v>
      </c>
      <c r="K1960" s="9"/>
    </row>
    <row r="1961" spans="1:11">
      <c r="A1961" s="10" t="s">
        <v>9237</v>
      </c>
      <c r="B1961" s="8" t="s">
        <v>9236</v>
      </c>
      <c r="D1961" s="8" t="s">
        <v>8</v>
      </c>
      <c r="E1961" s="11">
        <v>1.2</v>
      </c>
      <c r="F1961" s="11">
        <v>1.2</v>
      </c>
      <c r="G1961" s="11">
        <v>1.2</v>
      </c>
      <c r="H1961" s="11">
        <v>0</v>
      </c>
      <c r="I1961" s="11">
        <v>0.26303440583379378</v>
      </c>
      <c r="K1961" s="9"/>
    </row>
    <row r="1962" spans="1:11">
      <c r="A1962" s="10" t="s">
        <v>9235</v>
      </c>
      <c r="B1962" s="8" t="s">
        <v>9234</v>
      </c>
      <c r="D1962" s="8" t="s">
        <v>8</v>
      </c>
      <c r="E1962" s="11">
        <v>1.4</v>
      </c>
      <c r="F1962" s="11">
        <v>1.1000000000000001</v>
      </c>
      <c r="G1962" s="11">
        <v>1.25</v>
      </c>
      <c r="H1962" s="11">
        <v>0.21213203435596409</v>
      </c>
      <c r="I1962" s="11">
        <v>0.32192809488736235</v>
      </c>
      <c r="K1962" s="9"/>
    </row>
    <row r="1963" spans="1:11">
      <c r="A1963" s="10" t="s">
        <v>9233</v>
      </c>
      <c r="B1963" s="8" t="s">
        <v>9232</v>
      </c>
      <c r="D1963" s="8" t="s">
        <v>8</v>
      </c>
      <c r="E1963" s="11">
        <v>1.4</v>
      </c>
      <c r="F1963" s="11">
        <v>1.2</v>
      </c>
      <c r="G1963" s="11">
        <v>1.2999999999999998</v>
      </c>
      <c r="H1963" s="11">
        <v>0.14142135623730948</v>
      </c>
      <c r="I1963" s="11">
        <v>0.37851162325372961</v>
      </c>
      <c r="K1963" s="9"/>
    </row>
    <row r="1964" spans="1:11">
      <c r="A1964" s="10" t="s">
        <v>9231</v>
      </c>
      <c r="B1964" s="8" t="s">
        <v>9230</v>
      </c>
      <c r="D1964" s="8" t="s">
        <v>8</v>
      </c>
      <c r="E1964" s="11">
        <v>0.8</v>
      </c>
      <c r="F1964" s="11">
        <v>0.7</v>
      </c>
      <c r="G1964" s="11">
        <v>0.75</v>
      </c>
      <c r="H1964" s="11">
        <v>7.0710678118654821E-2</v>
      </c>
      <c r="I1964" s="11">
        <v>-0.41503749927884381</v>
      </c>
      <c r="K1964" s="9"/>
    </row>
    <row r="1965" spans="1:11">
      <c r="A1965" s="10" t="s">
        <v>9229</v>
      </c>
      <c r="B1965" s="8" t="s">
        <v>9229</v>
      </c>
      <c r="D1965" s="8" t="s">
        <v>8</v>
      </c>
      <c r="E1965" s="11">
        <v>1.4</v>
      </c>
      <c r="F1965" s="11">
        <v>1.3</v>
      </c>
      <c r="G1965" s="11">
        <v>1.35</v>
      </c>
      <c r="H1965" s="11">
        <v>7.0710678118654655E-2</v>
      </c>
      <c r="I1965" s="11">
        <v>0.43295940727610632</v>
      </c>
      <c r="K1965" s="9"/>
    </row>
    <row r="1966" spans="1:11">
      <c r="A1966" s="10" t="s">
        <v>9228</v>
      </c>
      <c r="B1966" s="8" t="s">
        <v>9228</v>
      </c>
      <c r="D1966" s="8" t="s">
        <v>8</v>
      </c>
      <c r="E1966" s="11">
        <v>1.3</v>
      </c>
      <c r="F1966" s="11">
        <v>1.2</v>
      </c>
      <c r="G1966" s="11">
        <v>1.25</v>
      </c>
      <c r="H1966" s="11">
        <v>7.0710678118654821E-2</v>
      </c>
      <c r="I1966" s="11">
        <v>0.32192809488736235</v>
      </c>
      <c r="K1966" s="9"/>
    </row>
    <row r="1967" spans="1:11">
      <c r="A1967" s="10" t="s">
        <v>9227</v>
      </c>
      <c r="B1967" s="8" t="s">
        <v>9226</v>
      </c>
      <c r="D1967" s="8" t="s">
        <v>8</v>
      </c>
      <c r="E1967" s="11">
        <v>1</v>
      </c>
      <c r="F1967" s="11">
        <v>1</v>
      </c>
      <c r="G1967" s="11">
        <v>1</v>
      </c>
      <c r="H1967" s="11">
        <v>0</v>
      </c>
      <c r="I1967" s="11">
        <v>0</v>
      </c>
      <c r="K1967" s="9"/>
    </row>
    <row r="1968" spans="1:11">
      <c r="A1968" s="10" t="s">
        <v>9225</v>
      </c>
      <c r="B1968" s="8" t="s">
        <v>9225</v>
      </c>
      <c r="D1968" s="8" t="s">
        <v>8</v>
      </c>
      <c r="E1968" s="11">
        <v>1</v>
      </c>
      <c r="F1968" s="11">
        <v>1.2</v>
      </c>
      <c r="G1968" s="11">
        <v>1.1000000000000001</v>
      </c>
      <c r="H1968" s="11">
        <v>0.14142135623730948</v>
      </c>
      <c r="I1968" s="11">
        <v>0.13750352374993502</v>
      </c>
      <c r="K1968" s="9"/>
    </row>
    <row r="1969" spans="1:11">
      <c r="A1969" s="10" t="s">
        <v>9224</v>
      </c>
      <c r="B1969" s="8" t="s">
        <v>9223</v>
      </c>
      <c r="D1969" s="8" t="s">
        <v>8</v>
      </c>
      <c r="E1969" s="11">
        <v>1.5</v>
      </c>
      <c r="F1969" s="11">
        <v>1.2</v>
      </c>
      <c r="G1969" s="11">
        <v>1.35</v>
      </c>
      <c r="H1969" s="11">
        <v>0.21213203435596303</v>
      </c>
      <c r="I1969" s="11">
        <v>0.43295940727610632</v>
      </c>
      <c r="K1969" s="9"/>
    </row>
    <row r="1970" spans="1:11">
      <c r="A1970" s="10" t="s">
        <v>6454</v>
      </c>
      <c r="B1970" s="8" t="s">
        <v>6455</v>
      </c>
      <c r="C1970" s="8" t="s">
        <v>9222</v>
      </c>
      <c r="D1970" s="8" t="s">
        <v>9080</v>
      </c>
      <c r="E1970" s="11">
        <v>1.2938140814548853</v>
      </c>
      <c r="F1970" s="11">
        <v>1.456905001</v>
      </c>
      <c r="G1970" s="11">
        <v>1.3753595412274426</v>
      </c>
      <c r="H1970" s="11">
        <v>0.11532269516030023</v>
      </c>
      <c r="I1970" s="11">
        <v>0.45980881175769189</v>
      </c>
      <c r="K1970" s="9"/>
    </row>
    <row r="1971" spans="1:11">
      <c r="A1971" s="10" t="s">
        <v>6454</v>
      </c>
      <c r="B1971" s="8" t="s">
        <v>6455</v>
      </c>
      <c r="C1971" s="8" t="s">
        <v>9221</v>
      </c>
      <c r="D1971" s="8" t="s">
        <v>9080</v>
      </c>
      <c r="E1971" s="11">
        <v>1.9797711715413202</v>
      </c>
      <c r="F1971" s="11">
        <v>2.290814739</v>
      </c>
      <c r="G1971" s="11">
        <v>2.1352929552706601</v>
      </c>
      <c r="H1971" s="11">
        <v>0.21994101579448783</v>
      </c>
      <c r="I1971" s="11">
        <v>1.0944340165071651</v>
      </c>
      <c r="K1971" s="9"/>
    </row>
    <row r="1972" spans="1:11">
      <c r="A1972" s="10" t="s">
        <v>9220</v>
      </c>
      <c r="B1972" s="8" t="s">
        <v>9219</v>
      </c>
      <c r="D1972" s="8" t="s">
        <v>8</v>
      </c>
      <c r="E1972" s="11">
        <v>0.6</v>
      </c>
      <c r="F1972" s="11">
        <v>0.5</v>
      </c>
      <c r="G1972" s="11">
        <v>0.55000000000000004</v>
      </c>
      <c r="H1972" s="11">
        <v>7.0710678118654738E-2</v>
      </c>
      <c r="I1972" s="11">
        <v>-0.86249647625006509</v>
      </c>
      <c r="K1972" s="9">
        <v>1</v>
      </c>
    </row>
    <row r="1973" spans="1:11">
      <c r="A1973" s="10" t="s">
        <v>435</v>
      </c>
      <c r="B1973" s="8" t="s">
        <v>436</v>
      </c>
      <c r="C1973" s="8" t="s">
        <v>437</v>
      </c>
      <c r="D1973" s="8" t="s">
        <v>9080</v>
      </c>
      <c r="E1973" s="11">
        <v>0.41375586061909603</v>
      </c>
      <c r="F1973" s="11">
        <v>0.40584249700000002</v>
      </c>
      <c r="G1973" s="11">
        <v>0.40979917880954803</v>
      </c>
      <c r="H1973" s="11">
        <v>5.5955930770577034E-3</v>
      </c>
      <c r="I1973" s="11">
        <v>-1.2870110015303446</v>
      </c>
      <c r="K1973" s="9"/>
    </row>
    <row r="1974" spans="1:11">
      <c r="A1974" s="10" t="s">
        <v>9218</v>
      </c>
      <c r="B1974" s="8" t="s">
        <v>9217</v>
      </c>
      <c r="D1974" s="8" t="s">
        <v>8</v>
      </c>
      <c r="E1974" s="11">
        <v>1.1000000000000001</v>
      </c>
      <c r="F1974" s="11">
        <v>1.2</v>
      </c>
      <c r="G1974" s="11">
        <v>1.1499999999999999</v>
      </c>
      <c r="H1974" s="11">
        <v>7.0710678118654655E-2</v>
      </c>
      <c r="I1974" s="11">
        <v>0.20163386116965043</v>
      </c>
      <c r="K1974" s="9"/>
    </row>
    <row r="1975" spans="1:11">
      <c r="A1975" s="10" t="s">
        <v>3450</v>
      </c>
      <c r="B1975" s="8" t="s">
        <v>3451</v>
      </c>
      <c r="D1975" s="8" t="s">
        <v>8</v>
      </c>
      <c r="E1975" s="11">
        <v>1.1000000000000001</v>
      </c>
      <c r="F1975" s="11">
        <v>0.8</v>
      </c>
      <c r="G1975" s="11">
        <v>0.95000000000000007</v>
      </c>
      <c r="H1975" s="11">
        <v>0.21213203435596462</v>
      </c>
      <c r="I1975" s="11">
        <v>-7.4000581443776747E-2</v>
      </c>
      <c r="K1975" s="9"/>
    </row>
    <row r="1976" spans="1:11">
      <c r="A1976" s="10" t="s">
        <v>5441</v>
      </c>
      <c r="B1976" s="8" t="s">
        <v>5441</v>
      </c>
      <c r="D1976" s="8" t="s">
        <v>8</v>
      </c>
      <c r="E1976" s="11">
        <v>1</v>
      </c>
      <c r="F1976" s="11">
        <v>1.3</v>
      </c>
      <c r="G1976" s="11">
        <v>1.1499999999999999</v>
      </c>
      <c r="H1976" s="11">
        <v>0.21213203435596617</v>
      </c>
      <c r="I1976" s="11">
        <v>0.20163386116965043</v>
      </c>
      <c r="K1976" s="9"/>
    </row>
    <row r="1977" spans="1:11">
      <c r="A1977" s="10" t="s">
        <v>5394</v>
      </c>
      <c r="B1977" s="8" t="s">
        <v>5395</v>
      </c>
      <c r="D1977" s="8" t="s">
        <v>8</v>
      </c>
      <c r="E1977" s="11">
        <v>1</v>
      </c>
      <c r="F1977" s="11">
        <v>1.1000000000000001</v>
      </c>
      <c r="G1977" s="11">
        <v>1.05</v>
      </c>
      <c r="H1977" s="11">
        <v>7.0710678118654821E-2</v>
      </c>
      <c r="I1977" s="11">
        <v>7.0389327891398012E-2</v>
      </c>
      <c r="K1977" s="9"/>
    </row>
    <row r="1978" spans="1:11">
      <c r="A1978" s="10" t="s">
        <v>6371</v>
      </c>
      <c r="B1978" s="8" t="s">
        <v>6371</v>
      </c>
      <c r="D1978" s="8" t="s">
        <v>8</v>
      </c>
      <c r="E1978" s="11">
        <v>1.1000000000000001</v>
      </c>
      <c r="F1978" s="11">
        <v>1.1000000000000001</v>
      </c>
      <c r="G1978" s="11">
        <v>1.1000000000000001</v>
      </c>
      <c r="H1978" s="11">
        <v>0</v>
      </c>
      <c r="I1978" s="11">
        <v>0.13750352374993502</v>
      </c>
      <c r="K1978" s="9"/>
    </row>
    <row r="1979" spans="1:11">
      <c r="A1979" s="10" t="s">
        <v>4592</v>
      </c>
      <c r="B1979" s="8" t="s">
        <v>4593</v>
      </c>
      <c r="D1979" s="8" t="s">
        <v>8</v>
      </c>
      <c r="E1979" s="11">
        <v>1.1000000000000001</v>
      </c>
      <c r="F1979" s="11">
        <v>1.2</v>
      </c>
      <c r="G1979" s="11">
        <v>1.1499999999999999</v>
      </c>
      <c r="H1979" s="11">
        <v>7.0710678118654655E-2</v>
      </c>
      <c r="I1979" s="11">
        <v>0.20163386116965043</v>
      </c>
      <c r="K1979" s="9"/>
    </row>
    <row r="1980" spans="1:11">
      <c r="A1980" s="10" t="s">
        <v>4161</v>
      </c>
      <c r="B1980" s="8" t="s">
        <v>4162</v>
      </c>
      <c r="D1980" s="8" t="s">
        <v>8</v>
      </c>
      <c r="E1980" s="11">
        <v>1</v>
      </c>
      <c r="F1980" s="11">
        <v>0.9</v>
      </c>
      <c r="G1980" s="11">
        <v>0.95</v>
      </c>
      <c r="H1980" s="11">
        <v>7.0710678118654738E-2</v>
      </c>
      <c r="I1980" s="11">
        <v>-7.4000581443776928E-2</v>
      </c>
      <c r="K1980" s="9"/>
    </row>
    <row r="1981" spans="1:11">
      <c r="A1981" s="10" t="s">
        <v>8128</v>
      </c>
      <c r="B1981" s="8" t="s">
        <v>8129</v>
      </c>
      <c r="C1981" s="8" t="s">
        <v>9216</v>
      </c>
      <c r="D1981" s="8" t="s">
        <v>9080</v>
      </c>
      <c r="E1981" s="11">
        <v>1.2745842278408912</v>
      </c>
      <c r="F1981" s="11">
        <v>1.5314017310000001</v>
      </c>
      <c r="G1981" s="11">
        <v>1.4029929794204457</v>
      </c>
      <c r="H1981" s="11">
        <v>0.1815973980112035</v>
      </c>
      <c r="I1981" s="11">
        <v>0.48850778972712872</v>
      </c>
      <c r="K1981" s="9"/>
    </row>
    <row r="1982" spans="1:11">
      <c r="A1982" s="10" t="s">
        <v>8128</v>
      </c>
      <c r="B1982" s="8" t="s">
        <v>8129</v>
      </c>
      <c r="C1982" s="8" t="s">
        <v>8582</v>
      </c>
      <c r="D1982" s="8" t="s">
        <v>9080</v>
      </c>
      <c r="E1982" s="11">
        <v>1.7347388146766243</v>
      </c>
      <c r="F1982" s="11">
        <v>1.4775433019999999</v>
      </c>
      <c r="G1982" s="11">
        <v>1.606141058338312</v>
      </c>
      <c r="H1982" s="11">
        <v>0.18186469110439171</v>
      </c>
      <c r="I1982" s="11">
        <v>0.68359860221300073</v>
      </c>
      <c r="K1982" s="9"/>
    </row>
    <row r="1983" spans="1:11">
      <c r="A1983" s="10" t="s">
        <v>8128</v>
      </c>
      <c r="B1983" s="8" t="s">
        <v>8129</v>
      </c>
      <c r="C1983" s="8" t="s">
        <v>8496</v>
      </c>
      <c r="D1983" s="8" t="s">
        <v>9080</v>
      </c>
      <c r="E1983" s="11">
        <v>1.6701324853929629</v>
      </c>
      <c r="F1983" s="11">
        <v>1.7046530090000001</v>
      </c>
      <c r="G1983" s="11">
        <v>1.6873927471964816</v>
      </c>
      <c r="H1983" s="11">
        <v>2.440969633264628E-2</v>
      </c>
      <c r="I1983" s="11">
        <v>0.75479580556781356</v>
      </c>
      <c r="K1983" s="9"/>
    </row>
    <row r="1984" spans="1:11">
      <c r="A1984" s="10" t="s">
        <v>5693</v>
      </c>
      <c r="B1984" s="8" t="s">
        <v>5694</v>
      </c>
      <c r="D1984" s="8" t="s">
        <v>8</v>
      </c>
      <c r="E1984" s="11">
        <v>1.3</v>
      </c>
      <c r="F1984" s="11">
        <v>1.1000000000000001</v>
      </c>
      <c r="G1984" s="11">
        <v>1.2000000000000002</v>
      </c>
      <c r="H1984" s="11">
        <v>0.14142135623730948</v>
      </c>
      <c r="I1984" s="11">
        <v>0.26303440583379406</v>
      </c>
      <c r="K1984" s="9"/>
    </row>
    <row r="1985" spans="1:11">
      <c r="A1985" s="10" t="s">
        <v>3041</v>
      </c>
      <c r="B1985" s="8" t="s">
        <v>3042</v>
      </c>
      <c r="D1985" s="8" t="s">
        <v>8</v>
      </c>
      <c r="E1985" s="11">
        <v>0.7</v>
      </c>
      <c r="F1985" s="11">
        <v>0.9</v>
      </c>
      <c r="G1985" s="11">
        <v>0.8</v>
      </c>
      <c r="H1985" s="11">
        <v>0.14142135623730878</v>
      </c>
      <c r="I1985" s="11">
        <v>-0.32192809488736229</v>
      </c>
      <c r="K1985" s="9"/>
    </row>
    <row r="1986" spans="1:11">
      <c r="A1986" s="10" t="s">
        <v>5066</v>
      </c>
      <c r="B1986" s="8" t="s">
        <v>5066</v>
      </c>
      <c r="D1986" s="8" t="s">
        <v>8</v>
      </c>
      <c r="E1986" s="11">
        <v>1.6</v>
      </c>
      <c r="F1986" s="11">
        <v>1</v>
      </c>
      <c r="G1986" s="11">
        <v>1.3</v>
      </c>
      <c r="H1986" s="11">
        <v>0.42426406871192868</v>
      </c>
      <c r="I1986" s="11">
        <v>0.37851162325372983</v>
      </c>
      <c r="K1986" s="9"/>
    </row>
    <row r="1987" spans="1:11">
      <c r="A1987" s="10" t="s">
        <v>3436</v>
      </c>
      <c r="B1987" s="8" t="s">
        <v>3437</v>
      </c>
      <c r="D1987" s="8" t="s">
        <v>8</v>
      </c>
      <c r="E1987" s="11">
        <v>1.4</v>
      </c>
      <c r="F1987" s="11">
        <v>1.3</v>
      </c>
      <c r="G1987" s="11">
        <v>1.35</v>
      </c>
      <c r="H1987" s="11">
        <v>7.0710678118654655E-2</v>
      </c>
      <c r="I1987" s="11">
        <v>0.43295940727610632</v>
      </c>
      <c r="K1987" s="9"/>
    </row>
    <row r="1988" spans="1:11">
      <c r="A1988" s="10" t="s">
        <v>5028</v>
      </c>
      <c r="B1988" s="8" t="s">
        <v>5029</v>
      </c>
      <c r="D1988" s="8" t="s">
        <v>8</v>
      </c>
      <c r="E1988" s="11">
        <v>1.4</v>
      </c>
      <c r="F1988" s="11">
        <v>1</v>
      </c>
      <c r="G1988" s="11">
        <v>1.2</v>
      </c>
      <c r="H1988" s="11">
        <v>0.28284271247461912</v>
      </c>
      <c r="I1988" s="11">
        <v>0.26303440583379378</v>
      </c>
      <c r="K1988" s="9"/>
    </row>
    <row r="1989" spans="1:11">
      <c r="A1989" s="10" t="s">
        <v>8066</v>
      </c>
      <c r="B1989" s="8" t="s">
        <v>8067</v>
      </c>
      <c r="C1989" s="8" t="s">
        <v>8068</v>
      </c>
      <c r="D1989" s="8" t="s">
        <v>9080</v>
      </c>
      <c r="E1989" s="11">
        <v>2.1295366309053616</v>
      </c>
      <c r="F1989" s="11">
        <v>1.884707025</v>
      </c>
      <c r="G1989" s="11">
        <v>2.0071218279526808</v>
      </c>
      <c r="H1989" s="11">
        <v>0.17312067457091121</v>
      </c>
      <c r="I1989" s="11">
        <v>1.0051281878260521</v>
      </c>
      <c r="K1989" s="9"/>
    </row>
    <row r="1990" spans="1:11">
      <c r="A1990" s="10" t="s">
        <v>6607</v>
      </c>
      <c r="B1990" s="8" t="s">
        <v>6608</v>
      </c>
      <c r="D1990" s="8" t="s">
        <v>8</v>
      </c>
      <c r="E1990" s="11">
        <v>1.3</v>
      </c>
      <c r="F1990" s="11">
        <v>1.1000000000000001</v>
      </c>
      <c r="G1990" s="11">
        <v>1.2000000000000002</v>
      </c>
      <c r="H1990" s="11">
        <v>0.14142135623730948</v>
      </c>
      <c r="I1990" s="11">
        <v>0.26303440583379406</v>
      </c>
      <c r="K1990" s="9"/>
    </row>
    <row r="1991" spans="1:11">
      <c r="A1991" s="10" t="s">
        <v>4186</v>
      </c>
      <c r="B1991" s="8" t="s">
        <v>4186</v>
      </c>
      <c r="D1991" s="8" t="s">
        <v>8</v>
      </c>
      <c r="E1991" s="11">
        <v>0.8</v>
      </c>
      <c r="F1991" s="11">
        <v>0.8</v>
      </c>
      <c r="G1991" s="11">
        <v>0.8</v>
      </c>
      <c r="H1991" s="11">
        <v>0</v>
      </c>
      <c r="I1991" s="11">
        <v>-0.32192809488736229</v>
      </c>
      <c r="K1991" s="9"/>
    </row>
    <row r="1992" spans="1:11">
      <c r="A1992" s="10" t="s">
        <v>2004</v>
      </c>
      <c r="B1992" s="8" t="s">
        <v>2005</v>
      </c>
      <c r="D1992" s="8" t="s">
        <v>8</v>
      </c>
      <c r="E1992" s="11">
        <v>0.8</v>
      </c>
      <c r="F1992" s="11">
        <v>0.8</v>
      </c>
      <c r="G1992" s="11">
        <v>0.8</v>
      </c>
      <c r="H1992" s="11">
        <v>0</v>
      </c>
      <c r="I1992" s="11">
        <v>-0.32192809488736229</v>
      </c>
      <c r="K1992" s="9"/>
    </row>
    <row r="1993" spans="1:11">
      <c r="A1993" s="10" t="s">
        <v>4956</v>
      </c>
      <c r="B1993" s="8" t="s">
        <v>4957</v>
      </c>
      <c r="D1993" s="8" t="s">
        <v>8</v>
      </c>
      <c r="E1993" s="11">
        <v>1.2</v>
      </c>
      <c r="F1993" s="11">
        <v>1.4</v>
      </c>
      <c r="G1993" s="11">
        <v>1.2999999999999998</v>
      </c>
      <c r="H1993" s="11">
        <v>0.14142135623730948</v>
      </c>
      <c r="I1993" s="11">
        <v>0.37851162325372961</v>
      </c>
      <c r="K1993" s="9"/>
    </row>
    <row r="1994" spans="1:11">
      <c r="A1994" s="10" t="s">
        <v>6242</v>
      </c>
      <c r="B1994" s="8" t="s">
        <v>6243</v>
      </c>
      <c r="C1994" s="8" t="s">
        <v>6244</v>
      </c>
      <c r="D1994" s="8" t="s">
        <v>9080</v>
      </c>
      <c r="E1994" s="11">
        <v>0.84914505717255728</v>
      </c>
      <c r="F1994" s="11">
        <v>0.89415989699999998</v>
      </c>
      <c r="G1994" s="11">
        <v>0.87165247708627858</v>
      </c>
      <c r="H1994" s="11">
        <v>3.183029849601101E-2</v>
      </c>
      <c r="I1994" s="11">
        <v>-0.19817503960712193</v>
      </c>
      <c r="K1994" s="9"/>
    </row>
    <row r="1995" spans="1:11">
      <c r="A1995" s="10" t="s">
        <v>3105</v>
      </c>
      <c r="B1995" s="8" t="s">
        <v>3106</v>
      </c>
      <c r="D1995" s="8" t="s">
        <v>8</v>
      </c>
      <c r="E1995" s="11">
        <v>0.9</v>
      </c>
      <c r="F1995" s="11">
        <v>1.1000000000000001</v>
      </c>
      <c r="G1995" s="11">
        <v>1</v>
      </c>
      <c r="H1995" s="11">
        <v>0.14142135623730953</v>
      </c>
      <c r="I1995" s="11">
        <v>0</v>
      </c>
      <c r="K1995" s="9"/>
    </row>
    <row r="1996" spans="1:11">
      <c r="A1996" s="10" t="s">
        <v>1343</v>
      </c>
      <c r="B1996" s="8" t="s">
        <v>1344</v>
      </c>
      <c r="D1996" s="8" t="s">
        <v>8</v>
      </c>
      <c r="E1996" s="11">
        <v>0.5</v>
      </c>
      <c r="F1996" s="11">
        <v>0.4</v>
      </c>
      <c r="G1996" s="11">
        <v>0.45</v>
      </c>
      <c r="H1996" s="11">
        <v>7.0710678118654779E-2</v>
      </c>
      <c r="I1996" s="11">
        <v>-1.15200309344505</v>
      </c>
      <c r="K1996" s="9"/>
    </row>
    <row r="1997" spans="1:11">
      <c r="A1997" s="10" t="s">
        <v>5445</v>
      </c>
      <c r="B1997" s="8" t="s">
        <v>5446</v>
      </c>
      <c r="D1997" s="8" t="s">
        <v>8</v>
      </c>
      <c r="E1997" s="11">
        <v>1.1000000000000001</v>
      </c>
      <c r="F1997" s="11">
        <v>1.3</v>
      </c>
      <c r="G1997" s="11">
        <v>1.2000000000000002</v>
      </c>
      <c r="H1997" s="11">
        <v>0.14142135623730948</v>
      </c>
      <c r="I1997" s="11">
        <v>0.26303440583379406</v>
      </c>
      <c r="K1997" s="9"/>
    </row>
    <row r="1998" spans="1:11">
      <c r="A1998" s="10" t="s">
        <v>3974</v>
      </c>
      <c r="B1998" s="8" t="s">
        <v>3975</v>
      </c>
      <c r="D1998" s="8" t="s">
        <v>8</v>
      </c>
      <c r="E1998" s="11">
        <v>1</v>
      </c>
      <c r="F1998" s="11">
        <v>0.8</v>
      </c>
      <c r="G1998" s="11">
        <v>0.9</v>
      </c>
      <c r="H1998" s="11">
        <v>0.14142135623730956</v>
      </c>
      <c r="I1998" s="11">
        <v>-0.15200309344504997</v>
      </c>
      <c r="K1998" s="9"/>
    </row>
    <row r="1999" spans="1:11">
      <c r="A1999" s="10" t="s">
        <v>4895</v>
      </c>
      <c r="B1999" s="8" t="s">
        <v>4896</v>
      </c>
      <c r="D1999" s="8" t="s">
        <v>8</v>
      </c>
      <c r="E1999" s="11">
        <v>0.9</v>
      </c>
      <c r="F1999" s="11">
        <v>1</v>
      </c>
      <c r="G1999" s="11">
        <v>0.95</v>
      </c>
      <c r="H1999" s="11">
        <v>7.0710678118654738E-2</v>
      </c>
      <c r="I1999" s="11">
        <v>-7.4000581443776928E-2</v>
      </c>
      <c r="K1999" s="9"/>
    </row>
    <row r="2000" spans="1:11">
      <c r="A2000" s="10" t="s">
        <v>2379</v>
      </c>
      <c r="B2000" s="8" t="s">
        <v>2380</v>
      </c>
      <c r="D2000" s="8" t="s">
        <v>8</v>
      </c>
      <c r="E2000" s="11">
        <v>1</v>
      </c>
      <c r="F2000" s="11">
        <v>1</v>
      </c>
      <c r="G2000" s="11">
        <v>1</v>
      </c>
      <c r="H2000" s="11">
        <v>0</v>
      </c>
      <c r="I2000" s="11">
        <v>0</v>
      </c>
      <c r="K2000" s="9"/>
    </row>
    <row r="2001" spans="1:11">
      <c r="A2001" s="10" t="s">
        <v>502</v>
      </c>
      <c r="B2001" s="8" t="s">
        <v>503</v>
      </c>
      <c r="C2001" s="8" t="s">
        <v>9215</v>
      </c>
      <c r="D2001" s="8" t="s">
        <v>9080</v>
      </c>
      <c r="E2001" s="11">
        <v>0.53245709676571695</v>
      </c>
      <c r="F2001" s="11">
        <v>0.77061576799999998</v>
      </c>
      <c r="G2001" s="11">
        <v>0.65153643238285852</v>
      </c>
      <c r="H2001" s="11">
        <v>0.16840361142813881</v>
      </c>
      <c r="I2001" s="11">
        <v>-0.61808224172939119</v>
      </c>
      <c r="K2001" s="9"/>
    </row>
    <row r="2002" spans="1:11">
      <c r="A2002" s="10" t="s">
        <v>5322</v>
      </c>
      <c r="B2002" s="8" t="s">
        <v>5323</v>
      </c>
      <c r="D2002" s="8" t="s">
        <v>8</v>
      </c>
      <c r="E2002" s="11">
        <v>1.7</v>
      </c>
      <c r="F2002" s="11">
        <v>1.2</v>
      </c>
      <c r="G2002" s="11">
        <v>1.45</v>
      </c>
      <c r="H2002" s="11">
        <v>0.35355339059327379</v>
      </c>
      <c r="I2002" s="11">
        <v>0.5360529002402098</v>
      </c>
      <c r="K2002" s="9"/>
    </row>
    <row r="2003" spans="1:11">
      <c r="A2003" s="10" t="s">
        <v>8165</v>
      </c>
      <c r="B2003" s="8" t="s">
        <v>8166</v>
      </c>
      <c r="D2003" s="8" t="s">
        <v>8</v>
      </c>
      <c r="E2003" s="11">
        <v>1.1000000000000001</v>
      </c>
      <c r="F2003" s="11">
        <v>1.1000000000000001</v>
      </c>
      <c r="G2003" s="11">
        <v>1.1000000000000001</v>
      </c>
      <c r="H2003" s="11">
        <v>0</v>
      </c>
      <c r="I2003" s="11">
        <v>0.13750352374993502</v>
      </c>
      <c r="K2003" s="9"/>
    </row>
    <row r="2004" spans="1:11">
      <c r="A2004" s="10" t="s">
        <v>7145</v>
      </c>
      <c r="B2004" s="8" t="s">
        <v>7146</v>
      </c>
      <c r="D2004" s="8" t="s">
        <v>8</v>
      </c>
      <c r="E2004" s="11">
        <v>1.1000000000000001</v>
      </c>
      <c r="F2004" s="11">
        <v>1.3</v>
      </c>
      <c r="G2004" s="11">
        <v>1.2000000000000002</v>
      </c>
      <c r="H2004" s="11">
        <v>0.14142135623730948</v>
      </c>
      <c r="I2004" s="11">
        <v>0.26303440583379406</v>
      </c>
      <c r="K2004" s="9"/>
    </row>
    <row r="2005" spans="1:11">
      <c r="A2005" s="10" t="s">
        <v>1527</v>
      </c>
      <c r="B2005" s="8" t="s">
        <v>1528</v>
      </c>
      <c r="D2005" s="8" t="s">
        <v>8</v>
      </c>
      <c r="E2005" s="11">
        <v>0.7</v>
      </c>
      <c r="F2005" s="11">
        <v>0.8</v>
      </c>
      <c r="G2005" s="11">
        <v>0.75</v>
      </c>
      <c r="H2005" s="11">
        <v>7.0710678118654821E-2</v>
      </c>
      <c r="I2005" s="11">
        <v>-0.41503749927884381</v>
      </c>
      <c r="K2005" s="9"/>
    </row>
    <row r="2006" spans="1:11">
      <c r="A2006" s="10" t="s">
        <v>6473</v>
      </c>
      <c r="B2006" s="8" t="s">
        <v>6473</v>
      </c>
      <c r="D2006" s="8" t="s">
        <v>8</v>
      </c>
      <c r="E2006" s="11">
        <v>1.9</v>
      </c>
      <c r="F2006" s="11">
        <v>1.1000000000000001</v>
      </c>
      <c r="G2006" s="11">
        <v>1.5</v>
      </c>
      <c r="H2006" s="11">
        <v>0.56568542494923824</v>
      </c>
      <c r="I2006" s="11">
        <v>0.58496250072115619</v>
      </c>
      <c r="K2006" s="9"/>
    </row>
    <row r="2007" spans="1:11">
      <c r="A2007" s="10" t="s">
        <v>788</v>
      </c>
      <c r="B2007" s="8" t="s">
        <v>789</v>
      </c>
      <c r="D2007" s="8" t="s">
        <v>8</v>
      </c>
      <c r="E2007" s="11">
        <v>1.4</v>
      </c>
      <c r="F2007" s="11">
        <v>0.7</v>
      </c>
      <c r="G2007" s="11">
        <v>1.0499999999999998</v>
      </c>
      <c r="H2007" s="11">
        <v>0.49497474683058384</v>
      </c>
      <c r="I2007" s="11">
        <v>7.0389327891397693E-2</v>
      </c>
      <c r="K2007" s="9"/>
    </row>
    <row r="2008" spans="1:11">
      <c r="A2008" s="10" t="s">
        <v>5302</v>
      </c>
      <c r="B2008" s="8" t="s">
        <v>5303</v>
      </c>
      <c r="D2008" s="8" t="s">
        <v>8</v>
      </c>
      <c r="E2008" s="11">
        <v>1</v>
      </c>
      <c r="F2008" s="11">
        <v>1.2</v>
      </c>
      <c r="G2008" s="11">
        <v>1.1000000000000001</v>
      </c>
      <c r="H2008" s="11">
        <v>0.14142135623730948</v>
      </c>
      <c r="I2008" s="11">
        <v>0.13750352374993502</v>
      </c>
      <c r="K2008" s="9"/>
    </row>
    <row r="2009" spans="1:11">
      <c r="A2009" s="10" t="s">
        <v>6777</v>
      </c>
      <c r="B2009" s="8" t="s">
        <v>6778</v>
      </c>
      <c r="D2009" s="8" t="s">
        <v>8</v>
      </c>
      <c r="E2009" s="11">
        <v>1.3</v>
      </c>
      <c r="F2009" s="11">
        <v>1.3</v>
      </c>
      <c r="G2009" s="11">
        <v>1.3</v>
      </c>
      <c r="H2009" s="11">
        <v>0</v>
      </c>
      <c r="I2009" s="11">
        <v>0.37851162325372983</v>
      </c>
      <c r="K2009" s="9"/>
    </row>
    <row r="2010" spans="1:11">
      <c r="A2010" s="10" t="s">
        <v>4851</v>
      </c>
      <c r="B2010" s="8" t="s">
        <v>4852</v>
      </c>
      <c r="D2010" s="8" t="s">
        <v>8</v>
      </c>
      <c r="E2010" s="11">
        <v>1.1000000000000001</v>
      </c>
      <c r="F2010" s="11">
        <v>1</v>
      </c>
      <c r="G2010" s="11">
        <v>1.05</v>
      </c>
      <c r="H2010" s="11">
        <v>7.0710678118654821E-2</v>
      </c>
      <c r="I2010" s="11">
        <v>7.0389327891398012E-2</v>
      </c>
      <c r="K2010" s="9"/>
    </row>
    <row r="2011" spans="1:11">
      <c r="A2011" s="10" t="s">
        <v>3687</v>
      </c>
      <c r="B2011" s="8" t="s">
        <v>3688</v>
      </c>
      <c r="D2011" s="8" t="s">
        <v>8</v>
      </c>
      <c r="E2011" s="11">
        <v>1.3</v>
      </c>
      <c r="F2011" s="11">
        <v>1.8</v>
      </c>
      <c r="G2011" s="11">
        <v>1.55</v>
      </c>
      <c r="H2011" s="11">
        <v>0.35355339059327379</v>
      </c>
      <c r="I2011" s="11">
        <v>0.63226821549951295</v>
      </c>
      <c r="K2011" s="9"/>
    </row>
    <row r="2012" spans="1:11">
      <c r="A2012" s="10" t="s">
        <v>4271</v>
      </c>
      <c r="B2012" s="8" t="s">
        <v>4272</v>
      </c>
      <c r="D2012" s="8" t="s">
        <v>8</v>
      </c>
      <c r="E2012" s="11">
        <v>2.2000000000000002</v>
      </c>
      <c r="F2012" s="11">
        <v>2</v>
      </c>
      <c r="G2012" s="11">
        <v>2.1</v>
      </c>
      <c r="H2012" s="11">
        <v>0.14142135623730964</v>
      </c>
      <c r="I2012" s="11">
        <v>1.0703893278913981</v>
      </c>
      <c r="K2012" s="9"/>
    </row>
    <row r="2013" spans="1:11">
      <c r="A2013" s="10" t="s">
        <v>2922</v>
      </c>
      <c r="B2013" s="8" t="s">
        <v>2923</v>
      </c>
      <c r="D2013" s="8" t="s">
        <v>8</v>
      </c>
      <c r="E2013" s="11">
        <v>1.1000000000000001</v>
      </c>
      <c r="F2013" s="11">
        <v>1.4</v>
      </c>
      <c r="G2013" s="11">
        <v>1.25</v>
      </c>
      <c r="H2013" s="11">
        <v>0.21213203435596409</v>
      </c>
      <c r="I2013" s="11">
        <v>0.32192809488736235</v>
      </c>
      <c r="K2013" s="9"/>
    </row>
    <row r="2014" spans="1:11">
      <c r="A2014" s="10" t="s">
        <v>6472</v>
      </c>
      <c r="B2014" s="8" t="s">
        <v>6472</v>
      </c>
      <c r="D2014" s="8" t="s">
        <v>8</v>
      </c>
      <c r="E2014" s="11">
        <v>1.1000000000000001</v>
      </c>
      <c r="F2014" s="11">
        <v>1.2</v>
      </c>
      <c r="G2014" s="11">
        <v>1.1499999999999999</v>
      </c>
      <c r="H2014" s="11">
        <v>7.0710678118654655E-2</v>
      </c>
      <c r="I2014" s="11">
        <v>0.20163386116965043</v>
      </c>
      <c r="K2014" s="9"/>
    </row>
    <row r="2015" spans="1:11">
      <c r="A2015" s="10" t="s">
        <v>1566</v>
      </c>
      <c r="B2015" s="8" t="s">
        <v>1567</v>
      </c>
      <c r="C2015" s="8" t="s">
        <v>1568</v>
      </c>
      <c r="D2015" s="8" t="s">
        <v>9080</v>
      </c>
      <c r="E2015" s="11">
        <v>1.0340063937191759</v>
      </c>
      <c r="F2015" s="11">
        <v>0.95079544999999999</v>
      </c>
      <c r="G2015" s="11">
        <v>0.99240092185958795</v>
      </c>
      <c r="H2015" s="11">
        <v>5.8839022572761447E-2</v>
      </c>
      <c r="I2015" s="11">
        <v>-1.1005019510264976E-2</v>
      </c>
      <c r="K2015" s="9"/>
    </row>
    <row r="2016" spans="1:11">
      <c r="A2016" s="10" t="s">
        <v>7610</v>
      </c>
      <c r="B2016" s="8" t="s">
        <v>7611</v>
      </c>
      <c r="D2016" s="8" t="s">
        <v>8</v>
      </c>
      <c r="E2016" s="11">
        <v>1.4</v>
      </c>
      <c r="F2016" s="11">
        <v>1.2</v>
      </c>
      <c r="G2016" s="11">
        <v>1.2999999999999998</v>
      </c>
      <c r="H2016" s="11">
        <v>0.14142135623730948</v>
      </c>
      <c r="I2016" s="11">
        <v>0.37851162325372961</v>
      </c>
      <c r="K2016" s="9"/>
    </row>
    <row r="2017" spans="1:11">
      <c r="A2017" s="10" t="s">
        <v>5159</v>
      </c>
      <c r="B2017" s="8" t="s">
        <v>5160</v>
      </c>
      <c r="D2017" s="8" t="s">
        <v>8</v>
      </c>
      <c r="E2017" s="11">
        <v>1.5</v>
      </c>
      <c r="F2017" s="11">
        <v>1.7</v>
      </c>
      <c r="G2017" s="11">
        <v>1.6</v>
      </c>
      <c r="H2017" s="11">
        <v>0.14142135623730948</v>
      </c>
      <c r="I2017" s="11">
        <v>0.67807190511263782</v>
      </c>
      <c r="K2017" s="9"/>
    </row>
    <row r="2018" spans="1:11">
      <c r="A2018" s="10" t="s">
        <v>2416</v>
      </c>
      <c r="B2018" s="8" t="s">
        <v>2417</v>
      </c>
      <c r="D2018" s="8" t="s">
        <v>8</v>
      </c>
      <c r="E2018" s="11">
        <v>0.9</v>
      </c>
      <c r="F2018" s="11">
        <v>0.9</v>
      </c>
      <c r="G2018" s="11">
        <v>0.9</v>
      </c>
      <c r="H2018" s="11">
        <v>0</v>
      </c>
      <c r="I2018" s="11">
        <v>-0.15200309344504997</v>
      </c>
      <c r="K2018" s="9"/>
    </row>
    <row r="2019" spans="1:11">
      <c r="A2019" s="10" t="s">
        <v>8848</v>
      </c>
      <c r="B2019" s="8" t="s">
        <v>8849</v>
      </c>
      <c r="C2019" s="8" t="s">
        <v>8850</v>
      </c>
      <c r="D2019" s="8" t="s">
        <v>9080</v>
      </c>
      <c r="E2019" s="11">
        <v>1.5580662928992344</v>
      </c>
      <c r="F2019" s="11">
        <v>1.9872637950000001</v>
      </c>
      <c r="G2019" s="11">
        <v>1.7726650439496172</v>
      </c>
      <c r="H2019" s="11">
        <v>0.30348846420377962</v>
      </c>
      <c r="I2019" s="11">
        <v>0.82591995581614419</v>
      </c>
      <c r="K2019" s="9"/>
    </row>
    <row r="2020" spans="1:11">
      <c r="A2020" s="10" t="s">
        <v>4506</v>
      </c>
      <c r="B2020" s="8" t="s">
        <v>4507</v>
      </c>
      <c r="D2020" s="8" t="s">
        <v>8</v>
      </c>
      <c r="E2020" s="11">
        <v>1</v>
      </c>
      <c r="F2020" s="11">
        <v>1.1000000000000001</v>
      </c>
      <c r="G2020" s="11">
        <v>1.05</v>
      </c>
      <c r="H2020" s="11">
        <v>7.0710678118654821E-2</v>
      </c>
      <c r="I2020" s="11">
        <v>7.0389327891398012E-2</v>
      </c>
      <c r="K2020" s="9"/>
    </row>
    <row r="2021" spans="1:11">
      <c r="A2021" s="10" t="s">
        <v>3942</v>
      </c>
      <c r="B2021" s="8" t="s">
        <v>3943</v>
      </c>
      <c r="C2021" s="8" t="s">
        <v>3944</v>
      </c>
      <c r="D2021" s="8" t="s">
        <v>9080</v>
      </c>
      <c r="E2021" s="11">
        <v>0.33518053130932102</v>
      </c>
      <c r="F2021" s="11">
        <v>0.38106310599999998</v>
      </c>
      <c r="G2021" s="11">
        <v>0.35812181865466053</v>
      </c>
      <c r="H2021" s="11">
        <v>3.2443879702077356E-2</v>
      </c>
      <c r="I2021" s="11">
        <v>-1.4814776770220941</v>
      </c>
      <c r="J2021" s="9">
        <v>1</v>
      </c>
      <c r="K2021" s="9"/>
    </row>
    <row r="2022" spans="1:11">
      <c r="A2022" s="10" t="s">
        <v>4586</v>
      </c>
      <c r="B2022" s="8" t="s">
        <v>4587</v>
      </c>
      <c r="D2022" s="8" t="s">
        <v>8</v>
      </c>
      <c r="E2022" s="11">
        <v>1</v>
      </c>
      <c r="F2022" s="11">
        <v>1.1000000000000001</v>
      </c>
      <c r="G2022" s="11">
        <v>1.05</v>
      </c>
      <c r="H2022" s="11">
        <v>7.0710678118654821E-2</v>
      </c>
      <c r="I2022" s="11">
        <v>7.0389327891398012E-2</v>
      </c>
      <c r="K2022" s="9"/>
    </row>
    <row r="2023" spans="1:11">
      <c r="A2023" s="10" t="s">
        <v>3780</v>
      </c>
      <c r="B2023" s="8" t="s">
        <v>3781</v>
      </c>
      <c r="D2023" s="8" t="s">
        <v>8</v>
      </c>
      <c r="E2023" s="11">
        <v>1</v>
      </c>
      <c r="F2023" s="11">
        <v>1</v>
      </c>
      <c r="G2023" s="11">
        <v>1</v>
      </c>
      <c r="H2023" s="11">
        <v>0</v>
      </c>
      <c r="I2023" s="11">
        <v>0</v>
      </c>
      <c r="K2023" s="9"/>
    </row>
    <row r="2024" spans="1:11">
      <c r="A2024" s="10" t="s">
        <v>6057</v>
      </c>
      <c r="B2024" s="8" t="s">
        <v>6058</v>
      </c>
      <c r="D2024" s="8" t="s">
        <v>8</v>
      </c>
      <c r="E2024" s="11">
        <v>1.2</v>
      </c>
      <c r="F2024" s="11">
        <v>1.2</v>
      </c>
      <c r="G2024" s="11">
        <v>1.2</v>
      </c>
      <c r="H2024" s="11">
        <v>0</v>
      </c>
      <c r="I2024" s="11">
        <v>0.26303440583379378</v>
      </c>
      <c r="K2024" s="9"/>
    </row>
    <row r="2025" spans="1:11">
      <c r="A2025" s="10" t="s">
        <v>5290</v>
      </c>
      <c r="B2025" s="8" t="s">
        <v>5291</v>
      </c>
      <c r="D2025" s="8" t="s">
        <v>8</v>
      </c>
      <c r="E2025" s="11">
        <v>1</v>
      </c>
      <c r="F2025" s="11">
        <v>0.9</v>
      </c>
      <c r="G2025" s="11">
        <v>0.95</v>
      </c>
      <c r="H2025" s="11">
        <v>7.0710678118654738E-2</v>
      </c>
      <c r="I2025" s="11">
        <v>-7.4000581443776928E-2</v>
      </c>
      <c r="K2025" s="9"/>
    </row>
    <row r="2026" spans="1:11">
      <c r="A2026" s="10" t="s">
        <v>2240</v>
      </c>
      <c r="B2026" s="8" t="s">
        <v>2240</v>
      </c>
      <c r="D2026" s="8" t="s">
        <v>8</v>
      </c>
      <c r="E2026" s="11">
        <v>1.1000000000000001</v>
      </c>
      <c r="F2026" s="11">
        <v>1</v>
      </c>
      <c r="G2026" s="11">
        <v>1.05</v>
      </c>
      <c r="H2026" s="11">
        <v>7.0710678118654821E-2</v>
      </c>
      <c r="I2026" s="11">
        <v>7.0389327891398012E-2</v>
      </c>
      <c r="K2026" s="9"/>
    </row>
    <row r="2027" spans="1:11">
      <c r="A2027" s="10" t="s">
        <v>3328</v>
      </c>
      <c r="B2027" s="8" t="s">
        <v>3329</v>
      </c>
      <c r="D2027" s="8" t="s">
        <v>8</v>
      </c>
      <c r="E2027" s="11">
        <v>1.1000000000000001</v>
      </c>
      <c r="F2027" s="11">
        <v>1.1000000000000001</v>
      </c>
      <c r="G2027" s="11">
        <v>1.1000000000000001</v>
      </c>
      <c r="H2027" s="11">
        <v>0</v>
      </c>
      <c r="I2027" s="11">
        <v>0.13750352374993502</v>
      </c>
      <c r="K2027" s="9"/>
    </row>
    <row r="2028" spans="1:11">
      <c r="A2028" s="10" t="s">
        <v>5122</v>
      </c>
      <c r="B2028" s="8" t="s">
        <v>5122</v>
      </c>
      <c r="D2028" s="8" t="s">
        <v>8</v>
      </c>
      <c r="E2028" s="11">
        <v>1.2</v>
      </c>
      <c r="F2028" s="11">
        <v>1.2</v>
      </c>
      <c r="G2028" s="11">
        <v>1.2</v>
      </c>
      <c r="H2028" s="11">
        <v>0</v>
      </c>
      <c r="I2028" s="11">
        <v>0.26303440583379378</v>
      </c>
      <c r="K2028" s="9"/>
    </row>
    <row r="2029" spans="1:11">
      <c r="A2029" s="10" t="s">
        <v>468</v>
      </c>
      <c r="B2029" s="8" t="s">
        <v>469</v>
      </c>
      <c r="D2029" s="8" t="s">
        <v>8</v>
      </c>
      <c r="E2029" s="11">
        <v>0.9</v>
      </c>
      <c r="F2029" s="11">
        <v>1</v>
      </c>
      <c r="G2029" s="11">
        <v>0.95</v>
      </c>
      <c r="H2029" s="11">
        <v>7.0710678118654738E-2</v>
      </c>
      <c r="I2029" s="11">
        <v>-7.4000581443776928E-2</v>
      </c>
      <c r="K2029" s="9"/>
    </row>
    <row r="2030" spans="1:11">
      <c r="A2030" s="10" t="s">
        <v>7138</v>
      </c>
      <c r="B2030" s="8" t="s">
        <v>7139</v>
      </c>
      <c r="D2030" s="8" t="s">
        <v>8</v>
      </c>
      <c r="E2030" s="11">
        <v>2</v>
      </c>
      <c r="F2030" s="11">
        <v>1.7</v>
      </c>
      <c r="G2030" s="11">
        <v>1.85</v>
      </c>
      <c r="H2030" s="11">
        <v>0.21213203435596428</v>
      </c>
      <c r="I2030" s="11">
        <v>0.88752527074158749</v>
      </c>
      <c r="K2030" s="9"/>
    </row>
    <row r="2031" spans="1:11">
      <c r="A2031" s="10" t="s">
        <v>1096</v>
      </c>
      <c r="B2031" s="8" t="s">
        <v>1097</v>
      </c>
      <c r="D2031" s="8" t="s">
        <v>8</v>
      </c>
      <c r="E2031" s="11">
        <v>0.7</v>
      </c>
      <c r="F2031" s="11">
        <v>0.8</v>
      </c>
      <c r="G2031" s="11">
        <v>0.75</v>
      </c>
      <c r="H2031" s="11">
        <v>7.0710678118654821E-2</v>
      </c>
      <c r="I2031" s="11">
        <v>-0.41503749927884381</v>
      </c>
      <c r="K2031" s="9">
        <v>1</v>
      </c>
    </row>
    <row r="2032" spans="1:11">
      <c r="A2032" s="10" t="s">
        <v>6448</v>
      </c>
      <c r="B2032" s="8" t="s">
        <v>6449</v>
      </c>
      <c r="D2032" s="8" t="s">
        <v>8</v>
      </c>
      <c r="E2032" s="11">
        <v>1.5</v>
      </c>
      <c r="F2032" s="11">
        <v>1.4</v>
      </c>
      <c r="G2032" s="11">
        <v>1.45</v>
      </c>
      <c r="H2032" s="11">
        <v>7.0710678118654821E-2</v>
      </c>
      <c r="I2032" s="11">
        <v>0.5360529002402098</v>
      </c>
      <c r="K2032" s="9"/>
    </row>
    <row r="2033" spans="1:11">
      <c r="A2033" s="10" t="s">
        <v>6123</v>
      </c>
      <c r="B2033" s="8" t="s">
        <v>6124</v>
      </c>
      <c r="D2033" s="8" t="s">
        <v>8</v>
      </c>
      <c r="E2033" s="11">
        <v>1.1000000000000001</v>
      </c>
      <c r="F2033" s="11">
        <v>1</v>
      </c>
      <c r="G2033" s="11">
        <v>1.05</v>
      </c>
      <c r="H2033" s="11">
        <v>7.0710678118654821E-2</v>
      </c>
      <c r="I2033" s="11">
        <v>7.0389327891398012E-2</v>
      </c>
      <c r="K2033" s="9"/>
    </row>
    <row r="2034" spans="1:11">
      <c r="A2034" s="10" t="s">
        <v>6498</v>
      </c>
      <c r="B2034" s="8" t="s">
        <v>6499</v>
      </c>
      <c r="D2034" s="8" t="s">
        <v>8</v>
      </c>
      <c r="E2034" s="11">
        <v>1.4</v>
      </c>
      <c r="F2034" s="11">
        <v>1.3</v>
      </c>
      <c r="G2034" s="11">
        <v>1.35</v>
      </c>
      <c r="H2034" s="11">
        <v>7.0710678118654655E-2</v>
      </c>
      <c r="I2034" s="11">
        <v>0.43295940727610632</v>
      </c>
      <c r="K2034" s="9"/>
    </row>
    <row r="2035" spans="1:11">
      <c r="A2035" s="10" t="s">
        <v>4888</v>
      </c>
      <c r="B2035" s="8" t="s">
        <v>4889</v>
      </c>
      <c r="D2035" s="8" t="s">
        <v>8</v>
      </c>
      <c r="E2035" s="11">
        <v>1.1000000000000001</v>
      </c>
      <c r="F2035" s="11">
        <v>1.1000000000000001</v>
      </c>
      <c r="G2035" s="11">
        <v>1.1000000000000001</v>
      </c>
      <c r="H2035" s="11">
        <v>0</v>
      </c>
      <c r="I2035" s="11">
        <v>0.13750352374993502</v>
      </c>
      <c r="K2035" s="9"/>
    </row>
    <row r="2036" spans="1:11">
      <c r="A2036" s="10" t="s">
        <v>4549</v>
      </c>
      <c r="B2036" s="8" t="s">
        <v>4550</v>
      </c>
      <c r="D2036" s="8" t="s">
        <v>8</v>
      </c>
      <c r="E2036" s="11">
        <v>0.9</v>
      </c>
      <c r="F2036" s="11">
        <v>1.2</v>
      </c>
      <c r="G2036" s="11">
        <v>1.05</v>
      </c>
      <c r="H2036" s="11">
        <v>0.21213203435596409</v>
      </c>
      <c r="I2036" s="11">
        <v>7.0389327891398012E-2</v>
      </c>
      <c r="K2036" s="9"/>
    </row>
    <row r="2037" spans="1:11">
      <c r="A2037" s="10" t="s">
        <v>3710</v>
      </c>
      <c r="B2037" s="8" t="s">
        <v>3710</v>
      </c>
      <c r="D2037" s="8" t="s">
        <v>8</v>
      </c>
      <c r="E2037" s="11">
        <v>1.3</v>
      </c>
      <c r="F2037" s="11">
        <v>1.2</v>
      </c>
      <c r="G2037" s="11">
        <v>1.25</v>
      </c>
      <c r="H2037" s="11">
        <v>7.0710678118654821E-2</v>
      </c>
      <c r="I2037" s="11">
        <v>0.32192809488736235</v>
      </c>
      <c r="K2037" s="9"/>
    </row>
    <row r="2038" spans="1:11">
      <c r="A2038" s="10" t="s">
        <v>2956</v>
      </c>
      <c r="B2038" s="8" t="s">
        <v>2957</v>
      </c>
      <c r="D2038" s="8" t="s">
        <v>8</v>
      </c>
      <c r="E2038" s="11">
        <v>0.9</v>
      </c>
      <c r="F2038" s="11">
        <v>1.2</v>
      </c>
      <c r="G2038" s="11">
        <v>1.05</v>
      </c>
      <c r="H2038" s="11">
        <v>0.21213203435596409</v>
      </c>
      <c r="I2038" s="11">
        <v>7.0389327891398012E-2</v>
      </c>
      <c r="K2038" s="9"/>
    </row>
    <row r="2039" spans="1:11">
      <c r="A2039" s="10" t="s">
        <v>4031</v>
      </c>
      <c r="B2039" s="8" t="s">
        <v>4032</v>
      </c>
      <c r="D2039" s="8" t="s">
        <v>8</v>
      </c>
      <c r="E2039" s="11">
        <v>1</v>
      </c>
      <c r="F2039" s="11">
        <v>1</v>
      </c>
      <c r="G2039" s="11">
        <v>1</v>
      </c>
      <c r="H2039" s="11">
        <v>0</v>
      </c>
      <c r="I2039" s="11">
        <v>0</v>
      </c>
      <c r="K2039" s="9"/>
    </row>
    <row r="2040" spans="1:11">
      <c r="A2040" s="10" t="s">
        <v>5658</v>
      </c>
      <c r="B2040" s="8" t="s">
        <v>5659</v>
      </c>
      <c r="D2040" s="8" t="s">
        <v>8</v>
      </c>
      <c r="E2040" s="11">
        <v>1.3</v>
      </c>
      <c r="F2040" s="11">
        <v>1.3</v>
      </c>
      <c r="G2040" s="11">
        <v>1.3</v>
      </c>
      <c r="H2040" s="11">
        <v>0</v>
      </c>
      <c r="I2040" s="11">
        <v>0.37851162325372983</v>
      </c>
      <c r="K2040" s="9"/>
    </row>
    <row r="2041" spans="1:11">
      <c r="A2041" s="10" t="s">
        <v>5591</v>
      </c>
      <c r="B2041" s="8" t="s">
        <v>5591</v>
      </c>
      <c r="D2041" s="8" t="s">
        <v>8</v>
      </c>
      <c r="E2041" s="11">
        <v>1</v>
      </c>
      <c r="F2041" s="11">
        <v>1.4</v>
      </c>
      <c r="G2041" s="11">
        <v>1.2</v>
      </c>
      <c r="H2041" s="11">
        <v>0.28284271247461912</v>
      </c>
      <c r="I2041" s="11">
        <v>0.26303440583379378</v>
      </c>
      <c r="K2041" s="9"/>
    </row>
    <row r="2042" spans="1:11">
      <c r="A2042" s="10" t="s">
        <v>7303</v>
      </c>
      <c r="B2042" s="8" t="s">
        <v>7304</v>
      </c>
      <c r="D2042" s="8" t="s">
        <v>8</v>
      </c>
      <c r="E2042" s="11">
        <v>1.5</v>
      </c>
      <c r="F2042" s="11">
        <v>1.2</v>
      </c>
      <c r="G2042" s="11">
        <v>1.35</v>
      </c>
      <c r="H2042" s="11">
        <v>0.21213203435596303</v>
      </c>
      <c r="I2042" s="11">
        <v>0.43295940727610632</v>
      </c>
      <c r="K2042" s="9"/>
    </row>
    <row r="2043" spans="1:11">
      <c r="A2043" s="10" t="s">
        <v>6353</v>
      </c>
      <c r="B2043" s="8" t="s">
        <v>6354</v>
      </c>
      <c r="D2043" s="8" t="s">
        <v>8</v>
      </c>
      <c r="E2043" s="11">
        <v>1.1000000000000001</v>
      </c>
      <c r="F2043" s="11">
        <v>1.2</v>
      </c>
      <c r="G2043" s="11">
        <v>1.1499999999999999</v>
      </c>
      <c r="H2043" s="11">
        <v>7.0710678118654655E-2</v>
      </c>
      <c r="I2043" s="11">
        <v>0.20163386116965043</v>
      </c>
      <c r="K2043" s="9"/>
    </row>
    <row r="2044" spans="1:11">
      <c r="A2044" s="10" t="s">
        <v>7915</v>
      </c>
      <c r="B2044" s="8" t="s">
        <v>7916</v>
      </c>
      <c r="C2044" s="8" t="s">
        <v>7917</v>
      </c>
      <c r="D2044" s="8" t="s">
        <v>9080</v>
      </c>
      <c r="E2044" s="11">
        <v>1.8112753931777068</v>
      </c>
      <c r="F2044" s="11">
        <v>1.419101926</v>
      </c>
      <c r="G2044" s="11">
        <v>1.6151886595888534</v>
      </c>
      <c r="H2044" s="11">
        <v>0.27730851804279627</v>
      </c>
      <c r="I2044" s="11">
        <v>0.69170268650245603</v>
      </c>
      <c r="K2044" s="9"/>
    </row>
    <row r="2045" spans="1:11">
      <c r="A2045" s="10" t="s">
        <v>2776</v>
      </c>
      <c r="B2045" s="8" t="s">
        <v>2777</v>
      </c>
      <c r="C2045" s="8" t="s">
        <v>2778</v>
      </c>
      <c r="D2045" s="8" t="s">
        <v>9080</v>
      </c>
      <c r="E2045" s="11">
        <v>0.26430364342161489</v>
      </c>
      <c r="F2045" s="11">
        <v>0.95476490000000003</v>
      </c>
      <c r="G2045" s="11">
        <v>0.60953427171080743</v>
      </c>
      <c r="H2045" s="11">
        <v>0.48822983667316094</v>
      </c>
      <c r="I2045" s="11">
        <v>-0.71422075470276358</v>
      </c>
      <c r="K2045" s="9"/>
    </row>
    <row r="2046" spans="1:11">
      <c r="A2046" s="10" t="s">
        <v>5649</v>
      </c>
      <c r="B2046" s="8" t="s">
        <v>5650</v>
      </c>
      <c r="D2046" s="8" t="s">
        <v>8</v>
      </c>
      <c r="E2046" s="11">
        <v>1.2</v>
      </c>
      <c r="F2046" s="11">
        <v>1.1000000000000001</v>
      </c>
      <c r="G2046" s="11">
        <v>1.1499999999999999</v>
      </c>
      <c r="H2046" s="11">
        <v>7.0710678118654655E-2</v>
      </c>
      <c r="I2046" s="11">
        <v>0.20163386116965043</v>
      </c>
      <c r="K2046" s="9"/>
    </row>
    <row r="2047" spans="1:11">
      <c r="A2047" s="10" t="s">
        <v>3647</v>
      </c>
      <c r="B2047" s="8" t="s">
        <v>3648</v>
      </c>
      <c r="D2047" s="8" t="s">
        <v>8</v>
      </c>
      <c r="E2047" s="11">
        <v>1</v>
      </c>
      <c r="F2047" s="11">
        <v>1</v>
      </c>
      <c r="G2047" s="11">
        <v>1</v>
      </c>
      <c r="H2047" s="11">
        <v>0</v>
      </c>
      <c r="I2047" s="11">
        <v>0</v>
      </c>
      <c r="K2047" s="9"/>
    </row>
    <row r="2048" spans="1:11">
      <c r="A2048" s="10" t="s">
        <v>5532</v>
      </c>
      <c r="B2048" s="8" t="s">
        <v>5533</v>
      </c>
      <c r="D2048" s="8" t="s">
        <v>8</v>
      </c>
      <c r="E2048" s="11">
        <v>1.2</v>
      </c>
      <c r="F2048" s="11">
        <v>1.1000000000000001</v>
      </c>
      <c r="G2048" s="11">
        <v>1.1499999999999999</v>
      </c>
      <c r="H2048" s="11">
        <v>7.0710678118654655E-2</v>
      </c>
      <c r="I2048" s="11">
        <v>0.20163386116965043</v>
      </c>
      <c r="K2048" s="9"/>
    </row>
    <row r="2049" spans="1:11">
      <c r="A2049" s="10" t="s">
        <v>2377</v>
      </c>
      <c r="B2049" s="8" t="s">
        <v>2377</v>
      </c>
      <c r="D2049" s="8" t="s">
        <v>8</v>
      </c>
      <c r="E2049" s="11">
        <v>1</v>
      </c>
      <c r="F2049" s="11">
        <v>1</v>
      </c>
      <c r="G2049" s="11">
        <v>1</v>
      </c>
      <c r="H2049" s="11">
        <v>0</v>
      </c>
      <c r="I2049" s="11">
        <v>0</v>
      </c>
      <c r="K2049" s="9"/>
    </row>
    <row r="2050" spans="1:11">
      <c r="A2050" s="10" t="s">
        <v>7805</v>
      </c>
      <c r="B2050" s="8" t="s">
        <v>7806</v>
      </c>
      <c r="C2050" s="8" t="s">
        <v>9214</v>
      </c>
      <c r="D2050" s="8" t="s">
        <v>9080</v>
      </c>
      <c r="E2050" s="11">
        <v>1.3124569356545235</v>
      </c>
      <c r="F2050" s="11">
        <v>1.255028603</v>
      </c>
      <c r="G2050" s="11">
        <v>1.2837427693272616</v>
      </c>
      <c r="H2050" s="11">
        <v>4.0607963452250422E-2</v>
      </c>
      <c r="I2050" s="11">
        <v>0.36035615059598841</v>
      </c>
      <c r="K2050" s="9"/>
    </row>
    <row r="2051" spans="1:11">
      <c r="A2051" s="10" t="s">
        <v>4640</v>
      </c>
      <c r="B2051" s="8" t="s">
        <v>4641</v>
      </c>
      <c r="D2051" s="8" t="s">
        <v>8</v>
      </c>
      <c r="E2051" s="11">
        <v>1</v>
      </c>
      <c r="F2051" s="11">
        <v>1</v>
      </c>
      <c r="G2051" s="11">
        <v>1</v>
      </c>
      <c r="H2051" s="11">
        <v>0</v>
      </c>
      <c r="I2051" s="11">
        <v>0</v>
      </c>
      <c r="K2051" s="9"/>
    </row>
    <row r="2052" spans="1:11">
      <c r="A2052" s="10" t="s">
        <v>6476</v>
      </c>
      <c r="B2052" s="8" t="s">
        <v>6477</v>
      </c>
      <c r="D2052" s="8" t="s">
        <v>8</v>
      </c>
      <c r="E2052" s="11">
        <v>0.9</v>
      </c>
      <c r="F2052" s="11">
        <v>1.2</v>
      </c>
      <c r="G2052" s="11">
        <v>1.05</v>
      </c>
      <c r="H2052" s="11">
        <v>0.21213203435596409</v>
      </c>
      <c r="I2052" s="11">
        <v>7.0389327891398012E-2</v>
      </c>
      <c r="K2052" s="9"/>
    </row>
    <row r="2053" spans="1:11">
      <c r="A2053" s="10" t="s">
        <v>1929</v>
      </c>
      <c r="B2053" s="8" t="s">
        <v>1930</v>
      </c>
      <c r="D2053" s="8" t="s">
        <v>8</v>
      </c>
      <c r="E2053" s="11">
        <v>1.1000000000000001</v>
      </c>
      <c r="F2053" s="11">
        <v>0.9</v>
      </c>
      <c r="G2053" s="11">
        <v>1</v>
      </c>
      <c r="H2053" s="11">
        <v>0.14142135623730953</v>
      </c>
      <c r="I2053" s="11">
        <v>0</v>
      </c>
      <c r="K2053" s="9"/>
    </row>
    <row r="2054" spans="1:11">
      <c r="A2054" s="10" t="s">
        <v>2271</v>
      </c>
      <c r="B2054" s="8" t="s">
        <v>2271</v>
      </c>
      <c r="D2054" s="8" t="s">
        <v>8</v>
      </c>
      <c r="E2054" s="11">
        <v>1.2</v>
      </c>
      <c r="F2054" s="11">
        <v>1.2</v>
      </c>
      <c r="G2054" s="11">
        <v>1.2</v>
      </c>
      <c r="H2054" s="11">
        <v>0</v>
      </c>
      <c r="I2054" s="11">
        <v>0.26303440583379378</v>
      </c>
      <c r="K2054" s="9"/>
    </row>
    <row r="2055" spans="1:11">
      <c r="A2055" s="10" t="s">
        <v>2099</v>
      </c>
      <c r="B2055" s="8" t="s">
        <v>2100</v>
      </c>
      <c r="D2055" s="8" t="s">
        <v>8</v>
      </c>
      <c r="E2055" s="11">
        <v>1</v>
      </c>
      <c r="F2055" s="11">
        <v>1</v>
      </c>
      <c r="G2055" s="11">
        <v>1</v>
      </c>
      <c r="H2055" s="11">
        <v>0</v>
      </c>
      <c r="I2055" s="11">
        <v>0</v>
      </c>
      <c r="K2055" s="9"/>
    </row>
    <row r="2056" spans="1:11">
      <c r="A2056" s="10" t="s">
        <v>5770</v>
      </c>
      <c r="B2056" s="8" t="s">
        <v>5771</v>
      </c>
      <c r="D2056" s="8" t="s">
        <v>8</v>
      </c>
      <c r="E2056" s="11">
        <v>1.1000000000000001</v>
      </c>
      <c r="F2056" s="11">
        <v>1.2</v>
      </c>
      <c r="G2056" s="11">
        <v>1.1499999999999999</v>
      </c>
      <c r="H2056" s="11">
        <v>7.0710678118654655E-2</v>
      </c>
      <c r="I2056" s="11">
        <v>0.20163386116965043</v>
      </c>
      <c r="K2056" s="9"/>
    </row>
    <row r="2057" spans="1:11">
      <c r="A2057" s="10" t="s">
        <v>5358</v>
      </c>
      <c r="B2057" s="8" t="s">
        <v>5359</v>
      </c>
      <c r="D2057" s="8" t="s">
        <v>8</v>
      </c>
      <c r="E2057" s="11">
        <v>1.1000000000000001</v>
      </c>
      <c r="F2057" s="11">
        <v>1</v>
      </c>
      <c r="G2057" s="11">
        <v>1.05</v>
      </c>
      <c r="H2057" s="11">
        <v>7.0710678118654821E-2</v>
      </c>
      <c r="I2057" s="11">
        <v>7.0389327891398012E-2</v>
      </c>
      <c r="K2057" s="9"/>
    </row>
    <row r="2058" spans="1:11">
      <c r="A2058" s="10" t="s">
        <v>1329</v>
      </c>
      <c r="B2058" s="8" t="s">
        <v>1330</v>
      </c>
      <c r="C2058" s="8" t="s">
        <v>1331</v>
      </c>
      <c r="D2058" s="8" t="s">
        <v>9080</v>
      </c>
      <c r="E2058" s="11">
        <v>0.74023709757062861</v>
      </c>
      <c r="F2058" s="11">
        <v>0.70148854800000005</v>
      </c>
      <c r="G2058" s="11">
        <v>0.72086282278531433</v>
      </c>
      <c r="H2058" s="11">
        <v>2.7399362162534541E-2</v>
      </c>
      <c r="I2058" s="11">
        <v>-0.47220334820406151</v>
      </c>
      <c r="K2058" s="9"/>
    </row>
    <row r="2059" spans="1:11">
      <c r="A2059" s="10" t="s">
        <v>3973</v>
      </c>
      <c r="B2059" s="8" t="s">
        <v>3973</v>
      </c>
      <c r="D2059" s="8" t="s">
        <v>8</v>
      </c>
      <c r="E2059" s="11">
        <v>0.9</v>
      </c>
      <c r="F2059" s="11">
        <v>1</v>
      </c>
      <c r="G2059" s="11">
        <v>0.95</v>
      </c>
      <c r="H2059" s="11">
        <v>7.0710678118654738E-2</v>
      </c>
      <c r="I2059" s="11">
        <v>-7.4000581443776928E-2</v>
      </c>
      <c r="K2059" s="9"/>
    </row>
    <row r="2060" spans="1:11">
      <c r="A2060" s="10" t="s">
        <v>2598</v>
      </c>
      <c r="B2060" s="8" t="s">
        <v>2599</v>
      </c>
      <c r="D2060" s="8" t="s">
        <v>8</v>
      </c>
      <c r="E2060" s="11">
        <v>1.2</v>
      </c>
      <c r="F2060" s="11">
        <v>1.2</v>
      </c>
      <c r="G2060" s="11">
        <v>1.2</v>
      </c>
      <c r="H2060" s="11">
        <v>0</v>
      </c>
      <c r="I2060" s="11">
        <v>0.26303440583379378</v>
      </c>
      <c r="K2060" s="9">
        <v>1</v>
      </c>
    </row>
    <row r="2061" spans="1:11">
      <c r="A2061" s="10" t="s">
        <v>5428</v>
      </c>
      <c r="B2061" s="8" t="s">
        <v>5428</v>
      </c>
      <c r="D2061" s="8" t="s">
        <v>8</v>
      </c>
      <c r="E2061" s="11">
        <v>1.1000000000000001</v>
      </c>
      <c r="F2061" s="11">
        <v>1</v>
      </c>
      <c r="G2061" s="11">
        <v>1.05</v>
      </c>
      <c r="H2061" s="11">
        <v>7.0710678118654821E-2</v>
      </c>
      <c r="I2061" s="11">
        <v>7.0389327891398012E-2</v>
      </c>
      <c r="K2061" s="9"/>
    </row>
    <row r="2062" spans="1:11">
      <c r="A2062" s="10" t="s">
        <v>678</v>
      </c>
      <c r="B2062" s="8" t="s">
        <v>679</v>
      </c>
      <c r="D2062" s="8" t="s">
        <v>8</v>
      </c>
      <c r="E2062" s="11">
        <v>0.7</v>
      </c>
      <c r="F2062" s="11">
        <v>0.6</v>
      </c>
      <c r="G2062" s="11">
        <v>0.64999999999999991</v>
      </c>
      <c r="H2062" s="11">
        <v>7.0710678118654738E-2</v>
      </c>
      <c r="I2062" s="11">
        <v>-0.62148837674627044</v>
      </c>
      <c r="K2062" s="9">
        <v>1</v>
      </c>
    </row>
    <row r="2063" spans="1:11">
      <c r="A2063" s="10" t="s">
        <v>4033</v>
      </c>
      <c r="B2063" s="8" t="s">
        <v>4034</v>
      </c>
      <c r="D2063" s="8" t="s">
        <v>8</v>
      </c>
      <c r="E2063" s="11">
        <v>1</v>
      </c>
      <c r="F2063" s="11">
        <v>1</v>
      </c>
      <c r="G2063" s="11">
        <v>1</v>
      </c>
      <c r="H2063" s="11">
        <v>0</v>
      </c>
      <c r="I2063" s="11">
        <v>0</v>
      </c>
      <c r="K2063" s="9"/>
    </row>
    <row r="2064" spans="1:11">
      <c r="A2064" s="10" t="s">
        <v>2141</v>
      </c>
      <c r="B2064" s="8" t="s">
        <v>2141</v>
      </c>
      <c r="D2064" s="8" t="s">
        <v>8</v>
      </c>
      <c r="E2064" s="11">
        <v>0.9</v>
      </c>
      <c r="F2064" s="11">
        <v>1.2</v>
      </c>
      <c r="G2064" s="11">
        <v>1.05</v>
      </c>
      <c r="H2064" s="11">
        <v>0.21213203435596409</v>
      </c>
      <c r="I2064" s="11">
        <v>7.0389327891398012E-2</v>
      </c>
      <c r="K2064" s="9"/>
    </row>
    <row r="2065" spans="1:11">
      <c r="A2065" s="10" t="s">
        <v>5914</v>
      </c>
      <c r="B2065" s="8" t="s">
        <v>5914</v>
      </c>
      <c r="D2065" s="8" t="s">
        <v>8</v>
      </c>
      <c r="E2065" s="11">
        <v>1.2</v>
      </c>
      <c r="F2065" s="11">
        <v>1.2</v>
      </c>
      <c r="G2065" s="11">
        <v>1.2</v>
      </c>
      <c r="H2065" s="11">
        <v>0</v>
      </c>
      <c r="I2065" s="11">
        <v>0.26303440583379378</v>
      </c>
      <c r="K2065" s="9"/>
    </row>
    <row r="2066" spans="1:11">
      <c r="A2066" s="10" t="s">
        <v>6702</v>
      </c>
      <c r="B2066" s="8" t="s">
        <v>6703</v>
      </c>
      <c r="C2066" s="8" t="s">
        <v>8632</v>
      </c>
      <c r="D2066" s="8" t="s">
        <v>9080</v>
      </c>
      <c r="E2066" s="11">
        <v>1.4053136370389403</v>
      </c>
      <c r="F2066" s="11">
        <v>1.4397989769999999</v>
      </c>
      <c r="G2066" s="11">
        <v>1.42255630701947</v>
      </c>
      <c r="H2066" s="11">
        <v>2.4384817737988694E-2</v>
      </c>
      <c r="I2066" s="11">
        <v>0.5084857578043025</v>
      </c>
      <c r="K2066" s="9"/>
    </row>
    <row r="2067" spans="1:11">
      <c r="A2067" s="10" t="s">
        <v>6702</v>
      </c>
      <c r="B2067" s="8" t="s">
        <v>6703</v>
      </c>
      <c r="C2067" s="8" t="s">
        <v>6704</v>
      </c>
      <c r="D2067" s="8" t="s">
        <v>9080</v>
      </c>
      <c r="E2067" s="11">
        <v>1.3573169001308611</v>
      </c>
      <c r="F2067" s="11">
        <v>1.5212692720000001</v>
      </c>
      <c r="G2067" s="11">
        <v>1.4392930860654305</v>
      </c>
      <c r="H2067" s="11">
        <v>0.11593183394028668</v>
      </c>
      <c r="I2067" s="11">
        <v>0.52536040080579227</v>
      </c>
      <c r="K2067" s="9"/>
    </row>
    <row r="2068" spans="1:11">
      <c r="A2068" s="10" t="s">
        <v>2475</v>
      </c>
      <c r="B2068" s="8" t="s">
        <v>2476</v>
      </c>
      <c r="D2068" s="8" t="s">
        <v>8</v>
      </c>
      <c r="E2068" s="11">
        <v>1</v>
      </c>
      <c r="F2068" s="11">
        <v>1</v>
      </c>
      <c r="G2068" s="11">
        <v>1</v>
      </c>
      <c r="H2068" s="11">
        <v>0</v>
      </c>
      <c r="I2068" s="11">
        <v>0</v>
      </c>
      <c r="J2068" s="9">
        <v>1</v>
      </c>
      <c r="K2068" s="9"/>
    </row>
    <row r="2069" spans="1:11">
      <c r="A2069" s="10" t="s">
        <v>8802</v>
      </c>
      <c r="B2069" s="8" t="s">
        <v>8803</v>
      </c>
      <c r="D2069" s="8" t="s">
        <v>8</v>
      </c>
      <c r="E2069" s="11">
        <v>1.8</v>
      </c>
      <c r="F2069" s="11">
        <v>1.1000000000000001</v>
      </c>
      <c r="G2069" s="11">
        <v>1.4500000000000002</v>
      </c>
      <c r="H2069" s="11">
        <v>0.49497474683058246</v>
      </c>
      <c r="I2069" s="11">
        <v>0.53605290024021002</v>
      </c>
      <c r="K2069" s="9"/>
    </row>
    <row r="2070" spans="1:11">
      <c r="A2070" s="10" t="s">
        <v>343</v>
      </c>
      <c r="B2070" s="8" t="s">
        <v>344</v>
      </c>
      <c r="C2070" s="8" t="s">
        <v>9213</v>
      </c>
      <c r="D2070" s="8" t="s">
        <v>9080</v>
      </c>
      <c r="E2070" s="11">
        <v>0.88430437782297666</v>
      </c>
      <c r="F2070" s="11">
        <v>0.82511807699999995</v>
      </c>
      <c r="G2070" s="11">
        <v>0.85471122741148831</v>
      </c>
      <c r="H2070" s="11">
        <v>4.1851034665273769E-2</v>
      </c>
      <c r="I2070" s="11">
        <v>-0.22649102126483781</v>
      </c>
      <c r="J2070" s="9">
        <v>1</v>
      </c>
      <c r="K2070" s="9"/>
    </row>
    <row r="2071" spans="1:11">
      <c r="A2071" s="10" t="s">
        <v>8402</v>
      </c>
      <c r="B2071" s="8" t="s">
        <v>8403</v>
      </c>
      <c r="C2071" s="8" t="s">
        <v>9212</v>
      </c>
      <c r="D2071" s="8" t="s">
        <v>9080</v>
      </c>
      <c r="E2071" s="11">
        <v>1.6477423934577902</v>
      </c>
      <c r="F2071" s="11">
        <v>1.4621524880000001</v>
      </c>
      <c r="G2071" s="11">
        <v>1.554947440728895</v>
      </c>
      <c r="H2071" s="11">
        <v>0.13123188066897362</v>
      </c>
      <c r="I2071" s="11">
        <v>0.63686581618784721</v>
      </c>
      <c r="K2071" s="9"/>
    </row>
    <row r="2072" spans="1:11">
      <c r="A2072" s="10" t="s">
        <v>1837</v>
      </c>
      <c r="B2072" s="8" t="s">
        <v>1838</v>
      </c>
      <c r="D2072" s="8" t="s">
        <v>8</v>
      </c>
      <c r="E2072" s="11">
        <v>0.8</v>
      </c>
      <c r="F2072" s="11">
        <v>0.8</v>
      </c>
      <c r="G2072" s="11">
        <v>0.8</v>
      </c>
      <c r="H2072" s="11">
        <v>0</v>
      </c>
      <c r="I2072" s="11">
        <v>-0.32192809488736229</v>
      </c>
      <c r="K2072" s="9"/>
    </row>
    <row r="2073" spans="1:11">
      <c r="A2073" s="10" t="s">
        <v>1793</v>
      </c>
      <c r="B2073" s="8" t="s">
        <v>1794</v>
      </c>
      <c r="D2073" s="8" t="s">
        <v>8</v>
      </c>
      <c r="E2073" s="11">
        <v>1</v>
      </c>
      <c r="F2073" s="11">
        <v>1.1000000000000001</v>
      </c>
      <c r="G2073" s="11">
        <v>1.05</v>
      </c>
      <c r="H2073" s="11">
        <v>7.0710678118654821E-2</v>
      </c>
      <c r="I2073" s="11">
        <v>7.0389327891398012E-2</v>
      </c>
      <c r="K2073" s="9"/>
    </row>
    <row r="2074" spans="1:11">
      <c r="A2074" s="10" t="s">
        <v>2348</v>
      </c>
      <c r="B2074" s="8" t="s">
        <v>2349</v>
      </c>
      <c r="D2074" s="8" t="s">
        <v>8</v>
      </c>
      <c r="E2074" s="11">
        <v>1.2</v>
      </c>
      <c r="F2074" s="11">
        <v>1.1000000000000001</v>
      </c>
      <c r="G2074" s="11">
        <v>1.1499999999999999</v>
      </c>
      <c r="H2074" s="11">
        <v>7.0710678118654655E-2</v>
      </c>
      <c r="I2074" s="11">
        <v>0.20163386116965043</v>
      </c>
      <c r="K2074" s="9"/>
    </row>
    <row r="2075" spans="1:11">
      <c r="A2075" s="10" t="s">
        <v>3115</v>
      </c>
      <c r="B2075" s="8" t="s">
        <v>3115</v>
      </c>
      <c r="D2075" s="8" t="s">
        <v>8</v>
      </c>
      <c r="E2075" s="11">
        <v>1.1000000000000001</v>
      </c>
      <c r="F2075" s="11">
        <v>1</v>
      </c>
      <c r="G2075" s="11">
        <v>1.05</v>
      </c>
      <c r="H2075" s="11">
        <v>7.0710678118654821E-2</v>
      </c>
      <c r="I2075" s="11">
        <v>7.0389327891398012E-2</v>
      </c>
      <c r="K2075" s="9"/>
    </row>
    <row r="2076" spans="1:11">
      <c r="A2076" s="10" t="s">
        <v>4925</v>
      </c>
      <c r="B2076" s="8" t="s">
        <v>4926</v>
      </c>
      <c r="D2076" s="8" t="s">
        <v>8</v>
      </c>
      <c r="E2076" s="11">
        <v>1</v>
      </c>
      <c r="F2076" s="11">
        <v>1.2</v>
      </c>
      <c r="G2076" s="11">
        <v>1.1000000000000001</v>
      </c>
      <c r="H2076" s="11">
        <v>0.14142135623730948</v>
      </c>
      <c r="I2076" s="11">
        <v>0.13750352374993502</v>
      </c>
      <c r="K2076" s="9"/>
    </row>
    <row r="2077" spans="1:11">
      <c r="A2077" s="10" t="s">
        <v>3587</v>
      </c>
      <c r="B2077" s="8" t="s">
        <v>3588</v>
      </c>
      <c r="D2077" s="8" t="s">
        <v>8</v>
      </c>
      <c r="E2077" s="11">
        <v>1.1000000000000001</v>
      </c>
      <c r="F2077" s="11">
        <v>1.2</v>
      </c>
      <c r="G2077" s="11">
        <v>1.1499999999999999</v>
      </c>
      <c r="H2077" s="11">
        <v>7.0710678118654655E-2</v>
      </c>
      <c r="I2077" s="11">
        <v>0.20163386116965043</v>
      </c>
      <c r="K2077" s="9"/>
    </row>
    <row r="2078" spans="1:11">
      <c r="A2078" s="10" t="s">
        <v>4409</v>
      </c>
      <c r="B2078" s="8" t="s">
        <v>4410</v>
      </c>
      <c r="D2078" s="8" t="s">
        <v>8</v>
      </c>
      <c r="E2078" s="11">
        <v>1.2</v>
      </c>
      <c r="F2078" s="11">
        <v>1.3</v>
      </c>
      <c r="G2078" s="11">
        <v>1.25</v>
      </c>
      <c r="H2078" s="11">
        <v>7.0710678118654821E-2</v>
      </c>
      <c r="I2078" s="11">
        <v>0.32192809488736235</v>
      </c>
      <c r="K2078" s="9"/>
    </row>
    <row r="2079" spans="1:11">
      <c r="A2079" s="10" t="s">
        <v>8405</v>
      </c>
      <c r="B2079" s="8" t="s">
        <v>8406</v>
      </c>
      <c r="D2079" s="8" t="s">
        <v>8</v>
      </c>
      <c r="E2079" s="11">
        <v>1.4</v>
      </c>
      <c r="F2079" s="11">
        <v>1.2</v>
      </c>
      <c r="G2079" s="11">
        <v>1.2999999999999998</v>
      </c>
      <c r="H2079" s="11">
        <v>0.14142135623730948</v>
      </c>
      <c r="I2079" s="11">
        <v>0.37851162325372961</v>
      </c>
      <c r="K2079" s="9"/>
    </row>
    <row r="2080" spans="1:11">
      <c r="A2080" s="10" t="s">
        <v>4731</v>
      </c>
      <c r="B2080" s="8" t="s">
        <v>4732</v>
      </c>
      <c r="D2080" s="8" t="s">
        <v>8</v>
      </c>
      <c r="E2080" s="11">
        <v>1.2</v>
      </c>
      <c r="F2080" s="11">
        <v>1.1000000000000001</v>
      </c>
      <c r="G2080" s="11">
        <v>1.1499999999999999</v>
      </c>
      <c r="H2080" s="11">
        <v>7.0710678118654655E-2</v>
      </c>
      <c r="I2080" s="11">
        <v>0.20163386116965043</v>
      </c>
      <c r="K2080" s="9"/>
    </row>
    <row r="2081" spans="1:11">
      <c r="A2081" s="10" t="s">
        <v>6512</v>
      </c>
      <c r="B2081" s="8" t="s">
        <v>6512</v>
      </c>
      <c r="D2081" s="8" t="s">
        <v>8</v>
      </c>
      <c r="E2081" s="11">
        <v>1.5</v>
      </c>
      <c r="F2081" s="11">
        <v>1.3</v>
      </c>
      <c r="G2081" s="11">
        <v>1.4</v>
      </c>
      <c r="H2081" s="11">
        <v>0.14142135623730948</v>
      </c>
      <c r="I2081" s="11">
        <v>0.48542682717024171</v>
      </c>
      <c r="K2081" s="9"/>
    </row>
    <row r="2082" spans="1:11">
      <c r="A2082" s="10" t="s">
        <v>8986</v>
      </c>
      <c r="B2082" s="8" t="s">
        <v>8986</v>
      </c>
      <c r="D2082" s="8" t="s">
        <v>8</v>
      </c>
      <c r="E2082" s="11">
        <v>1.7</v>
      </c>
      <c r="F2082" s="11">
        <v>1.5</v>
      </c>
      <c r="G2082" s="11">
        <v>1.6</v>
      </c>
      <c r="H2082" s="11">
        <v>0.14142135623730948</v>
      </c>
      <c r="I2082" s="11">
        <v>0.67807190511263782</v>
      </c>
      <c r="K2082" s="9"/>
    </row>
    <row r="2083" spans="1:11">
      <c r="A2083" s="10" t="s">
        <v>7470</v>
      </c>
      <c r="B2083" s="8" t="s">
        <v>7471</v>
      </c>
      <c r="D2083" s="8" t="s">
        <v>8</v>
      </c>
      <c r="E2083" s="11">
        <v>1.1000000000000001</v>
      </c>
      <c r="F2083" s="11">
        <v>1.2</v>
      </c>
      <c r="G2083" s="11">
        <v>1.1499999999999999</v>
      </c>
      <c r="H2083" s="11">
        <v>7.0710678118654655E-2</v>
      </c>
      <c r="I2083" s="11">
        <v>0.20163386116965043</v>
      </c>
      <c r="K2083" s="9"/>
    </row>
    <row r="2084" spans="1:11">
      <c r="A2084" s="10" t="s">
        <v>3290</v>
      </c>
      <c r="B2084" s="8" t="s">
        <v>3291</v>
      </c>
      <c r="D2084" s="8" t="s">
        <v>8</v>
      </c>
      <c r="E2084" s="11">
        <v>0.9</v>
      </c>
      <c r="F2084" s="11">
        <v>1</v>
      </c>
      <c r="G2084" s="11">
        <v>0.95</v>
      </c>
      <c r="H2084" s="11">
        <v>7.0710678118654738E-2</v>
      </c>
      <c r="I2084" s="11">
        <v>-7.4000581443776928E-2</v>
      </c>
      <c r="K2084" s="9"/>
    </row>
    <row r="2085" spans="1:11">
      <c r="A2085" s="10" t="s">
        <v>5343</v>
      </c>
      <c r="B2085" s="8" t="s">
        <v>5344</v>
      </c>
      <c r="D2085" s="8" t="s">
        <v>8</v>
      </c>
      <c r="E2085" s="11">
        <v>1.1000000000000001</v>
      </c>
      <c r="F2085" s="11">
        <v>1.2</v>
      </c>
      <c r="G2085" s="11">
        <v>1.1499999999999999</v>
      </c>
      <c r="H2085" s="11">
        <v>7.0710678118654655E-2</v>
      </c>
      <c r="I2085" s="11">
        <v>0.20163386116965043</v>
      </c>
      <c r="K2085" s="9"/>
    </row>
    <row r="2086" spans="1:11">
      <c r="A2086" s="10" t="s">
        <v>2798</v>
      </c>
      <c r="B2086" s="8" t="s">
        <v>2799</v>
      </c>
      <c r="D2086" s="8" t="s">
        <v>8</v>
      </c>
      <c r="E2086" s="11">
        <v>1.3</v>
      </c>
      <c r="F2086" s="11">
        <v>1.3</v>
      </c>
      <c r="G2086" s="11">
        <v>1.3</v>
      </c>
      <c r="H2086" s="11">
        <v>0</v>
      </c>
      <c r="I2086" s="11">
        <v>0.37851162325372983</v>
      </c>
      <c r="K2086" s="9"/>
    </row>
    <row r="2087" spans="1:11">
      <c r="A2087" s="10" t="s">
        <v>3988</v>
      </c>
      <c r="B2087" s="8" t="s">
        <v>3988</v>
      </c>
      <c r="D2087" s="8" t="s">
        <v>8</v>
      </c>
      <c r="E2087" s="11">
        <v>0.8</v>
      </c>
      <c r="F2087" s="11">
        <v>1</v>
      </c>
      <c r="G2087" s="11">
        <v>0.9</v>
      </c>
      <c r="H2087" s="11">
        <v>0.14142135623730956</v>
      </c>
      <c r="I2087" s="11">
        <v>-0.15200309344504997</v>
      </c>
      <c r="K2087" s="9"/>
    </row>
    <row r="2088" spans="1:11">
      <c r="A2088" s="10" t="s">
        <v>6450</v>
      </c>
      <c r="B2088" s="8" t="s">
        <v>6451</v>
      </c>
      <c r="D2088" s="8" t="s">
        <v>8</v>
      </c>
      <c r="E2088" s="11">
        <v>1.2</v>
      </c>
      <c r="F2088" s="11">
        <v>1.1000000000000001</v>
      </c>
      <c r="G2088" s="11">
        <v>1.1499999999999999</v>
      </c>
      <c r="H2088" s="11">
        <v>7.0710678118654655E-2</v>
      </c>
      <c r="I2088" s="11">
        <v>0.20163386116965043</v>
      </c>
      <c r="K2088" s="9"/>
    </row>
    <row r="2089" spans="1:11">
      <c r="A2089" s="10" t="s">
        <v>550</v>
      </c>
      <c r="B2089" s="8" t="s">
        <v>551</v>
      </c>
      <c r="D2089" s="8" t="s">
        <v>8</v>
      </c>
      <c r="E2089" s="11">
        <v>0.5</v>
      </c>
      <c r="F2089" s="11">
        <v>0.4</v>
      </c>
      <c r="G2089" s="11">
        <v>0.45</v>
      </c>
      <c r="H2089" s="11">
        <v>7.0710678118654779E-2</v>
      </c>
      <c r="I2089" s="11">
        <v>-1.15200309344505</v>
      </c>
      <c r="K2089" s="9"/>
    </row>
    <row r="2090" spans="1:11">
      <c r="A2090" s="10" t="s">
        <v>6710</v>
      </c>
      <c r="B2090" s="8" t="s">
        <v>6710</v>
      </c>
      <c r="D2090" s="8" t="s">
        <v>8</v>
      </c>
      <c r="E2090" s="11">
        <v>0.9</v>
      </c>
      <c r="F2090" s="11">
        <v>1.1000000000000001</v>
      </c>
      <c r="G2090" s="11">
        <v>1</v>
      </c>
      <c r="H2090" s="11">
        <v>0.14142135623730953</v>
      </c>
      <c r="I2090" s="11">
        <v>0</v>
      </c>
      <c r="K2090" s="9"/>
    </row>
    <row r="2091" spans="1:11">
      <c r="A2091" s="10" t="s">
        <v>6362</v>
      </c>
      <c r="B2091" s="8" t="s">
        <v>6363</v>
      </c>
      <c r="D2091" s="8" t="s">
        <v>8</v>
      </c>
      <c r="E2091" s="11">
        <v>1.2</v>
      </c>
      <c r="F2091" s="11">
        <v>0.9</v>
      </c>
      <c r="G2091" s="11">
        <v>1.05</v>
      </c>
      <c r="H2091" s="11">
        <v>0.21213203435596409</v>
      </c>
      <c r="I2091" s="11">
        <v>7.0389327891398012E-2</v>
      </c>
      <c r="K2091" s="9"/>
    </row>
    <row r="2092" spans="1:11">
      <c r="A2092" s="10" t="s">
        <v>5443</v>
      </c>
      <c r="B2092" s="8" t="s">
        <v>5444</v>
      </c>
      <c r="D2092" s="8" t="s">
        <v>8</v>
      </c>
      <c r="E2092" s="11">
        <v>1.3</v>
      </c>
      <c r="F2092" s="11">
        <v>1.1000000000000001</v>
      </c>
      <c r="G2092" s="11">
        <v>1.2000000000000002</v>
      </c>
      <c r="H2092" s="11">
        <v>0.14142135623730948</v>
      </c>
      <c r="I2092" s="11">
        <v>0.26303440583379406</v>
      </c>
      <c r="K2092" s="9"/>
    </row>
    <row r="2093" spans="1:11">
      <c r="A2093" s="10" t="s">
        <v>4966</v>
      </c>
      <c r="B2093" s="8" t="s">
        <v>4966</v>
      </c>
      <c r="D2093" s="8" t="s">
        <v>8</v>
      </c>
      <c r="E2093" s="11">
        <v>1.2</v>
      </c>
      <c r="F2093" s="11">
        <v>1</v>
      </c>
      <c r="G2093" s="11">
        <v>1.1000000000000001</v>
      </c>
      <c r="H2093" s="11">
        <v>0.14142135623730948</v>
      </c>
      <c r="I2093" s="11">
        <v>0.13750352374993502</v>
      </c>
      <c r="K2093" s="9"/>
    </row>
    <row r="2094" spans="1:11">
      <c r="A2094" s="10" t="s">
        <v>1002</v>
      </c>
      <c r="B2094" s="8" t="s">
        <v>1003</v>
      </c>
      <c r="D2094" s="8" t="s">
        <v>8</v>
      </c>
      <c r="E2094" s="11">
        <v>1.3</v>
      </c>
      <c r="F2094" s="11">
        <v>1.2</v>
      </c>
      <c r="G2094" s="11">
        <v>1.25</v>
      </c>
      <c r="H2094" s="11">
        <v>7.0710678118654821E-2</v>
      </c>
      <c r="I2094" s="11">
        <v>0.32192809488736235</v>
      </c>
      <c r="K2094" s="9"/>
    </row>
    <row r="2095" spans="1:11">
      <c r="A2095" s="10" t="s">
        <v>3729</v>
      </c>
      <c r="B2095" s="8" t="s">
        <v>3730</v>
      </c>
      <c r="D2095" s="8" t="s">
        <v>8</v>
      </c>
      <c r="E2095" s="11">
        <v>1.2</v>
      </c>
      <c r="F2095" s="11">
        <v>1.1000000000000001</v>
      </c>
      <c r="G2095" s="11">
        <v>1.1499999999999999</v>
      </c>
      <c r="H2095" s="11">
        <v>7.0710678118654655E-2</v>
      </c>
      <c r="I2095" s="11">
        <v>0.20163386116965043</v>
      </c>
      <c r="K2095" s="9"/>
    </row>
    <row r="2096" spans="1:11">
      <c r="A2096" s="10" t="s">
        <v>4335</v>
      </c>
      <c r="B2096" s="8" t="s">
        <v>4336</v>
      </c>
      <c r="D2096" s="8" t="s">
        <v>8</v>
      </c>
      <c r="E2096" s="11">
        <v>0.9</v>
      </c>
      <c r="F2096" s="11">
        <v>1</v>
      </c>
      <c r="G2096" s="11">
        <v>0.95</v>
      </c>
      <c r="H2096" s="11">
        <v>7.0710678118654738E-2</v>
      </c>
      <c r="I2096" s="11">
        <v>-7.4000581443776928E-2</v>
      </c>
      <c r="K2096" s="9"/>
    </row>
    <row r="2097" spans="1:11">
      <c r="A2097" s="10" t="s">
        <v>3306</v>
      </c>
      <c r="B2097" s="8" t="s">
        <v>3306</v>
      </c>
      <c r="D2097" s="8" t="s">
        <v>8</v>
      </c>
      <c r="E2097" s="11">
        <v>1.1000000000000001</v>
      </c>
      <c r="F2097" s="11">
        <v>1.2</v>
      </c>
      <c r="G2097" s="11">
        <v>1.1499999999999999</v>
      </c>
      <c r="H2097" s="11">
        <v>7.0710678118654655E-2</v>
      </c>
      <c r="I2097" s="11">
        <v>0.20163386116965043</v>
      </c>
      <c r="K2097" s="9"/>
    </row>
    <row r="2098" spans="1:11">
      <c r="A2098" s="10" t="s">
        <v>4142</v>
      </c>
      <c r="B2098" s="8" t="s">
        <v>4143</v>
      </c>
      <c r="D2098" s="8" t="s">
        <v>8</v>
      </c>
      <c r="E2098" s="11">
        <v>1</v>
      </c>
      <c r="F2098" s="11">
        <v>1.1000000000000001</v>
      </c>
      <c r="G2098" s="11">
        <v>1.05</v>
      </c>
      <c r="H2098" s="11">
        <v>7.0710678118654821E-2</v>
      </c>
      <c r="I2098" s="11">
        <v>7.0389327891398012E-2</v>
      </c>
      <c r="K2098" s="9"/>
    </row>
    <row r="2099" spans="1:11">
      <c r="A2099" s="10" t="s">
        <v>1044</v>
      </c>
      <c r="B2099" s="8" t="s">
        <v>1045</v>
      </c>
      <c r="D2099" s="8" t="s">
        <v>8</v>
      </c>
      <c r="E2099" s="11">
        <v>0.6</v>
      </c>
      <c r="F2099" s="11">
        <v>0.7</v>
      </c>
      <c r="G2099" s="11">
        <v>0.64999999999999991</v>
      </c>
      <c r="H2099" s="11">
        <v>7.0710678118654738E-2</v>
      </c>
      <c r="I2099" s="11">
        <v>-0.62148837674627044</v>
      </c>
      <c r="K2099" s="9"/>
    </row>
    <row r="2100" spans="1:11">
      <c r="A2100" s="10" t="s">
        <v>1126</v>
      </c>
      <c r="B2100" s="8" t="s">
        <v>1127</v>
      </c>
      <c r="D2100" s="8" t="s">
        <v>8</v>
      </c>
      <c r="E2100" s="11">
        <v>1.3</v>
      </c>
      <c r="F2100" s="11">
        <v>1.1000000000000001</v>
      </c>
      <c r="G2100" s="11">
        <v>1.2000000000000002</v>
      </c>
      <c r="H2100" s="11">
        <v>0.14142135623730948</v>
      </c>
      <c r="I2100" s="11">
        <v>0.26303440583379406</v>
      </c>
      <c r="K2100" s="9"/>
    </row>
    <row r="2101" spans="1:11">
      <c r="A2101" s="10" t="s">
        <v>6648</v>
      </c>
      <c r="B2101" s="8" t="s">
        <v>6649</v>
      </c>
      <c r="D2101" s="8" t="s">
        <v>8</v>
      </c>
      <c r="E2101" s="11">
        <v>1</v>
      </c>
      <c r="F2101" s="11">
        <v>1.1000000000000001</v>
      </c>
      <c r="G2101" s="11">
        <v>1.05</v>
      </c>
      <c r="H2101" s="11">
        <v>7.0710678118654821E-2</v>
      </c>
      <c r="I2101" s="11">
        <v>7.0389327891398012E-2</v>
      </c>
      <c r="K2101" s="9"/>
    </row>
    <row r="2102" spans="1:11">
      <c r="A2102" s="10" t="s">
        <v>2555</v>
      </c>
      <c r="B2102" s="8" t="s">
        <v>2556</v>
      </c>
      <c r="D2102" s="8" t="s">
        <v>8</v>
      </c>
      <c r="E2102" s="11">
        <v>0.7</v>
      </c>
      <c r="F2102" s="11">
        <v>0.9</v>
      </c>
      <c r="G2102" s="11">
        <v>0.8</v>
      </c>
      <c r="H2102" s="11">
        <v>0.14142135623730878</v>
      </c>
      <c r="I2102" s="11">
        <v>-0.32192809488736229</v>
      </c>
      <c r="K2102" s="9">
        <v>1</v>
      </c>
    </row>
    <row r="2103" spans="1:11">
      <c r="A2103" s="10" t="s">
        <v>6405</v>
      </c>
      <c r="B2103" s="8" t="s">
        <v>6406</v>
      </c>
      <c r="D2103" s="8" t="s">
        <v>8</v>
      </c>
      <c r="E2103" s="11">
        <v>1.1000000000000001</v>
      </c>
      <c r="F2103" s="11">
        <v>1.1000000000000001</v>
      </c>
      <c r="G2103" s="11">
        <v>1.1000000000000001</v>
      </c>
      <c r="H2103" s="11">
        <v>0</v>
      </c>
      <c r="I2103" s="11">
        <v>0.13750352374993502</v>
      </c>
      <c r="K2103" s="9"/>
    </row>
    <row r="2104" spans="1:11">
      <c r="A2104" s="10" t="s">
        <v>2758</v>
      </c>
      <c r="B2104" s="8" t="s">
        <v>2759</v>
      </c>
      <c r="D2104" s="8" t="s">
        <v>8</v>
      </c>
      <c r="E2104" s="11">
        <v>0.6</v>
      </c>
      <c r="F2104" s="11">
        <v>0.8</v>
      </c>
      <c r="G2104" s="11">
        <v>0.7</v>
      </c>
      <c r="H2104" s="11">
        <v>0.14142135623730995</v>
      </c>
      <c r="I2104" s="11">
        <v>-0.51457317282975834</v>
      </c>
      <c r="K2104" s="9"/>
    </row>
    <row r="2105" spans="1:11">
      <c r="A2105" s="10" t="s">
        <v>2897</v>
      </c>
      <c r="B2105" s="8" t="s">
        <v>2897</v>
      </c>
      <c r="D2105" s="8" t="s">
        <v>8</v>
      </c>
      <c r="E2105" s="11">
        <v>1</v>
      </c>
      <c r="F2105" s="11">
        <v>1</v>
      </c>
      <c r="G2105" s="11">
        <v>1</v>
      </c>
      <c r="H2105" s="11">
        <v>0</v>
      </c>
      <c r="I2105" s="11">
        <v>0</v>
      </c>
      <c r="K2105" s="9"/>
    </row>
    <row r="2106" spans="1:11">
      <c r="A2106" s="10" t="s">
        <v>1035</v>
      </c>
      <c r="B2106" s="8" t="s">
        <v>1036</v>
      </c>
      <c r="D2106" s="8" t="s">
        <v>8</v>
      </c>
      <c r="E2106" s="11">
        <v>0.8</v>
      </c>
      <c r="F2106" s="11">
        <v>0.8</v>
      </c>
      <c r="G2106" s="11">
        <v>0.8</v>
      </c>
      <c r="H2106" s="11">
        <v>0</v>
      </c>
      <c r="I2106" s="11">
        <v>-0.32192809488736229</v>
      </c>
      <c r="K2106" s="9"/>
    </row>
    <row r="2107" spans="1:11">
      <c r="A2107" s="10" t="s">
        <v>6138</v>
      </c>
      <c r="B2107" s="8" t="s">
        <v>6139</v>
      </c>
      <c r="D2107" s="8" t="s">
        <v>8</v>
      </c>
      <c r="E2107" s="11">
        <v>1.3</v>
      </c>
      <c r="F2107" s="11">
        <v>1.1000000000000001</v>
      </c>
      <c r="G2107" s="11">
        <v>1.2000000000000002</v>
      </c>
      <c r="H2107" s="11">
        <v>0.14142135623730948</v>
      </c>
      <c r="I2107" s="11">
        <v>0.26303440583379406</v>
      </c>
      <c r="K2107" s="9"/>
    </row>
    <row r="2108" spans="1:11">
      <c r="A2108" s="10" t="s">
        <v>3159</v>
      </c>
      <c r="B2108" s="8" t="s">
        <v>3160</v>
      </c>
      <c r="D2108" s="8" t="s">
        <v>8</v>
      </c>
      <c r="E2108" s="11">
        <v>0.9</v>
      </c>
      <c r="F2108" s="11">
        <v>0.9</v>
      </c>
      <c r="G2108" s="11">
        <v>0.9</v>
      </c>
      <c r="H2108" s="11">
        <v>0</v>
      </c>
      <c r="I2108" s="11">
        <v>-0.15200309344504997</v>
      </c>
      <c r="K2108" s="9"/>
    </row>
    <row r="2109" spans="1:11">
      <c r="A2109" s="10" t="s">
        <v>1294</v>
      </c>
      <c r="B2109" s="8" t="s">
        <v>1295</v>
      </c>
      <c r="D2109" s="8" t="s">
        <v>8</v>
      </c>
      <c r="E2109" s="11">
        <v>0.9</v>
      </c>
      <c r="F2109" s="11">
        <v>1</v>
      </c>
      <c r="G2109" s="11">
        <v>0.95</v>
      </c>
      <c r="H2109" s="11">
        <v>7.0710678118654738E-2</v>
      </c>
      <c r="I2109" s="11">
        <v>-7.4000581443776928E-2</v>
      </c>
      <c r="K2109" s="9"/>
    </row>
    <row r="2110" spans="1:11">
      <c r="A2110" s="10" t="s">
        <v>913</v>
      </c>
      <c r="B2110" s="8" t="s">
        <v>914</v>
      </c>
      <c r="D2110" s="8" t="s">
        <v>8</v>
      </c>
      <c r="E2110" s="11">
        <v>0.7</v>
      </c>
      <c r="F2110" s="11">
        <v>0.7</v>
      </c>
      <c r="G2110" s="11">
        <v>0.7</v>
      </c>
      <c r="H2110" s="11">
        <v>0</v>
      </c>
      <c r="I2110" s="11">
        <v>-0.51457317282975834</v>
      </c>
      <c r="K2110" s="9"/>
    </row>
    <row r="2111" spans="1:11">
      <c r="A2111" s="10" t="s">
        <v>6984</v>
      </c>
      <c r="B2111" s="8" t="s">
        <v>6985</v>
      </c>
      <c r="D2111" s="8" t="s">
        <v>8</v>
      </c>
      <c r="E2111" s="11">
        <v>1.1000000000000001</v>
      </c>
      <c r="F2111" s="11">
        <v>1.3</v>
      </c>
      <c r="G2111" s="11">
        <v>1.2000000000000002</v>
      </c>
      <c r="H2111" s="11">
        <v>0.14142135623730948</v>
      </c>
      <c r="I2111" s="11">
        <v>0.26303440583379406</v>
      </c>
      <c r="K2111" s="9"/>
    </row>
    <row r="2112" spans="1:11">
      <c r="A2112" s="10" t="s">
        <v>1369</v>
      </c>
      <c r="B2112" s="8" t="s">
        <v>1370</v>
      </c>
      <c r="D2112" s="8" t="s">
        <v>8</v>
      </c>
      <c r="E2112" s="11">
        <v>0.7</v>
      </c>
      <c r="F2112" s="11">
        <v>0.8</v>
      </c>
      <c r="G2112" s="11">
        <v>0.75</v>
      </c>
      <c r="H2112" s="11">
        <v>7.0710678118654821E-2</v>
      </c>
      <c r="I2112" s="11">
        <v>-0.41503749927884381</v>
      </c>
      <c r="K2112" s="9"/>
    </row>
    <row r="2113" spans="1:11">
      <c r="A2113" s="10" t="s">
        <v>2671</v>
      </c>
      <c r="B2113" s="8" t="s">
        <v>2672</v>
      </c>
      <c r="D2113" s="8" t="s">
        <v>8</v>
      </c>
      <c r="E2113" s="11">
        <v>1.2</v>
      </c>
      <c r="F2113" s="11">
        <v>1.1000000000000001</v>
      </c>
      <c r="G2113" s="11">
        <v>1.1499999999999999</v>
      </c>
      <c r="H2113" s="11">
        <v>7.0710678118654655E-2</v>
      </c>
      <c r="I2113" s="11">
        <v>0.20163386116965043</v>
      </c>
      <c r="K2113" s="9"/>
    </row>
    <row r="2114" spans="1:11">
      <c r="A2114" s="10" t="s">
        <v>7392</v>
      </c>
      <c r="B2114" s="8" t="s">
        <v>7393</v>
      </c>
      <c r="D2114" s="8" t="s">
        <v>8</v>
      </c>
      <c r="E2114" s="11">
        <v>1.8</v>
      </c>
      <c r="F2114" s="11">
        <v>1.3</v>
      </c>
      <c r="G2114" s="11">
        <v>1.55</v>
      </c>
      <c r="H2114" s="11">
        <v>0.35355339059327379</v>
      </c>
      <c r="I2114" s="11">
        <v>0.63226821549951295</v>
      </c>
      <c r="K2114" s="9"/>
    </row>
    <row r="2115" spans="1:11">
      <c r="A2115" s="10" t="s">
        <v>5977</v>
      </c>
      <c r="B2115" s="8" t="s">
        <v>5978</v>
      </c>
      <c r="D2115" s="8" t="s">
        <v>8</v>
      </c>
      <c r="E2115" s="11">
        <v>1.3</v>
      </c>
      <c r="F2115" s="11">
        <v>1.6</v>
      </c>
      <c r="G2115" s="11">
        <v>1.4500000000000002</v>
      </c>
      <c r="H2115" s="11">
        <v>0.21213203435596409</v>
      </c>
      <c r="I2115" s="11">
        <v>0.53605290024021002</v>
      </c>
      <c r="K2115" s="9"/>
    </row>
    <row r="2116" spans="1:11">
      <c r="A2116" s="10" t="s">
        <v>6297</v>
      </c>
      <c r="B2116" s="8" t="s">
        <v>6297</v>
      </c>
      <c r="D2116" s="8" t="s">
        <v>8</v>
      </c>
      <c r="E2116" s="11">
        <v>1.1000000000000001</v>
      </c>
      <c r="F2116" s="11">
        <v>1.2</v>
      </c>
      <c r="G2116" s="11">
        <v>1.1499999999999999</v>
      </c>
      <c r="H2116" s="11">
        <v>7.0710678118654655E-2</v>
      </c>
      <c r="I2116" s="11">
        <v>0.20163386116965043</v>
      </c>
      <c r="K2116" s="9"/>
    </row>
    <row r="2117" spans="1:11">
      <c r="A2117" s="10" t="s">
        <v>3468</v>
      </c>
      <c r="B2117" s="8" t="s">
        <v>3469</v>
      </c>
      <c r="D2117" s="8" t="s">
        <v>8</v>
      </c>
      <c r="E2117" s="11">
        <v>1</v>
      </c>
      <c r="F2117" s="11">
        <v>1</v>
      </c>
      <c r="G2117" s="11">
        <v>1</v>
      </c>
      <c r="H2117" s="11">
        <v>0</v>
      </c>
      <c r="I2117" s="11">
        <v>0</v>
      </c>
      <c r="K2117" s="9"/>
    </row>
    <row r="2118" spans="1:11">
      <c r="A2118" s="10" t="s">
        <v>4830</v>
      </c>
      <c r="B2118" s="8" t="s">
        <v>4831</v>
      </c>
      <c r="D2118" s="8" t="s">
        <v>8</v>
      </c>
      <c r="E2118" s="11">
        <v>1.2</v>
      </c>
      <c r="F2118" s="11">
        <v>1.3</v>
      </c>
      <c r="G2118" s="11">
        <v>1.25</v>
      </c>
      <c r="H2118" s="11">
        <v>7.0710678118654821E-2</v>
      </c>
      <c r="I2118" s="11">
        <v>0.32192809488736235</v>
      </c>
      <c r="K2118" s="9"/>
    </row>
    <row r="2119" spans="1:11">
      <c r="A2119" s="10" t="s">
        <v>6004</v>
      </c>
      <c r="B2119" s="8" t="s">
        <v>6004</v>
      </c>
      <c r="D2119" s="8" t="s">
        <v>8</v>
      </c>
      <c r="E2119" s="11">
        <v>1</v>
      </c>
      <c r="F2119" s="11">
        <v>1.1000000000000001</v>
      </c>
      <c r="G2119" s="11">
        <v>1.05</v>
      </c>
      <c r="H2119" s="11">
        <v>7.0710678118654821E-2</v>
      </c>
      <c r="I2119" s="11">
        <v>7.0389327891398012E-2</v>
      </c>
      <c r="K2119" s="9"/>
    </row>
    <row r="2120" spans="1:11">
      <c r="A2120" s="10" t="s">
        <v>3863</v>
      </c>
      <c r="B2120" s="8" t="s">
        <v>3863</v>
      </c>
      <c r="D2120" s="8" t="s">
        <v>8</v>
      </c>
      <c r="E2120" s="11">
        <v>1.1000000000000001</v>
      </c>
      <c r="F2120" s="11">
        <v>1.3</v>
      </c>
      <c r="G2120" s="11">
        <v>1.2000000000000002</v>
      </c>
      <c r="H2120" s="11">
        <v>0.14142135623730948</v>
      </c>
      <c r="I2120" s="11">
        <v>0.26303440583379406</v>
      </c>
      <c r="K2120" s="9"/>
    </row>
    <row r="2121" spans="1:11">
      <c r="A2121" s="10" t="s">
        <v>4078</v>
      </c>
      <c r="B2121" s="8" t="s">
        <v>4079</v>
      </c>
      <c r="D2121" s="8" t="s">
        <v>8</v>
      </c>
      <c r="E2121" s="11">
        <v>1.3</v>
      </c>
      <c r="F2121" s="11">
        <v>1.2</v>
      </c>
      <c r="G2121" s="11">
        <v>1.25</v>
      </c>
      <c r="H2121" s="11">
        <v>7.0710678118654821E-2</v>
      </c>
      <c r="I2121" s="11">
        <v>0.32192809488736235</v>
      </c>
      <c r="K2121" s="9"/>
    </row>
    <row r="2122" spans="1:11">
      <c r="A2122" s="10" t="s">
        <v>4845</v>
      </c>
      <c r="B2122" s="8" t="s">
        <v>4845</v>
      </c>
      <c r="D2122" s="8" t="s">
        <v>8</v>
      </c>
      <c r="E2122" s="11">
        <v>1.2</v>
      </c>
      <c r="F2122" s="11">
        <v>1.1000000000000001</v>
      </c>
      <c r="G2122" s="11">
        <v>1.1499999999999999</v>
      </c>
      <c r="H2122" s="11">
        <v>7.0710678118654655E-2</v>
      </c>
      <c r="I2122" s="11">
        <v>0.20163386116965043</v>
      </c>
      <c r="K2122" s="9"/>
    </row>
    <row r="2123" spans="1:11">
      <c r="A2123" s="10" t="s">
        <v>4108</v>
      </c>
      <c r="B2123" s="8" t="s">
        <v>4108</v>
      </c>
      <c r="D2123" s="8" t="s">
        <v>8</v>
      </c>
      <c r="E2123" s="11">
        <v>1</v>
      </c>
      <c r="F2123" s="11">
        <v>1.2</v>
      </c>
      <c r="G2123" s="11">
        <v>1.1000000000000001</v>
      </c>
      <c r="H2123" s="11">
        <v>0.14142135623730948</v>
      </c>
      <c r="I2123" s="11">
        <v>0.13750352374993502</v>
      </c>
      <c r="K2123" s="9"/>
    </row>
    <row r="2124" spans="1:11">
      <c r="A2124" s="10" t="s">
        <v>2452</v>
      </c>
      <c r="B2124" s="8" t="s">
        <v>2453</v>
      </c>
      <c r="D2124" s="8" t="s">
        <v>8</v>
      </c>
      <c r="E2124" s="11">
        <v>1</v>
      </c>
      <c r="F2124" s="11">
        <v>1.1000000000000001</v>
      </c>
      <c r="G2124" s="11">
        <v>1.05</v>
      </c>
      <c r="H2124" s="11">
        <v>7.0710678118654821E-2</v>
      </c>
      <c r="I2124" s="11">
        <v>7.0389327891398012E-2</v>
      </c>
      <c r="K2124" s="9"/>
    </row>
    <row r="2125" spans="1:11">
      <c r="A2125" s="10" t="s">
        <v>5581</v>
      </c>
      <c r="B2125" s="8" t="s">
        <v>5582</v>
      </c>
      <c r="D2125" s="8" t="s">
        <v>8</v>
      </c>
      <c r="E2125" s="11">
        <v>1</v>
      </c>
      <c r="F2125" s="11">
        <v>1.1000000000000001</v>
      </c>
      <c r="G2125" s="11">
        <v>1.05</v>
      </c>
      <c r="H2125" s="11">
        <v>7.0710678118654821E-2</v>
      </c>
      <c r="I2125" s="11">
        <v>7.0389327891398012E-2</v>
      </c>
      <c r="K2125" s="9"/>
    </row>
    <row r="2126" spans="1:11">
      <c r="A2126" s="10" t="s">
        <v>4400</v>
      </c>
      <c r="B2126" s="8" t="s">
        <v>4401</v>
      </c>
      <c r="D2126" s="8" t="s">
        <v>8</v>
      </c>
      <c r="E2126" s="11">
        <v>1.3</v>
      </c>
      <c r="F2126" s="11">
        <v>1.2</v>
      </c>
      <c r="G2126" s="11">
        <v>1.25</v>
      </c>
      <c r="H2126" s="11">
        <v>7.0710678118654821E-2</v>
      </c>
      <c r="I2126" s="11">
        <v>0.32192809488736235</v>
      </c>
      <c r="K2126" s="9"/>
    </row>
    <row r="2127" spans="1:11">
      <c r="A2127" s="10" t="s">
        <v>2166</v>
      </c>
      <c r="B2127" s="8" t="s">
        <v>2167</v>
      </c>
      <c r="D2127" s="8" t="s">
        <v>8</v>
      </c>
      <c r="E2127" s="11">
        <v>1</v>
      </c>
      <c r="F2127" s="11">
        <v>1.1000000000000001</v>
      </c>
      <c r="G2127" s="11">
        <v>1.05</v>
      </c>
      <c r="H2127" s="11">
        <v>7.0710678118654821E-2</v>
      </c>
      <c r="I2127" s="11">
        <v>7.0389327891398012E-2</v>
      </c>
      <c r="K2127" s="9"/>
    </row>
    <row r="2128" spans="1:11">
      <c r="A2128" s="10" t="s">
        <v>3118</v>
      </c>
      <c r="B2128" s="8" t="s">
        <v>3119</v>
      </c>
      <c r="D2128" s="8" t="s">
        <v>8</v>
      </c>
      <c r="E2128" s="11">
        <v>1.1000000000000001</v>
      </c>
      <c r="F2128" s="11">
        <v>1</v>
      </c>
      <c r="G2128" s="11">
        <v>1.05</v>
      </c>
      <c r="H2128" s="11">
        <v>7.0710678118654821E-2</v>
      </c>
      <c r="I2128" s="11">
        <v>7.0389327891398012E-2</v>
      </c>
      <c r="K2128" s="9"/>
    </row>
    <row r="2129" spans="1:11">
      <c r="A2129" s="10" t="s">
        <v>125</v>
      </c>
      <c r="B2129" s="8" t="s">
        <v>126</v>
      </c>
      <c r="D2129" s="8" t="s">
        <v>8</v>
      </c>
      <c r="E2129" s="11">
        <v>0.2</v>
      </c>
      <c r="F2129" s="11">
        <v>0.2</v>
      </c>
      <c r="G2129" s="11">
        <v>0.2</v>
      </c>
      <c r="H2129" s="11">
        <v>0</v>
      </c>
      <c r="I2129" s="11">
        <v>-2.3219280948873622</v>
      </c>
      <c r="K2129" s="9"/>
    </row>
    <row r="2130" spans="1:11">
      <c r="A2130" s="10" t="s">
        <v>125</v>
      </c>
      <c r="B2130" s="8" t="s">
        <v>126</v>
      </c>
      <c r="C2130" s="8" t="s">
        <v>2128</v>
      </c>
      <c r="D2130" s="8" t="s">
        <v>9080</v>
      </c>
      <c r="E2130" s="11">
        <v>1.0207016101381217</v>
      </c>
      <c r="F2130" s="11">
        <v>1.3221394259999999</v>
      </c>
      <c r="G2130" s="11">
        <v>1.1714205180690609</v>
      </c>
      <c r="H2130" s="11">
        <v>0.21314872370199472</v>
      </c>
      <c r="I2130" s="11">
        <v>0.2282590693716095</v>
      </c>
      <c r="K2130" s="9"/>
    </row>
    <row r="2131" spans="1:11">
      <c r="A2131" s="10" t="s">
        <v>3368</v>
      </c>
      <c r="B2131" s="8" t="s">
        <v>3369</v>
      </c>
      <c r="D2131" s="8" t="s">
        <v>8</v>
      </c>
      <c r="E2131" s="11">
        <v>1.2</v>
      </c>
      <c r="F2131" s="11">
        <v>1.2</v>
      </c>
      <c r="G2131" s="11">
        <v>1.2</v>
      </c>
      <c r="H2131" s="11">
        <v>0</v>
      </c>
      <c r="I2131" s="11">
        <v>0.26303440583379378</v>
      </c>
      <c r="K2131" s="9"/>
    </row>
    <row r="2132" spans="1:11">
      <c r="A2132" s="10" t="s">
        <v>1323</v>
      </c>
      <c r="B2132" s="8" t="s">
        <v>1324</v>
      </c>
      <c r="C2132" s="8" t="s">
        <v>1325</v>
      </c>
      <c r="D2132" s="8" t="s">
        <v>9080</v>
      </c>
      <c r="E2132" s="11">
        <v>0.78676881320719272</v>
      </c>
      <c r="F2132" s="11">
        <v>0.68254561199999997</v>
      </c>
      <c r="G2132" s="11">
        <v>0.7346572126035964</v>
      </c>
      <c r="H2132" s="11">
        <v>7.3696932330575962E-2</v>
      </c>
      <c r="I2132" s="11">
        <v>-0.44485684226263106</v>
      </c>
      <c r="K2132" s="9"/>
    </row>
    <row r="2133" spans="1:11">
      <c r="A2133" s="10" t="s">
        <v>2456</v>
      </c>
      <c r="B2133" s="8" t="s">
        <v>2457</v>
      </c>
      <c r="D2133" s="8" t="s">
        <v>8</v>
      </c>
      <c r="E2133" s="11">
        <v>0.9</v>
      </c>
      <c r="F2133" s="11">
        <v>0.8</v>
      </c>
      <c r="G2133" s="11">
        <v>0.85000000000000009</v>
      </c>
      <c r="H2133" s="11">
        <v>7.0710678118654738E-2</v>
      </c>
      <c r="I2133" s="11">
        <v>-0.23446525363702278</v>
      </c>
      <c r="K2133" s="9"/>
    </row>
    <row r="2134" spans="1:11">
      <c r="A2134" s="10" t="s">
        <v>2032</v>
      </c>
      <c r="B2134" s="8" t="s">
        <v>2033</v>
      </c>
      <c r="D2134" s="8" t="s">
        <v>8</v>
      </c>
      <c r="E2134" s="11">
        <v>1</v>
      </c>
      <c r="F2134" s="11">
        <v>1</v>
      </c>
      <c r="G2134" s="11">
        <v>1</v>
      </c>
      <c r="H2134" s="11">
        <v>0</v>
      </c>
      <c r="I2134" s="11">
        <v>0</v>
      </c>
      <c r="K2134" s="9"/>
    </row>
    <row r="2135" spans="1:11">
      <c r="A2135" s="10" t="s">
        <v>1596</v>
      </c>
      <c r="B2135" s="8" t="s">
        <v>1597</v>
      </c>
      <c r="D2135" s="8" t="s">
        <v>8</v>
      </c>
      <c r="E2135" s="11">
        <v>0.9</v>
      </c>
      <c r="F2135" s="11">
        <v>0.8</v>
      </c>
      <c r="G2135" s="11">
        <v>0.85000000000000009</v>
      </c>
      <c r="H2135" s="11">
        <v>7.0710678118654738E-2</v>
      </c>
      <c r="I2135" s="11">
        <v>-0.23446525363702278</v>
      </c>
      <c r="K2135" s="9"/>
    </row>
    <row r="2136" spans="1:11">
      <c r="A2136" s="10" t="s">
        <v>5781</v>
      </c>
      <c r="B2136" s="8" t="s">
        <v>5782</v>
      </c>
      <c r="D2136" s="8" t="s">
        <v>8</v>
      </c>
      <c r="E2136" s="11">
        <v>1.1000000000000001</v>
      </c>
      <c r="F2136" s="11">
        <v>1.4</v>
      </c>
      <c r="G2136" s="11">
        <v>1.25</v>
      </c>
      <c r="H2136" s="11">
        <v>0.21213203435596409</v>
      </c>
      <c r="I2136" s="11">
        <v>0.32192809488736235</v>
      </c>
      <c r="K2136" s="9"/>
    </row>
    <row r="2137" spans="1:11">
      <c r="A2137" s="10" t="s">
        <v>4394</v>
      </c>
      <c r="B2137" s="8" t="s">
        <v>4395</v>
      </c>
      <c r="D2137" s="8" t="s">
        <v>8</v>
      </c>
      <c r="E2137" s="11">
        <v>1.3</v>
      </c>
      <c r="F2137" s="11">
        <v>1.1000000000000001</v>
      </c>
      <c r="G2137" s="11">
        <v>1.2000000000000002</v>
      </c>
      <c r="H2137" s="11">
        <v>0.14142135623730948</v>
      </c>
      <c r="I2137" s="11">
        <v>0.26303440583379406</v>
      </c>
      <c r="K2137" s="9"/>
    </row>
    <row r="2138" spans="1:11">
      <c r="A2138" s="10" t="s">
        <v>7251</v>
      </c>
      <c r="B2138" s="8" t="s">
        <v>7252</v>
      </c>
      <c r="D2138" s="8" t="s">
        <v>8</v>
      </c>
      <c r="E2138" s="11">
        <v>1.2</v>
      </c>
      <c r="F2138" s="11">
        <v>1.5</v>
      </c>
      <c r="G2138" s="11">
        <v>1.35</v>
      </c>
      <c r="H2138" s="11">
        <v>0.21213203435596303</v>
      </c>
      <c r="I2138" s="11">
        <v>0.43295940727610632</v>
      </c>
      <c r="K2138" s="9"/>
    </row>
    <row r="2139" spans="1:11">
      <c r="A2139" s="10" t="s">
        <v>5900</v>
      </c>
      <c r="B2139" s="8" t="s">
        <v>5901</v>
      </c>
      <c r="D2139" s="8" t="s">
        <v>8</v>
      </c>
      <c r="E2139" s="11">
        <v>0.9</v>
      </c>
      <c r="F2139" s="11">
        <v>0.9</v>
      </c>
      <c r="G2139" s="11">
        <v>0.9</v>
      </c>
      <c r="H2139" s="11">
        <v>0</v>
      </c>
      <c r="I2139" s="11">
        <v>-0.15200309344504997</v>
      </c>
      <c r="K2139" s="9"/>
    </row>
    <row r="2140" spans="1:11">
      <c r="A2140" s="10" t="s">
        <v>328</v>
      </c>
      <c r="B2140" s="8" t="s">
        <v>329</v>
      </c>
      <c r="D2140" s="8" t="s">
        <v>8</v>
      </c>
      <c r="E2140" s="11">
        <v>0.3</v>
      </c>
      <c r="F2140" s="11">
        <v>0.3</v>
      </c>
      <c r="G2140" s="11">
        <v>0.3</v>
      </c>
      <c r="H2140" s="11">
        <v>0</v>
      </c>
      <c r="I2140" s="11">
        <v>-1.7369655941662063</v>
      </c>
      <c r="K2140" s="9"/>
    </row>
    <row r="2141" spans="1:11">
      <c r="A2141" s="10" t="s">
        <v>7674</v>
      </c>
      <c r="B2141" s="8" t="s">
        <v>7675</v>
      </c>
      <c r="C2141" s="8" t="s">
        <v>9211</v>
      </c>
      <c r="D2141" s="8" t="s">
        <v>9080</v>
      </c>
      <c r="E2141" s="11">
        <v>1.4792284845169057</v>
      </c>
      <c r="F2141" s="11">
        <v>1.575225613</v>
      </c>
      <c r="G2141" s="11">
        <v>1.5272270487584527</v>
      </c>
      <c r="H2141" s="11">
        <v>6.7880220524832238E-2</v>
      </c>
      <c r="I2141" s="11">
        <v>0.61091455969060027</v>
      </c>
      <c r="K2141" s="9"/>
    </row>
    <row r="2142" spans="1:11">
      <c r="A2142" s="10" t="s">
        <v>8303</v>
      </c>
      <c r="B2142" s="8" t="s">
        <v>8303</v>
      </c>
      <c r="C2142" s="8" t="s">
        <v>9210</v>
      </c>
      <c r="D2142" s="8" t="s">
        <v>9080</v>
      </c>
      <c r="E2142" s="11">
        <v>1.5885898082434411</v>
      </c>
      <c r="F2142" s="11">
        <v>1.2793156939999999</v>
      </c>
      <c r="G2142" s="11">
        <v>1.4339527511217205</v>
      </c>
      <c r="H2142" s="11">
        <v>0.21868982342699855</v>
      </c>
      <c r="I2142" s="11">
        <v>0.51999748788542266</v>
      </c>
      <c r="K2142" s="9"/>
    </row>
    <row r="2143" spans="1:11">
      <c r="A2143" s="10" t="s">
        <v>881</v>
      </c>
      <c r="B2143" s="8" t="s">
        <v>882</v>
      </c>
      <c r="D2143" s="8" t="s">
        <v>8</v>
      </c>
      <c r="E2143" s="11">
        <v>0.4</v>
      </c>
      <c r="F2143" s="11">
        <v>0.4</v>
      </c>
      <c r="G2143" s="11">
        <v>0.4</v>
      </c>
      <c r="H2143" s="11">
        <v>0</v>
      </c>
      <c r="I2143" s="11">
        <v>-1.3219280948873622</v>
      </c>
      <c r="K2143" s="9"/>
    </row>
    <row r="2144" spans="1:11">
      <c r="A2144" s="10" t="s">
        <v>6073</v>
      </c>
      <c r="B2144" s="8" t="s">
        <v>6074</v>
      </c>
      <c r="D2144" s="8" t="s">
        <v>8</v>
      </c>
      <c r="E2144" s="11">
        <v>1.3</v>
      </c>
      <c r="F2144" s="11">
        <v>1.1000000000000001</v>
      </c>
      <c r="G2144" s="11">
        <v>1.2000000000000002</v>
      </c>
      <c r="H2144" s="11">
        <v>0.14142135623730948</v>
      </c>
      <c r="I2144" s="11">
        <v>0.26303440583379406</v>
      </c>
      <c r="K2144" s="9"/>
    </row>
    <row r="2145" spans="1:11">
      <c r="A2145" s="10" t="s">
        <v>2565</v>
      </c>
      <c r="B2145" s="8" t="s">
        <v>2565</v>
      </c>
      <c r="D2145" s="8" t="s">
        <v>8</v>
      </c>
      <c r="E2145" s="11">
        <v>1.1000000000000001</v>
      </c>
      <c r="F2145" s="11">
        <v>0.9</v>
      </c>
      <c r="G2145" s="11">
        <v>1</v>
      </c>
      <c r="H2145" s="11">
        <v>0.14142135623730953</v>
      </c>
      <c r="I2145" s="11">
        <v>0</v>
      </c>
      <c r="K2145" s="9"/>
    </row>
    <row r="2146" spans="1:11">
      <c r="A2146" s="10" t="s">
        <v>8162</v>
      </c>
      <c r="B2146" s="8" t="s">
        <v>8163</v>
      </c>
      <c r="C2146" s="8" t="s">
        <v>8164</v>
      </c>
      <c r="D2146" s="8" t="s">
        <v>9080</v>
      </c>
      <c r="E2146" s="11">
        <v>1.0473387154686493</v>
      </c>
      <c r="F2146" s="11">
        <v>1.1383397099999999</v>
      </c>
      <c r="G2146" s="11">
        <v>1.0928392127343245</v>
      </c>
      <c r="H2146" s="11">
        <v>6.4347420327837926E-2</v>
      </c>
      <c r="I2146" s="11">
        <v>0.12808115576332818</v>
      </c>
      <c r="J2146" s="9">
        <v>1</v>
      </c>
      <c r="K2146" s="9"/>
    </row>
    <row r="2147" spans="1:11">
      <c r="A2147" s="10" t="s">
        <v>764</v>
      </c>
      <c r="B2147" s="8" t="s">
        <v>765</v>
      </c>
      <c r="D2147" s="8" t="s">
        <v>8</v>
      </c>
      <c r="E2147" s="11">
        <v>0.5</v>
      </c>
      <c r="F2147" s="11">
        <v>0.5</v>
      </c>
      <c r="G2147" s="11">
        <v>0.5</v>
      </c>
      <c r="H2147" s="11">
        <v>0</v>
      </c>
      <c r="I2147" s="11">
        <v>-1</v>
      </c>
      <c r="K2147" s="9"/>
    </row>
    <row r="2148" spans="1:11">
      <c r="A2148" s="10" t="s">
        <v>4760</v>
      </c>
      <c r="B2148" s="8" t="s">
        <v>4761</v>
      </c>
      <c r="C2148" s="8" t="s">
        <v>4762</v>
      </c>
      <c r="D2148" s="8" t="s">
        <v>9080</v>
      </c>
      <c r="E2148" s="11">
        <v>0.97880860934529224</v>
      </c>
      <c r="F2148" s="11">
        <v>0.75247393100000004</v>
      </c>
      <c r="G2148" s="11">
        <v>0.86564127017264614</v>
      </c>
      <c r="H2148" s="11">
        <v>0.1600427858756317</v>
      </c>
      <c r="I2148" s="11">
        <v>-0.20815881238844461</v>
      </c>
      <c r="J2148" s="9">
        <v>1</v>
      </c>
      <c r="K2148" s="9"/>
    </row>
    <row r="2149" spans="1:11">
      <c r="A2149" s="10" t="s">
        <v>1847</v>
      </c>
      <c r="B2149" s="8" t="s">
        <v>1848</v>
      </c>
      <c r="D2149" s="8" t="s">
        <v>8</v>
      </c>
      <c r="E2149" s="11">
        <v>1</v>
      </c>
      <c r="F2149" s="11">
        <v>1</v>
      </c>
      <c r="G2149" s="11">
        <v>1</v>
      </c>
      <c r="H2149" s="11">
        <v>0</v>
      </c>
      <c r="I2149" s="11">
        <v>0</v>
      </c>
      <c r="K2149" s="9"/>
    </row>
    <row r="2150" spans="1:11">
      <c r="A2150" s="10" t="s">
        <v>3666</v>
      </c>
      <c r="B2150" s="8" t="s">
        <v>3667</v>
      </c>
      <c r="D2150" s="8" t="s">
        <v>8</v>
      </c>
      <c r="E2150" s="11">
        <v>1.3</v>
      </c>
      <c r="F2150" s="11">
        <v>1.1000000000000001</v>
      </c>
      <c r="G2150" s="11">
        <v>1.2000000000000002</v>
      </c>
      <c r="H2150" s="11">
        <v>0.14142135623730948</v>
      </c>
      <c r="I2150" s="11">
        <v>0.26303440583379406</v>
      </c>
      <c r="K2150" s="9"/>
    </row>
    <row r="2151" spans="1:11">
      <c r="A2151" s="10" t="s">
        <v>4817</v>
      </c>
      <c r="B2151" s="8" t="s">
        <v>4826</v>
      </c>
      <c r="D2151" s="8" t="s">
        <v>8</v>
      </c>
      <c r="E2151" s="11">
        <v>1</v>
      </c>
      <c r="F2151" s="11">
        <v>1</v>
      </c>
      <c r="G2151" s="11">
        <v>1</v>
      </c>
      <c r="H2151" s="11">
        <v>0</v>
      </c>
      <c r="I2151" s="11">
        <v>0</v>
      </c>
      <c r="K2151" s="9"/>
    </row>
    <row r="2152" spans="1:11">
      <c r="A2152" s="10" t="s">
        <v>2745</v>
      </c>
      <c r="B2152" s="8" t="s">
        <v>2746</v>
      </c>
      <c r="D2152" s="8" t="s">
        <v>8</v>
      </c>
      <c r="E2152" s="11">
        <v>1.1000000000000001</v>
      </c>
      <c r="F2152" s="11">
        <v>1.1000000000000001</v>
      </c>
      <c r="G2152" s="11">
        <v>1.1000000000000001</v>
      </c>
      <c r="H2152" s="11">
        <v>0</v>
      </c>
      <c r="I2152" s="11">
        <v>0.13750352374993502</v>
      </c>
      <c r="K2152" s="9"/>
    </row>
    <row r="2153" spans="1:11">
      <c r="A2153" s="10" t="s">
        <v>6236</v>
      </c>
      <c r="B2153" s="8" t="s">
        <v>6237</v>
      </c>
      <c r="D2153" s="8" t="s">
        <v>8</v>
      </c>
      <c r="E2153" s="11">
        <v>1.3</v>
      </c>
      <c r="F2153" s="11">
        <v>1.2</v>
      </c>
      <c r="G2153" s="11">
        <v>1.25</v>
      </c>
      <c r="H2153" s="11">
        <v>7.0710678118654821E-2</v>
      </c>
      <c r="I2153" s="11">
        <v>0.32192809488736235</v>
      </c>
      <c r="K2153" s="9"/>
    </row>
    <row r="2154" spans="1:11">
      <c r="A2154" s="10" t="s">
        <v>3049</v>
      </c>
      <c r="B2154" s="8" t="s">
        <v>3049</v>
      </c>
      <c r="D2154" s="8" t="s">
        <v>8</v>
      </c>
      <c r="E2154" s="11">
        <v>1</v>
      </c>
      <c r="F2154" s="11">
        <v>1</v>
      </c>
      <c r="G2154" s="11">
        <v>1</v>
      </c>
      <c r="H2154" s="11">
        <v>0</v>
      </c>
      <c r="I2154" s="11">
        <v>0</v>
      </c>
      <c r="K2154" s="9"/>
    </row>
    <row r="2155" spans="1:11">
      <c r="A2155" s="10" t="s">
        <v>2110</v>
      </c>
      <c r="B2155" s="8" t="s">
        <v>2111</v>
      </c>
      <c r="D2155" s="8" t="s">
        <v>8</v>
      </c>
      <c r="E2155" s="11">
        <v>0.9</v>
      </c>
      <c r="F2155" s="11">
        <v>1</v>
      </c>
      <c r="G2155" s="11">
        <v>0.95</v>
      </c>
      <c r="H2155" s="11">
        <v>7.0710678118654738E-2</v>
      </c>
      <c r="I2155" s="11">
        <v>-7.4000581443776928E-2</v>
      </c>
      <c r="K2155" s="9"/>
    </row>
    <row r="2156" spans="1:11">
      <c r="A2156" s="10" t="s">
        <v>4859</v>
      </c>
      <c r="B2156" s="8" t="s">
        <v>4860</v>
      </c>
      <c r="D2156" s="8" t="s">
        <v>8</v>
      </c>
      <c r="E2156" s="11">
        <v>1.1000000000000001</v>
      </c>
      <c r="F2156" s="11">
        <v>1.1000000000000001</v>
      </c>
      <c r="G2156" s="11">
        <v>1.1000000000000001</v>
      </c>
      <c r="H2156" s="11">
        <v>0</v>
      </c>
      <c r="I2156" s="11">
        <v>0.13750352374993502</v>
      </c>
      <c r="K2156" s="9"/>
    </row>
    <row r="2157" spans="1:11">
      <c r="A2157" s="10" t="s">
        <v>3649</v>
      </c>
      <c r="B2157" s="8" t="s">
        <v>3650</v>
      </c>
      <c r="C2157" s="8" t="s">
        <v>6546</v>
      </c>
      <c r="D2157" s="8" t="s">
        <v>9080</v>
      </c>
      <c r="E2157" s="11">
        <v>0.64073670610357936</v>
      </c>
      <c r="F2157" s="11">
        <v>0.80092088299999997</v>
      </c>
      <c r="G2157" s="11">
        <v>0.72082879455178972</v>
      </c>
      <c r="H2157" s="11">
        <v>0.11326731772224341</v>
      </c>
      <c r="I2157" s="11">
        <v>-0.4722714520387164</v>
      </c>
      <c r="J2157" s="9">
        <v>1</v>
      </c>
      <c r="K2157" s="9"/>
    </row>
    <row r="2158" spans="1:11">
      <c r="A2158" s="10" t="s">
        <v>3649</v>
      </c>
      <c r="B2158" s="8" t="s">
        <v>3650</v>
      </c>
      <c r="C2158" s="8" t="s">
        <v>5917</v>
      </c>
      <c r="D2158" s="8" t="s">
        <v>9080</v>
      </c>
      <c r="E2158" s="11">
        <v>0.80102037712515162</v>
      </c>
      <c r="F2158" s="11">
        <v>0.82844913499999995</v>
      </c>
      <c r="G2158" s="11">
        <v>0.81473475606257573</v>
      </c>
      <c r="H2158" s="11">
        <v>1.9395060692829171E-2</v>
      </c>
      <c r="I2158" s="11">
        <v>-0.29559764093814844</v>
      </c>
      <c r="J2158" s="9">
        <v>1</v>
      </c>
      <c r="K2158" s="9"/>
    </row>
    <row r="2159" spans="1:11">
      <c r="A2159" s="10" t="s">
        <v>3649</v>
      </c>
      <c r="B2159" s="8" t="s">
        <v>3650</v>
      </c>
      <c r="C2159" s="8" t="s">
        <v>3651</v>
      </c>
      <c r="D2159" s="8" t="s">
        <v>9080</v>
      </c>
      <c r="E2159" s="11">
        <v>0.80801728350909707</v>
      </c>
      <c r="F2159" s="11">
        <v>0.90368206200000001</v>
      </c>
      <c r="G2159" s="11">
        <v>0.8558496727545486</v>
      </c>
      <c r="H2159" s="11">
        <v>6.7645213591626438E-2</v>
      </c>
      <c r="I2159" s="11">
        <v>-0.22457068075770073</v>
      </c>
      <c r="J2159" s="9">
        <v>1</v>
      </c>
      <c r="K2159" s="9"/>
    </row>
    <row r="2160" spans="1:11">
      <c r="A2160" s="10" t="s">
        <v>3649</v>
      </c>
      <c r="B2160" s="8" t="s">
        <v>3650</v>
      </c>
      <c r="C2160" s="8" t="s">
        <v>6144</v>
      </c>
      <c r="D2160" s="8" t="s">
        <v>9080</v>
      </c>
      <c r="E2160" s="11">
        <v>0.82081814229037953</v>
      </c>
      <c r="F2160" s="11">
        <v>0.89448370300000002</v>
      </c>
      <c r="G2160" s="11">
        <v>0.85765092264518983</v>
      </c>
      <c r="H2160" s="11">
        <v>5.2089417517681952E-2</v>
      </c>
      <c r="I2160" s="11">
        <v>-0.22153752716695682</v>
      </c>
      <c r="J2160" s="9">
        <v>1</v>
      </c>
      <c r="K2160" s="9"/>
    </row>
    <row r="2161" spans="1:11">
      <c r="A2161" s="10" t="s">
        <v>3649</v>
      </c>
      <c r="B2161" s="8" t="s">
        <v>3650</v>
      </c>
      <c r="C2161" s="8" t="s">
        <v>5093</v>
      </c>
      <c r="D2161" s="8" t="s">
        <v>9080</v>
      </c>
      <c r="E2161" s="11">
        <v>1.1053582571344869</v>
      </c>
      <c r="F2161" s="11">
        <v>0.90463266399999998</v>
      </c>
      <c r="G2161" s="11">
        <v>1.0049954605672435</v>
      </c>
      <c r="H2161" s="11">
        <v>0.14193442806308759</v>
      </c>
      <c r="I2161" s="11">
        <v>7.1889849545355589E-3</v>
      </c>
      <c r="K2161" s="9"/>
    </row>
    <row r="2162" spans="1:11">
      <c r="A2162" s="10" t="s">
        <v>2055</v>
      </c>
      <c r="B2162" s="8" t="s">
        <v>2056</v>
      </c>
      <c r="D2162" s="8" t="s">
        <v>8</v>
      </c>
      <c r="E2162" s="11">
        <v>1</v>
      </c>
      <c r="F2162" s="11">
        <v>1.1000000000000001</v>
      </c>
      <c r="G2162" s="11">
        <v>1.05</v>
      </c>
      <c r="H2162" s="11">
        <v>7.0710678118654821E-2</v>
      </c>
      <c r="I2162" s="11">
        <v>7.0389327891398012E-2</v>
      </c>
      <c r="K2162" s="9"/>
    </row>
    <row r="2163" spans="1:11">
      <c r="A2163" s="10" t="s">
        <v>3529</v>
      </c>
      <c r="B2163" s="8" t="s">
        <v>3530</v>
      </c>
      <c r="D2163" s="8" t="s">
        <v>8</v>
      </c>
      <c r="E2163" s="11">
        <v>1.1000000000000001</v>
      </c>
      <c r="F2163" s="11">
        <v>1.1000000000000001</v>
      </c>
      <c r="G2163" s="11">
        <v>1.1000000000000001</v>
      </c>
      <c r="H2163" s="11">
        <v>0</v>
      </c>
      <c r="I2163" s="11">
        <v>0.13750352374993502</v>
      </c>
      <c r="K2163" s="9"/>
    </row>
    <row r="2164" spans="1:11">
      <c r="A2164" s="10" t="s">
        <v>7514</v>
      </c>
      <c r="B2164" s="8" t="s">
        <v>7515</v>
      </c>
      <c r="C2164" s="8" t="s">
        <v>9209</v>
      </c>
      <c r="D2164" s="8" t="s">
        <v>9080</v>
      </c>
      <c r="E2164" s="11">
        <v>1.5038690697192119</v>
      </c>
      <c r="F2164" s="11">
        <v>1.6841950960000001</v>
      </c>
      <c r="G2164" s="11">
        <v>1.594032082859606</v>
      </c>
      <c r="H2164" s="11">
        <v>0.12750975600756892</v>
      </c>
      <c r="I2164" s="11">
        <v>0.67268066654084036</v>
      </c>
      <c r="K2164" s="9"/>
    </row>
    <row r="2165" spans="1:11">
      <c r="A2165" s="10" t="s">
        <v>583</v>
      </c>
      <c r="B2165" s="8" t="s">
        <v>584</v>
      </c>
      <c r="D2165" s="8" t="s">
        <v>8</v>
      </c>
      <c r="E2165" s="11">
        <v>0.2</v>
      </c>
      <c r="F2165" s="11">
        <v>0.3</v>
      </c>
      <c r="G2165" s="11">
        <v>0.25</v>
      </c>
      <c r="H2165" s="11">
        <v>7.0710678118654779E-2</v>
      </c>
      <c r="I2165" s="11">
        <v>-2</v>
      </c>
      <c r="K2165" s="9"/>
    </row>
    <row r="2166" spans="1:11">
      <c r="A2166" s="10" t="s">
        <v>1717</v>
      </c>
      <c r="B2166" s="8" t="s">
        <v>1718</v>
      </c>
      <c r="D2166" s="8" t="s">
        <v>8</v>
      </c>
      <c r="E2166" s="11">
        <v>0.8</v>
      </c>
      <c r="F2166" s="11">
        <v>1</v>
      </c>
      <c r="G2166" s="11">
        <v>0.9</v>
      </c>
      <c r="H2166" s="11">
        <v>0.14142135623730956</v>
      </c>
      <c r="I2166" s="11">
        <v>-0.15200309344504997</v>
      </c>
      <c r="K2166" s="9"/>
    </row>
    <row r="2167" spans="1:11">
      <c r="A2167" s="10" t="s">
        <v>2210</v>
      </c>
      <c r="B2167" s="8" t="s">
        <v>2211</v>
      </c>
      <c r="D2167" s="8" t="s">
        <v>8</v>
      </c>
      <c r="E2167" s="11">
        <v>0.9</v>
      </c>
      <c r="F2167" s="11">
        <v>1</v>
      </c>
      <c r="G2167" s="11">
        <v>0.95</v>
      </c>
      <c r="H2167" s="11">
        <v>7.0710678118654738E-2</v>
      </c>
      <c r="I2167" s="11">
        <v>-7.4000581443776928E-2</v>
      </c>
      <c r="K2167" s="9"/>
    </row>
    <row r="2168" spans="1:11">
      <c r="A2168" s="10" t="s">
        <v>5603</v>
      </c>
      <c r="B2168" s="8" t="s">
        <v>5603</v>
      </c>
      <c r="D2168" s="8" t="s">
        <v>8</v>
      </c>
      <c r="E2168" s="11">
        <v>1.2</v>
      </c>
      <c r="F2168" s="11">
        <v>1.1000000000000001</v>
      </c>
      <c r="G2168" s="11">
        <v>1.1499999999999999</v>
      </c>
      <c r="H2168" s="11">
        <v>7.0710678118654655E-2</v>
      </c>
      <c r="I2168" s="11">
        <v>0.20163386116965043</v>
      </c>
      <c r="K2168" s="9"/>
    </row>
    <row r="2169" spans="1:11">
      <c r="A2169" s="10" t="s">
        <v>2713</v>
      </c>
      <c r="B2169" s="8" t="s">
        <v>2714</v>
      </c>
      <c r="D2169" s="8" t="s">
        <v>8</v>
      </c>
      <c r="E2169" s="11">
        <v>1</v>
      </c>
      <c r="F2169" s="11">
        <v>1.1000000000000001</v>
      </c>
      <c r="G2169" s="11">
        <v>1.05</v>
      </c>
      <c r="H2169" s="11">
        <v>7.0710678118654821E-2</v>
      </c>
      <c r="I2169" s="11">
        <v>7.0389327891398012E-2</v>
      </c>
      <c r="K2169" s="9"/>
    </row>
    <row r="2170" spans="1:11">
      <c r="A2170" s="10" t="s">
        <v>4905</v>
      </c>
      <c r="B2170" s="8" t="s">
        <v>4906</v>
      </c>
      <c r="D2170" s="8" t="s">
        <v>8</v>
      </c>
      <c r="E2170" s="11">
        <v>1.2</v>
      </c>
      <c r="F2170" s="11">
        <v>1.1000000000000001</v>
      </c>
      <c r="G2170" s="11">
        <v>1.1499999999999999</v>
      </c>
      <c r="H2170" s="11">
        <v>7.0710678118654655E-2</v>
      </c>
      <c r="I2170" s="11">
        <v>0.20163386116965043</v>
      </c>
      <c r="K2170" s="9"/>
    </row>
    <row r="2171" spans="1:11">
      <c r="A2171" s="10" t="s">
        <v>4019</v>
      </c>
      <c r="B2171" s="8" t="s">
        <v>4020</v>
      </c>
      <c r="D2171" s="8" t="s">
        <v>8</v>
      </c>
      <c r="E2171" s="11">
        <v>0.9</v>
      </c>
      <c r="F2171" s="11">
        <v>1.2</v>
      </c>
      <c r="G2171" s="11">
        <v>1.05</v>
      </c>
      <c r="H2171" s="11">
        <v>0.21213203435596409</v>
      </c>
      <c r="I2171" s="11">
        <v>7.0389327891398012E-2</v>
      </c>
      <c r="K2171" s="9"/>
    </row>
    <row r="2172" spans="1:11">
      <c r="A2172" s="10" t="s">
        <v>6532</v>
      </c>
      <c r="B2172" s="8" t="s">
        <v>6532</v>
      </c>
      <c r="D2172" s="8" t="s">
        <v>8</v>
      </c>
      <c r="E2172" s="11">
        <v>1.3</v>
      </c>
      <c r="F2172" s="11">
        <v>1.2</v>
      </c>
      <c r="G2172" s="11">
        <v>1.25</v>
      </c>
      <c r="H2172" s="11">
        <v>7.0710678118654821E-2</v>
      </c>
      <c r="I2172" s="11">
        <v>0.32192809488736235</v>
      </c>
      <c r="K2172" s="9"/>
    </row>
    <row r="2173" spans="1:11">
      <c r="A2173" s="10" t="s">
        <v>5893</v>
      </c>
      <c r="B2173" s="8" t="s">
        <v>5894</v>
      </c>
      <c r="D2173" s="8" t="s">
        <v>8</v>
      </c>
      <c r="E2173" s="11">
        <v>1.1000000000000001</v>
      </c>
      <c r="F2173" s="11">
        <v>1.2</v>
      </c>
      <c r="G2173" s="11">
        <v>1.1499999999999999</v>
      </c>
      <c r="H2173" s="11">
        <v>7.0710678118654655E-2</v>
      </c>
      <c r="I2173" s="11">
        <v>0.20163386116965043</v>
      </c>
      <c r="K2173" s="9"/>
    </row>
    <row r="2174" spans="1:11">
      <c r="A2174" s="10" t="s">
        <v>3857</v>
      </c>
      <c r="B2174" s="8" t="s">
        <v>3858</v>
      </c>
      <c r="D2174" s="8" t="s">
        <v>8</v>
      </c>
      <c r="E2174" s="11">
        <v>1</v>
      </c>
      <c r="F2174" s="11">
        <v>1.1000000000000001</v>
      </c>
      <c r="G2174" s="11">
        <v>1.05</v>
      </c>
      <c r="H2174" s="11">
        <v>7.0710678118654821E-2</v>
      </c>
      <c r="I2174" s="11">
        <v>7.0389327891398012E-2</v>
      </c>
      <c r="K2174" s="9"/>
    </row>
    <row r="2175" spans="1:11">
      <c r="A2175" s="10" t="s">
        <v>4794</v>
      </c>
      <c r="B2175" s="8" t="s">
        <v>4795</v>
      </c>
      <c r="C2175" s="8" t="s">
        <v>4796</v>
      </c>
      <c r="D2175" s="8" t="s">
        <v>9080</v>
      </c>
      <c r="E2175" s="11">
        <v>0.90145366891273127</v>
      </c>
      <c r="F2175" s="11">
        <v>1.136755161</v>
      </c>
      <c r="G2175" s="11">
        <v>1.0191044149563657</v>
      </c>
      <c r="H2175" s="11">
        <v>0.16638328067821856</v>
      </c>
      <c r="I2175" s="11">
        <v>2.7301874096887183E-2</v>
      </c>
      <c r="K2175" s="9"/>
    </row>
    <row r="2176" spans="1:11">
      <c r="A2176" s="10" t="s">
        <v>5045</v>
      </c>
      <c r="B2176" s="8" t="s">
        <v>5046</v>
      </c>
      <c r="D2176" s="8" t="s">
        <v>8</v>
      </c>
      <c r="E2176" s="11">
        <v>1.1000000000000001</v>
      </c>
      <c r="F2176" s="11">
        <v>1</v>
      </c>
      <c r="G2176" s="11">
        <v>1.05</v>
      </c>
      <c r="H2176" s="11">
        <v>7.0710678118654821E-2</v>
      </c>
      <c r="I2176" s="11">
        <v>7.0389327891398012E-2</v>
      </c>
      <c r="K2176" s="9"/>
    </row>
    <row r="2177" spans="1:11">
      <c r="A2177" s="10" t="s">
        <v>456</v>
      </c>
      <c r="B2177" s="8" t="s">
        <v>457</v>
      </c>
      <c r="C2177" s="8" t="s">
        <v>9208</v>
      </c>
      <c r="D2177" s="8" t="s">
        <v>9080</v>
      </c>
      <c r="E2177" s="11">
        <v>1.2189001894606744</v>
      </c>
      <c r="F2177" s="11">
        <v>0.235281458</v>
      </c>
      <c r="G2177" s="11">
        <v>0.72709082373033718</v>
      </c>
      <c r="H2177" s="11">
        <v>0.69552347511795254</v>
      </c>
      <c r="I2177" s="11">
        <v>-0.45979250686185957</v>
      </c>
      <c r="K2177" s="9"/>
    </row>
    <row r="2178" spans="1:11">
      <c r="A2178" s="10" t="s">
        <v>456</v>
      </c>
      <c r="B2178" s="8" t="s">
        <v>457</v>
      </c>
      <c r="C2178" s="8" t="s">
        <v>878</v>
      </c>
      <c r="D2178" s="8" t="s">
        <v>9080</v>
      </c>
      <c r="E2178" s="11">
        <v>0.78207922721496492</v>
      </c>
      <c r="F2178" s="11">
        <v>0.83212163800000005</v>
      </c>
      <c r="G2178" s="11">
        <v>0.80710043260748243</v>
      </c>
      <c r="H2178" s="11">
        <v>3.5385328013021161E-2</v>
      </c>
      <c r="I2178" s="11">
        <v>-0.30917988655237388</v>
      </c>
      <c r="K2178" s="9"/>
    </row>
    <row r="2179" spans="1:11">
      <c r="A2179" s="10" t="s">
        <v>456</v>
      </c>
      <c r="B2179" s="8" t="s">
        <v>457</v>
      </c>
      <c r="C2179" s="8" t="s">
        <v>878</v>
      </c>
      <c r="D2179" s="8" t="s">
        <v>9080</v>
      </c>
      <c r="E2179" s="11">
        <v>0.88733639199127579</v>
      </c>
      <c r="F2179" s="11">
        <v>0.73298070400000004</v>
      </c>
      <c r="G2179" s="11">
        <v>0.81015854799563791</v>
      </c>
      <c r="H2179" s="11">
        <v>0.10914595369334602</v>
      </c>
      <c r="I2179" s="11">
        <v>-0.30372382389783253</v>
      </c>
      <c r="K2179" s="9"/>
    </row>
    <row r="2180" spans="1:11">
      <c r="A2180" s="10" t="s">
        <v>162</v>
      </c>
      <c r="B2180" s="8" t="s">
        <v>163</v>
      </c>
      <c r="D2180" s="8" t="s">
        <v>8</v>
      </c>
      <c r="E2180" s="11">
        <v>0.2</v>
      </c>
      <c r="F2180" s="11">
        <v>0.2</v>
      </c>
      <c r="G2180" s="11">
        <v>0.2</v>
      </c>
      <c r="H2180" s="11">
        <v>0</v>
      </c>
      <c r="I2180" s="11">
        <v>-2.3219280948873622</v>
      </c>
      <c r="K2180" s="9"/>
    </row>
    <row r="2181" spans="1:11">
      <c r="A2181" s="10" t="s">
        <v>447</v>
      </c>
      <c r="B2181" s="8" t="s">
        <v>448</v>
      </c>
      <c r="D2181" s="8" t="s">
        <v>8</v>
      </c>
      <c r="E2181" s="11">
        <v>0.2</v>
      </c>
      <c r="F2181" s="11">
        <v>0.5</v>
      </c>
      <c r="G2181" s="11">
        <v>0.35</v>
      </c>
      <c r="H2181" s="11">
        <v>0.21213203435596442</v>
      </c>
      <c r="I2181" s="11">
        <v>-1.5145731728297585</v>
      </c>
      <c r="K2181" s="9"/>
    </row>
    <row r="2182" spans="1:11">
      <c r="A2182" s="10" t="s">
        <v>4113</v>
      </c>
      <c r="B2182" s="8" t="s">
        <v>4114</v>
      </c>
      <c r="C2182" s="8" t="s">
        <v>9207</v>
      </c>
      <c r="D2182" s="8" t="s">
        <v>9080</v>
      </c>
      <c r="E2182" s="11">
        <v>1.1722848384292561</v>
      </c>
      <c r="F2182" s="11">
        <v>1.3097112339999999</v>
      </c>
      <c r="G2182" s="11">
        <v>1.240998036214628</v>
      </c>
      <c r="H2182" s="11">
        <v>9.7175136222097835E-2</v>
      </c>
      <c r="I2182" s="11">
        <v>0.31150083251447497</v>
      </c>
      <c r="K2182" s="9"/>
    </row>
    <row r="2183" spans="1:11">
      <c r="A2183" s="10" t="s">
        <v>1447</v>
      </c>
      <c r="B2183" s="8" t="s">
        <v>1448</v>
      </c>
      <c r="D2183" s="8" t="s">
        <v>8</v>
      </c>
      <c r="E2183" s="11">
        <v>0.9</v>
      </c>
      <c r="F2183" s="11">
        <v>0.9</v>
      </c>
      <c r="G2183" s="11">
        <v>0.9</v>
      </c>
      <c r="H2183" s="11">
        <v>0</v>
      </c>
      <c r="I2183" s="11">
        <v>-0.15200309344504997</v>
      </c>
      <c r="K2183" s="9"/>
    </row>
    <row r="2184" spans="1:11">
      <c r="A2184" s="10" t="s">
        <v>562</v>
      </c>
      <c r="B2184" s="8" t="s">
        <v>563</v>
      </c>
      <c r="D2184" s="8" t="s">
        <v>8</v>
      </c>
      <c r="E2184" s="11">
        <v>0.6</v>
      </c>
      <c r="F2184" s="11">
        <v>0.7</v>
      </c>
      <c r="G2184" s="11">
        <v>0.64999999999999991</v>
      </c>
      <c r="H2184" s="11">
        <v>7.0710678118654738E-2</v>
      </c>
      <c r="I2184" s="11">
        <v>-0.62148837674627044</v>
      </c>
      <c r="K2184" s="9"/>
    </row>
    <row r="2185" spans="1:11">
      <c r="A2185" s="10" t="s">
        <v>1173</v>
      </c>
      <c r="B2185" s="8" t="s">
        <v>1174</v>
      </c>
      <c r="C2185" s="8" t="s">
        <v>1175</v>
      </c>
      <c r="D2185" s="8" t="s">
        <v>9080</v>
      </c>
      <c r="E2185" s="11">
        <v>1.2316116498785907</v>
      </c>
      <c r="F2185" s="11">
        <v>0.76555403200000005</v>
      </c>
      <c r="G2185" s="11">
        <v>0.99858284093929539</v>
      </c>
      <c r="H2185" s="11">
        <v>0.3295525020256001</v>
      </c>
      <c r="I2185" s="11">
        <v>-2.0459784301257058E-3</v>
      </c>
      <c r="K2185" s="9"/>
    </row>
    <row r="2186" spans="1:11">
      <c r="A2186" s="10" t="s">
        <v>8094</v>
      </c>
      <c r="B2186" s="8" t="s">
        <v>8095</v>
      </c>
      <c r="D2186" s="8" t="s">
        <v>8</v>
      </c>
      <c r="E2186" s="11">
        <v>1.2</v>
      </c>
      <c r="F2186" s="11">
        <v>1.3</v>
      </c>
      <c r="G2186" s="11">
        <v>1.25</v>
      </c>
      <c r="H2186" s="11">
        <v>7.0710678118654821E-2</v>
      </c>
      <c r="I2186" s="11">
        <v>0.32192809488736235</v>
      </c>
      <c r="K2186" s="9"/>
    </row>
    <row r="2187" spans="1:11">
      <c r="A2187" s="10" t="s">
        <v>3472</v>
      </c>
      <c r="B2187" s="8" t="s">
        <v>3473</v>
      </c>
      <c r="D2187" s="8" t="s">
        <v>8</v>
      </c>
      <c r="E2187" s="11">
        <v>1.1000000000000001</v>
      </c>
      <c r="F2187" s="11">
        <v>1.2</v>
      </c>
      <c r="G2187" s="11">
        <v>1.1499999999999999</v>
      </c>
      <c r="H2187" s="11">
        <v>7.0710678118654655E-2</v>
      </c>
      <c r="I2187" s="11">
        <v>0.20163386116965043</v>
      </c>
      <c r="K2187" s="9"/>
    </row>
    <row r="2188" spans="1:11">
      <c r="A2188" s="10" t="s">
        <v>5486</v>
      </c>
      <c r="B2188" s="8" t="s">
        <v>5487</v>
      </c>
      <c r="D2188" s="8" t="s">
        <v>8</v>
      </c>
      <c r="E2188" s="11">
        <v>0.8</v>
      </c>
      <c r="F2188" s="11">
        <v>1.1000000000000001</v>
      </c>
      <c r="G2188" s="11">
        <v>0.95000000000000007</v>
      </c>
      <c r="H2188" s="11">
        <v>0.21213203435596462</v>
      </c>
      <c r="I2188" s="11">
        <v>-7.4000581443776747E-2</v>
      </c>
      <c r="K2188" s="9"/>
    </row>
    <row r="2189" spans="1:11">
      <c r="A2189" s="10" t="s">
        <v>4642</v>
      </c>
      <c r="B2189" s="8" t="s">
        <v>4643</v>
      </c>
      <c r="D2189" s="8" t="s">
        <v>8</v>
      </c>
      <c r="E2189" s="11">
        <v>1</v>
      </c>
      <c r="F2189" s="11">
        <v>1.3</v>
      </c>
      <c r="G2189" s="11">
        <v>1.1499999999999999</v>
      </c>
      <c r="H2189" s="11">
        <v>0.21213203435596617</v>
      </c>
      <c r="I2189" s="11">
        <v>0.20163386116965043</v>
      </c>
      <c r="K2189" s="9"/>
    </row>
    <row r="2190" spans="1:11">
      <c r="A2190" s="10" t="s">
        <v>6355</v>
      </c>
      <c r="B2190" s="8" t="s">
        <v>6355</v>
      </c>
      <c r="D2190" s="8" t="s">
        <v>8</v>
      </c>
      <c r="E2190" s="11">
        <v>1.8</v>
      </c>
      <c r="F2190" s="11">
        <v>2.6</v>
      </c>
      <c r="G2190" s="11">
        <v>2.2000000000000002</v>
      </c>
      <c r="H2190" s="11">
        <v>0.56568542494923668</v>
      </c>
      <c r="I2190" s="11">
        <v>1.1375035237499351</v>
      </c>
      <c r="K2190" s="9"/>
    </row>
    <row r="2191" spans="1:11">
      <c r="A2191" s="10" t="s">
        <v>4801</v>
      </c>
      <c r="B2191" s="8" t="s">
        <v>4802</v>
      </c>
      <c r="D2191" s="8" t="s">
        <v>8</v>
      </c>
      <c r="E2191" s="11">
        <v>1.3</v>
      </c>
      <c r="F2191" s="11">
        <v>1.5</v>
      </c>
      <c r="G2191" s="11">
        <v>1.4</v>
      </c>
      <c r="H2191" s="11">
        <v>0.14142135623730948</v>
      </c>
      <c r="I2191" s="11">
        <v>0.48542682717024171</v>
      </c>
      <c r="K2191" s="9"/>
    </row>
    <row r="2192" spans="1:11">
      <c r="A2192" s="10" t="s">
        <v>6698</v>
      </c>
      <c r="B2192" s="8" t="s">
        <v>6699</v>
      </c>
      <c r="D2192" s="8" t="s">
        <v>8</v>
      </c>
      <c r="E2192" s="11">
        <v>1.1000000000000001</v>
      </c>
      <c r="F2192" s="11">
        <v>1.3</v>
      </c>
      <c r="G2192" s="11">
        <v>1.2000000000000002</v>
      </c>
      <c r="H2192" s="11">
        <v>0.14142135623730948</v>
      </c>
      <c r="I2192" s="11">
        <v>0.26303440583379406</v>
      </c>
      <c r="K2192" s="9"/>
    </row>
    <row r="2193" spans="1:11">
      <c r="A2193" s="10" t="s">
        <v>7118</v>
      </c>
      <c r="B2193" s="8" t="s">
        <v>7119</v>
      </c>
      <c r="D2193" s="8" t="s">
        <v>8</v>
      </c>
      <c r="E2193" s="11">
        <v>1.2</v>
      </c>
      <c r="F2193" s="11">
        <v>1.1000000000000001</v>
      </c>
      <c r="G2193" s="11">
        <v>1.1499999999999999</v>
      </c>
      <c r="H2193" s="11">
        <v>7.0710678118654655E-2</v>
      </c>
      <c r="I2193" s="11">
        <v>0.20163386116965043</v>
      </c>
      <c r="K2193" s="9"/>
    </row>
    <row r="2194" spans="1:11">
      <c r="A2194" s="10" t="s">
        <v>668</v>
      </c>
      <c r="B2194" s="8" t="s">
        <v>669</v>
      </c>
      <c r="D2194" s="8" t="s">
        <v>8</v>
      </c>
      <c r="E2194" s="11">
        <v>0.6</v>
      </c>
      <c r="F2194" s="11">
        <v>0.5</v>
      </c>
      <c r="G2194" s="11">
        <v>0.55000000000000004</v>
      </c>
      <c r="H2194" s="11">
        <v>7.0710678118654738E-2</v>
      </c>
      <c r="I2194" s="11">
        <v>-0.86249647625006509</v>
      </c>
      <c r="K2194" s="9">
        <v>1</v>
      </c>
    </row>
    <row r="2195" spans="1:11">
      <c r="A2195" s="10" t="s">
        <v>5628</v>
      </c>
      <c r="B2195" s="8" t="s">
        <v>5629</v>
      </c>
      <c r="D2195" s="8" t="s">
        <v>8</v>
      </c>
      <c r="E2195" s="11">
        <v>1.4</v>
      </c>
      <c r="F2195" s="11">
        <v>1</v>
      </c>
      <c r="G2195" s="11">
        <v>1.2</v>
      </c>
      <c r="H2195" s="11">
        <v>0.28284271247461912</v>
      </c>
      <c r="I2195" s="11">
        <v>0.26303440583379378</v>
      </c>
      <c r="K2195" s="9"/>
    </row>
    <row r="2196" spans="1:11">
      <c r="A2196" s="10" t="s">
        <v>8659</v>
      </c>
      <c r="B2196" s="8" t="s">
        <v>8660</v>
      </c>
      <c r="C2196" s="8" t="s">
        <v>8661</v>
      </c>
      <c r="D2196" s="8" t="s">
        <v>9080</v>
      </c>
      <c r="E2196" s="11">
        <v>1.7114730145569208</v>
      </c>
      <c r="F2196" s="11">
        <v>1.5542904150000001</v>
      </c>
      <c r="G2196" s="11">
        <v>1.6328817147784604</v>
      </c>
      <c r="H2196" s="11">
        <v>0.11114488203122826</v>
      </c>
      <c r="I2196" s="11">
        <v>0.70742028650079403</v>
      </c>
      <c r="K2196" s="9"/>
    </row>
    <row r="2197" spans="1:11">
      <c r="A2197" s="10" t="s">
        <v>349</v>
      </c>
      <c r="B2197" s="8" t="s">
        <v>350</v>
      </c>
      <c r="C2197" s="8" t="s">
        <v>9206</v>
      </c>
      <c r="D2197" s="8" t="s">
        <v>9080</v>
      </c>
      <c r="E2197" s="11">
        <v>0.99655529895557915</v>
      </c>
      <c r="F2197" s="11">
        <v>1.1170345770000001</v>
      </c>
      <c r="G2197" s="11">
        <v>1.0567949379777897</v>
      </c>
      <c r="H2197" s="11">
        <v>8.5191714497669574E-2</v>
      </c>
      <c r="I2197" s="11">
        <v>7.9695461239552581E-2</v>
      </c>
      <c r="K2197" s="9"/>
    </row>
    <row r="2198" spans="1:11">
      <c r="A2198" s="10" t="s">
        <v>5734</v>
      </c>
      <c r="B2198" s="8" t="s">
        <v>5735</v>
      </c>
      <c r="D2198" s="8" t="s">
        <v>8</v>
      </c>
      <c r="E2198" s="11">
        <v>1.6</v>
      </c>
      <c r="F2198" s="11">
        <v>1.2</v>
      </c>
      <c r="G2198" s="11">
        <v>1.4</v>
      </c>
      <c r="H2198" s="11">
        <v>0.2828427124746199</v>
      </c>
      <c r="I2198" s="11">
        <v>0.48542682717024171</v>
      </c>
      <c r="K2198" s="9"/>
    </row>
    <row r="2199" spans="1:11">
      <c r="A2199" s="10" t="s">
        <v>5174</v>
      </c>
      <c r="B2199" s="8" t="s">
        <v>5175</v>
      </c>
      <c r="D2199" s="8" t="s">
        <v>8</v>
      </c>
      <c r="E2199" s="11">
        <v>1.1000000000000001</v>
      </c>
      <c r="F2199" s="11">
        <v>1</v>
      </c>
      <c r="G2199" s="11">
        <v>1.05</v>
      </c>
      <c r="H2199" s="11">
        <v>7.0710678118654821E-2</v>
      </c>
      <c r="I2199" s="11">
        <v>7.0389327891398012E-2</v>
      </c>
      <c r="K2199" s="9"/>
    </row>
    <row r="2200" spans="1:11">
      <c r="A2200" s="10" t="s">
        <v>1811</v>
      </c>
      <c r="B2200" s="8" t="s">
        <v>1812</v>
      </c>
      <c r="C2200" s="8" t="s">
        <v>9205</v>
      </c>
      <c r="D2200" s="8" t="s">
        <v>9080</v>
      </c>
      <c r="E2200" s="11">
        <v>1.1860962456481698</v>
      </c>
      <c r="F2200" s="11">
        <v>1.1358009739999999</v>
      </c>
      <c r="G2200" s="11">
        <v>1.1609486098240849</v>
      </c>
      <c r="H2200" s="11">
        <v>3.5564127644040468E-2</v>
      </c>
      <c r="I2200" s="11">
        <v>0.215304111744517</v>
      </c>
      <c r="K2200" s="9"/>
    </row>
    <row r="2201" spans="1:11">
      <c r="A2201" s="10" t="s">
        <v>1811</v>
      </c>
      <c r="B2201" s="8" t="s">
        <v>1812</v>
      </c>
      <c r="C2201" s="8" t="s">
        <v>5607</v>
      </c>
      <c r="D2201" s="8" t="s">
        <v>9080</v>
      </c>
      <c r="E2201" s="11">
        <v>1.2519673665767517</v>
      </c>
      <c r="F2201" s="11">
        <v>1.0983064410000001</v>
      </c>
      <c r="G2201" s="11">
        <v>1.1751369037883759</v>
      </c>
      <c r="H2201" s="11">
        <v>0.10865468247872245</v>
      </c>
      <c r="I2201" s="11">
        <v>0.23282884096994458</v>
      </c>
      <c r="J2201" s="9">
        <v>1</v>
      </c>
      <c r="K2201" s="9"/>
    </row>
    <row r="2202" spans="1:11">
      <c r="A2202" s="10" t="s">
        <v>6922</v>
      </c>
      <c r="B2202" s="8" t="s">
        <v>6923</v>
      </c>
      <c r="D2202" s="8" t="s">
        <v>8</v>
      </c>
      <c r="E2202" s="11">
        <v>1.3</v>
      </c>
      <c r="F2202" s="11">
        <v>1.3</v>
      </c>
      <c r="G2202" s="11">
        <v>1.3</v>
      </c>
      <c r="H2202" s="11">
        <v>0</v>
      </c>
      <c r="I2202" s="11">
        <v>0.37851162325372983</v>
      </c>
      <c r="K2202" s="9"/>
    </row>
    <row r="2203" spans="1:11">
      <c r="A2203" s="10" t="s">
        <v>8007</v>
      </c>
      <c r="B2203" s="8" t="s">
        <v>8008</v>
      </c>
      <c r="D2203" s="8" t="s">
        <v>8</v>
      </c>
      <c r="E2203" s="11">
        <v>1.2</v>
      </c>
      <c r="F2203" s="11">
        <v>1.5</v>
      </c>
      <c r="G2203" s="11">
        <v>1.35</v>
      </c>
      <c r="H2203" s="11">
        <v>0.21213203435596303</v>
      </c>
      <c r="I2203" s="11">
        <v>0.43295940727610632</v>
      </c>
      <c r="K2203" s="9"/>
    </row>
    <row r="2204" spans="1:11">
      <c r="A2204" s="10" t="s">
        <v>6856</v>
      </c>
      <c r="B2204" s="8" t="s">
        <v>6857</v>
      </c>
      <c r="D2204" s="8" t="s">
        <v>8</v>
      </c>
      <c r="E2204" s="11">
        <v>1.4</v>
      </c>
      <c r="F2204" s="11">
        <v>1.5</v>
      </c>
      <c r="G2204" s="11">
        <v>1.45</v>
      </c>
      <c r="H2204" s="11">
        <v>7.0710678118654821E-2</v>
      </c>
      <c r="I2204" s="11">
        <v>0.5360529002402098</v>
      </c>
      <c r="K2204" s="9"/>
    </row>
    <row r="2205" spans="1:11">
      <c r="A2205" s="10" t="s">
        <v>8471</v>
      </c>
      <c r="B2205" s="8" t="s">
        <v>8471</v>
      </c>
      <c r="D2205" s="8" t="s">
        <v>8</v>
      </c>
      <c r="E2205" s="11">
        <v>1.5</v>
      </c>
      <c r="F2205" s="11">
        <v>1.4</v>
      </c>
      <c r="G2205" s="11">
        <v>1.45</v>
      </c>
      <c r="H2205" s="11">
        <v>7.0710678118654821E-2</v>
      </c>
      <c r="I2205" s="11">
        <v>0.5360529002402098</v>
      </c>
      <c r="K2205" s="9"/>
    </row>
    <row r="2206" spans="1:11">
      <c r="A2206" s="10" t="s">
        <v>4337</v>
      </c>
      <c r="B2206" s="8" t="s">
        <v>4338</v>
      </c>
      <c r="D2206" s="8" t="s">
        <v>8</v>
      </c>
      <c r="E2206" s="11">
        <v>1.1000000000000001</v>
      </c>
      <c r="F2206" s="11">
        <v>1.1000000000000001</v>
      </c>
      <c r="G2206" s="11">
        <v>1.1000000000000001</v>
      </c>
      <c r="H2206" s="11">
        <v>0</v>
      </c>
      <c r="I2206" s="11">
        <v>0.13750352374993502</v>
      </c>
      <c r="K2206" s="9"/>
    </row>
    <row r="2207" spans="1:11">
      <c r="A2207" s="10" t="s">
        <v>6936</v>
      </c>
      <c r="B2207" s="8" t="s">
        <v>6936</v>
      </c>
      <c r="D2207" s="8" t="s">
        <v>8</v>
      </c>
      <c r="E2207" s="11">
        <v>1.1000000000000001</v>
      </c>
      <c r="F2207" s="11">
        <v>1.1000000000000001</v>
      </c>
      <c r="G2207" s="11">
        <v>1.1000000000000001</v>
      </c>
      <c r="H2207" s="11">
        <v>0</v>
      </c>
      <c r="I2207" s="11">
        <v>0.13750352374993502</v>
      </c>
      <c r="K2207" s="9"/>
    </row>
    <row r="2208" spans="1:11">
      <c r="A2208" s="10" t="s">
        <v>472</v>
      </c>
      <c r="B2208" s="8" t="s">
        <v>473</v>
      </c>
      <c r="C2208" s="8" t="s">
        <v>9204</v>
      </c>
      <c r="D2208" s="8" t="s">
        <v>9080</v>
      </c>
      <c r="E2208" s="11">
        <v>1.4378243961204884</v>
      </c>
      <c r="F2208" s="11">
        <v>1.104248135</v>
      </c>
      <c r="G2208" s="11">
        <v>1.2710362655602441</v>
      </c>
      <c r="H2208" s="11">
        <v>0.23587403628115319</v>
      </c>
      <c r="I2208" s="11">
        <v>0.34600519430629095</v>
      </c>
      <c r="J2208" s="9">
        <v>1</v>
      </c>
      <c r="K2208" s="9"/>
    </row>
    <row r="2209" spans="1:11">
      <c r="A2209" s="10" t="s">
        <v>2613</v>
      </c>
      <c r="B2209" s="8" t="s">
        <v>2614</v>
      </c>
      <c r="D2209" s="8" t="s">
        <v>8</v>
      </c>
      <c r="E2209" s="11">
        <v>1</v>
      </c>
      <c r="F2209" s="11">
        <v>1.1000000000000001</v>
      </c>
      <c r="G2209" s="11">
        <v>1.05</v>
      </c>
      <c r="H2209" s="11">
        <v>7.0710678118654821E-2</v>
      </c>
      <c r="I2209" s="11">
        <v>7.0389327891398012E-2</v>
      </c>
      <c r="K2209" s="9"/>
    </row>
    <row r="2210" spans="1:11">
      <c r="A2210" s="10" t="s">
        <v>5168</v>
      </c>
      <c r="B2210" s="8" t="s">
        <v>5169</v>
      </c>
      <c r="D2210" s="8" t="s">
        <v>8</v>
      </c>
      <c r="E2210" s="11">
        <v>1.4</v>
      </c>
      <c r="F2210" s="11">
        <v>1</v>
      </c>
      <c r="G2210" s="11">
        <v>1.2</v>
      </c>
      <c r="H2210" s="11">
        <v>0.28284271247461912</v>
      </c>
      <c r="I2210" s="11">
        <v>0.26303440583379378</v>
      </c>
      <c r="K2210" s="9"/>
    </row>
    <row r="2211" spans="1:11">
      <c r="A2211" s="10" t="s">
        <v>4765</v>
      </c>
      <c r="B2211" s="8" t="s">
        <v>4766</v>
      </c>
      <c r="D2211" s="8" t="s">
        <v>8</v>
      </c>
      <c r="E2211" s="11">
        <v>1.1000000000000001</v>
      </c>
      <c r="F2211" s="11">
        <v>1.1000000000000001</v>
      </c>
      <c r="G2211" s="11">
        <v>1.1000000000000001</v>
      </c>
      <c r="H2211" s="11">
        <v>0</v>
      </c>
      <c r="I2211" s="11">
        <v>0.13750352374993502</v>
      </c>
      <c r="K2211" s="9"/>
    </row>
    <row r="2212" spans="1:11">
      <c r="A2212" s="10" t="s">
        <v>5069</v>
      </c>
      <c r="B2212" s="8" t="s">
        <v>5070</v>
      </c>
      <c r="D2212" s="8" t="s">
        <v>8</v>
      </c>
      <c r="E2212" s="11">
        <v>1.2</v>
      </c>
      <c r="F2212" s="11">
        <v>1</v>
      </c>
      <c r="G2212" s="11">
        <v>1.1000000000000001</v>
      </c>
      <c r="H2212" s="11">
        <v>0.14142135623730948</v>
      </c>
      <c r="I2212" s="11">
        <v>0.13750352374993502</v>
      </c>
      <c r="K2212" s="9"/>
    </row>
    <row r="2213" spans="1:11">
      <c r="A2213" s="10" t="s">
        <v>381</v>
      </c>
      <c r="B2213" s="8" t="s">
        <v>382</v>
      </c>
      <c r="C2213" s="8" t="s">
        <v>383</v>
      </c>
      <c r="D2213" s="8" t="s">
        <v>9080</v>
      </c>
      <c r="E2213" s="11">
        <v>0.28229073106252872</v>
      </c>
      <c r="F2213" s="11">
        <v>0.280181662</v>
      </c>
      <c r="G2213" s="11">
        <v>0.28123619653126436</v>
      </c>
      <c r="H2213" s="11">
        <v>1.4913370361048148E-3</v>
      </c>
      <c r="I2213" s="11">
        <v>-1.8301458063251272</v>
      </c>
      <c r="K2213" s="9"/>
    </row>
    <row r="2214" spans="1:11">
      <c r="A2214" s="10" t="s">
        <v>381</v>
      </c>
      <c r="B2214" s="8" t="s">
        <v>382</v>
      </c>
      <c r="C2214" s="8" t="s">
        <v>8430</v>
      </c>
      <c r="D2214" s="8" t="s">
        <v>9080</v>
      </c>
      <c r="E2214" s="11">
        <v>2.3230899318022473</v>
      </c>
      <c r="F2214" s="11">
        <v>1.6962756800000001</v>
      </c>
      <c r="G2214" s="11">
        <v>2.0096828059011238</v>
      </c>
      <c r="H2214" s="11">
        <v>0.44322460799374003</v>
      </c>
      <c r="I2214" s="11">
        <v>1.0069678146057699</v>
      </c>
      <c r="K2214" s="9"/>
    </row>
    <row r="2215" spans="1:11">
      <c r="A2215" s="10" t="s">
        <v>4122</v>
      </c>
      <c r="B2215" s="8" t="s">
        <v>4123</v>
      </c>
      <c r="D2215" s="8" t="s">
        <v>8</v>
      </c>
      <c r="E2215" s="11">
        <v>1.1000000000000001</v>
      </c>
      <c r="F2215" s="11">
        <v>1.3</v>
      </c>
      <c r="G2215" s="11">
        <v>1.2000000000000002</v>
      </c>
      <c r="H2215" s="11">
        <v>0.14142135623730948</v>
      </c>
      <c r="I2215" s="11">
        <v>0.26303440583379406</v>
      </c>
      <c r="K2215" s="9"/>
    </row>
    <row r="2216" spans="1:11">
      <c r="A2216" s="10" t="s">
        <v>4665</v>
      </c>
      <c r="B2216" s="8" t="s">
        <v>4666</v>
      </c>
      <c r="D2216" s="8" t="s">
        <v>8</v>
      </c>
      <c r="E2216" s="11">
        <v>1.2</v>
      </c>
      <c r="F2216" s="11">
        <v>1.1000000000000001</v>
      </c>
      <c r="G2216" s="11">
        <v>1.1499999999999999</v>
      </c>
      <c r="H2216" s="11">
        <v>7.0710678118654655E-2</v>
      </c>
      <c r="I2216" s="11">
        <v>0.20163386116965043</v>
      </c>
      <c r="K2216" s="9"/>
    </row>
    <row r="2217" spans="1:11">
      <c r="A2217" s="10" t="s">
        <v>7478</v>
      </c>
      <c r="B2217" s="8" t="s">
        <v>7479</v>
      </c>
      <c r="D2217" s="8" t="s">
        <v>8</v>
      </c>
      <c r="E2217" s="11">
        <v>2.2999999999999998</v>
      </c>
      <c r="F2217" s="11">
        <v>1.5</v>
      </c>
      <c r="G2217" s="11">
        <v>1.9</v>
      </c>
      <c r="H2217" s="11">
        <v>0.56568542494923746</v>
      </c>
      <c r="I2217" s="11">
        <v>0.92599941855622303</v>
      </c>
      <c r="K2217" s="9"/>
    </row>
    <row r="2218" spans="1:11">
      <c r="A2218" s="10" t="s">
        <v>1543</v>
      </c>
      <c r="B2218" s="8" t="s">
        <v>1544</v>
      </c>
      <c r="D2218" s="8" t="s">
        <v>8</v>
      </c>
      <c r="E2218" s="11">
        <v>0.8</v>
      </c>
      <c r="F2218" s="11">
        <v>0.9</v>
      </c>
      <c r="G2218" s="11">
        <v>0.85000000000000009</v>
      </c>
      <c r="H2218" s="11">
        <v>7.0710678118654738E-2</v>
      </c>
      <c r="I2218" s="11">
        <v>-0.23446525363702278</v>
      </c>
      <c r="K2218" s="9"/>
    </row>
    <row r="2219" spans="1:11">
      <c r="A2219" s="10" t="s">
        <v>7137</v>
      </c>
      <c r="B2219" s="8" t="s">
        <v>7137</v>
      </c>
      <c r="D2219" s="8" t="s">
        <v>8</v>
      </c>
      <c r="E2219" s="11">
        <v>1.3</v>
      </c>
      <c r="F2219" s="11">
        <v>1</v>
      </c>
      <c r="G2219" s="11">
        <v>1.1499999999999999</v>
      </c>
      <c r="H2219" s="11">
        <v>0.21213203435596617</v>
      </c>
      <c r="I2219" s="11">
        <v>0.20163386116965043</v>
      </c>
      <c r="K2219" s="9"/>
    </row>
    <row r="2220" spans="1:11">
      <c r="A2220" s="10" t="s">
        <v>1757</v>
      </c>
      <c r="B2220" s="8" t="s">
        <v>1758</v>
      </c>
      <c r="D2220" s="8" t="s">
        <v>8</v>
      </c>
      <c r="E2220" s="11">
        <v>1.1000000000000001</v>
      </c>
      <c r="F2220" s="11">
        <v>1.1000000000000001</v>
      </c>
      <c r="G2220" s="11">
        <v>1.1000000000000001</v>
      </c>
      <c r="H2220" s="11">
        <v>0</v>
      </c>
      <c r="I2220" s="11">
        <v>0.13750352374993502</v>
      </c>
      <c r="K2220" s="9"/>
    </row>
    <row r="2221" spans="1:11">
      <c r="A2221" s="10" t="s">
        <v>5502</v>
      </c>
      <c r="B2221" s="8" t="s">
        <v>5503</v>
      </c>
      <c r="D2221" s="8" t="s">
        <v>8</v>
      </c>
      <c r="E2221" s="11">
        <v>1.3</v>
      </c>
      <c r="F2221" s="11">
        <v>1.2</v>
      </c>
      <c r="G2221" s="11">
        <v>1.25</v>
      </c>
      <c r="H2221" s="11">
        <v>7.0710678118654821E-2</v>
      </c>
      <c r="I2221" s="11">
        <v>0.32192809488736235</v>
      </c>
      <c r="K2221" s="9"/>
    </row>
    <row r="2222" spans="1:11">
      <c r="A2222" s="10" t="s">
        <v>6452</v>
      </c>
      <c r="B2222" s="8" t="s">
        <v>6453</v>
      </c>
      <c r="D2222" s="8" t="s">
        <v>8</v>
      </c>
      <c r="E2222" s="11">
        <v>1.3</v>
      </c>
      <c r="F2222" s="11">
        <v>1.2</v>
      </c>
      <c r="G2222" s="11">
        <v>1.25</v>
      </c>
      <c r="H2222" s="11">
        <v>7.0710678118654821E-2</v>
      </c>
      <c r="I2222" s="11">
        <v>0.32192809488736235</v>
      </c>
      <c r="K2222" s="9"/>
    </row>
    <row r="2223" spans="1:11">
      <c r="A2223" s="10" t="s">
        <v>1260</v>
      </c>
      <c r="B2223" s="8" t="s">
        <v>1261</v>
      </c>
      <c r="D2223" s="8" t="s">
        <v>8</v>
      </c>
      <c r="E2223" s="11">
        <v>0.8</v>
      </c>
      <c r="F2223" s="11">
        <v>0.7</v>
      </c>
      <c r="G2223" s="11">
        <v>0.75</v>
      </c>
      <c r="H2223" s="11">
        <v>7.0710678118654821E-2</v>
      </c>
      <c r="I2223" s="11">
        <v>-0.41503749927884381</v>
      </c>
      <c r="K2223" s="9"/>
    </row>
    <row r="2224" spans="1:11">
      <c r="A2224" s="10" t="s">
        <v>4045</v>
      </c>
      <c r="B2224" s="8" t="s">
        <v>4046</v>
      </c>
      <c r="D2224" s="8" t="s">
        <v>8</v>
      </c>
      <c r="E2224" s="11">
        <v>1</v>
      </c>
      <c r="F2224" s="11">
        <v>1.2</v>
      </c>
      <c r="G2224" s="11">
        <v>1.1000000000000001</v>
      </c>
      <c r="H2224" s="11">
        <v>0.14142135623730948</v>
      </c>
      <c r="I2224" s="11">
        <v>0.13750352374993502</v>
      </c>
      <c r="K2224" s="9"/>
    </row>
    <row r="2225" spans="1:11">
      <c r="A2225" s="10" t="s">
        <v>522</v>
      </c>
      <c r="B2225" s="8" t="s">
        <v>523</v>
      </c>
      <c r="C2225" s="8" t="s">
        <v>9203</v>
      </c>
      <c r="D2225" s="8" t="s">
        <v>9080</v>
      </c>
      <c r="E2225" s="11">
        <v>0.61201213047602732</v>
      </c>
      <c r="F2225" s="11">
        <v>0.36386074899999998</v>
      </c>
      <c r="G2225" s="11">
        <v>0.48793643973801365</v>
      </c>
      <c r="H2225" s="11">
        <v>0.17546952460250867</v>
      </c>
      <c r="I2225" s="11">
        <v>-1.0352348652282124</v>
      </c>
      <c r="K2225" s="9"/>
    </row>
    <row r="2226" spans="1:11">
      <c r="A2226" s="10" t="s">
        <v>5716</v>
      </c>
      <c r="B2226" s="8" t="s">
        <v>5717</v>
      </c>
      <c r="D2226" s="8" t="s">
        <v>8</v>
      </c>
      <c r="E2226" s="11">
        <v>1.2</v>
      </c>
      <c r="F2226" s="11">
        <v>1.1000000000000001</v>
      </c>
      <c r="G2226" s="11">
        <v>1.1499999999999999</v>
      </c>
      <c r="H2226" s="11">
        <v>7.0710678118654655E-2</v>
      </c>
      <c r="I2226" s="11">
        <v>0.20163386116965043</v>
      </c>
      <c r="K2226" s="9"/>
    </row>
    <row r="2227" spans="1:11">
      <c r="A2227" s="10" t="s">
        <v>356</v>
      </c>
      <c r="B2227" s="8" t="s">
        <v>357</v>
      </c>
      <c r="C2227" s="8" t="s">
        <v>9202</v>
      </c>
      <c r="D2227" s="8" t="s">
        <v>9080</v>
      </c>
      <c r="E2227" s="11">
        <v>0.49512784654085157</v>
      </c>
      <c r="F2227" s="11">
        <v>0.66854414600000001</v>
      </c>
      <c r="G2227" s="11">
        <v>0.58183599627042581</v>
      </c>
      <c r="H2227" s="11">
        <v>0.12262384131584021</v>
      </c>
      <c r="I2227" s="11">
        <v>-0.78131554091325228</v>
      </c>
      <c r="J2227" s="9">
        <v>1</v>
      </c>
      <c r="K2227" s="9"/>
    </row>
    <row r="2228" spans="1:11">
      <c r="A2228" s="10" t="s">
        <v>7045</v>
      </c>
      <c r="B2228" s="8" t="s">
        <v>7046</v>
      </c>
      <c r="D2228" s="8" t="s">
        <v>8</v>
      </c>
      <c r="E2228" s="11">
        <v>1.1000000000000001</v>
      </c>
      <c r="F2228" s="11">
        <v>1.2</v>
      </c>
      <c r="G2228" s="11">
        <v>1.1499999999999999</v>
      </c>
      <c r="H2228" s="11">
        <v>7.0710678118654655E-2</v>
      </c>
      <c r="I2228" s="11">
        <v>0.20163386116965043</v>
      </c>
      <c r="K2228" s="9"/>
    </row>
    <row r="2229" spans="1:11">
      <c r="A2229" s="10" t="s">
        <v>7568</v>
      </c>
      <c r="B2229" s="8" t="s">
        <v>7569</v>
      </c>
      <c r="D2229" s="8" t="s">
        <v>8</v>
      </c>
      <c r="E2229" s="11">
        <v>1.1000000000000001</v>
      </c>
      <c r="F2229" s="11">
        <v>0.9</v>
      </c>
      <c r="G2229" s="11">
        <v>1</v>
      </c>
      <c r="H2229" s="11">
        <v>0.14142135623730953</v>
      </c>
      <c r="I2229" s="11">
        <v>0</v>
      </c>
      <c r="K2229" s="9"/>
    </row>
    <row r="2230" spans="1:11">
      <c r="A2230" s="10" t="s">
        <v>7102</v>
      </c>
      <c r="B2230" s="8" t="s">
        <v>7102</v>
      </c>
      <c r="D2230" s="8" t="s">
        <v>8</v>
      </c>
      <c r="E2230" s="11">
        <v>1.5</v>
      </c>
      <c r="F2230" s="11">
        <v>1.4</v>
      </c>
      <c r="G2230" s="11">
        <v>1.45</v>
      </c>
      <c r="H2230" s="11">
        <v>7.0710678118654821E-2</v>
      </c>
      <c r="I2230" s="11">
        <v>0.5360529002402098</v>
      </c>
      <c r="K2230" s="9"/>
    </row>
    <row r="2231" spans="1:11">
      <c r="A2231" s="10" t="s">
        <v>6894</v>
      </c>
      <c r="B2231" s="8" t="s">
        <v>6895</v>
      </c>
      <c r="D2231" s="8" t="s">
        <v>8</v>
      </c>
      <c r="E2231" s="11">
        <v>1.1000000000000001</v>
      </c>
      <c r="F2231" s="11">
        <v>1.4</v>
      </c>
      <c r="G2231" s="11">
        <v>1.25</v>
      </c>
      <c r="H2231" s="11">
        <v>0.21213203435596409</v>
      </c>
      <c r="I2231" s="11">
        <v>0.32192809488736235</v>
      </c>
      <c r="K2231" s="9"/>
    </row>
    <row r="2232" spans="1:11">
      <c r="A2232" s="10" t="s">
        <v>3533</v>
      </c>
      <c r="B2232" s="8" t="s">
        <v>3533</v>
      </c>
      <c r="D2232" s="8" t="s">
        <v>8</v>
      </c>
      <c r="E2232" s="11">
        <v>1</v>
      </c>
      <c r="F2232" s="11">
        <v>1.1000000000000001</v>
      </c>
      <c r="G2232" s="11">
        <v>1.05</v>
      </c>
      <c r="H2232" s="11">
        <v>7.0710678118654821E-2</v>
      </c>
      <c r="I2232" s="11">
        <v>7.0389327891398012E-2</v>
      </c>
      <c r="K2232" s="9"/>
    </row>
    <row r="2233" spans="1:11">
      <c r="A2233" s="10" t="s">
        <v>4777</v>
      </c>
      <c r="B2233" s="8" t="s">
        <v>4778</v>
      </c>
      <c r="D2233" s="8" t="s">
        <v>8</v>
      </c>
      <c r="E2233" s="11">
        <v>1</v>
      </c>
      <c r="F2233" s="11">
        <v>1</v>
      </c>
      <c r="G2233" s="11">
        <v>1</v>
      </c>
      <c r="H2233" s="11">
        <v>0</v>
      </c>
      <c r="I2233" s="11">
        <v>0</v>
      </c>
      <c r="K2233" s="9"/>
    </row>
    <row r="2234" spans="1:11">
      <c r="A2234" s="10" t="s">
        <v>5140</v>
      </c>
      <c r="B2234" s="8" t="s">
        <v>5140</v>
      </c>
      <c r="D2234" s="8" t="s">
        <v>8</v>
      </c>
      <c r="E2234" s="11">
        <v>1</v>
      </c>
      <c r="F2234" s="11">
        <v>1.2</v>
      </c>
      <c r="G2234" s="11">
        <v>1.1000000000000001</v>
      </c>
      <c r="H2234" s="11">
        <v>0.14142135623730948</v>
      </c>
      <c r="I2234" s="11">
        <v>0.13750352374993502</v>
      </c>
      <c r="K2234" s="9"/>
    </row>
    <row r="2235" spans="1:11">
      <c r="A2235" s="10" t="s">
        <v>4556</v>
      </c>
      <c r="B2235" s="8" t="s">
        <v>4556</v>
      </c>
      <c r="D2235" s="8" t="s">
        <v>8</v>
      </c>
      <c r="E2235" s="11">
        <v>1.2</v>
      </c>
      <c r="F2235" s="11">
        <v>1.1000000000000001</v>
      </c>
      <c r="G2235" s="11">
        <v>1.1499999999999999</v>
      </c>
      <c r="H2235" s="11">
        <v>7.0710678118654655E-2</v>
      </c>
      <c r="I2235" s="11">
        <v>0.20163386116965043</v>
      </c>
      <c r="K2235" s="9"/>
    </row>
    <row r="2236" spans="1:11">
      <c r="A2236" s="10" t="s">
        <v>2880</v>
      </c>
      <c r="B2236" s="8" t="s">
        <v>2881</v>
      </c>
      <c r="D2236" s="8" t="s">
        <v>8</v>
      </c>
      <c r="E2236" s="11">
        <v>1.1000000000000001</v>
      </c>
      <c r="F2236" s="11">
        <v>1.2</v>
      </c>
      <c r="G2236" s="11">
        <v>1.1499999999999999</v>
      </c>
      <c r="H2236" s="11">
        <v>7.0710678118654655E-2</v>
      </c>
      <c r="I2236" s="11">
        <v>0.20163386116965043</v>
      </c>
      <c r="K2236" s="9"/>
    </row>
    <row r="2237" spans="1:11">
      <c r="A2237" s="10" t="s">
        <v>2595</v>
      </c>
      <c r="B2237" s="8" t="s">
        <v>2596</v>
      </c>
      <c r="D2237" s="8" t="s">
        <v>8</v>
      </c>
      <c r="E2237" s="11">
        <v>1.2</v>
      </c>
      <c r="F2237" s="11">
        <v>1.3</v>
      </c>
      <c r="G2237" s="11">
        <v>1.25</v>
      </c>
      <c r="H2237" s="11">
        <v>7.0710678118654821E-2</v>
      </c>
      <c r="I2237" s="11">
        <v>0.32192809488736235</v>
      </c>
      <c r="K2237" s="9"/>
    </row>
    <row r="2238" spans="1:11">
      <c r="A2238" s="10" t="s">
        <v>5618</v>
      </c>
      <c r="B2238" s="8" t="s">
        <v>5619</v>
      </c>
      <c r="D2238" s="8" t="s">
        <v>8</v>
      </c>
      <c r="E2238" s="11">
        <v>1.2</v>
      </c>
      <c r="F2238" s="11">
        <v>1.1000000000000001</v>
      </c>
      <c r="G2238" s="11">
        <v>1.1499999999999999</v>
      </c>
      <c r="H2238" s="11">
        <v>7.0710678118654655E-2</v>
      </c>
      <c r="I2238" s="11">
        <v>0.20163386116965043</v>
      </c>
      <c r="K2238" s="9"/>
    </row>
    <row r="2239" spans="1:11">
      <c r="A2239" s="10" t="s">
        <v>2574</v>
      </c>
      <c r="B2239" s="8" t="s">
        <v>2575</v>
      </c>
      <c r="D2239" s="8" t="s">
        <v>8</v>
      </c>
      <c r="E2239" s="11">
        <v>1</v>
      </c>
      <c r="F2239" s="11">
        <v>0.9</v>
      </c>
      <c r="G2239" s="11">
        <v>0.95</v>
      </c>
      <c r="H2239" s="11">
        <v>7.0710678118654738E-2</v>
      </c>
      <c r="I2239" s="11">
        <v>-7.4000581443776928E-2</v>
      </c>
      <c r="K2239" s="9"/>
    </row>
    <row r="2240" spans="1:11">
      <c r="A2240" s="10" t="s">
        <v>5347</v>
      </c>
      <c r="B2240" s="8" t="s">
        <v>5348</v>
      </c>
      <c r="D2240" s="8" t="s">
        <v>8</v>
      </c>
      <c r="E2240" s="11">
        <v>1.5</v>
      </c>
      <c r="F2240" s="11">
        <v>1.2</v>
      </c>
      <c r="G2240" s="11">
        <v>1.35</v>
      </c>
      <c r="H2240" s="11">
        <v>0.21213203435596303</v>
      </c>
      <c r="I2240" s="11">
        <v>0.43295940727610632</v>
      </c>
      <c r="K2240" s="9"/>
    </row>
    <row r="2241" spans="1:11">
      <c r="A2241" s="10" t="s">
        <v>3629</v>
      </c>
      <c r="B2241" s="8" t="s">
        <v>3630</v>
      </c>
      <c r="D2241" s="8" t="s">
        <v>8</v>
      </c>
      <c r="E2241" s="11">
        <v>1.3</v>
      </c>
      <c r="F2241" s="11">
        <v>1.4</v>
      </c>
      <c r="G2241" s="11">
        <v>1.35</v>
      </c>
      <c r="H2241" s="11">
        <v>7.0710678118654655E-2</v>
      </c>
      <c r="I2241" s="11">
        <v>0.43295940727610632</v>
      </c>
      <c r="K2241" s="9"/>
    </row>
    <row r="2242" spans="1:11">
      <c r="A2242" s="10" t="s">
        <v>6367</v>
      </c>
      <c r="B2242" s="8" t="s">
        <v>6368</v>
      </c>
      <c r="D2242" s="8" t="s">
        <v>8</v>
      </c>
      <c r="E2242" s="11">
        <v>1.9</v>
      </c>
      <c r="F2242" s="11">
        <v>1.7</v>
      </c>
      <c r="G2242" s="11">
        <v>1.7999999999999998</v>
      </c>
      <c r="H2242" s="11">
        <v>0.14142135623730948</v>
      </c>
      <c r="I2242" s="11">
        <v>0.84799690655494997</v>
      </c>
      <c r="K2242" s="9"/>
    </row>
    <row r="2243" spans="1:11">
      <c r="A2243" s="10" t="s">
        <v>6339</v>
      </c>
      <c r="B2243" s="8" t="s">
        <v>6339</v>
      </c>
      <c r="D2243" s="8" t="s">
        <v>8</v>
      </c>
      <c r="E2243" s="11">
        <v>1.1000000000000001</v>
      </c>
      <c r="F2243" s="11">
        <v>1.3</v>
      </c>
      <c r="G2243" s="11">
        <v>1.2000000000000002</v>
      </c>
      <c r="H2243" s="11">
        <v>0.14142135623730948</v>
      </c>
      <c r="I2243" s="11">
        <v>0.26303440583379406</v>
      </c>
      <c r="K2243" s="9"/>
    </row>
    <row r="2244" spans="1:11">
      <c r="A2244" s="10" t="s">
        <v>5147</v>
      </c>
      <c r="B2244" s="8" t="s">
        <v>5148</v>
      </c>
      <c r="D2244" s="8" t="s">
        <v>8</v>
      </c>
      <c r="E2244" s="11">
        <v>1.5</v>
      </c>
      <c r="F2244" s="11">
        <v>1</v>
      </c>
      <c r="G2244" s="11">
        <v>1.25</v>
      </c>
      <c r="H2244" s="11">
        <v>0.35355339059327379</v>
      </c>
      <c r="I2244" s="11">
        <v>0.32192809488736235</v>
      </c>
      <c r="K2244" s="9"/>
    </row>
    <row r="2245" spans="1:11">
      <c r="A2245" s="10" t="s">
        <v>4270</v>
      </c>
      <c r="B2245" s="8" t="s">
        <v>4270</v>
      </c>
      <c r="D2245" s="8" t="s">
        <v>8</v>
      </c>
      <c r="E2245" s="11">
        <v>1.4</v>
      </c>
      <c r="F2245" s="11">
        <v>1.2</v>
      </c>
      <c r="G2245" s="11">
        <v>1.2999999999999998</v>
      </c>
      <c r="H2245" s="11">
        <v>0.14142135623730948</v>
      </c>
      <c r="I2245" s="11">
        <v>0.37851162325372961</v>
      </c>
      <c r="K2245" s="9"/>
    </row>
    <row r="2246" spans="1:11">
      <c r="A2246" s="10" t="s">
        <v>3045</v>
      </c>
      <c r="B2246" s="8" t="s">
        <v>3045</v>
      </c>
      <c r="D2246" s="8" t="s">
        <v>8</v>
      </c>
      <c r="E2246" s="11">
        <v>1.2</v>
      </c>
      <c r="F2246" s="11">
        <v>1.1000000000000001</v>
      </c>
      <c r="G2246" s="11">
        <v>1.1499999999999999</v>
      </c>
      <c r="H2246" s="11">
        <v>7.0710678118654655E-2</v>
      </c>
      <c r="I2246" s="11">
        <v>0.20163386116965043</v>
      </c>
      <c r="K2246" s="9"/>
    </row>
    <row r="2247" spans="1:11">
      <c r="A2247" s="10" t="s">
        <v>2492</v>
      </c>
      <c r="B2247" s="8" t="s">
        <v>2493</v>
      </c>
      <c r="D2247" s="8" t="s">
        <v>8</v>
      </c>
      <c r="E2247" s="11">
        <v>1.4</v>
      </c>
      <c r="F2247" s="11">
        <v>1.1000000000000001</v>
      </c>
      <c r="G2247" s="11">
        <v>1.25</v>
      </c>
      <c r="H2247" s="11">
        <v>0.21213203435596409</v>
      </c>
      <c r="I2247" s="11">
        <v>0.32192809488736235</v>
      </c>
      <c r="K2247" s="9"/>
    </row>
    <row r="2248" spans="1:11">
      <c r="A2248" s="10" t="s">
        <v>2202</v>
      </c>
      <c r="B2248" s="8" t="s">
        <v>2203</v>
      </c>
      <c r="D2248" s="8" t="s">
        <v>8</v>
      </c>
      <c r="E2248" s="11">
        <v>1.2</v>
      </c>
      <c r="F2248" s="11">
        <v>1.1000000000000001</v>
      </c>
      <c r="G2248" s="11">
        <v>1.1499999999999999</v>
      </c>
      <c r="H2248" s="11">
        <v>7.0710678118654655E-2</v>
      </c>
      <c r="I2248" s="11">
        <v>0.20163386116965043</v>
      </c>
      <c r="K2248" s="9"/>
    </row>
    <row r="2249" spans="1:11">
      <c r="A2249" s="10" t="s">
        <v>7414</v>
      </c>
      <c r="B2249" s="8" t="s">
        <v>7415</v>
      </c>
      <c r="D2249" s="8" t="s">
        <v>8</v>
      </c>
      <c r="E2249" s="11">
        <v>1.4</v>
      </c>
      <c r="F2249" s="11">
        <v>1.1000000000000001</v>
      </c>
      <c r="G2249" s="11">
        <v>1.25</v>
      </c>
      <c r="H2249" s="11">
        <v>0.21213203435596409</v>
      </c>
      <c r="I2249" s="11">
        <v>0.32192809488736235</v>
      </c>
      <c r="K2249" s="9"/>
    </row>
    <row r="2250" spans="1:11">
      <c r="A2250" s="10" t="s">
        <v>6543</v>
      </c>
      <c r="B2250" s="8" t="s">
        <v>6544</v>
      </c>
      <c r="D2250" s="8" t="s">
        <v>8</v>
      </c>
      <c r="E2250" s="11">
        <v>1.2</v>
      </c>
      <c r="F2250" s="11">
        <v>1.1000000000000001</v>
      </c>
      <c r="G2250" s="11">
        <v>1.1499999999999999</v>
      </c>
      <c r="H2250" s="11">
        <v>7.0710678118654655E-2</v>
      </c>
      <c r="I2250" s="11">
        <v>0.20163386116965043</v>
      </c>
      <c r="K2250" s="9"/>
    </row>
    <row r="2251" spans="1:11">
      <c r="A2251" s="10" t="s">
        <v>4426</v>
      </c>
      <c r="B2251" s="8" t="s">
        <v>4427</v>
      </c>
      <c r="D2251" s="8" t="s">
        <v>8</v>
      </c>
      <c r="E2251" s="11">
        <v>1.1000000000000001</v>
      </c>
      <c r="F2251" s="11">
        <v>1</v>
      </c>
      <c r="G2251" s="11">
        <v>1.05</v>
      </c>
      <c r="H2251" s="11">
        <v>7.0710678118654821E-2</v>
      </c>
      <c r="I2251" s="11">
        <v>7.0389327891398012E-2</v>
      </c>
      <c r="K2251" s="9"/>
    </row>
    <row r="2252" spans="1:11">
      <c r="A2252" s="10" t="s">
        <v>5979</v>
      </c>
      <c r="B2252" s="8" t="s">
        <v>5980</v>
      </c>
      <c r="D2252" s="8" t="s">
        <v>8</v>
      </c>
      <c r="E2252" s="11">
        <v>1</v>
      </c>
      <c r="F2252" s="11">
        <v>1.1000000000000001</v>
      </c>
      <c r="G2252" s="11">
        <v>1.05</v>
      </c>
      <c r="H2252" s="11">
        <v>7.0710678118654821E-2</v>
      </c>
      <c r="I2252" s="11">
        <v>7.0389327891398012E-2</v>
      </c>
      <c r="K2252" s="9"/>
    </row>
    <row r="2253" spans="1:11">
      <c r="A2253" s="10" t="s">
        <v>2753</v>
      </c>
      <c r="B2253" s="8" t="s">
        <v>4093</v>
      </c>
      <c r="D2253" s="8" t="s">
        <v>8</v>
      </c>
      <c r="E2253" s="11">
        <v>1.1000000000000001</v>
      </c>
      <c r="F2253" s="11">
        <v>1.1000000000000001</v>
      </c>
      <c r="G2253" s="11">
        <v>1.1000000000000001</v>
      </c>
      <c r="H2253" s="11">
        <v>0</v>
      </c>
      <c r="I2253" s="11">
        <v>0.13750352374993502</v>
      </c>
      <c r="K2253" s="9">
        <v>1</v>
      </c>
    </row>
    <row r="2254" spans="1:11">
      <c r="A2254" s="10" t="s">
        <v>3366</v>
      </c>
      <c r="B2254" s="8" t="s">
        <v>3367</v>
      </c>
      <c r="D2254" s="8" t="s">
        <v>8</v>
      </c>
      <c r="E2254" s="11">
        <v>1.1000000000000001</v>
      </c>
      <c r="F2254" s="11">
        <v>0.9</v>
      </c>
      <c r="G2254" s="11">
        <v>1</v>
      </c>
      <c r="H2254" s="11">
        <v>0.14142135623730953</v>
      </c>
      <c r="I2254" s="11">
        <v>0</v>
      </c>
      <c r="K2254" s="9"/>
    </row>
    <row r="2255" spans="1:11">
      <c r="A2255" s="10" t="s">
        <v>2938</v>
      </c>
      <c r="B2255" s="8" t="s">
        <v>2939</v>
      </c>
      <c r="D2255" s="8" t="s">
        <v>8</v>
      </c>
      <c r="E2255" s="11">
        <v>1</v>
      </c>
      <c r="F2255" s="11">
        <v>1.1000000000000001</v>
      </c>
      <c r="G2255" s="11">
        <v>1.05</v>
      </c>
      <c r="H2255" s="11">
        <v>7.0710678118654821E-2</v>
      </c>
      <c r="I2255" s="11">
        <v>7.0389327891398012E-2</v>
      </c>
      <c r="K2255" s="9"/>
    </row>
    <row r="2256" spans="1:11">
      <c r="A2256" s="10" t="s">
        <v>2910</v>
      </c>
      <c r="B2256" s="8" t="s">
        <v>2911</v>
      </c>
      <c r="D2256" s="8" t="s">
        <v>8</v>
      </c>
      <c r="E2256" s="11">
        <v>0.9</v>
      </c>
      <c r="F2256" s="11">
        <v>1</v>
      </c>
      <c r="G2256" s="11">
        <v>0.95</v>
      </c>
      <c r="H2256" s="11">
        <v>7.0710678118654738E-2</v>
      </c>
      <c r="I2256" s="11">
        <v>-7.4000581443776928E-2</v>
      </c>
      <c r="K2256" s="9"/>
    </row>
    <row r="2257" spans="1:11">
      <c r="A2257" s="10" t="s">
        <v>2325</v>
      </c>
      <c r="B2257" s="8" t="s">
        <v>2326</v>
      </c>
      <c r="D2257" s="8" t="s">
        <v>8</v>
      </c>
      <c r="E2257" s="11">
        <v>1</v>
      </c>
      <c r="F2257" s="11">
        <v>1</v>
      </c>
      <c r="G2257" s="11">
        <v>1</v>
      </c>
      <c r="H2257" s="11">
        <v>0</v>
      </c>
      <c r="I2257" s="11">
        <v>0</v>
      </c>
      <c r="K2257" s="9"/>
    </row>
    <row r="2258" spans="1:11">
      <c r="A2258" s="10" t="s">
        <v>1695</v>
      </c>
      <c r="B2258" s="8" t="s">
        <v>1696</v>
      </c>
      <c r="D2258" s="8" t="s">
        <v>8</v>
      </c>
      <c r="E2258" s="11">
        <v>0.9</v>
      </c>
      <c r="F2258" s="11">
        <v>0.9</v>
      </c>
      <c r="G2258" s="11">
        <v>0.9</v>
      </c>
      <c r="H2258" s="11">
        <v>0</v>
      </c>
      <c r="I2258" s="11">
        <v>-0.15200309344504997</v>
      </c>
      <c r="K2258" s="9"/>
    </row>
    <row r="2259" spans="1:11">
      <c r="A2259" s="10" t="s">
        <v>2762</v>
      </c>
      <c r="B2259" s="8" t="s">
        <v>2763</v>
      </c>
      <c r="D2259" s="8" t="s">
        <v>8</v>
      </c>
      <c r="E2259" s="11">
        <v>1.1000000000000001</v>
      </c>
      <c r="F2259" s="11">
        <v>1.2</v>
      </c>
      <c r="G2259" s="11">
        <v>1.1499999999999999</v>
      </c>
      <c r="H2259" s="11">
        <v>7.0710678118654655E-2</v>
      </c>
      <c r="I2259" s="11">
        <v>0.20163386116965043</v>
      </c>
      <c r="K2259" s="9"/>
    </row>
    <row r="2260" spans="1:11">
      <c r="A2260" s="10" t="s">
        <v>5004</v>
      </c>
      <c r="B2260" s="8" t="s">
        <v>5005</v>
      </c>
      <c r="D2260" s="8" t="s">
        <v>8</v>
      </c>
      <c r="E2260" s="11">
        <v>1.1000000000000001</v>
      </c>
      <c r="F2260" s="11">
        <v>1.2</v>
      </c>
      <c r="G2260" s="11">
        <v>1.1499999999999999</v>
      </c>
      <c r="H2260" s="11">
        <v>7.0710678118654655E-2</v>
      </c>
      <c r="I2260" s="11">
        <v>0.20163386116965043</v>
      </c>
      <c r="K2260" s="9"/>
    </row>
    <row r="2261" spans="1:11">
      <c r="A2261" s="10" t="s">
        <v>2572</v>
      </c>
      <c r="B2261" s="8" t="s">
        <v>2573</v>
      </c>
      <c r="D2261" s="8" t="s">
        <v>8</v>
      </c>
      <c r="E2261" s="11">
        <v>1.1000000000000001</v>
      </c>
      <c r="F2261" s="11">
        <v>1.2</v>
      </c>
      <c r="G2261" s="11">
        <v>1.1499999999999999</v>
      </c>
      <c r="H2261" s="11">
        <v>7.0710678118654655E-2</v>
      </c>
      <c r="I2261" s="11">
        <v>0.20163386116965043</v>
      </c>
      <c r="K2261" s="9"/>
    </row>
    <row r="2262" spans="1:11">
      <c r="A2262" s="10" t="s">
        <v>1791</v>
      </c>
      <c r="B2262" s="8" t="s">
        <v>1792</v>
      </c>
      <c r="D2262" s="8" t="s">
        <v>8</v>
      </c>
      <c r="E2262" s="11">
        <v>1.1000000000000001</v>
      </c>
      <c r="F2262" s="11">
        <v>1</v>
      </c>
      <c r="G2262" s="11">
        <v>1.05</v>
      </c>
      <c r="H2262" s="11">
        <v>7.0710678118654821E-2</v>
      </c>
      <c r="I2262" s="11">
        <v>7.0389327891398012E-2</v>
      </c>
      <c r="K2262" s="9"/>
    </row>
    <row r="2263" spans="1:11">
      <c r="A2263" s="10" t="s">
        <v>3263</v>
      </c>
      <c r="B2263" s="8" t="s">
        <v>3264</v>
      </c>
      <c r="D2263" s="8" t="s">
        <v>8</v>
      </c>
      <c r="E2263" s="11">
        <v>0.9</v>
      </c>
      <c r="F2263" s="11">
        <v>1</v>
      </c>
      <c r="G2263" s="11">
        <v>0.95</v>
      </c>
      <c r="H2263" s="11">
        <v>7.0710678118654738E-2</v>
      </c>
      <c r="I2263" s="11">
        <v>-7.4000581443776928E-2</v>
      </c>
      <c r="K2263" s="9"/>
    </row>
    <row r="2264" spans="1:11">
      <c r="A2264" s="10" t="s">
        <v>3142</v>
      </c>
      <c r="B2264" s="8" t="s">
        <v>3143</v>
      </c>
      <c r="C2264" s="8" t="s">
        <v>9201</v>
      </c>
      <c r="D2264" s="8" t="s">
        <v>9080</v>
      </c>
      <c r="E2264" s="11">
        <v>0.93264066056904604</v>
      </c>
      <c r="F2264" s="11">
        <v>1.1245360630000001</v>
      </c>
      <c r="G2264" s="11">
        <v>1.0285883617845231</v>
      </c>
      <c r="H2264" s="11">
        <v>0.13569054033744909</v>
      </c>
      <c r="I2264" s="11">
        <v>4.0665735168220203E-2</v>
      </c>
      <c r="K2264" s="9"/>
    </row>
    <row r="2265" spans="1:11">
      <c r="A2265" s="10" t="s">
        <v>5949</v>
      </c>
      <c r="B2265" s="8" t="s">
        <v>5950</v>
      </c>
      <c r="C2265" s="8" t="s">
        <v>5951</v>
      </c>
      <c r="D2265" s="8" t="s">
        <v>9080</v>
      </c>
      <c r="E2265" s="11">
        <v>1.0930299626912798</v>
      </c>
      <c r="F2265" s="11">
        <v>1.037886192</v>
      </c>
      <c r="G2265" s="11">
        <v>1.0654580773456399</v>
      </c>
      <c r="H2265" s="11">
        <v>3.8992534195999975E-2</v>
      </c>
      <c r="I2265" s="11">
        <v>9.1473828413514008E-2</v>
      </c>
      <c r="K2265" s="9"/>
    </row>
    <row r="2266" spans="1:11">
      <c r="A2266" s="10" t="s">
        <v>5949</v>
      </c>
      <c r="B2266" s="8" t="s">
        <v>5950</v>
      </c>
      <c r="C2266" s="8" t="s">
        <v>8505</v>
      </c>
      <c r="D2266" s="8" t="s">
        <v>9080</v>
      </c>
      <c r="E2266" s="11">
        <v>1.6857615349956148</v>
      </c>
      <c r="F2266" s="11">
        <v>1.5532409650000001</v>
      </c>
      <c r="G2266" s="11">
        <v>1.6195012499978074</v>
      </c>
      <c r="H2266" s="11">
        <v>9.3706193690605663E-2</v>
      </c>
      <c r="I2266" s="11">
        <v>0.69554958166501801</v>
      </c>
      <c r="K2266" s="9"/>
    </row>
    <row r="2267" spans="1:11">
      <c r="A2267" s="10" t="s">
        <v>2266</v>
      </c>
      <c r="B2267" s="8" t="s">
        <v>2267</v>
      </c>
      <c r="D2267" s="8" t="s">
        <v>8</v>
      </c>
      <c r="E2267" s="11">
        <v>1</v>
      </c>
      <c r="F2267" s="11">
        <v>0.8</v>
      </c>
      <c r="G2267" s="11">
        <v>0.9</v>
      </c>
      <c r="H2267" s="11">
        <v>0.14142135623730956</v>
      </c>
      <c r="I2267" s="11">
        <v>-0.15200309344504997</v>
      </c>
      <c r="K2267" s="9"/>
    </row>
    <row r="2268" spans="1:11">
      <c r="A2268" s="10" t="s">
        <v>6643</v>
      </c>
      <c r="B2268" s="8" t="s">
        <v>6644</v>
      </c>
      <c r="C2268" s="8" t="s">
        <v>6645</v>
      </c>
      <c r="D2268" s="8" t="s">
        <v>9080</v>
      </c>
      <c r="E2268" s="11">
        <v>1.1912870963238988</v>
      </c>
      <c r="F2268" s="11">
        <v>1.113619497</v>
      </c>
      <c r="G2268" s="11">
        <v>1.1524532966619494</v>
      </c>
      <c r="H2268" s="11">
        <v>5.4919286160408615E-2</v>
      </c>
      <c r="I2268" s="11">
        <v>0.20470828641214436</v>
      </c>
      <c r="K2268" s="9"/>
    </row>
    <row r="2269" spans="1:11">
      <c r="A2269" s="10" t="s">
        <v>1764</v>
      </c>
      <c r="B2269" s="8" t="s">
        <v>1765</v>
      </c>
      <c r="D2269" s="8" t="s">
        <v>8</v>
      </c>
      <c r="E2269" s="11">
        <v>1.3</v>
      </c>
      <c r="F2269" s="11">
        <v>1</v>
      </c>
      <c r="G2269" s="11">
        <v>1.1499999999999999</v>
      </c>
      <c r="H2269" s="11">
        <v>0.21213203435596617</v>
      </c>
      <c r="I2269" s="11">
        <v>0.20163386116965043</v>
      </c>
      <c r="K2269" s="9"/>
    </row>
    <row r="2270" spans="1:11">
      <c r="A2270" s="10" t="s">
        <v>264</v>
      </c>
      <c r="B2270" s="8" t="s">
        <v>265</v>
      </c>
      <c r="C2270" s="8" t="s">
        <v>9200</v>
      </c>
      <c r="D2270" s="8" t="s">
        <v>9080</v>
      </c>
      <c r="E2270" s="11">
        <v>0.77405559619160924</v>
      </c>
      <c r="F2270" s="11">
        <v>0.55117704099999998</v>
      </c>
      <c r="G2270" s="11">
        <v>0.66261631859580461</v>
      </c>
      <c r="H2270" s="11">
        <v>0.15759893775704742</v>
      </c>
      <c r="I2270" s="11">
        <v>-0.59375436103176216</v>
      </c>
      <c r="K2270" s="9"/>
    </row>
    <row r="2271" spans="1:11">
      <c r="A2271" s="10" t="s">
        <v>2862</v>
      </c>
      <c r="B2271" s="8" t="s">
        <v>2863</v>
      </c>
      <c r="D2271" s="8" t="s">
        <v>8</v>
      </c>
      <c r="E2271" s="11">
        <v>1.1000000000000001</v>
      </c>
      <c r="F2271" s="11">
        <v>1.2</v>
      </c>
      <c r="G2271" s="11">
        <v>1.1499999999999999</v>
      </c>
      <c r="H2271" s="11">
        <v>7.0710678118654655E-2</v>
      </c>
      <c r="I2271" s="11">
        <v>0.20163386116965043</v>
      </c>
      <c r="K2271" s="9"/>
    </row>
    <row r="2272" spans="1:11">
      <c r="A2272" s="10" t="s">
        <v>490</v>
      </c>
      <c r="B2272" s="8" t="s">
        <v>491</v>
      </c>
      <c r="D2272" s="8" t="s">
        <v>8</v>
      </c>
      <c r="E2272" s="11">
        <v>0.6</v>
      </c>
      <c r="F2272" s="11">
        <v>0.5</v>
      </c>
      <c r="G2272" s="11">
        <v>0.55000000000000004</v>
      </c>
      <c r="H2272" s="11">
        <v>7.0710678118654738E-2</v>
      </c>
      <c r="I2272" s="11">
        <v>-0.86249647625006509</v>
      </c>
      <c r="K2272" s="9"/>
    </row>
    <row r="2273" spans="1:11">
      <c r="A2273" s="10" t="s">
        <v>5083</v>
      </c>
      <c r="B2273" s="8" t="s">
        <v>5084</v>
      </c>
      <c r="D2273" s="8" t="s">
        <v>8</v>
      </c>
      <c r="E2273" s="11">
        <v>1.3</v>
      </c>
      <c r="F2273" s="11">
        <v>1.5</v>
      </c>
      <c r="G2273" s="11">
        <v>1.4</v>
      </c>
      <c r="H2273" s="11">
        <v>0.14142135623730948</v>
      </c>
      <c r="I2273" s="11">
        <v>0.48542682717024171</v>
      </c>
      <c r="K2273" s="9"/>
    </row>
    <row r="2274" spans="1:11">
      <c r="A2274" s="10" t="s">
        <v>9049</v>
      </c>
      <c r="B2274" s="8" t="s">
        <v>9049</v>
      </c>
      <c r="D2274" s="8" t="s">
        <v>8</v>
      </c>
      <c r="E2274" s="11">
        <v>2.2000000000000002</v>
      </c>
      <c r="F2274" s="11">
        <v>1.2</v>
      </c>
      <c r="G2274" s="11">
        <v>1.7000000000000002</v>
      </c>
      <c r="H2274" s="11">
        <v>0.70710678118654757</v>
      </c>
      <c r="I2274" s="11">
        <v>0.76553474636297725</v>
      </c>
      <c r="K2274" s="9"/>
    </row>
    <row r="2275" spans="1:11">
      <c r="A2275" s="10" t="s">
        <v>6675</v>
      </c>
      <c r="B2275" s="8" t="s">
        <v>6676</v>
      </c>
      <c r="D2275" s="8" t="s">
        <v>8</v>
      </c>
      <c r="E2275" s="11">
        <v>1.4</v>
      </c>
      <c r="F2275" s="11">
        <v>1.8</v>
      </c>
      <c r="G2275" s="11">
        <v>1.6</v>
      </c>
      <c r="H2275" s="11">
        <v>0.28284271247461756</v>
      </c>
      <c r="I2275" s="11">
        <v>0.67807190511263782</v>
      </c>
      <c r="K2275" s="9"/>
    </row>
    <row r="2276" spans="1:11">
      <c r="A2276" s="10" t="s">
        <v>6992</v>
      </c>
      <c r="B2276" s="8" t="s">
        <v>6992</v>
      </c>
      <c r="D2276" s="8" t="s">
        <v>8</v>
      </c>
      <c r="E2276" s="11">
        <v>1</v>
      </c>
      <c r="F2276" s="11">
        <v>1.2</v>
      </c>
      <c r="G2276" s="11">
        <v>1.1000000000000001</v>
      </c>
      <c r="H2276" s="11">
        <v>0.14142135623730948</v>
      </c>
      <c r="I2276" s="11">
        <v>0.13750352374993502</v>
      </c>
      <c r="K2276" s="9"/>
    </row>
    <row r="2277" spans="1:11">
      <c r="A2277" s="10" t="s">
        <v>6251</v>
      </c>
      <c r="B2277" s="8" t="s">
        <v>6252</v>
      </c>
      <c r="D2277" s="8" t="s">
        <v>8</v>
      </c>
      <c r="E2277" s="11">
        <v>1.2</v>
      </c>
      <c r="F2277" s="11">
        <v>1.2</v>
      </c>
      <c r="G2277" s="11">
        <v>1.2</v>
      </c>
      <c r="H2277" s="11">
        <v>0</v>
      </c>
      <c r="I2277" s="11">
        <v>0.26303440583379378</v>
      </c>
      <c r="K2277" s="9"/>
    </row>
    <row r="2278" spans="1:11">
      <c r="A2278" s="10" t="s">
        <v>5064</v>
      </c>
      <c r="B2278" s="8" t="s">
        <v>5065</v>
      </c>
      <c r="D2278" s="8" t="s">
        <v>8</v>
      </c>
      <c r="E2278" s="11">
        <v>1.1000000000000001</v>
      </c>
      <c r="F2278" s="11">
        <v>1.1000000000000001</v>
      </c>
      <c r="G2278" s="11">
        <v>1.1000000000000001</v>
      </c>
      <c r="H2278" s="11">
        <v>0</v>
      </c>
      <c r="I2278" s="11">
        <v>0.13750352374993502</v>
      </c>
      <c r="K2278" s="9"/>
    </row>
    <row r="2279" spans="1:11">
      <c r="A2279" s="10" t="s">
        <v>8957</v>
      </c>
      <c r="B2279" s="8" t="s">
        <v>8958</v>
      </c>
      <c r="C2279" s="8" t="s">
        <v>8595</v>
      </c>
      <c r="D2279" s="8" t="s">
        <v>9080</v>
      </c>
      <c r="E2279" s="11">
        <v>1.344847025461797</v>
      </c>
      <c r="F2279" s="11">
        <v>1.580195255</v>
      </c>
      <c r="G2279" s="11">
        <v>1.4625211402308986</v>
      </c>
      <c r="H2279" s="11">
        <v>0.16641632904671147</v>
      </c>
      <c r="I2279" s="11">
        <v>0.54845747849833559</v>
      </c>
      <c r="K2279" s="9"/>
    </row>
    <row r="2280" spans="1:11">
      <c r="A2280" s="10" t="s">
        <v>8060</v>
      </c>
      <c r="B2280" s="8" t="s">
        <v>8061</v>
      </c>
      <c r="C2280" s="8" t="s">
        <v>9199</v>
      </c>
      <c r="D2280" s="8" t="s">
        <v>9080</v>
      </c>
      <c r="E2280" s="11">
        <v>1.6706044361691168</v>
      </c>
      <c r="F2280" s="11">
        <v>1.611332107</v>
      </c>
      <c r="G2280" s="11">
        <v>1.6409682715845584</v>
      </c>
      <c r="H2280" s="11">
        <v>4.191186589220372E-2</v>
      </c>
      <c r="I2280" s="11">
        <v>0.71454734435428358</v>
      </c>
      <c r="K2280" s="9"/>
    </row>
    <row r="2281" spans="1:11">
      <c r="A2281" s="10" t="s">
        <v>1517</v>
      </c>
      <c r="B2281" s="8" t="s">
        <v>4105</v>
      </c>
      <c r="D2281" s="8" t="s">
        <v>8</v>
      </c>
      <c r="E2281" s="11">
        <v>0.7</v>
      </c>
      <c r="F2281" s="11">
        <v>0.9</v>
      </c>
      <c r="G2281" s="11">
        <v>0.8</v>
      </c>
      <c r="H2281" s="11">
        <v>0.14142135623730878</v>
      </c>
      <c r="I2281" s="11">
        <v>-0.32192809488736229</v>
      </c>
      <c r="K2281" s="9"/>
    </row>
    <row r="2282" spans="1:11">
      <c r="A2282" s="10" t="s">
        <v>238</v>
      </c>
      <c r="B2282" s="8" t="s">
        <v>239</v>
      </c>
      <c r="C2282" s="8" t="s">
        <v>9198</v>
      </c>
      <c r="D2282" s="8" t="s">
        <v>9080</v>
      </c>
      <c r="E2282" s="11">
        <v>0.61054700171708209</v>
      </c>
      <c r="F2282" s="11">
        <v>0.56243204000000002</v>
      </c>
      <c r="G2282" s="11">
        <v>0.586489520858541</v>
      </c>
      <c r="H2282" s="11">
        <v>3.4022415706679868E-2</v>
      </c>
      <c r="I2282" s="11">
        <v>-0.76982276385519444</v>
      </c>
      <c r="K2282" s="9"/>
    </row>
    <row r="2283" spans="1:11">
      <c r="A2283" s="10" t="s">
        <v>1856</v>
      </c>
      <c r="B2283" s="8" t="s">
        <v>1857</v>
      </c>
      <c r="D2283" s="8" t="s">
        <v>8</v>
      </c>
      <c r="E2283" s="11">
        <v>0.9</v>
      </c>
      <c r="F2283" s="11">
        <v>0.9</v>
      </c>
      <c r="G2283" s="11">
        <v>0.9</v>
      </c>
      <c r="H2283" s="11">
        <v>0</v>
      </c>
      <c r="I2283" s="11">
        <v>-0.15200309344504997</v>
      </c>
      <c r="K2283" s="9"/>
    </row>
    <row r="2284" spans="1:11">
      <c r="A2284" s="10" t="s">
        <v>1856</v>
      </c>
      <c r="B2284" s="8" t="s">
        <v>1857</v>
      </c>
      <c r="C2284" s="8" t="s">
        <v>6224</v>
      </c>
      <c r="D2284" s="8" t="s">
        <v>9080</v>
      </c>
      <c r="E2284" s="11">
        <v>1.0373436965671115</v>
      </c>
      <c r="F2284" s="11">
        <v>1.0873897850000001</v>
      </c>
      <c r="G2284" s="11">
        <v>1.0623667407835558</v>
      </c>
      <c r="H2284" s="11">
        <v>3.5387928502757168E-2</v>
      </c>
      <c r="I2284" s="11">
        <v>8.728188645700681E-2</v>
      </c>
      <c r="K2284" s="9"/>
    </row>
    <row r="2285" spans="1:11">
      <c r="A2285" s="10" t="s">
        <v>1856</v>
      </c>
      <c r="B2285" s="8" t="s">
        <v>1857</v>
      </c>
      <c r="C2285" s="8" t="s">
        <v>3046</v>
      </c>
      <c r="D2285" s="8" t="s">
        <v>9080</v>
      </c>
      <c r="E2285" s="11">
        <v>1.1577754643891591</v>
      </c>
      <c r="F2285" s="11">
        <v>1.0747144120000001</v>
      </c>
      <c r="G2285" s="11">
        <v>1.1162449381945796</v>
      </c>
      <c r="H2285" s="11">
        <v>5.8733033396865461E-2</v>
      </c>
      <c r="I2285" s="11">
        <v>0.15865363321155038</v>
      </c>
      <c r="K2285" s="9"/>
    </row>
    <row r="2286" spans="1:11">
      <c r="A2286" s="10" t="s">
        <v>47</v>
      </c>
      <c r="B2286" s="8" t="s">
        <v>48</v>
      </c>
      <c r="D2286" s="8" t="s">
        <v>8</v>
      </c>
      <c r="E2286" s="11">
        <v>0.1</v>
      </c>
      <c r="F2286" s="11">
        <v>0.1</v>
      </c>
      <c r="G2286" s="11">
        <v>0.1</v>
      </c>
      <c r="H2286" s="11">
        <v>0</v>
      </c>
      <c r="I2286" s="11">
        <v>-3.3219280948873622</v>
      </c>
      <c r="K2286" s="9"/>
    </row>
    <row r="2287" spans="1:11">
      <c r="A2287" s="10" t="s">
        <v>84</v>
      </c>
      <c r="B2287" s="8" t="s">
        <v>85</v>
      </c>
      <c r="D2287" s="8" t="s">
        <v>8</v>
      </c>
      <c r="E2287" s="11">
        <v>0.1</v>
      </c>
      <c r="F2287" s="11">
        <v>0.1</v>
      </c>
      <c r="G2287" s="11">
        <v>0.1</v>
      </c>
      <c r="H2287" s="11">
        <v>0</v>
      </c>
      <c r="I2287" s="11">
        <v>-3.3219280948873622</v>
      </c>
      <c r="K2287" s="9"/>
    </row>
    <row r="2288" spans="1:11">
      <c r="A2288" s="10" t="s">
        <v>6551</v>
      </c>
      <c r="B2288" s="8" t="s">
        <v>6552</v>
      </c>
      <c r="D2288" s="8" t="s">
        <v>8</v>
      </c>
      <c r="E2288" s="11">
        <v>1.2</v>
      </c>
      <c r="F2288" s="11">
        <v>1.2</v>
      </c>
      <c r="G2288" s="11">
        <v>1.2</v>
      </c>
      <c r="H2288" s="11">
        <v>0</v>
      </c>
      <c r="I2288" s="11">
        <v>0.26303440583379378</v>
      </c>
      <c r="K2288" s="9"/>
    </row>
    <row r="2289" spans="1:11">
      <c r="A2289" s="10" t="s">
        <v>1873</v>
      </c>
      <c r="B2289" s="8" t="s">
        <v>1874</v>
      </c>
      <c r="C2289" s="8" t="s">
        <v>9197</v>
      </c>
      <c r="D2289" s="8" t="s">
        <v>9080</v>
      </c>
      <c r="E2289" s="11">
        <v>0.71398328081840845</v>
      </c>
      <c r="F2289" s="11">
        <v>0.74385654000000001</v>
      </c>
      <c r="G2289" s="11">
        <v>0.72891991040920423</v>
      </c>
      <c r="H2289" s="11">
        <v>2.1123584143446686E-2</v>
      </c>
      <c r="I2289" s="11">
        <v>-0.45616778678637426</v>
      </c>
      <c r="J2289" s="9">
        <v>1</v>
      </c>
      <c r="K2289" s="9"/>
    </row>
    <row r="2290" spans="1:11">
      <c r="A2290" s="10" t="s">
        <v>3313</v>
      </c>
      <c r="B2290" s="8" t="s">
        <v>3314</v>
      </c>
      <c r="D2290" s="8" t="s">
        <v>8</v>
      </c>
      <c r="E2290" s="11">
        <v>1</v>
      </c>
      <c r="F2290" s="11">
        <v>0.9</v>
      </c>
      <c r="G2290" s="11">
        <v>0.95</v>
      </c>
      <c r="H2290" s="11">
        <v>7.0710678118654738E-2</v>
      </c>
      <c r="I2290" s="11">
        <v>-7.4000581443776928E-2</v>
      </c>
      <c r="K2290" s="9"/>
    </row>
    <row r="2291" spans="1:11">
      <c r="A2291" s="10" t="s">
        <v>4404</v>
      </c>
      <c r="B2291" s="8" t="s">
        <v>4405</v>
      </c>
      <c r="D2291" s="8" t="s">
        <v>8</v>
      </c>
      <c r="E2291" s="11">
        <v>1.1000000000000001</v>
      </c>
      <c r="F2291" s="11">
        <v>1.1000000000000001</v>
      </c>
      <c r="G2291" s="11">
        <v>1.1000000000000001</v>
      </c>
      <c r="H2291" s="11">
        <v>0</v>
      </c>
      <c r="I2291" s="11">
        <v>0.13750352374993502</v>
      </c>
      <c r="K2291" s="9"/>
    </row>
    <row r="2292" spans="1:11">
      <c r="A2292" s="10" t="s">
        <v>1705</v>
      </c>
      <c r="B2292" s="8" t="s">
        <v>1706</v>
      </c>
      <c r="D2292" s="8" t="s">
        <v>8</v>
      </c>
      <c r="E2292" s="11">
        <v>0.8</v>
      </c>
      <c r="F2292" s="11">
        <v>1</v>
      </c>
      <c r="G2292" s="11">
        <v>0.9</v>
      </c>
      <c r="H2292" s="11">
        <v>0.14142135623730956</v>
      </c>
      <c r="I2292" s="11">
        <v>-0.15200309344504997</v>
      </c>
      <c r="K2292" s="9"/>
    </row>
    <row r="2293" spans="1:11">
      <c r="A2293" s="10" t="s">
        <v>7297</v>
      </c>
      <c r="B2293" s="8" t="s">
        <v>7297</v>
      </c>
      <c r="D2293" s="8" t="s">
        <v>8</v>
      </c>
      <c r="E2293" s="11">
        <v>1.1000000000000001</v>
      </c>
      <c r="F2293" s="11">
        <v>1.3</v>
      </c>
      <c r="G2293" s="11">
        <v>1.2000000000000002</v>
      </c>
      <c r="H2293" s="11">
        <v>0.14142135623730948</v>
      </c>
      <c r="I2293" s="11">
        <v>0.26303440583379406</v>
      </c>
      <c r="K2293" s="9"/>
    </row>
    <row r="2294" spans="1:11">
      <c r="A2294" s="10" t="s">
        <v>1100</v>
      </c>
      <c r="B2294" s="8" t="s">
        <v>1101</v>
      </c>
      <c r="D2294" s="8" t="s">
        <v>8</v>
      </c>
      <c r="E2294" s="11">
        <v>0.7</v>
      </c>
      <c r="F2294" s="11">
        <v>0.5</v>
      </c>
      <c r="G2294" s="11">
        <v>0.6</v>
      </c>
      <c r="H2294" s="11">
        <v>0.14142135623730956</v>
      </c>
      <c r="I2294" s="11">
        <v>-0.73696559416620622</v>
      </c>
      <c r="K2294" s="9"/>
    </row>
    <row r="2295" spans="1:11">
      <c r="A2295" s="10" t="s">
        <v>6875</v>
      </c>
      <c r="B2295" s="8" t="s">
        <v>6876</v>
      </c>
      <c r="D2295" s="8" t="s">
        <v>8</v>
      </c>
      <c r="E2295" s="11">
        <v>1</v>
      </c>
      <c r="F2295" s="11">
        <v>1.1000000000000001</v>
      </c>
      <c r="G2295" s="11">
        <v>1.05</v>
      </c>
      <c r="H2295" s="11">
        <v>7.0710678118654821E-2</v>
      </c>
      <c r="I2295" s="11">
        <v>7.0389327891398012E-2</v>
      </c>
      <c r="K2295" s="9"/>
    </row>
    <row r="2296" spans="1:11">
      <c r="A2296" s="10" t="s">
        <v>3741</v>
      </c>
      <c r="B2296" s="8" t="s">
        <v>3742</v>
      </c>
      <c r="D2296" s="8" t="s">
        <v>8</v>
      </c>
      <c r="E2296" s="11">
        <v>1</v>
      </c>
      <c r="F2296" s="11">
        <v>1.7</v>
      </c>
      <c r="G2296" s="11">
        <v>1.35</v>
      </c>
      <c r="H2296" s="11">
        <v>0.49497474683058246</v>
      </c>
      <c r="I2296" s="11">
        <v>0.43295940727610632</v>
      </c>
      <c r="K2296" s="9"/>
    </row>
    <row r="2297" spans="1:11">
      <c r="A2297" s="10" t="s">
        <v>7390</v>
      </c>
      <c r="B2297" s="8" t="s">
        <v>7391</v>
      </c>
      <c r="D2297" s="8" t="s">
        <v>8</v>
      </c>
      <c r="E2297" s="11">
        <v>1.6</v>
      </c>
      <c r="F2297" s="11">
        <v>1.6</v>
      </c>
      <c r="G2297" s="11">
        <v>1.6</v>
      </c>
      <c r="H2297" s="11">
        <v>0</v>
      </c>
      <c r="I2297" s="11">
        <v>0.67807190511263782</v>
      </c>
      <c r="K2297" s="9"/>
    </row>
    <row r="2298" spans="1:11">
      <c r="A2298" s="10" t="s">
        <v>4773</v>
      </c>
      <c r="B2298" s="8" t="s">
        <v>4774</v>
      </c>
      <c r="D2298" s="8" t="s">
        <v>8</v>
      </c>
      <c r="E2298" s="11">
        <v>1.2</v>
      </c>
      <c r="F2298" s="11">
        <v>1.4</v>
      </c>
      <c r="G2298" s="11">
        <v>1.2999999999999998</v>
      </c>
      <c r="H2298" s="11">
        <v>0.14142135623730948</v>
      </c>
      <c r="I2298" s="11">
        <v>0.37851162325372961</v>
      </c>
      <c r="K2298" s="9"/>
    </row>
    <row r="2299" spans="1:11">
      <c r="A2299" s="10" t="s">
        <v>7094</v>
      </c>
      <c r="B2299" s="8" t="s">
        <v>7094</v>
      </c>
      <c r="D2299" s="8" t="s">
        <v>8</v>
      </c>
      <c r="E2299" s="11">
        <v>1.2</v>
      </c>
      <c r="F2299" s="11">
        <v>1.2</v>
      </c>
      <c r="G2299" s="11">
        <v>1.2</v>
      </c>
      <c r="H2299" s="11">
        <v>0</v>
      </c>
      <c r="I2299" s="11">
        <v>0.26303440583379378</v>
      </c>
      <c r="K2299" s="9"/>
    </row>
    <row r="2300" spans="1:11">
      <c r="A2300" s="10" t="s">
        <v>6006</v>
      </c>
      <c r="B2300" s="8" t="s">
        <v>6006</v>
      </c>
      <c r="D2300" s="8" t="s">
        <v>8</v>
      </c>
      <c r="E2300" s="11">
        <v>1</v>
      </c>
      <c r="F2300" s="11">
        <v>0.9</v>
      </c>
      <c r="G2300" s="11">
        <v>0.95</v>
      </c>
      <c r="H2300" s="11">
        <v>7.0710678118654738E-2</v>
      </c>
      <c r="I2300" s="11">
        <v>-7.4000581443776928E-2</v>
      </c>
      <c r="K2300" s="9"/>
    </row>
    <row r="2301" spans="1:11">
      <c r="A2301" s="10" t="s">
        <v>3136</v>
      </c>
      <c r="B2301" s="8" t="s">
        <v>3137</v>
      </c>
      <c r="D2301" s="8" t="s">
        <v>8</v>
      </c>
      <c r="E2301" s="11">
        <v>1.2</v>
      </c>
      <c r="F2301" s="11">
        <v>1.1000000000000001</v>
      </c>
      <c r="G2301" s="11">
        <v>1.1499999999999999</v>
      </c>
      <c r="H2301" s="11">
        <v>7.0710678118654655E-2</v>
      </c>
      <c r="I2301" s="11">
        <v>0.20163386116965043</v>
      </c>
      <c r="K2301" s="9"/>
    </row>
    <row r="2302" spans="1:11">
      <c r="A2302" s="10" t="s">
        <v>7380</v>
      </c>
      <c r="B2302" s="8" t="s">
        <v>7381</v>
      </c>
      <c r="C2302" s="8" t="s">
        <v>7382</v>
      </c>
      <c r="D2302" s="8" t="s">
        <v>9080</v>
      </c>
      <c r="E2302" s="11">
        <v>1.5780235273612184</v>
      </c>
      <c r="F2302" s="11">
        <v>1.3287208420000001</v>
      </c>
      <c r="G2302" s="11">
        <v>1.4533721846806094</v>
      </c>
      <c r="H2302" s="11">
        <v>0.17628361938693374</v>
      </c>
      <c r="I2302" s="11">
        <v>0.53940420072384676</v>
      </c>
      <c r="K2302" s="9"/>
    </row>
    <row r="2303" spans="1:11">
      <c r="A2303" s="10" t="s">
        <v>2705</v>
      </c>
      <c r="B2303" s="8" t="s">
        <v>2706</v>
      </c>
      <c r="D2303" s="8" t="s">
        <v>8</v>
      </c>
      <c r="E2303" s="11">
        <v>1.2</v>
      </c>
      <c r="F2303" s="11">
        <v>1</v>
      </c>
      <c r="G2303" s="11">
        <v>1.1000000000000001</v>
      </c>
      <c r="H2303" s="11">
        <v>0.14142135623730948</v>
      </c>
      <c r="I2303" s="11">
        <v>0.13750352374993502</v>
      </c>
      <c r="K2303" s="9"/>
    </row>
    <row r="2304" spans="1:11">
      <c r="A2304" s="10" t="s">
        <v>1797</v>
      </c>
      <c r="B2304" s="8" t="s">
        <v>1798</v>
      </c>
      <c r="D2304" s="8" t="s">
        <v>8</v>
      </c>
      <c r="E2304" s="11">
        <v>1.1000000000000001</v>
      </c>
      <c r="F2304" s="11">
        <v>1</v>
      </c>
      <c r="G2304" s="11">
        <v>1.05</v>
      </c>
      <c r="H2304" s="11">
        <v>7.0710678118654821E-2</v>
      </c>
      <c r="I2304" s="11">
        <v>7.0389327891398012E-2</v>
      </c>
      <c r="K2304" s="9"/>
    </row>
    <row r="2305" spans="1:11">
      <c r="A2305" s="10" t="s">
        <v>4471</v>
      </c>
      <c r="B2305" s="8" t="s">
        <v>4472</v>
      </c>
      <c r="D2305" s="8" t="s">
        <v>8</v>
      </c>
      <c r="E2305" s="11">
        <v>1.1000000000000001</v>
      </c>
      <c r="F2305" s="11">
        <v>1.2</v>
      </c>
      <c r="G2305" s="11">
        <v>1.1499999999999999</v>
      </c>
      <c r="H2305" s="11">
        <v>7.0710678118654655E-2</v>
      </c>
      <c r="I2305" s="11">
        <v>0.20163386116965043</v>
      </c>
      <c r="K2305" s="9"/>
    </row>
    <row r="2306" spans="1:11">
      <c r="A2306" s="10" t="s">
        <v>1937</v>
      </c>
      <c r="B2306" s="8" t="s">
        <v>1938</v>
      </c>
      <c r="D2306" s="8" t="s">
        <v>8</v>
      </c>
      <c r="E2306" s="11">
        <v>0.9</v>
      </c>
      <c r="F2306" s="11">
        <v>0.9</v>
      </c>
      <c r="G2306" s="11">
        <v>0.9</v>
      </c>
      <c r="H2306" s="11">
        <v>0</v>
      </c>
      <c r="I2306" s="11">
        <v>-0.15200309344504997</v>
      </c>
      <c r="K2306" s="9"/>
    </row>
    <row r="2307" spans="1:11">
      <c r="A2307" s="10" t="s">
        <v>6496</v>
      </c>
      <c r="B2307" s="8" t="s">
        <v>6497</v>
      </c>
      <c r="D2307" s="8" t="s">
        <v>8</v>
      </c>
      <c r="E2307" s="11">
        <v>1.5</v>
      </c>
      <c r="F2307" s="11">
        <v>1.2</v>
      </c>
      <c r="G2307" s="11">
        <v>1.35</v>
      </c>
      <c r="H2307" s="11">
        <v>0.21213203435596303</v>
      </c>
      <c r="I2307" s="11">
        <v>0.43295940727610632</v>
      </c>
      <c r="K2307" s="9"/>
    </row>
    <row r="2308" spans="1:11">
      <c r="A2308" s="10" t="s">
        <v>5339</v>
      </c>
      <c r="B2308" s="8" t="s">
        <v>5340</v>
      </c>
      <c r="D2308" s="8" t="s">
        <v>8</v>
      </c>
      <c r="E2308" s="11">
        <v>1.1000000000000001</v>
      </c>
      <c r="F2308" s="11">
        <v>1.2</v>
      </c>
      <c r="G2308" s="11">
        <v>1.1499999999999999</v>
      </c>
      <c r="H2308" s="11">
        <v>7.0710678118654655E-2</v>
      </c>
      <c r="I2308" s="11">
        <v>0.20163386116965043</v>
      </c>
      <c r="K2308" s="9"/>
    </row>
    <row r="2309" spans="1:11">
      <c r="A2309" s="10" t="s">
        <v>53</v>
      </c>
      <c r="B2309" s="8" t="s">
        <v>54</v>
      </c>
      <c r="D2309" s="8" t="s">
        <v>8</v>
      </c>
      <c r="E2309" s="11">
        <v>0.1</v>
      </c>
      <c r="F2309" s="11">
        <v>0.2</v>
      </c>
      <c r="G2309" s="11">
        <v>0.15000000000000002</v>
      </c>
      <c r="H2309" s="11">
        <v>7.0710678118654738E-2</v>
      </c>
      <c r="I2309" s="11">
        <v>-2.7369655941662061</v>
      </c>
      <c r="K2309" s="9"/>
    </row>
    <row r="2310" spans="1:11">
      <c r="A2310" s="10" t="s">
        <v>4172</v>
      </c>
      <c r="B2310" s="8" t="s">
        <v>4172</v>
      </c>
      <c r="D2310" s="8" t="s">
        <v>8</v>
      </c>
      <c r="E2310" s="11">
        <v>1.4</v>
      </c>
      <c r="F2310" s="11">
        <v>1.4</v>
      </c>
      <c r="G2310" s="11">
        <v>1.4</v>
      </c>
      <c r="H2310" s="11">
        <v>0</v>
      </c>
      <c r="I2310" s="11">
        <v>0.48542682717024171</v>
      </c>
      <c r="K2310" s="9"/>
    </row>
    <row r="2311" spans="1:11">
      <c r="A2311" s="10" t="s">
        <v>7050</v>
      </c>
      <c r="B2311" s="8" t="s">
        <v>7051</v>
      </c>
      <c r="D2311" s="8" t="s">
        <v>8</v>
      </c>
      <c r="E2311" s="11">
        <v>1.2</v>
      </c>
      <c r="F2311" s="11">
        <v>1.1000000000000001</v>
      </c>
      <c r="G2311" s="11">
        <v>1.1499999999999999</v>
      </c>
      <c r="H2311" s="11">
        <v>7.0710678118654655E-2</v>
      </c>
      <c r="I2311" s="11">
        <v>0.20163386116965043</v>
      </c>
      <c r="K2311" s="9"/>
    </row>
    <row r="2312" spans="1:11">
      <c r="A2312" s="10" t="s">
        <v>6874</v>
      </c>
      <c r="B2312" s="8" t="s">
        <v>6874</v>
      </c>
      <c r="D2312" s="8" t="s">
        <v>8</v>
      </c>
      <c r="E2312" s="11">
        <v>1</v>
      </c>
      <c r="F2312" s="11">
        <v>1</v>
      </c>
      <c r="G2312" s="11">
        <v>1</v>
      </c>
      <c r="H2312" s="11">
        <v>0</v>
      </c>
      <c r="I2312" s="11">
        <v>0</v>
      </c>
      <c r="K2312" s="9"/>
    </row>
    <row r="2313" spans="1:11">
      <c r="A2313" s="10" t="s">
        <v>6318</v>
      </c>
      <c r="B2313" s="8" t="s">
        <v>6319</v>
      </c>
      <c r="D2313" s="8" t="s">
        <v>8</v>
      </c>
      <c r="E2313" s="11">
        <v>1.1000000000000001</v>
      </c>
      <c r="F2313" s="11">
        <v>1.1000000000000001</v>
      </c>
      <c r="G2313" s="11">
        <v>1.1000000000000001</v>
      </c>
      <c r="H2313" s="11">
        <v>0</v>
      </c>
      <c r="I2313" s="11">
        <v>0.13750352374993502</v>
      </c>
      <c r="K2313" s="9"/>
    </row>
    <row r="2314" spans="1:11">
      <c r="A2314" s="10" t="s">
        <v>2715</v>
      </c>
      <c r="B2314" s="8" t="s">
        <v>2716</v>
      </c>
      <c r="D2314" s="8" t="s">
        <v>8</v>
      </c>
      <c r="E2314" s="11">
        <v>1</v>
      </c>
      <c r="F2314" s="11">
        <v>0.9</v>
      </c>
      <c r="G2314" s="11">
        <v>0.95</v>
      </c>
      <c r="H2314" s="11">
        <v>7.0710678118654738E-2</v>
      </c>
      <c r="I2314" s="11">
        <v>-7.4000581443776928E-2</v>
      </c>
      <c r="K2314" s="9"/>
    </row>
    <row r="2315" spans="1:11">
      <c r="A2315" s="10" t="s">
        <v>5710</v>
      </c>
      <c r="B2315" s="8" t="s">
        <v>5711</v>
      </c>
      <c r="D2315" s="8" t="s">
        <v>8</v>
      </c>
      <c r="E2315" s="11">
        <v>1.4</v>
      </c>
      <c r="F2315" s="11">
        <v>1.4</v>
      </c>
      <c r="G2315" s="11">
        <v>1.4</v>
      </c>
      <c r="H2315" s="11">
        <v>0</v>
      </c>
      <c r="I2315" s="11">
        <v>0.48542682717024171</v>
      </c>
      <c r="K2315" s="9"/>
    </row>
    <row r="2316" spans="1:11">
      <c r="A2316" s="10" t="s">
        <v>4985</v>
      </c>
      <c r="B2316" s="8" t="s">
        <v>4986</v>
      </c>
      <c r="D2316" s="8" t="s">
        <v>8</v>
      </c>
      <c r="E2316" s="11">
        <v>1.1000000000000001</v>
      </c>
      <c r="F2316" s="11">
        <v>1.3</v>
      </c>
      <c r="G2316" s="11">
        <v>1.2000000000000002</v>
      </c>
      <c r="H2316" s="11">
        <v>0.14142135623730948</v>
      </c>
      <c r="I2316" s="11">
        <v>0.26303440583379406</v>
      </c>
      <c r="K2316" s="9"/>
    </row>
    <row r="2317" spans="1:11">
      <c r="A2317" s="10" t="s">
        <v>305</v>
      </c>
      <c r="B2317" s="8" t="s">
        <v>306</v>
      </c>
      <c r="D2317" s="8" t="s">
        <v>8</v>
      </c>
      <c r="E2317" s="11">
        <v>0.2</v>
      </c>
      <c r="F2317" s="11">
        <v>0.3</v>
      </c>
      <c r="G2317" s="11">
        <v>0.25</v>
      </c>
      <c r="H2317" s="11">
        <v>7.0710678118654779E-2</v>
      </c>
      <c r="I2317" s="11">
        <v>-2</v>
      </c>
      <c r="K2317" s="9"/>
    </row>
    <row r="2318" spans="1:11">
      <c r="A2318" s="10" t="s">
        <v>8044</v>
      </c>
      <c r="B2318" s="8" t="s">
        <v>8045</v>
      </c>
      <c r="C2318" s="8" t="s">
        <v>8046</v>
      </c>
      <c r="D2318" s="8" t="s">
        <v>9080</v>
      </c>
      <c r="E2318" s="11">
        <v>1.188087251215971</v>
      </c>
      <c r="F2318" s="11">
        <v>1.065168653</v>
      </c>
      <c r="G2318" s="11">
        <v>1.1266279521079854</v>
      </c>
      <c r="H2318" s="11">
        <v>8.6916574332457808E-2</v>
      </c>
      <c r="I2318" s="11">
        <v>0.17201117099802693</v>
      </c>
      <c r="K2318" s="9"/>
    </row>
    <row r="2319" spans="1:11">
      <c r="A2319" s="10" t="s">
        <v>7740</v>
      </c>
      <c r="B2319" s="8" t="s">
        <v>7741</v>
      </c>
      <c r="C2319" s="8" t="s">
        <v>212</v>
      </c>
      <c r="D2319" s="8" t="s">
        <v>9080</v>
      </c>
      <c r="E2319" s="11">
        <v>1.1974887488114943</v>
      </c>
      <c r="F2319" s="11">
        <v>1.45077419</v>
      </c>
      <c r="G2319" s="11">
        <v>1.3241314694057471</v>
      </c>
      <c r="H2319" s="11">
        <v>0.17909985304021886</v>
      </c>
      <c r="I2319" s="11">
        <v>0.40504637051632902</v>
      </c>
      <c r="K2319" s="9"/>
    </row>
    <row r="2320" spans="1:11">
      <c r="A2320" s="10" t="s">
        <v>5411</v>
      </c>
      <c r="B2320" s="8" t="s">
        <v>5412</v>
      </c>
      <c r="D2320" s="8" t="s">
        <v>8</v>
      </c>
      <c r="E2320" s="11">
        <v>1.4</v>
      </c>
      <c r="F2320" s="11">
        <v>1.5</v>
      </c>
      <c r="G2320" s="11">
        <v>1.45</v>
      </c>
      <c r="H2320" s="11">
        <v>7.0710678118654821E-2</v>
      </c>
      <c r="I2320" s="11">
        <v>0.5360529002402098</v>
      </c>
      <c r="K2320" s="9"/>
    </row>
    <row r="2321" spans="1:11">
      <c r="A2321" s="10" t="s">
        <v>8335</v>
      </c>
      <c r="B2321" s="8" t="s">
        <v>8335</v>
      </c>
      <c r="D2321" s="8" t="s">
        <v>8</v>
      </c>
      <c r="E2321" s="11">
        <v>1.9</v>
      </c>
      <c r="F2321" s="11">
        <v>1.5</v>
      </c>
      <c r="G2321" s="11">
        <v>1.7</v>
      </c>
      <c r="H2321" s="11">
        <v>0.28284271247461912</v>
      </c>
      <c r="I2321" s="11">
        <v>0.76553474636297703</v>
      </c>
      <c r="K2321" s="9"/>
    </row>
    <row r="2322" spans="1:11">
      <c r="A2322" s="10" t="s">
        <v>6442</v>
      </c>
      <c r="B2322" s="8" t="s">
        <v>6442</v>
      </c>
      <c r="D2322" s="8" t="s">
        <v>8</v>
      </c>
      <c r="E2322" s="11">
        <v>1.1000000000000001</v>
      </c>
      <c r="F2322" s="11">
        <v>1.2</v>
      </c>
      <c r="G2322" s="11">
        <v>1.1499999999999999</v>
      </c>
      <c r="H2322" s="11">
        <v>7.0710678118654655E-2</v>
      </c>
      <c r="I2322" s="11">
        <v>0.20163386116965043</v>
      </c>
      <c r="K2322" s="9"/>
    </row>
    <row r="2323" spans="1:11">
      <c r="A2323" s="10" t="s">
        <v>8603</v>
      </c>
      <c r="B2323" s="8" t="s">
        <v>8604</v>
      </c>
      <c r="C2323" s="8" t="s">
        <v>8605</v>
      </c>
      <c r="D2323" s="8" t="s">
        <v>9080</v>
      </c>
      <c r="E2323" s="11">
        <v>1.3106207858736993</v>
      </c>
      <c r="F2323" s="11">
        <v>1.6426785989999999</v>
      </c>
      <c r="G2323" s="11">
        <v>1.4766496924368497</v>
      </c>
      <c r="H2323" s="11">
        <v>0.23480033140758047</v>
      </c>
      <c r="I2323" s="11">
        <v>0.56232761423661226</v>
      </c>
      <c r="J2323" s="9">
        <v>1</v>
      </c>
      <c r="K2323" s="9"/>
    </row>
    <row r="2324" spans="1:11">
      <c r="A2324" s="10" t="s">
        <v>5937</v>
      </c>
      <c r="B2324" s="8" t="s">
        <v>5938</v>
      </c>
      <c r="D2324" s="8" t="s">
        <v>8</v>
      </c>
      <c r="E2324" s="11">
        <v>1.2</v>
      </c>
      <c r="F2324" s="11">
        <v>1.3</v>
      </c>
      <c r="G2324" s="11">
        <v>1.25</v>
      </c>
      <c r="H2324" s="11">
        <v>7.0710678118654821E-2</v>
      </c>
      <c r="I2324" s="11">
        <v>0.32192809488736235</v>
      </c>
      <c r="K2324" s="9"/>
    </row>
    <row r="2325" spans="1:11">
      <c r="A2325" s="10" t="s">
        <v>3471</v>
      </c>
      <c r="B2325" s="8" t="s">
        <v>3471</v>
      </c>
      <c r="D2325" s="8" t="s">
        <v>8</v>
      </c>
      <c r="E2325" s="11">
        <v>1.1000000000000001</v>
      </c>
      <c r="F2325" s="11">
        <v>1</v>
      </c>
      <c r="G2325" s="11">
        <v>1.05</v>
      </c>
      <c r="H2325" s="11">
        <v>7.0710678118654821E-2</v>
      </c>
      <c r="I2325" s="11">
        <v>7.0389327891398012E-2</v>
      </c>
      <c r="K2325" s="9"/>
    </row>
    <row r="2326" spans="1:11">
      <c r="A2326" s="10" t="s">
        <v>6741</v>
      </c>
      <c r="B2326" s="8" t="s">
        <v>6741</v>
      </c>
      <c r="D2326" s="8" t="s">
        <v>8</v>
      </c>
      <c r="E2326" s="11">
        <v>1</v>
      </c>
      <c r="F2326" s="11">
        <v>1.2</v>
      </c>
      <c r="G2326" s="11">
        <v>1.1000000000000001</v>
      </c>
      <c r="H2326" s="11">
        <v>0.14142135623730948</v>
      </c>
      <c r="I2326" s="11">
        <v>0.13750352374993502</v>
      </c>
      <c r="K2326" s="9"/>
    </row>
    <row r="2327" spans="1:11">
      <c r="A2327" s="10" t="s">
        <v>3813</v>
      </c>
      <c r="B2327" s="8" t="s">
        <v>3814</v>
      </c>
      <c r="D2327" s="8" t="s">
        <v>8</v>
      </c>
      <c r="E2327" s="11">
        <v>1</v>
      </c>
      <c r="F2327" s="11">
        <v>1.1000000000000001</v>
      </c>
      <c r="G2327" s="11">
        <v>1.05</v>
      </c>
      <c r="H2327" s="11">
        <v>7.0710678118654821E-2</v>
      </c>
      <c r="I2327" s="11">
        <v>7.0389327891398012E-2</v>
      </c>
      <c r="K2327" s="9"/>
    </row>
    <row r="2328" spans="1:11">
      <c r="A2328" s="10" t="s">
        <v>3926</v>
      </c>
      <c r="B2328" s="8" t="s">
        <v>3926</v>
      </c>
      <c r="D2328" s="8" t="s">
        <v>8</v>
      </c>
      <c r="E2328" s="11">
        <v>1.1000000000000001</v>
      </c>
      <c r="F2328" s="11">
        <v>1</v>
      </c>
      <c r="G2328" s="11">
        <v>1.05</v>
      </c>
      <c r="H2328" s="11">
        <v>7.0710678118654821E-2</v>
      </c>
      <c r="I2328" s="11">
        <v>7.0389327891398012E-2</v>
      </c>
      <c r="K2328" s="9"/>
    </row>
    <row r="2329" spans="1:11">
      <c r="A2329" s="10" t="s">
        <v>2191</v>
      </c>
      <c r="B2329" s="8" t="s">
        <v>2192</v>
      </c>
      <c r="D2329" s="8" t="s">
        <v>8</v>
      </c>
      <c r="E2329" s="11">
        <v>1.1000000000000001</v>
      </c>
      <c r="F2329" s="11">
        <v>1.3</v>
      </c>
      <c r="G2329" s="11">
        <v>1.2000000000000002</v>
      </c>
      <c r="H2329" s="11">
        <v>0.14142135623730948</v>
      </c>
      <c r="I2329" s="11">
        <v>0.26303440583379406</v>
      </c>
      <c r="K2329" s="9"/>
    </row>
    <row r="2330" spans="1:11">
      <c r="A2330" s="10" t="s">
        <v>4626</v>
      </c>
      <c r="B2330" s="8" t="s">
        <v>4627</v>
      </c>
      <c r="D2330" s="8" t="s">
        <v>8</v>
      </c>
      <c r="E2330" s="11">
        <v>1.3</v>
      </c>
      <c r="F2330" s="11">
        <v>1.4</v>
      </c>
      <c r="G2330" s="11">
        <v>1.35</v>
      </c>
      <c r="H2330" s="11">
        <v>7.0710678118654655E-2</v>
      </c>
      <c r="I2330" s="11">
        <v>0.43295940727610632</v>
      </c>
      <c r="K2330" s="9"/>
    </row>
    <row r="2331" spans="1:11">
      <c r="A2331" s="10" t="s">
        <v>986</v>
      </c>
      <c r="B2331" s="8" t="s">
        <v>987</v>
      </c>
      <c r="D2331" s="8" t="s">
        <v>8</v>
      </c>
      <c r="E2331" s="11">
        <v>0.7</v>
      </c>
      <c r="F2331" s="11">
        <v>0.7</v>
      </c>
      <c r="G2331" s="11">
        <v>0.7</v>
      </c>
      <c r="H2331" s="11">
        <v>0</v>
      </c>
      <c r="I2331" s="11">
        <v>-0.51457317282975834</v>
      </c>
      <c r="K2331" s="9"/>
    </row>
    <row r="2332" spans="1:11">
      <c r="A2332" s="10" t="s">
        <v>7531</v>
      </c>
      <c r="B2332" s="8" t="s">
        <v>7532</v>
      </c>
      <c r="D2332" s="8" t="s">
        <v>8</v>
      </c>
      <c r="E2332" s="11">
        <v>1.2</v>
      </c>
      <c r="F2332" s="11">
        <v>1.1000000000000001</v>
      </c>
      <c r="G2332" s="11">
        <v>1.1499999999999999</v>
      </c>
      <c r="H2332" s="11">
        <v>7.0710678118654655E-2</v>
      </c>
      <c r="I2332" s="11">
        <v>0.20163386116965043</v>
      </c>
      <c r="K2332" s="9"/>
    </row>
    <row r="2333" spans="1:11">
      <c r="A2333" s="10" t="s">
        <v>5396</v>
      </c>
      <c r="B2333" s="8" t="s">
        <v>5397</v>
      </c>
      <c r="D2333" s="8" t="s">
        <v>8</v>
      </c>
      <c r="E2333" s="11">
        <v>1.2</v>
      </c>
      <c r="F2333" s="11">
        <v>1.5</v>
      </c>
      <c r="G2333" s="11">
        <v>1.35</v>
      </c>
      <c r="H2333" s="11">
        <v>0.21213203435596303</v>
      </c>
      <c r="I2333" s="11">
        <v>0.43295940727610632</v>
      </c>
      <c r="K2333" s="9"/>
    </row>
    <row r="2334" spans="1:11">
      <c r="A2334" s="10" t="s">
        <v>2993</v>
      </c>
      <c r="B2334" s="8" t="s">
        <v>2994</v>
      </c>
      <c r="D2334" s="8" t="s">
        <v>8</v>
      </c>
      <c r="E2334" s="11">
        <v>1.3</v>
      </c>
      <c r="F2334" s="11">
        <v>1.2</v>
      </c>
      <c r="G2334" s="11">
        <v>1.25</v>
      </c>
      <c r="H2334" s="11">
        <v>7.0710678118654821E-2</v>
      </c>
      <c r="I2334" s="11">
        <v>0.32192809488736235</v>
      </c>
      <c r="K2334" s="9"/>
    </row>
    <row r="2335" spans="1:11">
      <c r="A2335" s="10" t="s">
        <v>188</v>
      </c>
      <c r="B2335" s="8" t="s">
        <v>189</v>
      </c>
      <c r="D2335" s="8" t="s">
        <v>8</v>
      </c>
      <c r="E2335" s="11">
        <v>0.4</v>
      </c>
      <c r="F2335" s="11">
        <v>0.5</v>
      </c>
      <c r="G2335" s="11">
        <v>0.45</v>
      </c>
      <c r="H2335" s="11">
        <v>7.0710678118654779E-2</v>
      </c>
      <c r="I2335" s="11">
        <v>-1.15200309344505</v>
      </c>
      <c r="K2335" s="9"/>
    </row>
    <row r="2336" spans="1:11">
      <c r="A2336" s="10" t="s">
        <v>4005</v>
      </c>
      <c r="B2336" s="8" t="s">
        <v>4006</v>
      </c>
      <c r="D2336" s="8" t="s">
        <v>8</v>
      </c>
      <c r="E2336" s="11">
        <v>1.1000000000000001</v>
      </c>
      <c r="F2336" s="11">
        <v>1</v>
      </c>
      <c r="G2336" s="11">
        <v>1.05</v>
      </c>
      <c r="H2336" s="11">
        <v>7.0710678118654821E-2</v>
      </c>
      <c r="I2336" s="11">
        <v>7.0389327891398012E-2</v>
      </c>
      <c r="K2336" s="9"/>
    </row>
    <row r="2337" spans="1:11">
      <c r="A2337" s="10" t="s">
        <v>2383</v>
      </c>
      <c r="B2337" s="8" t="s">
        <v>2384</v>
      </c>
      <c r="D2337" s="8" t="s">
        <v>8</v>
      </c>
      <c r="E2337" s="11">
        <v>1.1000000000000001</v>
      </c>
      <c r="F2337" s="11">
        <v>1</v>
      </c>
      <c r="G2337" s="11">
        <v>1.05</v>
      </c>
      <c r="H2337" s="11">
        <v>7.0710678118654821E-2</v>
      </c>
      <c r="I2337" s="11">
        <v>7.0389327891398012E-2</v>
      </c>
      <c r="K2337" s="9"/>
    </row>
    <row r="2338" spans="1:11">
      <c r="A2338" s="10" t="s">
        <v>3381</v>
      </c>
      <c r="B2338" s="8" t="s">
        <v>3382</v>
      </c>
      <c r="D2338" s="8" t="s">
        <v>8</v>
      </c>
      <c r="E2338" s="11">
        <v>1</v>
      </c>
      <c r="F2338" s="11">
        <v>1.2</v>
      </c>
      <c r="G2338" s="11">
        <v>1.1000000000000001</v>
      </c>
      <c r="H2338" s="11">
        <v>0.14142135623730948</v>
      </c>
      <c r="I2338" s="11">
        <v>0.13750352374993502</v>
      </c>
      <c r="K2338" s="9"/>
    </row>
    <row r="2339" spans="1:11">
      <c r="A2339" s="10" t="s">
        <v>1557</v>
      </c>
      <c r="B2339" s="8" t="s">
        <v>1558</v>
      </c>
      <c r="D2339" s="8" t="s">
        <v>8</v>
      </c>
      <c r="E2339" s="11">
        <v>1</v>
      </c>
      <c r="F2339" s="11">
        <v>0.9</v>
      </c>
      <c r="G2339" s="11">
        <v>0.95</v>
      </c>
      <c r="H2339" s="11">
        <v>7.0710678118654738E-2</v>
      </c>
      <c r="I2339" s="11">
        <v>-7.4000581443776928E-2</v>
      </c>
      <c r="K2339" s="9"/>
    </row>
    <row r="2340" spans="1:11">
      <c r="A2340" s="10" t="s">
        <v>1671</v>
      </c>
      <c r="B2340" s="8" t="s">
        <v>1672</v>
      </c>
      <c r="D2340" s="8" t="s">
        <v>8</v>
      </c>
      <c r="E2340" s="11">
        <v>1.1000000000000001</v>
      </c>
      <c r="F2340" s="11">
        <v>1</v>
      </c>
      <c r="G2340" s="11">
        <v>1.05</v>
      </c>
      <c r="H2340" s="11">
        <v>7.0710678118654821E-2</v>
      </c>
      <c r="I2340" s="11">
        <v>7.0389327891398012E-2</v>
      </c>
      <c r="K2340" s="9"/>
    </row>
    <row r="2341" spans="1:11">
      <c r="A2341" s="10" t="s">
        <v>837</v>
      </c>
      <c r="B2341" s="8" t="s">
        <v>838</v>
      </c>
      <c r="C2341" s="8" t="s">
        <v>839</v>
      </c>
      <c r="D2341" s="8" t="s">
        <v>9080</v>
      </c>
      <c r="E2341" s="11">
        <v>0.73795920534223491</v>
      </c>
      <c r="F2341" s="11">
        <v>0.73321059799999999</v>
      </c>
      <c r="G2341" s="11">
        <v>0.73558490167111745</v>
      </c>
      <c r="H2341" s="11">
        <v>3.3577724528865427E-3</v>
      </c>
      <c r="I2341" s="11">
        <v>-0.44303622702950518</v>
      </c>
      <c r="K2341" s="9"/>
    </row>
    <row r="2342" spans="1:11">
      <c r="A2342" s="10" t="s">
        <v>837</v>
      </c>
      <c r="B2342" s="8" t="s">
        <v>838</v>
      </c>
      <c r="C2342" s="8" t="s">
        <v>5705</v>
      </c>
      <c r="D2342" s="8" t="s">
        <v>9080</v>
      </c>
      <c r="E2342" s="11">
        <v>1.223805417773637</v>
      </c>
      <c r="F2342" s="11">
        <v>1.226223531</v>
      </c>
      <c r="G2342" s="11">
        <v>1.2250144743868185</v>
      </c>
      <c r="H2342" s="11">
        <v>1.7098642600381466E-3</v>
      </c>
      <c r="I2342" s="11">
        <v>0.2927987957606738</v>
      </c>
      <c r="K2342" s="9"/>
    </row>
    <row r="2343" spans="1:11">
      <c r="A2343" s="10" t="s">
        <v>8396</v>
      </c>
      <c r="B2343" s="8" t="s">
        <v>8397</v>
      </c>
      <c r="D2343" s="8" t="s">
        <v>8</v>
      </c>
      <c r="E2343" s="11">
        <v>1.6</v>
      </c>
      <c r="F2343" s="11">
        <v>1.4</v>
      </c>
      <c r="G2343" s="11">
        <v>1.5</v>
      </c>
      <c r="H2343" s="11">
        <v>0.14142135623730964</v>
      </c>
      <c r="I2343" s="11">
        <v>0.58496250072115619</v>
      </c>
      <c r="K2343" s="9"/>
    </row>
    <row r="2344" spans="1:11">
      <c r="A2344" s="10" t="s">
        <v>4619</v>
      </c>
      <c r="B2344" s="8" t="s">
        <v>4620</v>
      </c>
      <c r="C2344" s="8" t="s">
        <v>4621</v>
      </c>
      <c r="D2344" s="8" t="s">
        <v>9080</v>
      </c>
      <c r="E2344" s="11">
        <v>1.2432351340985179</v>
      </c>
      <c r="F2344" s="11">
        <v>1.012965986</v>
      </c>
      <c r="G2344" s="11">
        <v>1.1281005600492588</v>
      </c>
      <c r="H2344" s="11">
        <v>0.16282487611851393</v>
      </c>
      <c r="I2344" s="11">
        <v>0.17389567679522311</v>
      </c>
      <c r="K2344" s="9"/>
    </row>
    <row r="2345" spans="1:11">
      <c r="A2345" s="10" t="s">
        <v>4706</v>
      </c>
      <c r="B2345" s="8" t="s">
        <v>4707</v>
      </c>
      <c r="D2345" s="8" t="s">
        <v>8</v>
      </c>
      <c r="E2345" s="11">
        <v>1</v>
      </c>
      <c r="F2345" s="11">
        <v>1.2</v>
      </c>
      <c r="G2345" s="11">
        <v>1.1000000000000001</v>
      </c>
      <c r="H2345" s="11">
        <v>0.14142135623730948</v>
      </c>
      <c r="I2345" s="11">
        <v>0.13750352374993502</v>
      </c>
      <c r="K2345" s="9"/>
    </row>
    <row r="2346" spans="1:11">
      <c r="A2346" s="10" t="s">
        <v>6173</v>
      </c>
      <c r="B2346" s="8" t="s">
        <v>6174</v>
      </c>
      <c r="D2346" s="8" t="s">
        <v>8</v>
      </c>
      <c r="E2346" s="11">
        <v>1.3</v>
      </c>
      <c r="F2346" s="11">
        <v>1.2</v>
      </c>
      <c r="G2346" s="11">
        <v>1.25</v>
      </c>
      <c r="H2346" s="11">
        <v>7.0710678118654821E-2</v>
      </c>
      <c r="I2346" s="11">
        <v>0.32192809488736235</v>
      </c>
      <c r="K2346" s="9"/>
    </row>
    <row r="2347" spans="1:11">
      <c r="A2347" s="10" t="s">
        <v>4321</v>
      </c>
      <c r="B2347" s="8" t="s">
        <v>4322</v>
      </c>
      <c r="D2347" s="8" t="s">
        <v>8</v>
      </c>
      <c r="E2347" s="11">
        <v>1.1000000000000001</v>
      </c>
      <c r="F2347" s="11">
        <v>1.2</v>
      </c>
      <c r="G2347" s="11">
        <v>1.1499999999999999</v>
      </c>
      <c r="H2347" s="11">
        <v>7.0710678118654655E-2</v>
      </c>
      <c r="I2347" s="11">
        <v>0.20163386116965043</v>
      </c>
      <c r="K2347" s="9"/>
    </row>
    <row r="2348" spans="1:11">
      <c r="A2348" s="10" t="s">
        <v>2464</v>
      </c>
      <c r="B2348" s="8" t="s">
        <v>2465</v>
      </c>
      <c r="D2348" s="8" t="s">
        <v>8</v>
      </c>
      <c r="E2348" s="11">
        <v>0.9</v>
      </c>
      <c r="F2348" s="11">
        <v>0.9</v>
      </c>
      <c r="G2348" s="11">
        <v>0.9</v>
      </c>
      <c r="H2348" s="11">
        <v>0</v>
      </c>
      <c r="I2348" s="11">
        <v>-0.15200309344504997</v>
      </c>
      <c r="K2348" s="9"/>
    </row>
    <row r="2349" spans="1:11">
      <c r="A2349" s="10" t="s">
        <v>6062</v>
      </c>
      <c r="B2349" s="8" t="s">
        <v>6062</v>
      </c>
      <c r="D2349" s="8" t="s">
        <v>8</v>
      </c>
      <c r="E2349" s="11">
        <v>1.1000000000000001</v>
      </c>
      <c r="F2349" s="11">
        <v>1.2</v>
      </c>
      <c r="G2349" s="11">
        <v>1.1499999999999999</v>
      </c>
      <c r="H2349" s="11">
        <v>7.0710678118654655E-2</v>
      </c>
      <c r="I2349" s="11">
        <v>0.20163386116965043</v>
      </c>
      <c r="K2349" s="9"/>
    </row>
    <row r="2350" spans="1:11">
      <c r="A2350" s="10" t="s">
        <v>2594</v>
      </c>
      <c r="B2350" s="8" t="s">
        <v>2594</v>
      </c>
      <c r="D2350" s="8" t="s">
        <v>8</v>
      </c>
      <c r="E2350" s="11">
        <v>1</v>
      </c>
      <c r="F2350" s="11">
        <v>1.2</v>
      </c>
      <c r="G2350" s="11">
        <v>1.1000000000000001</v>
      </c>
      <c r="H2350" s="11">
        <v>0.14142135623730948</v>
      </c>
      <c r="I2350" s="11">
        <v>0.13750352374993502</v>
      </c>
      <c r="K2350" s="9"/>
    </row>
    <row r="2351" spans="1:11">
      <c r="A2351" s="10" t="s">
        <v>2946</v>
      </c>
      <c r="B2351" s="8" t="s">
        <v>2947</v>
      </c>
      <c r="D2351" s="8" t="s">
        <v>8</v>
      </c>
      <c r="E2351" s="11">
        <v>0.9</v>
      </c>
      <c r="F2351" s="11">
        <v>1</v>
      </c>
      <c r="G2351" s="11">
        <v>0.95</v>
      </c>
      <c r="H2351" s="11">
        <v>7.0710678118654738E-2</v>
      </c>
      <c r="I2351" s="11">
        <v>-7.4000581443776928E-2</v>
      </c>
      <c r="K2351" s="9"/>
    </row>
    <row r="2352" spans="1:11">
      <c r="A2352" s="10" t="s">
        <v>3835</v>
      </c>
      <c r="B2352" s="8" t="s">
        <v>3836</v>
      </c>
      <c r="D2352" s="8" t="s">
        <v>8</v>
      </c>
      <c r="E2352" s="11">
        <v>1</v>
      </c>
      <c r="F2352" s="11">
        <v>1.1000000000000001</v>
      </c>
      <c r="G2352" s="11">
        <v>1.05</v>
      </c>
      <c r="H2352" s="11">
        <v>7.0710678118654821E-2</v>
      </c>
      <c r="I2352" s="11">
        <v>7.0389327891398012E-2</v>
      </c>
      <c r="K2352" s="9"/>
    </row>
    <row r="2353" spans="1:11">
      <c r="A2353" s="10" t="s">
        <v>1605</v>
      </c>
      <c r="B2353" s="8" t="s">
        <v>1605</v>
      </c>
      <c r="D2353" s="8" t="s">
        <v>8</v>
      </c>
      <c r="E2353" s="11">
        <v>1</v>
      </c>
      <c r="F2353" s="11">
        <v>1</v>
      </c>
      <c r="G2353" s="11">
        <v>1</v>
      </c>
      <c r="H2353" s="11">
        <v>0</v>
      </c>
      <c r="I2353" s="11">
        <v>0</v>
      </c>
      <c r="K2353" s="9"/>
    </row>
    <row r="2354" spans="1:11">
      <c r="A2354" s="10" t="s">
        <v>2196</v>
      </c>
      <c r="B2354" s="8" t="s">
        <v>2196</v>
      </c>
      <c r="D2354" s="8" t="s">
        <v>8</v>
      </c>
      <c r="E2354" s="11">
        <v>1.4</v>
      </c>
      <c r="F2354" s="11">
        <v>1</v>
      </c>
      <c r="G2354" s="11">
        <v>1.2</v>
      </c>
      <c r="H2354" s="11">
        <v>0.28284271247461912</v>
      </c>
      <c r="I2354" s="11">
        <v>0.26303440583379378</v>
      </c>
      <c r="K2354" s="9"/>
    </row>
    <row r="2355" spans="1:11">
      <c r="A2355" s="10" t="s">
        <v>1967</v>
      </c>
      <c r="B2355" s="8" t="s">
        <v>1967</v>
      </c>
      <c r="D2355" s="8" t="s">
        <v>8</v>
      </c>
      <c r="E2355" s="11">
        <v>1.1000000000000001</v>
      </c>
      <c r="F2355" s="11">
        <v>1</v>
      </c>
      <c r="G2355" s="11">
        <v>1.05</v>
      </c>
      <c r="H2355" s="11">
        <v>7.0710678118654821E-2</v>
      </c>
      <c r="I2355" s="11">
        <v>7.0389327891398012E-2</v>
      </c>
      <c r="K2355" s="9"/>
    </row>
    <row r="2356" spans="1:11">
      <c r="A2356" s="10" t="s">
        <v>539</v>
      </c>
      <c r="B2356" s="8" t="s">
        <v>540</v>
      </c>
      <c r="C2356" s="8" t="s">
        <v>9196</v>
      </c>
      <c r="D2356" s="8" t="s">
        <v>9080</v>
      </c>
      <c r="E2356" s="11">
        <v>0.48591960623374492</v>
      </c>
      <c r="F2356" s="11">
        <v>0.453644571</v>
      </c>
      <c r="G2356" s="11">
        <v>0.46978208861687243</v>
      </c>
      <c r="H2356" s="11">
        <v>2.2821896276815783E-2</v>
      </c>
      <c r="I2356" s="11">
        <v>-1.0899363861269096</v>
      </c>
      <c r="K2356" s="9"/>
    </row>
    <row r="2357" spans="1:11">
      <c r="A2357" s="10" t="s">
        <v>5552</v>
      </c>
      <c r="B2357" s="8" t="s">
        <v>5553</v>
      </c>
      <c r="C2357" s="8" t="s">
        <v>5554</v>
      </c>
      <c r="D2357" s="8" t="s">
        <v>9080</v>
      </c>
      <c r="E2357" s="11">
        <v>1.014733227422584</v>
      </c>
      <c r="F2357" s="11">
        <v>1.03516513</v>
      </c>
      <c r="G2357" s="11">
        <v>1.0249491787112919</v>
      </c>
      <c r="H2357" s="11">
        <v>1.4447536865033757E-2</v>
      </c>
      <c r="I2357" s="11">
        <v>3.5552376619591333E-2</v>
      </c>
      <c r="K2357" s="9"/>
    </row>
    <row r="2358" spans="1:11">
      <c r="A2358" s="10" t="s">
        <v>1311</v>
      </c>
      <c r="B2358" s="8" t="s">
        <v>1312</v>
      </c>
      <c r="D2358" s="8" t="s">
        <v>8</v>
      </c>
      <c r="E2358" s="11">
        <v>0.9</v>
      </c>
      <c r="F2358" s="11">
        <v>1</v>
      </c>
      <c r="G2358" s="11">
        <v>0.95</v>
      </c>
      <c r="H2358" s="11">
        <v>7.0710678118654738E-2</v>
      </c>
      <c r="I2358" s="11">
        <v>-7.4000581443776928E-2</v>
      </c>
      <c r="K2358" s="9"/>
    </row>
    <row r="2359" spans="1:11">
      <c r="A2359" s="10" t="s">
        <v>3223</v>
      </c>
      <c r="B2359" s="8" t="s">
        <v>3224</v>
      </c>
      <c r="D2359" s="8" t="s">
        <v>8</v>
      </c>
      <c r="E2359" s="11">
        <v>1</v>
      </c>
      <c r="F2359" s="11">
        <v>0.8</v>
      </c>
      <c r="G2359" s="11">
        <v>0.9</v>
      </c>
      <c r="H2359" s="11">
        <v>0.14142135623730956</v>
      </c>
      <c r="I2359" s="11">
        <v>-0.15200309344504997</v>
      </c>
      <c r="K2359" s="9"/>
    </row>
    <row r="2360" spans="1:11">
      <c r="A2360" s="10" t="s">
        <v>7764</v>
      </c>
      <c r="B2360" s="8" t="s">
        <v>7765</v>
      </c>
      <c r="D2360" s="8" t="s">
        <v>8</v>
      </c>
      <c r="E2360" s="11">
        <v>1</v>
      </c>
      <c r="F2360" s="11">
        <v>1.1000000000000001</v>
      </c>
      <c r="G2360" s="11">
        <v>1.05</v>
      </c>
      <c r="H2360" s="11">
        <v>7.0710678118654821E-2</v>
      </c>
      <c r="I2360" s="11">
        <v>7.0389327891398012E-2</v>
      </c>
      <c r="K2360" s="9"/>
    </row>
    <row r="2361" spans="1:11">
      <c r="A2361" s="10" t="s">
        <v>2011</v>
      </c>
      <c r="B2361" s="8" t="s">
        <v>2011</v>
      </c>
      <c r="D2361" s="8" t="s">
        <v>8</v>
      </c>
      <c r="E2361" s="11">
        <v>1</v>
      </c>
      <c r="F2361" s="11">
        <v>1</v>
      </c>
      <c r="G2361" s="11">
        <v>1</v>
      </c>
      <c r="H2361" s="11">
        <v>0</v>
      </c>
      <c r="I2361" s="11">
        <v>0</v>
      </c>
      <c r="K2361" s="9"/>
    </row>
    <row r="2362" spans="1:11">
      <c r="A2362" s="10" t="s">
        <v>8628</v>
      </c>
      <c r="B2362" s="8" t="s">
        <v>8629</v>
      </c>
      <c r="C2362" s="8" t="s">
        <v>8630</v>
      </c>
      <c r="D2362" s="8" t="s">
        <v>9080</v>
      </c>
      <c r="E2362" s="11">
        <v>1.6933461675884034</v>
      </c>
      <c r="F2362" s="11">
        <v>1.9235270870000001</v>
      </c>
      <c r="G2362" s="11">
        <v>1.8084366272942018</v>
      </c>
      <c r="H2362" s="11">
        <v>0.16276248901569423</v>
      </c>
      <c r="I2362" s="11">
        <v>0.85474304278754831</v>
      </c>
      <c r="K2362" s="9"/>
    </row>
    <row r="2363" spans="1:11">
      <c r="A2363" s="10" t="s">
        <v>6757</v>
      </c>
      <c r="B2363" s="8" t="s">
        <v>6758</v>
      </c>
      <c r="D2363" s="8" t="s">
        <v>8</v>
      </c>
      <c r="E2363" s="11">
        <v>1.2</v>
      </c>
      <c r="F2363" s="11">
        <v>1.1000000000000001</v>
      </c>
      <c r="G2363" s="11">
        <v>1.1499999999999999</v>
      </c>
      <c r="H2363" s="11">
        <v>7.0710678118654655E-2</v>
      </c>
      <c r="I2363" s="11">
        <v>0.20163386116965043</v>
      </c>
      <c r="K2363" s="9"/>
    </row>
    <row r="2364" spans="1:11">
      <c r="A2364" s="10" t="s">
        <v>8938</v>
      </c>
      <c r="B2364" s="8" t="s">
        <v>8939</v>
      </c>
      <c r="D2364" s="8" t="s">
        <v>8</v>
      </c>
      <c r="E2364" s="11">
        <v>1.4</v>
      </c>
      <c r="F2364" s="11">
        <v>1.4</v>
      </c>
      <c r="G2364" s="11">
        <v>1.4</v>
      </c>
      <c r="H2364" s="11">
        <v>0</v>
      </c>
      <c r="I2364" s="11">
        <v>0.48542682717024171</v>
      </c>
      <c r="K2364" s="9"/>
    </row>
    <row r="2365" spans="1:11">
      <c r="A2365" s="10" t="s">
        <v>4812</v>
      </c>
      <c r="B2365" s="8" t="s">
        <v>4813</v>
      </c>
      <c r="D2365" s="8" t="s">
        <v>8</v>
      </c>
      <c r="E2365" s="11">
        <v>1.3</v>
      </c>
      <c r="F2365" s="11">
        <v>1.1000000000000001</v>
      </c>
      <c r="G2365" s="11">
        <v>1.2000000000000002</v>
      </c>
      <c r="H2365" s="11">
        <v>0.14142135623730948</v>
      </c>
      <c r="I2365" s="11">
        <v>0.26303440583379406</v>
      </c>
      <c r="K2365" s="9"/>
    </row>
    <row r="2366" spans="1:11">
      <c r="A2366" s="10" t="s">
        <v>2581</v>
      </c>
      <c r="B2366" s="8" t="s">
        <v>2582</v>
      </c>
      <c r="D2366" s="8" t="s">
        <v>8</v>
      </c>
      <c r="E2366" s="11">
        <v>1</v>
      </c>
      <c r="F2366" s="11">
        <v>0.8</v>
      </c>
      <c r="G2366" s="11">
        <v>0.9</v>
      </c>
      <c r="H2366" s="11">
        <v>0.14142135623730956</v>
      </c>
      <c r="I2366" s="11">
        <v>-0.15200309344504997</v>
      </c>
      <c r="K2366" s="9"/>
    </row>
    <row r="2367" spans="1:11">
      <c r="A2367" s="10" t="s">
        <v>4070</v>
      </c>
      <c r="B2367" s="8" t="s">
        <v>4071</v>
      </c>
      <c r="D2367" s="8" t="s">
        <v>8</v>
      </c>
      <c r="E2367" s="11">
        <v>1</v>
      </c>
      <c r="F2367" s="11">
        <v>1.3</v>
      </c>
      <c r="G2367" s="11">
        <v>1.1499999999999999</v>
      </c>
      <c r="H2367" s="11">
        <v>0.21213203435596617</v>
      </c>
      <c r="I2367" s="11">
        <v>0.20163386116965043</v>
      </c>
      <c r="K2367" s="9"/>
    </row>
    <row r="2368" spans="1:11">
      <c r="A2368" s="10" t="s">
        <v>3513</v>
      </c>
      <c r="B2368" s="8" t="s">
        <v>5393</v>
      </c>
      <c r="D2368" s="8" t="s">
        <v>8</v>
      </c>
      <c r="E2368" s="11">
        <v>1.3</v>
      </c>
      <c r="F2368" s="11">
        <v>1.1000000000000001</v>
      </c>
      <c r="G2368" s="11">
        <v>1.2000000000000002</v>
      </c>
      <c r="H2368" s="11">
        <v>0.14142135623730948</v>
      </c>
      <c r="I2368" s="11">
        <v>0.26303440583379406</v>
      </c>
      <c r="K2368" s="9"/>
    </row>
    <row r="2369" spans="1:11">
      <c r="A2369" s="10" t="s">
        <v>3474</v>
      </c>
      <c r="B2369" s="8" t="s">
        <v>3474</v>
      </c>
      <c r="D2369" s="8" t="s">
        <v>8</v>
      </c>
      <c r="E2369" s="11">
        <v>1.2</v>
      </c>
      <c r="F2369" s="11">
        <v>1.1000000000000001</v>
      </c>
      <c r="G2369" s="11">
        <v>1.1499999999999999</v>
      </c>
      <c r="H2369" s="11">
        <v>7.0710678118654655E-2</v>
      </c>
      <c r="I2369" s="11">
        <v>0.20163386116965043</v>
      </c>
      <c r="K2369" s="9"/>
    </row>
    <row r="2370" spans="1:11">
      <c r="A2370" s="10" t="s">
        <v>5998</v>
      </c>
      <c r="B2370" s="8" t="s">
        <v>5999</v>
      </c>
      <c r="D2370" s="8" t="s">
        <v>8</v>
      </c>
      <c r="E2370" s="11">
        <v>1.3</v>
      </c>
      <c r="F2370" s="11">
        <v>1.2</v>
      </c>
      <c r="G2370" s="11">
        <v>1.25</v>
      </c>
      <c r="H2370" s="11">
        <v>7.0710678118654821E-2</v>
      </c>
      <c r="I2370" s="11">
        <v>0.32192809488736235</v>
      </c>
      <c r="K2370" s="9"/>
    </row>
    <row r="2371" spans="1:11">
      <c r="A2371" s="10" t="s">
        <v>8900</v>
      </c>
      <c r="B2371" s="8" t="s">
        <v>8901</v>
      </c>
      <c r="C2371" s="8" t="s">
        <v>9195</v>
      </c>
      <c r="D2371" s="8" t="s">
        <v>9080</v>
      </c>
      <c r="E2371" s="11">
        <v>2.1684786314101685</v>
      </c>
      <c r="F2371" s="11">
        <v>1.8338606639999999</v>
      </c>
      <c r="G2371" s="11">
        <v>2.0011696477050842</v>
      </c>
      <c r="H2371" s="11">
        <v>0.23661063386258938</v>
      </c>
      <c r="I2371" s="11">
        <v>1.0008434758534903</v>
      </c>
      <c r="K2371" s="9"/>
    </row>
    <row r="2372" spans="1:11">
      <c r="A2372" s="10" t="s">
        <v>1031</v>
      </c>
      <c r="B2372" s="8" t="s">
        <v>1032</v>
      </c>
      <c r="D2372" s="8" t="s">
        <v>8</v>
      </c>
      <c r="E2372" s="11">
        <v>0.7</v>
      </c>
      <c r="F2372" s="11">
        <v>0.8</v>
      </c>
      <c r="G2372" s="11">
        <v>0.75</v>
      </c>
      <c r="H2372" s="11">
        <v>7.0710678118654821E-2</v>
      </c>
      <c r="I2372" s="11">
        <v>-0.41503749927884381</v>
      </c>
      <c r="K2372" s="9"/>
    </row>
    <row r="2373" spans="1:11">
      <c r="A2373" s="10" t="s">
        <v>2252</v>
      </c>
      <c r="B2373" s="8" t="s">
        <v>2253</v>
      </c>
      <c r="D2373" s="8" t="s">
        <v>8</v>
      </c>
      <c r="E2373" s="11">
        <v>1</v>
      </c>
      <c r="F2373" s="11">
        <v>1.1000000000000001</v>
      </c>
      <c r="G2373" s="11">
        <v>1.05</v>
      </c>
      <c r="H2373" s="11">
        <v>7.0710678118654821E-2</v>
      </c>
      <c r="I2373" s="11">
        <v>7.0389327891398012E-2</v>
      </c>
      <c r="K2373" s="9"/>
    </row>
    <row r="2374" spans="1:11">
      <c r="A2374" s="10" t="s">
        <v>4846</v>
      </c>
      <c r="B2374" s="8" t="s">
        <v>4846</v>
      </c>
      <c r="D2374" s="8" t="s">
        <v>8</v>
      </c>
      <c r="E2374" s="11">
        <v>0.9</v>
      </c>
      <c r="F2374" s="11">
        <v>1.1000000000000001</v>
      </c>
      <c r="G2374" s="11">
        <v>1</v>
      </c>
      <c r="H2374" s="11">
        <v>0.14142135623730953</v>
      </c>
      <c r="I2374" s="11">
        <v>0</v>
      </c>
      <c r="K2374" s="9"/>
    </row>
    <row r="2375" spans="1:11">
      <c r="A2375" s="10" t="s">
        <v>3752</v>
      </c>
      <c r="B2375" s="8" t="s">
        <v>3753</v>
      </c>
      <c r="D2375" s="8" t="s">
        <v>8</v>
      </c>
      <c r="E2375" s="11">
        <v>1.5</v>
      </c>
      <c r="F2375" s="11">
        <v>1.1000000000000001</v>
      </c>
      <c r="G2375" s="11">
        <v>1.3</v>
      </c>
      <c r="H2375" s="11">
        <v>0.28284271247461834</v>
      </c>
      <c r="I2375" s="11">
        <v>0.37851162325372983</v>
      </c>
      <c r="K2375" s="9"/>
    </row>
    <row r="2376" spans="1:11">
      <c r="A2376" s="10" t="s">
        <v>6482</v>
      </c>
      <c r="B2376" s="8" t="s">
        <v>6483</v>
      </c>
      <c r="D2376" s="8" t="s">
        <v>8</v>
      </c>
      <c r="E2376" s="11">
        <v>1.6</v>
      </c>
      <c r="F2376" s="11">
        <v>1.1000000000000001</v>
      </c>
      <c r="G2376" s="11">
        <v>1.35</v>
      </c>
      <c r="H2376" s="11">
        <v>0.35355339059327379</v>
      </c>
      <c r="I2376" s="11">
        <v>0.43295940727610632</v>
      </c>
      <c r="K2376" s="9"/>
    </row>
    <row r="2377" spans="1:11">
      <c r="A2377" s="10" t="s">
        <v>3910</v>
      </c>
      <c r="B2377" s="8" t="s">
        <v>3910</v>
      </c>
      <c r="D2377" s="8" t="s">
        <v>8</v>
      </c>
      <c r="E2377" s="11">
        <v>1.2</v>
      </c>
      <c r="F2377" s="11">
        <v>1.2</v>
      </c>
      <c r="G2377" s="11">
        <v>1.2</v>
      </c>
      <c r="H2377" s="11">
        <v>0</v>
      </c>
      <c r="I2377" s="11">
        <v>0.26303440583379378</v>
      </c>
      <c r="K2377" s="9"/>
    </row>
    <row r="2378" spans="1:11">
      <c r="A2378" s="10" t="s">
        <v>570</v>
      </c>
      <c r="B2378" s="8" t="s">
        <v>571</v>
      </c>
      <c r="D2378" s="8" t="s">
        <v>8</v>
      </c>
      <c r="E2378" s="11">
        <v>0.6</v>
      </c>
      <c r="F2378" s="11">
        <v>0.5</v>
      </c>
      <c r="G2378" s="11">
        <v>0.55000000000000004</v>
      </c>
      <c r="H2378" s="11">
        <v>7.0710678118654738E-2</v>
      </c>
      <c r="I2378" s="11">
        <v>-0.86249647625006509</v>
      </c>
      <c r="K2378" s="9"/>
    </row>
    <row r="2379" spans="1:11">
      <c r="A2379" s="10" t="s">
        <v>2008</v>
      </c>
      <c r="B2379" s="8" t="s">
        <v>2008</v>
      </c>
      <c r="D2379" s="8" t="s">
        <v>8</v>
      </c>
      <c r="E2379" s="11">
        <v>0.9</v>
      </c>
      <c r="F2379" s="11">
        <v>1</v>
      </c>
      <c r="G2379" s="11">
        <v>0.95</v>
      </c>
      <c r="H2379" s="11">
        <v>7.0710678118654738E-2</v>
      </c>
      <c r="I2379" s="11">
        <v>-7.4000581443776928E-2</v>
      </c>
      <c r="K2379" s="9"/>
    </row>
    <row r="2380" spans="1:11">
      <c r="A2380" s="10" t="s">
        <v>3431</v>
      </c>
      <c r="B2380" s="8" t="s">
        <v>3432</v>
      </c>
      <c r="D2380" s="8" t="s">
        <v>8</v>
      </c>
      <c r="E2380" s="11">
        <v>1</v>
      </c>
      <c r="F2380" s="11">
        <v>1</v>
      </c>
      <c r="G2380" s="11">
        <v>1</v>
      </c>
      <c r="H2380" s="11">
        <v>0</v>
      </c>
      <c r="I2380" s="11">
        <v>0</v>
      </c>
      <c r="K2380" s="9"/>
    </row>
    <row r="2381" spans="1:11">
      <c r="A2381" s="10" t="s">
        <v>274</v>
      </c>
      <c r="B2381" s="8" t="s">
        <v>275</v>
      </c>
      <c r="D2381" s="8" t="s">
        <v>8</v>
      </c>
      <c r="E2381" s="11">
        <v>0.3</v>
      </c>
      <c r="F2381" s="11">
        <v>0.3</v>
      </c>
      <c r="G2381" s="11">
        <v>0.3</v>
      </c>
      <c r="H2381" s="11">
        <v>0</v>
      </c>
      <c r="I2381" s="11">
        <v>-1.7369655941662063</v>
      </c>
      <c r="K2381" s="9">
        <v>1</v>
      </c>
    </row>
    <row r="2382" spans="1:11">
      <c r="A2382" s="10" t="s">
        <v>4725</v>
      </c>
      <c r="B2382" s="8" t="s">
        <v>4726</v>
      </c>
      <c r="D2382" s="8" t="s">
        <v>8</v>
      </c>
      <c r="E2382" s="11">
        <v>1.5</v>
      </c>
      <c r="F2382" s="11">
        <v>1.2</v>
      </c>
      <c r="G2382" s="11">
        <v>1.35</v>
      </c>
      <c r="H2382" s="11">
        <v>0.21213203435596303</v>
      </c>
      <c r="I2382" s="11">
        <v>0.43295940727610632</v>
      </c>
      <c r="K2382" s="9"/>
    </row>
    <row r="2383" spans="1:11">
      <c r="A2383" s="10" t="s">
        <v>3843</v>
      </c>
      <c r="B2383" s="8" t="s">
        <v>3844</v>
      </c>
      <c r="D2383" s="8" t="s">
        <v>8</v>
      </c>
      <c r="E2383" s="11">
        <v>1.1000000000000001</v>
      </c>
      <c r="F2383" s="11">
        <v>1.1000000000000001</v>
      </c>
      <c r="G2383" s="11">
        <v>1.1000000000000001</v>
      </c>
      <c r="H2383" s="11">
        <v>0</v>
      </c>
      <c r="I2383" s="11">
        <v>0.13750352374993502</v>
      </c>
      <c r="K2383" s="9"/>
    </row>
    <row r="2384" spans="1:11">
      <c r="A2384" s="10" t="s">
        <v>5457</v>
      </c>
      <c r="B2384" s="8" t="s">
        <v>5458</v>
      </c>
      <c r="D2384" s="8" t="s">
        <v>8</v>
      </c>
      <c r="E2384" s="11">
        <v>1</v>
      </c>
      <c r="F2384" s="11">
        <v>1</v>
      </c>
      <c r="G2384" s="11">
        <v>1</v>
      </c>
      <c r="H2384" s="11">
        <v>0</v>
      </c>
      <c r="I2384" s="11">
        <v>0</v>
      </c>
      <c r="K2384" s="9"/>
    </row>
    <row r="2385" spans="1:11">
      <c r="A2385" s="10" t="s">
        <v>4080</v>
      </c>
      <c r="B2385" s="8" t="s">
        <v>4081</v>
      </c>
      <c r="D2385" s="8" t="s">
        <v>8</v>
      </c>
      <c r="E2385" s="11">
        <v>0.7</v>
      </c>
      <c r="F2385" s="11">
        <v>1</v>
      </c>
      <c r="G2385" s="11">
        <v>0.85</v>
      </c>
      <c r="H2385" s="11">
        <v>0.21213203435596462</v>
      </c>
      <c r="I2385" s="11">
        <v>-0.23446525363702297</v>
      </c>
      <c r="K2385" s="9"/>
    </row>
    <row r="2386" spans="1:11">
      <c r="A2386" s="10" t="s">
        <v>8160</v>
      </c>
      <c r="B2386" s="8" t="s">
        <v>8161</v>
      </c>
      <c r="D2386" s="8" t="s">
        <v>8</v>
      </c>
      <c r="E2386" s="11">
        <v>1</v>
      </c>
      <c r="F2386" s="11">
        <v>1.1000000000000001</v>
      </c>
      <c r="G2386" s="11">
        <v>1.05</v>
      </c>
      <c r="H2386" s="11">
        <v>7.0710678118654821E-2</v>
      </c>
      <c r="I2386" s="11">
        <v>7.0389327891398012E-2</v>
      </c>
      <c r="K2386" s="9"/>
    </row>
    <row r="2387" spans="1:11">
      <c r="A2387" s="10" t="s">
        <v>866</v>
      </c>
      <c r="B2387" s="8" t="s">
        <v>866</v>
      </c>
      <c r="D2387" s="8" t="s">
        <v>8</v>
      </c>
      <c r="E2387" s="11">
        <v>1.2</v>
      </c>
      <c r="F2387" s="11">
        <v>0.2</v>
      </c>
      <c r="G2387" s="11">
        <v>0.7</v>
      </c>
      <c r="H2387" s="11">
        <v>0.70710678118654757</v>
      </c>
      <c r="I2387" s="11">
        <v>-0.51457317282975834</v>
      </c>
      <c r="K2387" s="9"/>
    </row>
    <row r="2388" spans="1:11">
      <c r="A2388" s="10" t="s">
        <v>8763</v>
      </c>
      <c r="B2388" s="8" t="s">
        <v>8764</v>
      </c>
      <c r="D2388" s="8" t="s">
        <v>8</v>
      </c>
      <c r="E2388" s="11">
        <v>1</v>
      </c>
      <c r="F2388" s="11">
        <v>1</v>
      </c>
      <c r="G2388" s="11">
        <v>1</v>
      </c>
      <c r="H2388" s="11">
        <v>0</v>
      </c>
      <c r="I2388" s="11">
        <v>0</v>
      </c>
      <c r="K2388" s="9"/>
    </row>
    <row r="2389" spans="1:11">
      <c r="A2389" s="10" t="s">
        <v>6343</v>
      </c>
      <c r="B2389" s="8" t="s">
        <v>6343</v>
      </c>
      <c r="D2389" s="8" t="s">
        <v>8</v>
      </c>
      <c r="E2389" s="11">
        <v>1.3</v>
      </c>
      <c r="F2389" s="11">
        <v>0.9</v>
      </c>
      <c r="G2389" s="11">
        <v>1.1000000000000001</v>
      </c>
      <c r="H2389" s="11">
        <v>0.28284271247461834</v>
      </c>
      <c r="I2389" s="11">
        <v>0.13750352374993502</v>
      </c>
      <c r="K2389" s="9"/>
    </row>
    <row r="2390" spans="1:11">
      <c r="A2390" s="10" t="s">
        <v>3127</v>
      </c>
      <c r="B2390" s="8" t="s">
        <v>3128</v>
      </c>
      <c r="D2390" s="8" t="s">
        <v>8</v>
      </c>
      <c r="E2390" s="11">
        <v>0.9</v>
      </c>
      <c r="F2390" s="11">
        <v>1</v>
      </c>
      <c r="G2390" s="11">
        <v>0.95</v>
      </c>
      <c r="H2390" s="11">
        <v>7.0710678118654738E-2</v>
      </c>
      <c r="I2390" s="11">
        <v>-7.4000581443776928E-2</v>
      </c>
      <c r="K2390" s="9"/>
    </row>
    <row r="2391" spans="1:11">
      <c r="A2391" s="10" t="s">
        <v>8279</v>
      </c>
      <c r="B2391" s="8" t="s">
        <v>8280</v>
      </c>
      <c r="C2391" s="8" t="s">
        <v>9194</v>
      </c>
      <c r="D2391" s="8" t="s">
        <v>9080</v>
      </c>
      <c r="E2391" s="11">
        <v>1.537142029715665</v>
      </c>
      <c r="F2391" s="11">
        <v>1.6113206</v>
      </c>
      <c r="G2391" s="11">
        <v>1.5742313148578324</v>
      </c>
      <c r="H2391" s="11">
        <v>5.245217006677616E-2</v>
      </c>
      <c r="I2391" s="11">
        <v>0.6546475435640714</v>
      </c>
      <c r="K2391" s="9"/>
    </row>
    <row r="2392" spans="1:11">
      <c r="A2392" s="10" t="s">
        <v>6727</v>
      </c>
      <c r="B2392" s="8" t="s">
        <v>6728</v>
      </c>
      <c r="D2392" s="8" t="s">
        <v>8</v>
      </c>
      <c r="E2392" s="11">
        <v>1.3</v>
      </c>
      <c r="F2392" s="11">
        <v>1.2</v>
      </c>
      <c r="G2392" s="11">
        <v>1.25</v>
      </c>
      <c r="H2392" s="11">
        <v>7.0710678118654821E-2</v>
      </c>
      <c r="I2392" s="11">
        <v>0.32192809488736235</v>
      </c>
      <c r="K2392" s="9"/>
    </row>
    <row r="2393" spans="1:11">
      <c r="A2393" s="10" t="s">
        <v>192</v>
      </c>
      <c r="B2393" s="8" t="s">
        <v>193</v>
      </c>
      <c r="C2393" s="8" t="s">
        <v>9193</v>
      </c>
      <c r="D2393" s="8" t="s">
        <v>9080</v>
      </c>
      <c r="E2393" s="11">
        <v>0.19990172757685451</v>
      </c>
      <c r="F2393" s="11">
        <v>0.36651288999999998</v>
      </c>
      <c r="G2393" s="11">
        <v>0.28320730878842726</v>
      </c>
      <c r="H2393" s="11">
        <v>0.11781188277077945</v>
      </c>
      <c r="I2393" s="11">
        <v>-1.820069597062647</v>
      </c>
      <c r="K2393" s="9"/>
    </row>
    <row r="2394" spans="1:11">
      <c r="A2394" s="10" t="s">
        <v>1697</v>
      </c>
      <c r="B2394" s="8" t="s">
        <v>1698</v>
      </c>
      <c r="D2394" s="8" t="s">
        <v>8</v>
      </c>
      <c r="E2394" s="11">
        <v>1.1000000000000001</v>
      </c>
      <c r="F2394" s="11">
        <v>1.2</v>
      </c>
      <c r="G2394" s="11">
        <v>1.1499999999999999</v>
      </c>
      <c r="H2394" s="11">
        <v>7.0710678118654655E-2</v>
      </c>
      <c r="I2394" s="11">
        <v>0.20163386116965043</v>
      </c>
      <c r="K2394" s="9"/>
    </row>
    <row r="2395" spans="1:11">
      <c r="A2395" s="10" t="s">
        <v>3872</v>
      </c>
      <c r="B2395" s="8" t="s">
        <v>3872</v>
      </c>
      <c r="D2395" s="8" t="s">
        <v>8</v>
      </c>
      <c r="E2395" s="11">
        <v>1.3</v>
      </c>
      <c r="F2395" s="11">
        <v>1.1000000000000001</v>
      </c>
      <c r="G2395" s="11">
        <v>1.2000000000000002</v>
      </c>
      <c r="H2395" s="11">
        <v>0.14142135623730948</v>
      </c>
      <c r="I2395" s="11">
        <v>0.26303440583379406</v>
      </c>
      <c r="K2395" s="9"/>
    </row>
    <row r="2396" spans="1:11">
      <c r="A2396" s="10" t="s">
        <v>7104</v>
      </c>
      <c r="B2396" s="8" t="s">
        <v>7105</v>
      </c>
      <c r="C2396" s="8" t="s">
        <v>7106</v>
      </c>
      <c r="D2396" s="8" t="s">
        <v>9080</v>
      </c>
      <c r="E2396" s="11">
        <v>1.2269158583188779</v>
      </c>
      <c r="F2396" s="11">
        <v>1.1293063750000001</v>
      </c>
      <c r="G2396" s="11">
        <v>1.1781111166594389</v>
      </c>
      <c r="H2396" s="11">
        <v>6.9020327562893738E-2</v>
      </c>
      <c r="I2396" s="11">
        <v>0.23647561717634027</v>
      </c>
      <c r="K2396" s="9"/>
    </row>
    <row r="2397" spans="1:11">
      <c r="A2397" s="10" t="s">
        <v>7104</v>
      </c>
      <c r="B2397" s="8" t="s">
        <v>7105</v>
      </c>
      <c r="C2397" s="8" t="s">
        <v>8809</v>
      </c>
      <c r="D2397" s="8" t="s">
        <v>9080</v>
      </c>
      <c r="E2397" s="11">
        <v>1.8543843859078819</v>
      </c>
      <c r="F2397" s="11">
        <v>1.5837068000000001</v>
      </c>
      <c r="G2397" s="11">
        <v>1.719045592953941</v>
      </c>
      <c r="H2397" s="11">
        <v>0.19139795651066752</v>
      </c>
      <c r="I2397" s="11">
        <v>0.78160780883939984</v>
      </c>
      <c r="K2397" s="9"/>
    </row>
    <row r="2398" spans="1:11">
      <c r="A2398" s="10" t="s">
        <v>1363</v>
      </c>
      <c r="B2398" s="8" t="s">
        <v>1364</v>
      </c>
      <c r="D2398" s="8" t="s">
        <v>8</v>
      </c>
      <c r="E2398" s="11">
        <v>0.6</v>
      </c>
      <c r="F2398" s="11">
        <v>0.7</v>
      </c>
      <c r="G2398" s="11">
        <v>0.64999999999999991</v>
      </c>
      <c r="H2398" s="11">
        <v>7.0710678118654738E-2</v>
      </c>
      <c r="I2398" s="11">
        <v>-0.62148837674627044</v>
      </c>
      <c r="K2398" s="9"/>
    </row>
    <row r="2399" spans="1:11">
      <c r="A2399" s="10" t="s">
        <v>9039</v>
      </c>
      <c r="B2399" s="8" t="s">
        <v>9040</v>
      </c>
      <c r="D2399" s="8" t="s">
        <v>8</v>
      </c>
      <c r="E2399" s="11">
        <v>2</v>
      </c>
      <c r="F2399" s="11">
        <v>2</v>
      </c>
      <c r="G2399" s="11">
        <v>2</v>
      </c>
      <c r="H2399" s="11">
        <v>0</v>
      </c>
      <c r="I2399" s="11">
        <v>1</v>
      </c>
      <c r="K2399" s="9"/>
    </row>
    <row r="2400" spans="1:11">
      <c r="A2400" s="10" t="s">
        <v>5423</v>
      </c>
      <c r="B2400" s="8" t="s">
        <v>5424</v>
      </c>
      <c r="D2400" s="8" t="s">
        <v>8</v>
      </c>
      <c r="E2400" s="11">
        <v>1</v>
      </c>
      <c r="F2400" s="11">
        <v>1.3</v>
      </c>
      <c r="G2400" s="11">
        <v>1.1499999999999999</v>
      </c>
      <c r="H2400" s="11">
        <v>0.21213203435596617</v>
      </c>
      <c r="I2400" s="11">
        <v>0.20163386116965043</v>
      </c>
      <c r="K2400" s="9"/>
    </row>
    <row r="2401" spans="1:11">
      <c r="A2401" s="10" t="s">
        <v>5851</v>
      </c>
      <c r="B2401" s="8" t="s">
        <v>5852</v>
      </c>
      <c r="D2401" s="8" t="s">
        <v>8</v>
      </c>
      <c r="E2401" s="11">
        <v>1.2</v>
      </c>
      <c r="F2401" s="11">
        <v>0.9</v>
      </c>
      <c r="G2401" s="11">
        <v>1.05</v>
      </c>
      <c r="H2401" s="11">
        <v>0.21213203435596409</v>
      </c>
      <c r="I2401" s="11">
        <v>7.0389327891398012E-2</v>
      </c>
      <c r="K2401" s="9"/>
    </row>
    <row r="2402" spans="1:11">
      <c r="A2402" s="10" t="s">
        <v>8336</v>
      </c>
      <c r="B2402" s="8" t="s">
        <v>8337</v>
      </c>
      <c r="D2402" s="8" t="s">
        <v>8</v>
      </c>
      <c r="E2402" s="11">
        <v>1.2</v>
      </c>
      <c r="F2402" s="11">
        <v>1.5</v>
      </c>
      <c r="G2402" s="11">
        <v>1.35</v>
      </c>
      <c r="H2402" s="11">
        <v>0.21213203435596303</v>
      </c>
      <c r="I2402" s="11">
        <v>0.43295940727610632</v>
      </c>
      <c r="K2402" s="9"/>
    </row>
    <row r="2403" spans="1:11">
      <c r="A2403" s="10" t="s">
        <v>4283</v>
      </c>
      <c r="B2403" s="8" t="s">
        <v>4284</v>
      </c>
      <c r="C2403" s="8" t="s">
        <v>4285</v>
      </c>
      <c r="D2403" s="8" t="s">
        <v>9080</v>
      </c>
      <c r="E2403" s="11">
        <v>0.65984582794268498</v>
      </c>
      <c r="F2403" s="11">
        <v>0.55433239400000001</v>
      </c>
      <c r="G2403" s="11">
        <v>0.60708911097134255</v>
      </c>
      <c r="H2403" s="11">
        <v>7.4609264647151383E-2</v>
      </c>
      <c r="I2403" s="11">
        <v>-0.72001979830638796</v>
      </c>
      <c r="J2403" s="9">
        <v>1</v>
      </c>
      <c r="K2403" s="9"/>
    </row>
    <row r="2404" spans="1:11">
      <c r="A2404" s="10" t="s">
        <v>341</v>
      </c>
      <c r="B2404" s="8" t="s">
        <v>342</v>
      </c>
      <c r="D2404" s="8" t="s">
        <v>8</v>
      </c>
      <c r="E2404" s="11">
        <v>0.3</v>
      </c>
      <c r="F2404" s="11">
        <v>0.3</v>
      </c>
      <c r="G2404" s="11">
        <v>0.3</v>
      </c>
      <c r="H2404" s="11">
        <v>0</v>
      </c>
      <c r="I2404" s="11">
        <v>-1.7369655941662063</v>
      </c>
      <c r="K2404" s="9"/>
    </row>
    <row r="2405" spans="1:11">
      <c r="A2405" s="10" t="s">
        <v>7362</v>
      </c>
      <c r="B2405" s="8" t="s">
        <v>7363</v>
      </c>
      <c r="D2405" s="8" t="s">
        <v>8</v>
      </c>
      <c r="E2405" s="11">
        <v>1.1000000000000001</v>
      </c>
      <c r="F2405" s="11">
        <v>1.4</v>
      </c>
      <c r="G2405" s="11">
        <v>1.25</v>
      </c>
      <c r="H2405" s="11">
        <v>0.21213203435596409</v>
      </c>
      <c r="I2405" s="11">
        <v>0.32192809488736235</v>
      </c>
      <c r="K2405" s="9"/>
    </row>
    <row r="2406" spans="1:11">
      <c r="A2406" s="10" t="s">
        <v>783</v>
      </c>
      <c r="B2406" s="8" t="s">
        <v>784</v>
      </c>
      <c r="C2406" s="8" t="s">
        <v>785</v>
      </c>
      <c r="D2406" s="8" t="s">
        <v>9080</v>
      </c>
      <c r="E2406" s="11">
        <v>1.1448353377464326</v>
      </c>
      <c r="F2406" s="11">
        <v>0.98458319699999997</v>
      </c>
      <c r="G2406" s="11">
        <v>1.0647092673732164</v>
      </c>
      <c r="H2406" s="11">
        <v>0.11331537542146358</v>
      </c>
      <c r="I2406" s="11">
        <v>9.0459537699725714E-2</v>
      </c>
      <c r="K2406" s="9">
        <v>1</v>
      </c>
    </row>
    <row r="2407" spans="1:11">
      <c r="A2407" s="10" t="s">
        <v>783</v>
      </c>
      <c r="B2407" s="8" t="s">
        <v>784</v>
      </c>
      <c r="C2407" s="8" t="s">
        <v>7459</v>
      </c>
      <c r="D2407" s="8" t="s">
        <v>9080</v>
      </c>
      <c r="E2407" s="11">
        <v>1.3198083237147353</v>
      </c>
      <c r="F2407" s="11">
        <v>1.111405269</v>
      </c>
      <c r="G2407" s="11">
        <v>1.2156067963573678</v>
      </c>
      <c r="H2407" s="11">
        <v>0.14736321320878043</v>
      </c>
      <c r="I2407" s="11">
        <v>0.281676645984412</v>
      </c>
      <c r="K2407" s="9"/>
    </row>
    <row r="2408" spans="1:11">
      <c r="A2408" s="10" t="s">
        <v>6822</v>
      </c>
      <c r="B2408" s="8" t="s">
        <v>6823</v>
      </c>
      <c r="D2408" s="8" t="s">
        <v>8</v>
      </c>
      <c r="E2408" s="11">
        <v>0.9</v>
      </c>
      <c r="F2408" s="11">
        <v>1.1000000000000001</v>
      </c>
      <c r="G2408" s="11">
        <v>1</v>
      </c>
      <c r="H2408" s="11">
        <v>0.14142135623730953</v>
      </c>
      <c r="I2408" s="11">
        <v>0</v>
      </c>
      <c r="K2408" s="9"/>
    </row>
    <row r="2409" spans="1:11">
      <c r="A2409" s="10" t="s">
        <v>2342</v>
      </c>
      <c r="B2409" s="8" t="s">
        <v>2343</v>
      </c>
      <c r="D2409" s="8" t="s">
        <v>8</v>
      </c>
      <c r="E2409" s="11">
        <v>1.1000000000000001</v>
      </c>
      <c r="F2409" s="11">
        <v>0.8</v>
      </c>
      <c r="G2409" s="11">
        <v>0.95000000000000007</v>
      </c>
      <c r="H2409" s="11">
        <v>0.21213203435596462</v>
      </c>
      <c r="I2409" s="11">
        <v>-7.4000581443776747E-2</v>
      </c>
      <c r="K2409" s="9"/>
    </row>
    <row r="2410" spans="1:11">
      <c r="A2410" s="10" t="s">
        <v>2017</v>
      </c>
      <c r="B2410" s="8" t="s">
        <v>2018</v>
      </c>
      <c r="D2410" s="8" t="s">
        <v>8</v>
      </c>
      <c r="E2410" s="11">
        <v>1</v>
      </c>
      <c r="F2410" s="11">
        <v>1.1000000000000001</v>
      </c>
      <c r="G2410" s="11">
        <v>1.05</v>
      </c>
      <c r="H2410" s="11">
        <v>7.0710678118654821E-2</v>
      </c>
      <c r="I2410" s="11">
        <v>7.0389327891398012E-2</v>
      </c>
      <c r="K2410" s="9"/>
    </row>
    <row r="2411" spans="1:11">
      <c r="A2411" s="10" t="s">
        <v>4527</v>
      </c>
      <c r="B2411" s="8" t="s">
        <v>4528</v>
      </c>
      <c r="D2411" s="8" t="s">
        <v>8</v>
      </c>
      <c r="E2411" s="11">
        <v>1</v>
      </c>
      <c r="F2411" s="11">
        <v>1.5</v>
      </c>
      <c r="G2411" s="11">
        <v>1.25</v>
      </c>
      <c r="H2411" s="11">
        <v>0.35355339059327379</v>
      </c>
      <c r="I2411" s="11">
        <v>0.32192809488736235</v>
      </c>
      <c r="K2411" s="9"/>
    </row>
    <row r="2412" spans="1:11">
      <c r="A2412" s="10" t="s">
        <v>3889</v>
      </c>
      <c r="B2412" s="8" t="s">
        <v>3890</v>
      </c>
      <c r="D2412" s="8" t="s">
        <v>8</v>
      </c>
      <c r="E2412" s="11">
        <v>1</v>
      </c>
      <c r="F2412" s="11">
        <v>1</v>
      </c>
      <c r="G2412" s="11">
        <v>1</v>
      </c>
      <c r="H2412" s="11">
        <v>0</v>
      </c>
      <c r="I2412" s="11">
        <v>0</v>
      </c>
      <c r="K2412" s="9"/>
    </row>
    <row r="2413" spans="1:11">
      <c r="A2413" s="10" t="s">
        <v>129</v>
      </c>
      <c r="B2413" s="8" t="s">
        <v>130</v>
      </c>
      <c r="D2413" s="8" t="s">
        <v>8</v>
      </c>
      <c r="E2413" s="11">
        <v>0.1</v>
      </c>
      <c r="F2413" s="11">
        <v>0.3</v>
      </c>
      <c r="G2413" s="11">
        <v>0.2</v>
      </c>
      <c r="H2413" s="11">
        <v>0.14142135623730948</v>
      </c>
      <c r="I2413" s="11">
        <v>-2.3219280948873622</v>
      </c>
      <c r="K2413" s="9"/>
    </row>
    <row r="2414" spans="1:11">
      <c r="A2414" s="10" t="s">
        <v>1409</v>
      </c>
      <c r="B2414" s="8" t="s">
        <v>1410</v>
      </c>
      <c r="C2414" s="8" t="s">
        <v>1411</v>
      </c>
      <c r="D2414" s="8" t="s">
        <v>9080</v>
      </c>
      <c r="E2414" s="11">
        <v>0.28872059758701274</v>
      </c>
      <c r="F2414" s="11">
        <v>0.21442861799999999</v>
      </c>
      <c r="G2414" s="11">
        <v>0.25157460779350638</v>
      </c>
      <c r="H2414" s="11">
        <v>5.253236255374942E-2</v>
      </c>
      <c r="I2414" s="11">
        <v>-1.9909417810130665</v>
      </c>
      <c r="K2414" s="9"/>
    </row>
    <row r="2415" spans="1:11">
      <c r="A2415" s="10" t="s">
        <v>1409</v>
      </c>
      <c r="B2415" s="8" t="s">
        <v>1410</v>
      </c>
      <c r="C2415" s="8" t="s">
        <v>4154</v>
      </c>
      <c r="D2415" s="8" t="s">
        <v>9080</v>
      </c>
      <c r="E2415" s="11">
        <v>1.0467013807743242</v>
      </c>
      <c r="F2415" s="11">
        <v>1.0887366110000001</v>
      </c>
      <c r="G2415" s="11">
        <v>1.0677189958871622</v>
      </c>
      <c r="H2415" s="11">
        <v>2.9723396341313157E-2</v>
      </c>
      <c r="I2415" s="11">
        <v>9.4532006030391677E-2</v>
      </c>
      <c r="K2415" s="9"/>
    </row>
    <row r="2416" spans="1:11">
      <c r="A2416" s="10" t="s">
        <v>835</v>
      </c>
      <c r="B2416" s="8" t="s">
        <v>836</v>
      </c>
      <c r="D2416" s="8" t="s">
        <v>8</v>
      </c>
      <c r="E2416" s="11">
        <v>0.6</v>
      </c>
      <c r="F2416" s="11">
        <v>0.6</v>
      </c>
      <c r="G2416" s="11">
        <v>0.6</v>
      </c>
      <c r="H2416" s="11">
        <v>0</v>
      </c>
      <c r="I2416" s="11">
        <v>-0.73696559416620622</v>
      </c>
      <c r="K2416" s="9"/>
    </row>
    <row r="2417" spans="1:11">
      <c r="A2417" s="10" t="s">
        <v>4767</v>
      </c>
      <c r="B2417" s="8" t="s">
        <v>4768</v>
      </c>
      <c r="D2417" s="8" t="s">
        <v>8</v>
      </c>
      <c r="E2417" s="11">
        <v>1.1000000000000001</v>
      </c>
      <c r="F2417" s="11">
        <v>1.4</v>
      </c>
      <c r="G2417" s="11">
        <v>1.25</v>
      </c>
      <c r="H2417" s="11">
        <v>0.21213203435596409</v>
      </c>
      <c r="I2417" s="11">
        <v>0.32192809488736235</v>
      </c>
      <c r="K2417" s="9"/>
    </row>
    <row r="2418" spans="1:11">
      <c r="A2418" s="10" t="s">
        <v>4937</v>
      </c>
      <c r="B2418" s="8" t="s">
        <v>4938</v>
      </c>
      <c r="D2418" s="8" t="s">
        <v>8</v>
      </c>
      <c r="E2418" s="11">
        <v>1.1000000000000001</v>
      </c>
      <c r="F2418" s="11">
        <v>1.1000000000000001</v>
      </c>
      <c r="G2418" s="11">
        <v>1.1000000000000001</v>
      </c>
      <c r="H2418" s="11">
        <v>0</v>
      </c>
      <c r="I2418" s="11">
        <v>0.13750352374993502</v>
      </c>
      <c r="K2418" s="9"/>
    </row>
    <row r="2419" spans="1:11">
      <c r="A2419" s="10" t="s">
        <v>3116</v>
      </c>
      <c r="B2419" s="8" t="s">
        <v>3117</v>
      </c>
      <c r="D2419" s="8" t="s">
        <v>8</v>
      </c>
      <c r="E2419" s="11">
        <v>1</v>
      </c>
      <c r="F2419" s="11">
        <v>1.1000000000000001</v>
      </c>
      <c r="G2419" s="11">
        <v>1.05</v>
      </c>
      <c r="H2419" s="11">
        <v>7.0710678118654821E-2</v>
      </c>
      <c r="I2419" s="11">
        <v>7.0389327891398012E-2</v>
      </c>
      <c r="K2419" s="9"/>
    </row>
    <row r="2420" spans="1:11">
      <c r="A2420" s="10" t="s">
        <v>3534</v>
      </c>
      <c r="B2420" s="8" t="s">
        <v>3535</v>
      </c>
      <c r="D2420" s="8" t="s">
        <v>8</v>
      </c>
      <c r="E2420" s="11">
        <v>0.8</v>
      </c>
      <c r="F2420" s="11">
        <v>0.7</v>
      </c>
      <c r="G2420" s="11">
        <v>0.75</v>
      </c>
      <c r="H2420" s="11">
        <v>7.0710678118654821E-2</v>
      </c>
      <c r="I2420" s="11">
        <v>-0.41503749927884381</v>
      </c>
      <c r="K2420" s="9"/>
    </row>
    <row r="2421" spans="1:11">
      <c r="A2421" s="10" t="s">
        <v>996</v>
      </c>
      <c r="B2421" s="8" t="s">
        <v>997</v>
      </c>
      <c r="D2421" s="8" t="s">
        <v>8</v>
      </c>
      <c r="E2421" s="11">
        <v>0.6</v>
      </c>
      <c r="F2421" s="11">
        <v>0.5</v>
      </c>
      <c r="G2421" s="11">
        <v>0.55000000000000004</v>
      </c>
      <c r="H2421" s="11">
        <v>7.0710678118654738E-2</v>
      </c>
      <c r="I2421" s="11">
        <v>-0.86249647625006509</v>
      </c>
      <c r="K2421" s="9">
        <v>1</v>
      </c>
    </row>
    <row r="2422" spans="1:11">
      <c r="A2422" s="10" t="s">
        <v>8131</v>
      </c>
      <c r="B2422" s="8" t="s">
        <v>8132</v>
      </c>
      <c r="D2422" s="8" t="s">
        <v>8</v>
      </c>
      <c r="E2422" s="11">
        <v>2.6</v>
      </c>
      <c r="F2422" s="11">
        <v>2.2000000000000002</v>
      </c>
      <c r="G2422" s="11">
        <v>2.4000000000000004</v>
      </c>
      <c r="H2422" s="11">
        <v>0.28284271247461895</v>
      </c>
      <c r="I2422" s="11">
        <v>1.2630344058337941</v>
      </c>
      <c r="K2422" s="9"/>
    </row>
    <row r="2423" spans="1:11">
      <c r="A2423" s="10" t="s">
        <v>5238</v>
      </c>
      <c r="B2423" s="8" t="s">
        <v>5239</v>
      </c>
      <c r="D2423" s="8" t="s">
        <v>8</v>
      </c>
      <c r="E2423" s="11">
        <v>1.1000000000000001</v>
      </c>
      <c r="F2423" s="11">
        <v>1</v>
      </c>
      <c r="G2423" s="11">
        <v>1.05</v>
      </c>
      <c r="H2423" s="11">
        <v>7.0710678118654821E-2</v>
      </c>
      <c r="I2423" s="11">
        <v>7.0389327891398012E-2</v>
      </c>
      <c r="K2423" s="9"/>
    </row>
    <row r="2424" spans="1:11">
      <c r="A2424" s="10" t="s">
        <v>6383</v>
      </c>
      <c r="B2424" s="8" t="s">
        <v>6384</v>
      </c>
      <c r="D2424" s="8" t="s">
        <v>8</v>
      </c>
      <c r="E2424" s="11">
        <v>1</v>
      </c>
      <c r="F2424" s="11">
        <v>1.1000000000000001</v>
      </c>
      <c r="G2424" s="11">
        <v>1.05</v>
      </c>
      <c r="H2424" s="11">
        <v>7.0710678118654821E-2</v>
      </c>
      <c r="I2424" s="11">
        <v>7.0389327891398012E-2</v>
      </c>
      <c r="K2424" s="9"/>
    </row>
    <row r="2425" spans="1:11">
      <c r="A2425" s="10" t="s">
        <v>3210</v>
      </c>
      <c r="B2425" s="8" t="s">
        <v>3211</v>
      </c>
      <c r="D2425" s="8" t="s">
        <v>8</v>
      </c>
      <c r="E2425" s="11">
        <v>1</v>
      </c>
      <c r="F2425" s="11">
        <v>1.2</v>
      </c>
      <c r="G2425" s="11">
        <v>1.1000000000000001</v>
      </c>
      <c r="H2425" s="11">
        <v>0.14142135623730948</v>
      </c>
      <c r="I2425" s="11">
        <v>0.13750352374993502</v>
      </c>
      <c r="K2425" s="9"/>
    </row>
    <row r="2426" spans="1:11">
      <c r="A2426" s="10" t="s">
        <v>5421</v>
      </c>
      <c r="B2426" s="8" t="s">
        <v>5422</v>
      </c>
      <c r="D2426" s="8" t="s">
        <v>8</v>
      </c>
      <c r="E2426" s="11">
        <v>1</v>
      </c>
      <c r="F2426" s="11">
        <v>0.9</v>
      </c>
      <c r="G2426" s="11">
        <v>0.95</v>
      </c>
      <c r="H2426" s="11">
        <v>7.0710678118654738E-2</v>
      </c>
      <c r="I2426" s="11">
        <v>-7.4000581443776928E-2</v>
      </c>
      <c r="K2426" s="9"/>
    </row>
    <row r="2427" spans="1:11">
      <c r="A2427" s="10" t="s">
        <v>3837</v>
      </c>
      <c r="B2427" s="8" t="s">
        <v>3838</v>
      </c>
      <c r="D2427" s="8" t="s">
        <v>8</v>
      </c>
      <c r="E2427" s="11">
        <v>1.2</v>
      </c>
      <c r="F2427" s="11">
        <v>1.2</v>
      </c>
      <c r="G2427" s="11">
        <v>1.2</v>
      </c>
      <c r="H2427" s="11">
        <v>0</v>
      </c>
      <c r="I2427" s="11">
        <v>0.26303440583379378</v>
      </c>
      <c r="K2427" s="9"/>
    </row>
    <row r="2428" spans="1:11">
      <c r="A2428" s="10" t="s">
        <v>3823</v>
      </c>
      <c r="B2428" s="8" t="s">
        <v>3823</v>
      </c>
      <c r="D2428" s="8" t="s">
        <v>8</v>
      </c>
      <c r="E2428" s="11">
        <v>1.1000000000000001</v>
      </c>
      <c r="F2428" s="11">
        <v>1</v>
      </c>
      <c r="G2428" s="11">
        <v>1.05</v>
      </c>
      <c r="H2428" s="11">
        <v>7.0710678118654821E-2</v>
      </c>
      <c r="I2428" s="11">
        <v>7.0389327891398012E-2</v>
      </c>
      <c r="K2428" s="9"/>
    </row>
    <row r="2429" spans="1:11">
      <c r="A2429" s="10" t="s">
        <v>7705</v>
      </c>
      <c r="B2429" s="8" t="s">
        <v>7706</v>
      </c>
      <c r="C2429" s="8" t="s">
        <v>7707</v>
      </c>
      <c r="D2429" s="8" t="s">
        <v>9080</v>
      </c>
      <c r="E2429" s="11">
        <v>0.92463437772449286</v>
      </c>
      <c r="F2429" s="11">
        <v>0.84613619500000004</v>
      </c>
      <c r="G2429" s="11">
        <v>0.88538528636224645</v>
      </c>
      <c r="H2429" s="11">
        <v>5.5506597315309575E-2</v>
      </c>
      <c r="I2429" s="11">
        <v>-0.17562269645565046</v>
      </c>
      <c r="K2429" s="9"/>
    </row>
    <row r="2430" spans="1:11">
      <c r="A2430" s="10" t="s">
        <v>7181</v>
      </c>
      <c r="B2430" s="8" t="s">
        <v>7182</v>
      </c>
      <c r="C2430" s="8" t="s">
        <v>7183</v>
      </c>
      <c r="D2430" s="8" t="s">
        <v>9080</v>
      </c>
      <c r="E2430" s="11">
        <v>1.3807071262218855</v>
      </c>
      <c r="F2430" s="11">
        <v>1.262002888</v>
      </c>
      <c r="G2430" s="11">
        <v>1.3213550071109428</v>
      </c>
      <c r="H2430" s="11">
        <v>8.3936571802278578E-2</v>
      </c>
      <c r="I2430" s="11">
        <v>0.4020181260779887</v>
      </c>
      <c r="K2430" s="9"/>
    </row>
    <row r="2431" spans="1:11">
      <c r="A2431" s="10" t="s">
        <v>1883</v>
      </c>
      <c r="B2431" s="8" t="s">
        <v>1884</v>
      </c>
      <c r="D2431" s="8" t="s">
        <v>8</v>
      </c>
      <c r="E2431" s="11">
        <v>1.1000000000000001</v>
      </c>
      <c r="F2431" s="11">
        <v>0.9</v>
      </c>
      <c r="G2431" s="11">
        <v>1</v>
      </c>
      <c r="H2431" s="11">
        <v>0.14142135623730953</v>
      </c>
      <c r="I2431" s="11">
        <v>0</v>
      </c>
      <c r="K2431" s="9"/>
    </row>
    <row r="2432" spans="1:11">
      <c r="A2432" s="10" t="s">
        <v>3798</v>
      </c>
      <c r="B2432" s="8" t="s">
        <v>3799</v>
      </c>
      <c r="D2432" s="8" t="s">
        <v>8</v>
      </c>
      <c r="E2432" s="11">
        <v>1.3</v>
      </c>
      <c r="F2432" s="11">
        <v>1.3</v>
      </c>
      <c r="G2432" s="11">
        <v>1.3</v>
      </c>
      <c r="H2432" s="11">
        <v>0</v>
      </c>
      <c r="I2432" s="11">
        <v>0.37851162325372983</v>
      </c>
      <c r="K2432" s="9"/>
    </row>
    <row r="2433" spans="1:11">
      <c r="A2433" s="10" t="s">
        <v>7744</v>
      </c>
      <c r="B2433" s="8" t="s">
        <v>7745</v>
      </c>
      <c r="C2433" s="8" t="s">
        <v>7746</v>
      </c>
      <c r="D2433" s="8" t="s">
        <v>9080</v>
      </c>
      <c r="E2433" s="11">
        <v>1.4340555820557228</v>
      </c>
      <c r="F2433" s="11">
        <v>1.7303709389999999</v>
      </c>
      <c r="G2433" s="11">
        <v>1.5822132605278614</v>
      </c>
      <c r="H2433" s="11">
        <v>0.20952659826501069</v>
      </c>
      <c r="I2433" s="11">
        <v>0.66194406831272823</v>
      </c>
      <c r="K2433" s="9"/>
    </row>
    <row r="2434" spans="1:11">
      <c r="A2434" s="10" t="s">
        <v>6397</v>
      </c>
      <c r="B2434" s="8" t="s">
        <v>6398</v>
      </c>
      <c r="D2434" s="8" t="s">
        <v>8</v>
      </c>
      <c r="E2434" s="11">
        <v>1.1000000000000001</v>
      </c>
      <c r="F2434" s="11">
        <v>1.1000000000000001</v>
      </c>
      <c r="G2434" s="11">
        <v>1.1000000000000001</v>
      </c>
      <c r="H2434" s="11">
        <v>0</v>
      </c>
      <c r="I2434" s="11">
        <v>0.13750352374993502</v>
      </c>
      <c r="K2434" s="9"/>
    </row>
    <row r="2435" spans="1:11">
      <c r="A2435" s="10" t="s">
        <v>7284</v>
      </c>
      <c r="B2435" s="8" t="s">
        <v>7285</v>
      </c>
      <c r="D2435" s="8" t="s">
        <v>8</v>
      </c>
      <c r="E2435" s="11">
        <v>1.3</v>
      </c>
      <c r="F2435" s="11">
        <v>1.4</v>
      </c>
      <c r="G2435" s="11">
        <v>1.35</v>
      </c>
      <c r="H2435" s="11">
        <v>7.0710678118654655E-2</v>
      </c>
      <c r="I2435" s="11">
        <v>0.43295940727610632</v>
      </c>
      <c r="K2435" s="9"/>
    </row>
    <row r="2436" spans="1:11">
      <c r="A2436" s="10" t="s">
        <v>5996</v>
      </c>
      <c r="B2436" s="8" t="s">
        <v>5997</v>
      </c>
      <c r="C2436" s="8" t="s">
        <v>7961</v>
      </c>
      <c r="D2436" s="8" t="s">
        <v>9080</v>
      </c>
      <c r="E2436" s="11">
        <v>1.3459627724408858</v>
      </c>
      <c r="F2436" s="11">
        <v>1.5134759</v>
      </c>
      <c r="G2436" s="11">
        <v>1.429719336220443</v>
      </c>
      <c r="H2436" s="11">
        <v>0.11844966843481677</v>
      </c>
      <c r="I2436" s="11">
        <v>0.51573196379816932</v>
      </c>
      <c r="K2436" s="9"/>
    </row>
    <row r="2437" spans="1:11">
      <c r="A2437" s="10" t="s">
        <v>5996</v>
      </c>
      <c r="B2437" s="8" t="s">
        <v>5997</v>
      </c>
      <c r="C2437" s="8" t="s">
        <v>906</v>
      </c>
      <c r="D2437" s="8" t="s">
        <v>9080</v>
      </c>
      <c r="E2437" s="11">
        <v>1.3479475373360603</v>
      </c>
      <c r="F2437" s="11">
        <v>1.538243169</v>
      </c>
      <c r="G2437" s="11">
        <v>1.4430953531680302</v>
      </c>
      <c r="H2437" s="11">
        <v>0.13455933157974925</v>
      </c>
      <c r="I2437" s="11">
        <v>0.5291666296958456</v>
      </c>
      <c r="K2437" s="9"/>
    </row>
    <row r="2438" spans="1:11">
      <c r="A2438" s="10" t="s">
        <v>2818</v>
      </c>
      <c r="B2438" s="8" t="s">
        <v>2819</v>
      </c>
      <c r="D2438" s="8" t="s">
        <v>8</v>
      </c>
      <c r="E2438" s="11">
        <v>1.1000000000000001</v>
      </c>
      <c r="F2438" s="11">
        <v>1</v>
      </c>
      <c r="G2438" s="11">
        <v>1.05</v>
      </c>
      <c r="H2438" s="11">
        <v>7.0710678118654821E-2</v>
      </c>
      <c r="I2438" s="11">
        <v>7.0389327891398012E-2</v>
      </c>
      <c r="K2438" s="9"/>
    </row>
    <row r="2439" spans="1:11">
      <c r="A2439" s="10" t="s">
        <v>8076</v>
      </c>
      <c r="B2439" s="8" t="s">
        <v>8076</v>
      </c>
      <c r="D2439" s="8" t="s">
        <v>8</v>
      </c>
      <c r="E2439" s="11">
        <v>1.1000000000000001</v>
      </c>
      <c r="F2439" s="11">
        <v>1</v>
      </c>
      <c r="G2439" s="11">
        <v>1.05</v>
      </c>
      <c r="H2439" s="11">
        <v>7.0710678118654821E-2</v>
      </c>
      <c r="I2439" s="11">
        <v>7.0389327891398012E-2</v>
      </c>
      <c r="K2439" s="9"/>
    </row>
    <row r="2440" spans="1:11">
      <c r="A2440" s="10" t="s">
        <v>4390</v>
      </c>
      <c r="B2440" s="8" t="s">
        <v>4391</v>
      </c>
      <c r="D2440" s="8" t="s">
        <v>8</v>
      </c>
      <c r="E2440" s="11">
        <v>1.1000000000000001</v>
      </c>
      <c r="F2440" s="11">
        <v>1</v>
      </c>
      <c r="G2440" s="11">
        <v>1.05</v>
      </c>
      <c r="H2440" s="11">
        <v>7.0710678118654821E-2</v>
      </c>
      <c r="I2440" s="11">
        <v>7.0389327891398012E-2</v>
      </c>
      <c r="K2440" s="9"/>
    </row>
    <row r="2441" spans="1:11">
      <c r="A2441" s="10" t="s">
        <v>1963</v>
      </c>
      <c r="B2441" s="8" t="s">
        <v>1964</v>
      </c>
      <c r="D2441" s="8" t="s">
        <v>8</v>
      </c>
      <c r="E2441" s="11">
        <v>0.9</v>
      </c>
      <c r="F2441" s="11">
        <v>0.9</v>
      </c>
      <c r="G2441" s="11">
        <v>0.9</v>
      </c>
      <c r="H2441" s="11">
        <v>0</v>
      </c>
      <c r="I2441" s="11">
        <v>-0.15200309344504997</v>
      </c>
      <c r="K2441" s="9"/>
    </row>
    <row r="2442" spans="1:11">
      <c r="A2442" s="10" t="s">
        <v>5550</v>
      </c>
      <c r="B2442" s="8" t="s">
        <v>5551</v>
      </c>
      <c r="D2442" s="8" t="s">
        <v>8</v>
      </c>
      <c r="E2442" s="11">
        <v>1</v>
      </c>
      <c r="F2442" s="11">
        <v>1.2</v>
      </c>
      <c r="G2442" s="11">
        <v>1.1000000000000001</v>
      </c>
      <c r="H2442" s="11">
        <v>0.14142135623730948</v>
      </c>
      <c r="I2442" s="11">
        <v>0.13750352374993502</v>
      </c>
      <c r="K2442" s="9"/>
    </row>
    <row r="2443" spans="1:11">
      <c r="A2443" s="10" t="s">
        <v>4379</v>
      </c>
      <c r="B2443" s="8" t="s">
        <v>4380</v>
      </c>
      <c r="D2443" s="8" t="s">
        <v>8</v>
      </c>
      <c r="E2443" s="11">
        <v>1.1000000000000001</v>
      </c>
      <c r="F2443" s="11">
        <v>1.1000000000000001</v>
      </c>
      <c r="G2443" s="11">
        <v>1.1000000000000001</v>
      </c>
      <c r="H2443" s="11">
        <v>0</v>
      </c>
      <c r="I2443" s="11">
        <v>0.13750352374993502</v>
      </c>
      <c r="K2443" s="9"/>
    </row>
    <row r="2444" spans="1:11">
      <c r="A2444" s="10" t="s">
        <v>4451</v>
      </c>
      <c r="B2444" s="8" t="s">
        <v>4452</v>
      </c>
      <c r="D2444" s="8" t="s">
        <v>8</v>
      </c>
      <c r="E2444" s="11">
        <v>1</v>
      </c>
      <c r="F2444" s="11">
        <v>1.2</v>
      </c>
      <c r="G2444" s="11">
        <v>1.1000000000000001</v>
      </c>
      <c r="H2444" s="11">
        <v>0.14142135623730948</v>
      </c>
      <c r="I2444" s="11">
        <v>0.13750352374993502</v>
      </c>
      <c r="K2444" s="9"/>
    </row>
    <row r="2445" spans="1:11">
      <c r="A2445" s="10" t="s">
        <v>2831</v>
      </c>
      <c r="B2445" s="8" t="s">
        <v>2832</v>
      </c>
      <c r="D2445" s="8" t="s">
        <v>8</v>
      </c>
      <c r="E2445" s="11">
        <v>1.1000000000000001</v>
      </c>
      <c r="F2445" s="11">
        <v>1.1000000000000001</v>
      </c>
      <c r="G2445" s="11">
        <v>1.1000000000000001</v>
      </c>
      <c r="H2445" s="11">
        <v>0</v>
      </c>
      <c r="I2445" s="11">
        <v>0.13750352374993502</v>
      </c>
      <c r="K2445" s="9"/>
    </row>
    <row r="2446" spans="1:11">
      <c r="A2446" s="10" t="s">
        <v>3702</v>
      </c>
      <c r="B2446" s="8" t="s">
        <v>3703</v>
      </c>
      <c r="D2446" s="8" t="s">
        <v>8</v>
      </c>
      <c r="E2446" s="11">
        <v>0.9</v>
      </c>
      <c r="F2446" s="11">
        <v>1</v>
      </c>
      <c r="G2446" s="11">
        <v>0.95</v>
      </c>
      <c r="H2446" s="11">
        <v>7.0710678118654738E-2</v>
      </c>
      <c r="I2446" s="11">
        <v>-7.4000581443776928E-2</v>
      </c>
      <c r="K2446" s="9"/>
    </row>
    <row r="2447" spans="1:11">
      <c r="A2447" s="10" t="s">
        <v>3185</v>
      </c>
      <c r="B2447" s="8" t="s">
        <v>3186</v>
      </c>
      <c r="D2447" s="8" t="s">
        <v>8</v>
      </c>
      <c r="E2447" s="11">
        <v>1.1000000000000001</v>
      </c>
      <c r="F2447" s="11">
        <v>1.1000000000000001</v>
      </c>
      <c r="G2447" s="11">
        <v>1.1000000000000001</v>
      </c>
      <c r="H2447" s="11">
        <v>0</v>
      </c>
      <c r="I2447" s="11">
        <v>0.13750352374993502</v>
      </c>
      <c r="K2447" s="9"/>
    </row>
    <row r="2448" spans="1:11">
      <c r="A2448" s="10" t="s">
        <v>3971</v>
      </c>
      <c r="B2448" s="8" t="s">
        <v>3971</v>
      </c>
      <c r="D2448" s="8" t="s">
        <v>8</v>
      </c>
      <c r="E2448" s="11">
        <v>1</v>
      </c>
      <c r="F2448" s="11">
        <v>0.8</v>
      </c>
      <c r="G2448" s="11">
        <v>0.9</v>
      </c>
      <c r="H2448" s="11">
        <v>0.14142135623730956</v>
      </c>
      <c r="I2448" s="11">
        <v>-0.15200309344504997</v>
      </c>
      <c r="K2448" s="9"/>
    </row>
    <row r="2449" spans="1:11">
      <c r="A2449" s="10" t="s">
        <v>7922</v>
      </c>
      <c r="B2449" s="8" t="s">
        <v>7923</v>
      </c>
      <c r="D2449" s="8" t="s">
        <v>8</v>
      </c>
      <c r="E2449" s="11">
        <v>1.3</v>
      </c>
      <c r="F2449" s="11">
        <v>1.2</v>
      </c>
      <c r="G2449" s="11">
        <v>1.25</v>
      </c>
      <c r="H2449" s="11">
        <v>7.0710678118654821E-2</v>
      </c>
      <c r="I2449" s="11">
        <v>0.32192809488736235</v>
      </c>
      <c r="K2449" s="9"/>
    </row>
    <row r="2450" spans="1:11">
      <c r="A2450" s="10" t="s">
        <v>6296</v>
      </c>
      <c r="B2450" s="8" t="s">
        <v>6296</v>
      </c>
      <c r="D2450" s="8" t="s">
        <v>8</v>
      </c>
      <c r="E2450" s="11">
        <v>1.4</v>
      </c>
      <c r="F2450" s="11">
        <v>1.4</v>
      </c>
      <c r="G2450" s="11">
        <v>1.4</v>
      </c>
      <c r="H2450" s="11">
        <v>0</v>
      </c>
      <c r="I2450" s="11">
        <v>0.48542682717024171</v>
      </c>
      <c r="K2450" s="9"/>
    </row>
    <row r="2451" spans="1:11">
      <c r="A2451" s="10" t="s">
        <v>6055</v>
      </c>
      <c r="B2451" s="8" t="s">
        <v>6056</v>
      </c>
      <c r="D2451" s="8" t="s">
        <v>8</v>
      </c>
      <c r="E2451" s="11">
        <v>1.2</v>
      </c>
      <c r="F2451" s="11">
        <v>1.3</v>
      </c>
      <c r="G2451" s="11">
        <v>1.25</v>
      </c>
      <c r="H2451" s="11">
        <v>7.0710678118654821E-2</v>
      </c>
      <c r="I2451" s="11">
        <v>0.32192809488736235</v>
      </c>
      <c r="K2451" s="9"/>
    </row>
    <row r="2452" spans="1:11">
      <c r="A2452" s="10" t="s">
        <v>5022</v>
      </c>
      <c r="B2452" s="8" t="s">
        <v>5022</v>
      </c>
      <c r="D2452" s="8" t="s">
        <v>8</v>
      </c>
      <c r="E2452" s="11">
        <v>1.1000000000000001</v>
      </c>
      <c r="F2452" s="11">
        <v>1</v>
      </c>
      <c r="G2452" s="11">
        <v>1.05</v>
      </c>
      <c r="H2452" s="11">
        <v>7.0710678118654821E-2</v>
      </c>
      <c r="I2452" s="11">
        <v>7.0389327891398012E-2</v>
      </c>
      <c r="K2452" s="9"/>
    </row>
    <row r="2453" spans="1:11">
      <c r="A2453" s="10" t="s">
        <v>4757</v>
      </c>
      <c r="B2453" s="8" t="s">
        <v>4757</v>
      </c>
      <c r="D2453" s="8" t="s">
        <v>8</v>
      </c>
      <c r="E2453" s="11">
        <v>1</v>
      </c>
      <c r="F2453" s="11">
        <v>0.9</v>
      </c>
      <c r="G2453" s="11">
        <v>0.95</v>
      </c>
      <c r="H2453" s="11">
        <v>7.0710678118654738E-2</v>
      </c>
      <c r="I2453" s="11">
        <v>-7.4000581443776928E-2</v>
      </c>
      <c r="K2453" s="9"/>
    </row>
    <row r="2454" spans="1:11">
      <c r="A2454" s="10" t="s">
        <v>2772</v>
      </c>
      <c r="B2454" s="8" t="s">
        <v>2773</v>
      </c>
      <c r="D2454" s="8" t="s">
        <v>8</v>
      </c>
      <c r="E2454" s="11">
        <v>1</v>
      </c>
      <c r="F2454" s="11">
        <v>0.9</v>
      </c>
      <c r="G2454" s="11">
        <v>0.95</v>
      </c>
      <c r="H2454" s="11">
        <v>7.0710678118654738E-2</v>
      </c>
      <c r="I2454" s="11">
        <v>-7.4000581443776928E-2</v>
      </c>
      <c r="K2454" s="9"/>
    </row>
    <row r="2455" spans="1:11">
      <c r="A2455" s="10" t="s">
        <v>2989</v>
      </c>
      <c r="B2455" s="8" t="s">
        <v>2989</v>
      </c>
      <c r="D2455" s="8" t="s">
        <v>8</v>
      </c>
      <c r="E2455" s="11">
        <v>1</v>
      </c>
      <c r="F2455" s="11">
        <v>1</v>
      </c>
      <c r="G2455" s="11">
        <v>1</v>
      </c>
      <c r="H2455" s="11">
        <v>0</v>
      </c>
      <c r="I2455" s="11">
        <v>0</v>
      </c>
      <c r="K2455" s="9"/>
    </row>
    <row r="2456" spans="1:11">
      <c r="A2456" s="10" t="s">
        <v>3969</v>
      </c>
      <c r="B2456" s="8" t="s">
        <v>3970</v>
      </c>
      <c r="D2456" s="8" t="s">
        <v>8</v>
      </c>
      <c r="E2456" s="11">
        <v>1</v>
      </c>
      <c r="F2456" s="11">
        <v>0.9</v>
      </c>
      <c r="G2456" s="11">
        <v>0.95</v>
      </c>
      <c r="H2456" s="11">
        <v>7.0710678118654738E-2</v>
      </c>
      <c r="I2456" s="11">
        <v>-7.4000581443776928E-2</v>
      </c>
      <c r="K2456" s="9"/>
    </row>
    <row r="2457" spans="1:11">
      <c r="A2457" s="10" t="s">
        <v>1626</v>
      </c>
      <c r="B2457" s="8" t="s">
        <v>1627</v>
      </c>
      <c r="D2457" s="8" t="s">
        <v>8</v>
      </c>
      <c r="E2457" s="11">
        <v>0.9</v>
      </c>
      <c r="F2457" s="11">
        <v>0.8</v>
      </c>
      <c r="G2457" s="11">
        <v>0.85000000000000009</v>
      </c>
      <c r="H2457" s="11">
        <v>7.0710678118654738E-2</v>
      </c>
      <c r="I2457" s="11">
        <v>-0.23446525363702278</v>
      </c>
      <c r="K2457" s="9"/>
    </row>
    <row r="2458" spans="1:11">
      <c r="A2458" s="10" t="s">
        <v>2719</v>
      </c>
      <c r="B2458" s="8" t="s">
        <v>2720</v>
      </c>
      <c r="D2458" s="8" t="s">
        <v>8</v>
      </c>
      <c r="E2458" s="11">
        <v>0.9</v>
      </c>
      <c r="F2458" s="11">
        <v>0.9</v>
      </c>
      <c r="G2458" s="11">
        <v>0.9</v>
      </c>
      <c r="H2458" s="11">
        <v>0</v>
      </c>
      <c r="I2458" s="11">
        <v>-0.15200309344504997</v>
      </c>
      <c r="K2458" s="9"/>
    </row>
    <row r="2459" spans="1:11">
      <c r="A2459" s="10" t="s">
        <v>2164</v>
      </c>
      <c r="B2459" s="8" t="s">
        <v>2165</v>
      </c>
      <c r="D2459" s="8" t="s">
        <v>8</v>
      </c>
      <c r="E2459" s="11">
        <v>1.1000000000000001</v>
      </c>
      <c r="F2459" s="11">
        <v>0.9</v>
      </c>
      <c r="G2459" s="11">
        <v>1</v>
      </c>
      <c r="H2459" s="11">
        <v>0.14142135623730953</v>
      </c>
      <c r="I2459" s="11">
        <v>0</v>
      </c>
      <c r="K2459" s="9"/>
    </row>
    <row r="2460" spans="1:11">
      <c r="A2460" s="10" t="s">
        <v>4713</v>
      </c>
      <c r="B2460" s="8" t="s">
        <v>4714</v>
      </c>
      <c r="D2460" s="8" t="s">
        <v>8</v>
      </c>
      <c r="E2460" s="11">
        <v>1.3</v>
      </c>
      <c r="F2460" s="11">
        <v>1.2</v>
      </c>
      <c r="G2460" s="11">
        <v>1.25</v>
      </c>
      <c r="H2460" s="11">
        <v>7.0710678118654821E-2</v>
      </c>
      <c r="I2460" s="11">
        <v>0.32192809488736235</v>
      </c>
      <c r="K2460" s="9"/>
    </row>
    <row r="2461" spans="1:11">
      <c r="A2461" s="10" t="s">
        <v>5116</v>
      </c>
      <c r="B2461" s="8" t="s">
        <v>5117</v>
      </c>
      <c r="D2461" s="8" t="s">
        <v>8</v>
      </c>
      <c r="E2461" s="11">
        <v>1.1000000000000001</v>
      </c>
      <c r="F2461" s="11">
        <v>1</v>
      </c>
      <c r="G2461" s="11">
        <v>1.05</v>
      </c>
      <c r="H2461" s="11">
        <v>7.0710678118654821E-2</v>
      </c>
      <c r="I2461" s="11">
        <v>7.0389327891398012E-2</v>
      </c>
      <c r="K2461" s="9"/>
    </row>
    <row r="2462" spans="1:11">
      <c r="A2462" s="10" t="s">
        <v>1200</v>
      </c>
      <c r="B2462" s="8" t="s">
        <v>1201</v>
      </c>
      <c r="D2462" s="8" t="s">
        <v>8</v>
      </c>
      <c r="E2462" s="11">
        <v>0.7</v>
      </c>
      <c r="F2462" s="11">
        <v>0.8</v>
      </c>
      <c r="G2462" s="11">
        <v>0.75</v>
      </c>
      <c r="H2462" s="11">
        <v>7.0710678118654821E-2</v>
      </c>
      <c r="I2462" s="11">
        <v>-0.41503749927884381</v>
      </c>
      <c r="K2462" s="9"/>
    </row>
    <row r="2463" spans="1:11">
      <c r="A2463" s="10" t="s">
        <v>5490</v>
      </c>
      <c r="B2463" s="8" t="s">
        <v>5491</v>
      </c>
      <c r="C2463" s="8" t="s">
        <v>5492</v>
      </c>
      <c r="D2463" s="8" t="s">
        <v>9080</v>
      </c>
      <c r="E2463" s="11">
        <v>1.010839965757613</v>
      </c>
      <c r="F2463" s="11">
        <v>1.0117302720000001</v>
      </c>
      <c r="G2463" s="11">
        <v>1.0112851188788066</v>
      </c>
      <c r="H2463" s="11">
        <v>6.295415813246057E-4</v>
      </c>
      <c r="I2463" s="11">
        <v>1.6189803968034027E-2</v>
      </c>
      <c r="J2463" s="9">
        <v>1</v>
      </c>
      <c r="K2463" s="9"/>
    </row>
    <row r="2464" spans="1:11">
      <c r="A2464" s="10" t="s">
        <v>7491</v>
      </c>
      <c r="B2464" s="8" t="s">
        <v>7492</v>
      </c>
      <c r="D2464" s="8" t="s">
        <v>8</v>
      </c>
      <c r="E2464" s="11">
        <v>1</v>
      </c>
      <c r="F2464" s="11">
        <v>1.2</v>
      </c>
      <c r="G2464" s="11">
        <v>1.1000000000000001</v>
      </c>
      <c r="H2464" s="11">
        <v>0.14142135623730948</v>
      </c>
      <c r="I2464" s="11">
        <v>0.13750352374993502</v>
      </c>
      <c r="K2464" s="9"/>
    </row>
    <row r="2465" spans="1:11">
      <c r="A2465" s="10" t="s">
        <v>2327</v>
      </c>
      <c r="B2465" s="8" t="s">
        <v>2328</v>
      </c>
      <c r="C2465" s="8" t="s">
        <v>2329</v>
      </c>
      <c r="D2465" s="8" t="s">
        <v>9080</v>
      </c>
      <c r="E2465" s="11">
        <v>0.86705502058032324</v>
      </c>
      <c r="F2465" s="11">
        <v>1.060504004</v>
      </c>
      <c r="G2465" s="11">
        <v>0.96377951229016157</v>
      </c>
      <c r="H2465" s="11">
        <v>0.13678908798969744</v>
      </c>
      <c r="I2465" s="11">
        <v>-5.322496182309671E-2</v>
      </c>
      <c r="K2465" s="9"/>
    </row>
    <row r="2466" spans="1:11">
      <c r="A2466" s="10" t="s">
        <v>5477</v>
      </c>
      <c r="B2466" s="8" t="s">
        <v>5478</v>
      </c>
      <c r="D2466" s="8" t="s">
        <v>8</v>
      </c>
      <c r="E2466" s="11">
        <v>1.1000000000000001</v>
      </c>
      <c r="F2466" s="11">
        <v>1.1000000000000001</v>
      </c>
      <c r="G2466" s="11">
        <v>1.1000000000000001</v>
      </c>
      <c r="H2466" s="11">
        <v>0</v>
      </c>
      <c r="I2466" s="11">
        <v>0.13750352374993502</v>
      </c>
      <c r="K2466" s="9"/>
    </row>
    <row r="2467" spans="1:11">
      <c r="A2467" s="10" t="s">
        <v>8584</v>
      </c>
      <c r="B2467" s="8" t="s">
        <v>8585</v>
      </c>
      <c r="C2467" s="8" t="s">
        <v>8586</v>
      </c>
      <c r="D2467" s="8" t="s">
        <v>9080</v>
      </c>
      <c r="E2467" s="11">
        <v>1.4805768640082806</v>
      </c>
      <c r="F2467" s="11">
        <v>1.4173671830000001</v>
      </c>
      <c r="G2467" s="11">
        <v>1.4489720235041403</v>
      </c>
      <c r="H2467" s="11">
        <v>4.469599407759367E-2</v>
      </c>
      <c r="I2467" s="11">
        <v>0.53502973986276325</v>
      </c>
      <c r="K2467" s="9"/>
    </row>
    <row r="2468" spans="1:11">
      <c r="A2468" s="10" t="s">
        <v>8584</v>
      </c>
      <c r="B2468" s="8" t="s">
        <v>8585</v>
      </c>
      <c r="C2468" s="8" t="s">
        <v>8692</v>
      </c>
      <c r="D2468" s="8" t="s">
        <v>9080</v>
      </c>
      <c r="E2468" s="11">
        <v>2.0676507705208746</v>
      </c>
      <c r="F2468" s="11">
        <v>1.761180795</v>
      </c>
      <c r="G2468" s="11">
        <v>1.9144157827604373</v>
      </c>
      <c r="H2468" s="11">
        <v>0.21670699792088569</v>
      </c>
      <c r="I2468" s="11">
        <v>0.93690419585467621</v>
      </c>
      <c r="K2468" s="9"/>
    </row>
    <row r="2469" spans="1:11">
      <c r="A2469" s="10" t="s">
        <v>5987</v>
      </c>
      <c r="B2469" s="8" t="s">
        <v>5988</v>
      </c>
      <c r="C2469" s="8" t="s">
        <v>9192</v>
      </c>
      <c r="D2469" s="8" t="s">
        <v>9080</v>
      </c>
      <c r="E2469" s="11">
        <v>1.1278002809750713</v>
      </c>
      <c r="F2469" s="11">
        <v>1.1693543580000001</v>
      </c>
      <c r="G2469" s="11">
        <v>1.1485773194875357</v>
      </c>
      <c r="H2469" s="11">
        <v>2.9383169650275234E-2</v>
      </c>
      <c r="I2469" s="11">
        <v>0.19984797877640276</v>
      </c>
      <c r="K2469" s="9"/>
    </row>
    <row r="2470" spans="1:11">
      <c r="A2470" s="10" t="s">
        <v>6989</v>
      </c>
      <c r="B2470" s="8" t="s">
        <v>6990</v>
      </c>
      <c r="C2470" s="8" t="s">
        <v>6991</v>
      </c>
      <c r="D2470" s="8" t="s">
        <v>9080</v>
      </c>
      <c r="E2470" s="11">
        <v>1.2126280977954715</v>
      </c>
      <c r="F2470" s="11">
        <v>1.1376022729999999</v>
      </c>
      <c r="G2470" s="11">
        <v>1.1751151853977357</v>
      </c>
      <c r="H2470" s="11">
        <v>5.3051269476991784E-2</v>
      </c>
      <c r="I2470" s="11">
        <v>0.23280217743489856</v>
      </c>
      <c r="K2470" s="9"/>
    </row>
    <row r="2471" spans="1:11">
      <c r="A2471" s="10" t="s">
        <v>6934</v>
      </c>
      <c r="B2471" s="8" t="s">
        <v>6935</v>
      </c>
      <c r="D2471" s="8" t="s">
        <v>8</v>
      </c>
      <c r="E2471" s="11">
        <v>1.3</v>
      </c>
      <c r="F2471" s="11">
        <v>1.6</v>
      </c>
      <c r="G2471" s="11">
        <v>1.4500000000000002</v>
      </c>
      <c r="H2471" s="11">
        <v>0.21213203435596409</v>
      </c>
      <c r="I2471" s="11">
        <v>0.53605290024021002</v>
      </c>
      <c r="K2471" s="9"/>
    </row>
    <row r="2472" spans="1:11">
      <c r="A2472" s="10" t="s">
        <v>8378</v>
      </c>
      <c r="B2472" s="8" t="s">
        <v>8378</v>
      </c>
      <c r="D2472" s="8" t="s">
        <v>8</v>
      </c>
      <c r="E2472" s="11">
        <v>1.2</v>
      </c>
      <c r="F2472" s="11">
        <v>1.3</v>
      </c>
      <c r="G2472" s="11">
        <v>1.25</v>
      </c>
      <c r="H2472" s="11">
        <v>7.0710678118654821E-2</v>
      </c>
      <c r="I2472" s="11">
        <v>0.32192809488736235</v>
      </c>
      <c r="K2472" s="9"/>
    </row>
    <row r="2473" spans="1:11">
      <c r="A2473" s="10" t="s">
        <v>4603</v>
      </c>
      <c r="B2473" s="8" t="s">
        <v>4603</v>
      </c>
      <c r="D2473" s="8" t="s">
        <v>8</v>
      </c>
      <c r="E2473" s="11">
        <v>1.1000000000000001</v>
      </c>
      <c r="F2473" s="11">
        <v>1</v>
      </c>
      <c r="G2473" s="11">
        <v>1.05</v>
      </c>
      <c r="H2473" s="11">
        <v>7.0710678118654821E-2</v>
      </c>
      <c r="I2473" s="11">
        <v>7.0389327891398012E-2</v>
      </c>
      <c r="K2473" s="9"/>
    </row>
    <row r="2474" spans="1:11">
      <c r="A2474" s="10" t="s">
        <v>4082</v>
      </c>
      <c r="B2474" s="8" t="s">
        <v>4083</v>
      </c>
      <c r="D2474" s="8" t="s">
        <v>8</v>
      </c>
      <c r="E2474" s="11">
        <v>1.2</v>
      </c>
      <c r="F2474" s="11">
        <v>1.1000000000000001</v>
      </c>
      <c r="G2474" s="11">
        <v>1.1499999999999999</v>
      </c>
      <c r="H2474" s="11">
        <v>7.0710678118654655E-2</v>
      </c>
      <c r="I2474" s="11">
        <v>0.20163386116965043</v>
      </c>
      <c r="K2474" s="9"/>
    </row>
    <row r="2475" spans="1:11">
      <c r="A2475" s="10" t="s">
        <v>4946</v>
      </c>
      <c r="B2475" s="8" t="s">
        <v>4947</v>
      </c>
      <c r="D2475" s="8" t="s">
        <v>8</v>
      </c>
      <c r="E2475" s="11">
        <v>1.1000000000000001</v>
      </c>
      <c r="F2475" s="11">
        <v>1.4</v>
      </c>
      <c r="G2475" s="11">
        <v>1.25</v>
      </c>
      <c r="H2475" s="11">
        <v>0.21213203435596409</v>
      </c>
      <c r="I2475" s="11">
        <v>0.32192809488736235</v>
      </c>
      <c r="K2475" s="9"/>
    </row>
    <row r="2476" spans="1:11">
      <c r="A2476" s="10" t="s">
        <v>4496</v>
      </c>
      <c r="B2476" s="8" t="s">
        <v>4497</v>
      </c>
      <c r="D2476" s="8" t="s">
        <v>8</v>
      </c>
      <c r="E2476" s="11">
        <v>1.2</v>
      </c>
      <c r="F2476" s="11">
        <v>1.1000000000000001</v>
      </c>
      <c r="G2476" s="11">
        <v>1.1499999999999999</v>
      </c>
      <c r="H2476" s="11">
        <v>7.0710678118654655E-2</v>
      </c>
      <c r="I2476" s="11">
        <v>0.20163386116965043</v>
      </c>
      <c r="K2476" s="9"/>
    </row>
    <row r="2477" spans="1:11">
      <c r="A2477" s="10" t="s">
        <v>4873</v>
      </c>
      <c r="B2477" s="8" t="s">
        <v>4873</v>
      </c>
      <c r="D2477" s="8" t="s">
        <v>8</v>
      </c>
      <c r="E2477" s="11">
        <v>1.3</v>
      </c>
      <c r="F2477" s="11">
        <v>1.2</v>
      </c>
      <c r="G2477" s="11">
        <v>1.25</v>
      </c>
      <c r="H2477" s="11">
        <v>7.0710678118654821E-2</v>
      </c>
      <c r="I2477" s="11">
        <v>0.32192809488736235</v>
      </c>
      <c r="K2477" s="9"/>
    </row>
    <row r="2478" spans="1:11">
      <c r="A2478" s="10" t="s">
        <v>1707</v>
      </c>
      <c r="B2478" s="8" t="s">
        <v>1707</v>
      </c>
      <c r="D2478" s="8" t="s">
        <v>8</v>
      </c>
      <c r="E2478" s="11">
        <v>1.5</v>
      </c>
      <c r="F2478" s="11">
        <v>1.5</v>
      </c>
      <c r="G2478" s="11">
        <v>1.5</v>
      </c>
      <c r="H2478" s="11">
        <v>0</v>
      </c>
      <c r="I2478" s="11">
        <v>0.58496250072115619</v>
      </c>
      <c r="K2478" s="9"/>
    </row>
    <row r="2479" spans="1:11">
      <c r="A2479" s="10" t="s">
        <v>4743</v>
      </c>
      <c r="B2479" s="8" t="s">
        <v>4744</v>
      </c>
      <c r="C2479" s="8" t="s">
        <v>4745</v>
      </c>
      <c r="D2479" s="8" t="s">
        <v>9080</v>
      </c>
      <c r="E2479" s="11">
        <v>1.1882897160353478</v>
      </c>
      <c r="F2479" s="11">
        <v>1.2110124609999999</v>
      </c>
      <c r="G2479" s="11">
        <v>1.1996510885176739</v>
      </c>
      <c r="H2479" s="11">
        <v>1.6067407051677977E-2</v>
      </c>
      <c r="I2479" s="11">
        <v>0.26261486745072049</v>
      </c>
      <c r="K2479" s="9"/>
    </row>
    <row r="2480" spans="1:11">
      <c r="A2480" s="10" t="s">
        <v>952</v>
      </c>
      <c r="B2480" s="8" t="s">
        <v>953</v>
      </c>
      <c r="D2480" s="8" t="s">
        <v>8</v>
      </c>
      <c r="E2480" s="11">
        <v>0.8</v>
      </c>
      <c r="F2480" s="11">
        <v>0.8</v>
      </c>
      <c r="G2480" s="11">
        <v>0.8</v>
      </c>
      <c r="H2480" s="11">
        <v>0</v>
      </c>
      <c r="I2480" s="11">
        <v>-0.32192809488736229</v>
      </c>
      <c r="K2480" s="9"/>
    </row>
    <row r="2481" spans="1:11">
      <c r="A2481" s="10" t="s">
        <v>6378</v>
      </c>
      <c r="B2481" s="8" t="s">
        <v>6379</v>
      </c>
      <c r="D2481" s="8" t="s">
        <v>8</v>
      </c>
      <c r="E2481" s="11">
        <v>1.3</v>
      </c>
      <c r="F2481" s="11">
        <v>0.8</v>
      </c>
      <c r="G2481" s="11">
        <v>1.05</v>
      </c>
      <c r="H2481" s="11">
        <v>0.35355339059327379</v>
      </c>
      <c r="I2481" s="11">
        <v>7.0389327891398012E-2</v>
      </c>
      <c r="K2481" s="9"/>
    </row>
    <row r="2482" spans="1:11">
      <c r="A2482" s="10" t="s">
        <v>6939</v>
      </c>
      <c r="B2482" s="8" t="s">
        <v>6940</v>
      </c>
      <c r="D2482" s="8" t="s">
        <v>8</v>
      </c>
      <c r="E2482" s="11">
        <v>1.4</v>
      </c>
      <c r="F2482" s="11">
        <v>1.1000000000000001</v>
      </c>
      <c r="G2482" s="11">
        <v>1.25</v>
      </c>
      <c r="H2482" s="11">
        <v>0.21213203435596409</v>
      </c>
      <c r="I2482" s="11">
        <v>0.32192809488736235</v>
      </c>
      <c r="K2482" s="9"/>
    </row>
    <row r="2483" spans="1:11">
      <c r="A2483" s="10" t="s">
        <v>4384</v>
      </c>
      <c r="B2483" s="8" t="s">
        <v>4385</v>
      </c>
      <c r="D2483" s="8" t="s">
        <v>8</v>
      </c>
      <c r="E2483" s="11">
        <v>1.2</v>
      </c>
      <c r="F2483" s="11">
        <v>0.9</v>
      </c>
      <c r="G2483" s="11">
        <v>1.05</v>
      </c>
      <c r="H2483" s="11">
        <v>0.21213203435596409</v>
      </c>
      <c r="I2483" s="11">
        <v>7.0389327891398012E-2</v>
      </c>
      <c r="K2483" s="9"/>
    </row>
    <row r="2484" spans="1:11">
      <c r="A2484" s="10" t="s">
        <v>7059</v>
      </c>
      <c r="B2484" s="8" t="s">
        <v>7060</v>
      </c>
      <c r="D2484" s="8" t="s">
        <v>8</v>
      </c>
      <c r="E2484" s="11">
        <v>1.1000000000000001</v>
      </c>
      <c r="F2484" s="11">
        <v>1.3</v>
      </c>
      <c r="G2484" s="11">
        <v>1.2000000000000002</v>
      </c>
      <c r="H2484" s="11">
        <v>0.14142135623730948</v>
      </c>
      <c r="I2484" s="11">
        <v>0.26303440583379406</v>
      </c>
      <c r="K2484" s="9"/>
    </row>
    <row r="2485" spans="1:11">
      <c r="A2485" s="10" t="s">
        <v>5969</v>
      </c>
      <c r="B2485" s="8" t="s">
        <v>5970</v>
      </c>
      <c r="D2485" s="8" t="s">
        <v>8</v>
      </c>
      <c r="E2485" s="11">
        <v>1.2</v>
      </c>
      <c r="F2485" s="11">
        <v>1.1000000000000001</v>
      </c>
      <c r="G2485" s="11">
        <v>1.1499999999999999</v>
      </c>
      <c r="H2485" s="11">
        <v>7.0710678118654655E-2</v>
      </c>
      <c r="I2485" s="11">
        <v>0.20163386116965043</v>
      </c>
      <c r="K2485" s="9"/>
    </row>
    <row r="2486" spans="1:11">
      <c r="A2486" s="10" t="s">
        <v>4202</v>
      </c>
      <c r="B2486" s="8" t="s">
        <v>4203</v>
      </c>
      <c r="D2486" s="8" t="s">
        <v>8</v>
      </c>
      <c r="E2486" s="11">
        <v>1</v>
      </c>
      <c r="F2486" s="11">
        <v>1.3</v>
      </c>
      <c r="G2486" s="11">
        <v>1.1499999999999999</v>
      </c>
      <c r="H2486" s="11">
        <v>0.21213203435596617</v>
      </c>
      <c r="I2486" s="11">
        <v>0.20163386116965043</v>
      </c>
      <c r="K2486" s="9"/>
    </row>
    <row r="2487" spans="1:11">
      <c r="A2487" s="10" t="s">
        <v>6134</v>
      </c>
      <c r="B2487" s="8" t="s">
        <v>6135</v>
      </c>
      <c r="D2487" s="8" t="s">
        <v>8</v>
      </c>
      <c r="E2487" s="11">
        <v>1.1000000000000001</v>
      </c>
      <c r="F2487" s="11">
        <v>1</v>
      </c>
      <c r="G2487" s="11">
        <v>1.05</v>
      </c>
      <c r="H2487" s="11">
        <v>7.0710678118654821E-2</v>
      </c>
      <c r="I2487" s="11">
        <v>7.0389327891398012E-2</v>
      </c>
      <c r="K2487" s="9"/>
    </row>
    <row r="2488" spans="1:11">
      <c r="A2488" s="10" t="s">
        <v>4428</v>
      </c>
      <c r="B2488" s="8" t="s">
        <v>4429</v>
      </c>
      <c r="D2488" s="8" t="s">
        <v>8</v>
      </c>
      <c r="E2488" s="11">
        <v>1.2</v>
      </c>
      <c r="F2488" s="11">
        <v>1.4</v>
      </c>
      <c r="G2488" s="11">
        <v>1.2999999999999998</v>
      </c>
      <c r="H2488" s="11">
        <v>0.14142135623730948</v>
      </c>
      <c r="I2488" s="11">
        <v>0.37851162325372961</v>
      </c>
      <c r="K2488" s="9"/>
    </row>
    <row r="2489" spans="1:11">
      <c r="A2489" s="10" t="s">
        <v>2133</v>
      </c>
      <c r="B2489" s="8" t="s">
        <v>2134</v>
      </c>
      <c r="D2489" s="8" t="s">
        <v>8</v>
      </c>
      <c r="E2489" s="11">
        <v>1</v>
      </c>
      <c r="F2489" s="11">
        <v>0.8</v>
      </c>
      <c r="G2489" s="11">
        <v>0.9</v>
      </c>
      <c r="H2489" s="11">
        <v>0.14142135623730956</v>
      </c>
      <c r="I2489" s="11">
        <v>-0.15200309344504997</v>
      </c>
      <c r="K2489" s="9"/>
    </row>
    <row r="2490" spans="1:11">
      <c r="A2490" s="10" t="s">
        <v>278</v>
      </c>
      <c r="B2490" s="8" t="s">
        <v>279</v>
      </c>
      <c r="D2490" s="8" t="s">
        <v>8</v>
      </c>
      <c r="E2490" s="11">
        <v>0.3</v>
      </c>
      <c r="F2490" s="11">
        <v>0.4</v>
      </c>
      <c r="G2490" s="11">
        <v>0.35</v>
      </c>
      <c r="H2490" s="11">
        <v>7.0710678118654974E-2</v>
      </c>
      <c r="I2490" s="11">
        <v>-1.5145731728297585</v>
      </c>
      <c r="K2490" s="9"/>
    </row>
    <row r="2491" spans="1:11">
      <c r="A2491" s="10" t="s">
        <v>5594</v>
      </c>
      <c r="B2491" s="8" t="s">
        <v>5594</v>
      </c>
      <c r="D2491" s="8" t="s">
        <v>8</v>
      </c>
      <c r="E2491" s="11">
        <v>1.2</v>
      </c>
      <c r="F2491" s="11">
        <v>1.5</v>
      </c>
      <c r="G2491" s="11">
        <v>1.35</v>
      </c>
      <c r="H2491" s="11">
        <v>0.21213203435596303</v>
      </c>
      <c r="I2491" s="11">
        <v>0.43295940727610632</v>
      </c>
      <c r="K2491" s="9"/>
    </row>
    <row r="2492" spans="1:11">
      <c r="A2492" s="10" t="s">
        <v>8534</v>
      </c>
      <c r="B2492" s="8" t="s">
        <v>8535</v>
      </c>
      <c r="D2492" s="8" t="s">
        <v>8</v>
      </c>
      <c r="E2492" s="11">
        <v>1.2</v>
      </c>
      <c r="F2492" s="11">
        <v>1.1000000000000001</v>
      </c>
      <c r="G2492" s="11">
        <v>1.1499999999999999</v>
      </c>
      <c r="H2492" s="11">
        <v>7.0710678118654655E-2</v>
      </c>
      <c r="I2492" s="11">
        <v>0.20163386116965043</v>
      </c>
      <c r="K2492" s="9"/>
    </row>
    <row r="2493" spans="1:11">
      <c r="A2493" s="10" t="s">
        <v>8411</v>
      </c>
      <c r="B2493" s="8" t="s">
        <v>8412</v>
      </c>
      <c r="D2493" s="8" t="s">
        <v>8</v>
      </c>
      <c r="E2493" s="11">
        <v>1</v>
      </c>
      <c r="F2493" s="11">
        <v>1.2</v>
      </c>
      <c r="G2493" s="11">
        <v>1.1000000000000001</v>
      </c>
      <c r="H2493" s="11">
        <v>0.14142135623730948</v>
      </c>
      <c r="I2493" s="11">
        <v>0.13750352374993502</v>
      </c>
      <c r="K2493" s="9"/>
    </row>
    <row r="2494" spans="1:11">
      <c r="A2494" s="10" t="s">
        <v>8955</v>
      </c>
      <c r="B2494" s="8" t="s">
        <v>8956</v>
      </c>
      <c r="D2494" s="8" t="s">
        <v>8</v>
      </c>
      <c r="E2494" s="11">
        <v>1.1000000000000001</v>
      </c>
      <c r="F2494" s="11">
        <v>1.4</v>
      </c>
      <c r="G2494" s="11">
        <v>1.25</v>
      </c>
      <c r="H2494" s="11">
        <v>0.21213203435596409</v>
      </c>
      <c r="I2494" s="11">
        <v>0.32192809488736235</v>
      </c>
      <c r="K2494" s="9"/>
    </row>
    <row r="2495" spans="1:11">
      <c r="A2495" s="10" t="s">
        <v>4612</v>
      </c>
      <c r="B2495" s="8" t="s">
        <v>4613</v>
      </c>
      <c r="D2495" s="8" t="s">
        <v>8</v>
      </c>
      <c r="E2495" s="11">
        <v>1.2</v>
      </c>
      <c r="F2495" s="11">
        <v>1.1000000000000001</v>
      </c>
      <c r="G2495" s="11">
        <v>1.1499999999999999</v>
      </c>
      <c r="H2495" s="11">
        <v>7.0710678118654655E-2</v>
      </c>
      <c r="I2495" s="11">
        <v>0.20163386116965043</v>
      </c>
      <c r="K2495" s="9"/>
    </row>
    <row r="2496" spans="1:11">
      <c r="A2496" s="10" t="s">
        <v>5564</v>
      </c>
      <c r="B2496" s="8" t="s">
        <v>5564</v>
      </c>
      <c r="D2496" s="8" t="s">
        <v>8</v>
      </c>
      <c r="E2496" s="11">
        <v>1.1000000000000001</v>
      </c>
      <c r="F2496" s="11">
        <v>0.9</v>
      </c>
      <c r="G2496" s="11">
        <v>1</v>
      </c>
      <c r="H2496" s="11">
        <v>0.14142135623730953</v>
      </c>
      <c r="I2496" s="11">
        <v>0</v>
      </c>
      <c r="K2496" s="9"/>
    </row>
    <row r="2497" spans="1:11">
      <c r="A2497" s="10" t="s">
        <v>4579</v>
      </c>
      <c r="B2497" s="8" t="s">
        <v>4579</v>
      </c>
      <c r="D2497" s="8" t="s">
        <v>8</v>
      </c>
      <c r="E2497" s="11">
        <v>1.4</v>
      </c>
      <c r="F2497" s="11">
        <v>0.9</v>
      </c>
      <c r="G2497" s="11">
        <v>1.1499999999999999</v>
      </c>
      <c r="H2497" s="11">
        <v>0.35355339059327379</v>
      </c>
      <c r="I2497" s="11">
        <v>0.20163386116965043</v>
      </c>
      <c r="K2497" s="9"/>
    </row>
    <row r="2498" spans="1:11">
      <c r="A2498" s="10" t="s">
        <v>3882</v>
      </c>
      <c r="B2498" s="8" t="s">
        <v>3882</v>
      </c>
      <c r="D2498" s="8" t="s">
        <v>8</v>
      </c>
      <c r="E2498" s="11">
        <v>1</v>
      </c>
      <c r="F2498" s="11">
        <v>1</v>
      </c>
      <c r="G2498" s="11">
        <v>1</v>
      </c>
      <c r="H2498" s="11">
        <v>0</v>
      </c>
      <c r="I2498" s="11">
        <v>0</v>
      </c>
      <c r="K2498" s="9"/>
    </row>
    <row r="2499" spans="1:11">
      <c r="A2499" s="10" t="s">
        <v>8888</v>
      </c>
      <c r="B2499" s="8" t="s">
        <v>8889</v>
      </c>
      <c r="C2499" s="8" t="s">
        <v>8890</v>
      </c>
      <c r="D2499" s="8" t="s">
        <v>9080</v>
      </c>
      <c r="E2499" s="11">
        <v>1.8928084083294967</v>
      </c>
      <c r="F2499" s="11">
        <v>1.7250109929999999</v>
      </c>
      <c r="G2499" s="11">
        <v>1.8089097006647483</v>
      </c>
      <c r="H2499" s="11">
        <v>0.11865069024506271</v>
      </c>
      <c r="I2499" s="11">
        <v>0.85512039156628139</v>
      </c>
      <c r="K2499" s="9"/>
    </row>
    <row r="2500" spans="1:11">
      <c r="A2500" s="10" t="s">
        <v>8361</v>
      </c>
      <c r="B2500" s="8" t="s">
        <v>8362</v>
      </c>
      <c r="C2500" s="8" t="s">
        <v>8363</v>
      </c>
      <c r="D2500" s="8" t="s">
        <v>9080</v>
      </c>
      <c r="E2500" s="11">
        <v>1.3647140837924825</v>
      </c>
      <c r="F2500" s="11">
        <v>1.10095571</v>
      </c>
      <c r="G2500" s="11">
        <v>1.2328348968962413</v>
      </c>
      <c r="H2500" s="11">
        <v>0.18650533470339953</v>
      </c>
      <c r="I2500" s="11">
        <v>0.30197960478703972</v>
      </c>
      <c r="K2500" s="9"/>
    </row>
    <row r="2501" spans="1:11">
      <c r="A2501" s="10" t="s">
        <v>3523</v>
      </c>
      <c r="B2501" s="8" t="s">
        <v>3524</v>
      </c>
      <c r="D2501" s="8" t="s">
        <v>8</v>
      </c>
      <c r="E2501" s="11">
        <v>1</v>
      </c>
      <c r="F2501" s="11">
        <v>1.2</v>
      </c>
      <c r="G2501" s="11">
        <v>1.1000000000000001</v>
      </c>
      <c r="H2501" s="11">
        <v>0.14142135623730948</v>
      </c>
      <c r="I2501" s="11">
        <v>0.13750352374993502</v>
      </c>
      <c r="K2501" s="9"/>
    </row>
    <row r="2502" spans="1:11">
      <c r="A2502" s="10" t="s">
        <v>7831</v>
      </c>
      <c r="B2502" s="8" t="s">
        <v>7832</v>
      </c>
      <c r="C2502" s="8" t="s">
        <v>7833</v>
      </c>
      <c r="D2502" s="8" t="s">
        <v>9080</v>
      </c>
      <c r="E2502" s="11">
        <v>1.2280689747270725</v>
      </c>
      <c r="F2502" s="11">
        <v>1.2950206470000001</v>
      </c>
      <c r="G2502" s="11">
        <v>1.2615448108635363</v>
      </c>
      <c r="H2502" s="11">
        <v>4.734198147596641E-2</v>
      </c>
      <c r="I2502" s="11">
        <v>0.33519145265778227</v>
      </c>
      <c r="K2502" s="9"/>
    </row>
    <row r="2503" spans="1:11">
      <c r="A2503" s="10" t="s">
        <v>4690</v>
      </c>
      <c r="B2503" s="8" t="s">
        <v>4690</v>
      </c>
      <c r="D2503" s="8" t="s">
        <v>8</v>
      </c>
      <c r="E2503" s="11">
        <v>1.2</v>
      </c>
      <c r="F2503" s="11">
        <v>0.9</v>
      </c>
      <c r="G2503" s="11">
        <v>1.05</v>
      </c>
      <c r="H2503" s="11">
        <v>0.21213203435596409</v>
      </c>
      <c r="I2503" s="11">
        <v>7.0389327891398012E-2</v>
      </c>
      <c r="K2503" s="9"/>
    </row>
    <row r="2504" spans="1:11">
      <c r="A2504" s="10" t="s">
        <v>391</v>
      </c>
      <c r="B2504" s="8" t="s">
        <v>392</v>
      </c>
      <c r="C2504" s="8" t="s">
        <v>9191</v>
      </c>
      <c r="D2504" s="8" t="s">
        <v>9080</v>
      </c>
      <c r="E2504" s="11">
        <v>0.63580534958820678</v>
      </c>
      <c r="F2504" s="11">
        <v>0.45804432699999997</v>
      </c>
      <c r="G2504" s="11">
        <v>0.54692483829410343</v>
      </c>
      <c r="H2504" s="11">
        <v>0.12569602450277542</v>
      </c>
      <c r="I2504" s="11">
        <v>-0.87058551209063606</v>
      </c>
      <c r="J2504" s="9">
        <v>1</v>
      </c>
      <c r="K2504" s="9"/>
    </row>
    <row r="2505" spans="1:11">
      <c r="A2505" s="10" t="s">
        <v>7860</v>
      </c>
      <c r="B2505" s="8" t="s">
        <v>7861</v>
      </c>
      <c r="D2505" s="8" t="s">
        <v>8</v>
      </c>
      <c r="E2505" s="11">
        <v>1</v>
      </c>
      <c r="F2505" s="11">
        <v>1.6</v>
      </c>
      <c r="G2505" s="11">
        <v>1.3</v>
      </c>
      <c r="H2505" s="11">
        <v>0.42426406871192868</v>
      </c>
      <c r="I2505" s="11">
        <v>0.37851162325372983</v>
      </c>
      <c r="K2505" s="9"/>
    </row>
    <row r="2506" spans="1:11">
      <c r="A2506" s="10" t="s">
        <v>5847</v>
      </c>
      <c r="B2506" s="8" t="s">
        <v>5848</v>
      </c>
      <c r="D2506" s="8" t="s">
        <v>8</v>
      </c>
      <c r="E2506" s="11">
        <v>1.1000000000000001</v>
      </c>
      <c r="F2506" s="11">
        <v>1.1000000000000001</v>
      </c>
      <c r="G2506" s="11">
        <v>1.1000000000000001</v>
      </c>
      <c r="H2506" s="11">
        <v>0</v>
      </c>
      <c r="I2506" s="11">
        <v>0.13750352374993502</v>
      </c>
      <c r="K2506" s="9"/>
    </row>
    <row r="2507" spans="1:11">
      <c r="A2507" s="10" t="s">
        <v>7733</v>
      </c>
      <c r="B2507" s="8" t="s">
        <v>7733</v>
      </c>
      <c r="D2507" s="8" t="s">
        <v>8</v>
      </c>
      <c r="E2507" s="11">
        <v>1.2</v>
      </c>
      <c r="F2507" s="11">
        <v>1</v>
      </c>
      <c r="G2507" s="11">
        <v>1.1000000000000001</v>
      </c>
      <c r="H2507" s="11">
        <v>0.14142135623730948</v>
      </c>
      <c r="I2507" s="11">
        <v>0.13750352374993502</v>
      </c>
      <c r="K2507" s="9"/>
    </row>
    <row r="2508" spans="1:11">
      <c r="A2508" s="10" t="s">
        <v>9055</v>
      </c>
      <c r="B2508" s="8" t="s">
        <v>9055</v>
      </c>
      <c r="D2508" s="8" t="s">
        <v>8</v>
      </c>
      <c r="E2508" s="11">
        <v>2</v>
      </c>
      <c r="F2508" s="11">
        <v>1.6</v>
      </c>
      <c r="G2508" s="11">
        <v>1.8</v>
      </c>
      <c r="H2508" s="11">
        <v>0.28284271247461912</v>
      </c>
      <c r="I2508" s="11">
        <v>0.84799690655495008</v>
      </c>
      <c r="K2508" s="9"/>
    </row>
    <row r="2509" spans="1:11">
      <c r="A2509" s="10" t="s">
        <v>18</v>
      </c>
      <c r="B2509" s="8" t="s">
        <v>19</v>
      </c>
      <c r="C2509" s="8" t="s">
        <v>20</v>
      </c>
      <c r="D2509" s="8" t="s">
        <v>9080</v>
      </c>
      <c r="E2509" s="11">
        <v>0.14709264340988404</v>
      </c>
      <c r="F2509" s="11">
        <v>0.29199260100000002</v>
      </c>
      <c r="G2509" s="11">
        <v>0.21954262220494203</v>
      </c>
      <c r="H2509" s="11">
        <v>0.10245974260561415</v>
      </c>
      <c r="I2509" s="11">
        <v>-2.1874270418038542</v>
      </c>
      <c r="K2509" s="9"/>
    </row>
    <row r="2510" spans="1:11">
      <c r="A2510" s="10" t="s">
        <v>18</v>
      </c>
      <c r="B2510" s="8" t="s">
        <v>19</v>
      </c>
      <c r="C2510" s="8" t="s">
        <v>3202</v>
      </c>
      <c r="D2510" s="8" t="s">
        <v>9080</v>
      </c>
      <c r="E2510" s="11">
        <v>0.43517820369999699</v>
      </c>
      <c r="F2510" s="11">
        <v>0.63903058199999996</v>
      </c>
      <c r="G2510" s="11">
        <v>0.53710439284999845</v>
      </c>
      <c r="H2510" s="11">
        <v>0.14414539905693771</v>
      </c>
      <c r="I2510" s="11">
        <v>-0.89672557388359808</v>
      </c>
      <c r="K2510" s="9"/>
    </row>
    <row r="2511" spans="1:11">
      <c r="A2511" s="10" t="s">
        <v>7734</v>
      </c>
      <c r="B2511" s="8" t="s">
        <v>7735</v>
      </c>
      <c r="D2511" s="8" t="s">
        <v>8</v>
      </c>
      <c r="E2511" s="11">
        <v>1.6</v>
      </c>
      <c r="F2511" s="11">
        <v>1.5</v>
      </c>
      <c r="G2511" s="11">
        <v>1.55</v>
      </c>
      <c r="H2511" s="11">
        <v>7.0710678118654821E-2</v>
      </c>
      <c r="I2511" s="11">
        <v>0.63226821549951295</v>
      </c>
      <c r="K2511" s="9"/>
    </row>
    <row r="2512" spans="1:11">
      <c r="A2512" s="10" t="s">
        <v>6904</v>
      </c>
      <c r="B2512" s="8" t="s">
        <v>6904</v>
      </c>
      <c r="D2512" s="8" t="s">
        <v>8</v>
      </c>
      <c r="E2512" s="11">
        <v>1.2</v>
      </c>
      <c r="F2512" s="11">
        <v>1.2</v>
      </c>
      <c r="G2512" s="11">
        <v>1.2</v>
      </c>
      <c r="H2512" s="11">
        <v>0</v>
      </c>
      <c r="I2512" s="11">
        <v>0.26303440583379378</v>
      </c>
      <c r="K2512" s="9"/>
    </row>
    <row r="2513" spans="1:11">
      <c r="A2513" s="10" t="s">
        <v>2246</v>
      </c>
      <c r="B2513" s="8" t="s">
        <v>2246</v>
      </c>
      <c r="D2513" s="8" t="s">
        <v>8</v>
      </c>
      <c r="E2513" s="11">
        <v>1</v>
      </c>
      <c r="F2513" s="11">
        <v>1</v>
      </c>
      <c r="G2513" s="11">
        <v>1</v>
      </c>
      <c r="H2513" s="11">
        <v>0</v>
      </c>
      <c r="I2513" s="11">
        <v>0</v>
      </c>
      <c r="K2513" s="9"/>
    </row>
    <row r="2514" spans="1:11">
      <c r="A2514" s="10" t="s">
        <v>3150</v>
      </c>
      <c r="B2514" s="8" t="s">
        <v>3151</v>
      </c>
      <c r="D2514" s="8" t="s">
        <v>8</v>
      </c>
      <c r="E2514" s="11">
        <v>1</v>
      </c>
      <c r="F2514" s="11">
        <v>0.9</v>
      </c>
      <c r="G2514" s="11">
        <v>0.95</v>
      </c>
      <c r="H2514" s="11">
        <v>7.0710678118654738E-2</v>
      </c>
      <c r="I2514" s="11">
        <v>-7.4000581443776928E-2</v>
      </c>
      <c r="K2514" s="9"/>
    </row>
    <row r="2515" spans="1:11">
      <c r="A2515" s="10" t="s">
        <v>1339</v>
      </c>
      <c r="B2515" s="8" t="s">
        <v>1340</v>
      </c>
      <c r="D2515" s="8" t="s">
        <v>8</v>
      </c>
      <c r="E2515" s="11">
        <v>0.8</v>
      </c>
      <c r="F2515" s="11">
        <v>0.8</v>
      </c>
      <c r="G2515" s="11">
        <v>0.8</v>
      </c>
      <c r="H2515" s="11">
        <v>0</v>
      </c>
      <c r="I2515" s="11">
        <v>-0.32192809488736229</v>
      </c>
      <c r="K2515" s="9"/>
    </row>
    <row r="2516" spans="1:11">
      <c r="A2516" s="10" t="s">
        <v>453</v>
      </c>
      <c r="B2516" s="8" t="s">
        <v>454</v>
      </c>
      <c r="C2516" s="8" t="s">
        <v>9190</v>
      </c>
      <c r="D2516" s="8" t="s">
        <v>9080</v>
      </c>
      <c r="E2516" s="11">
        <v>1.33215899008742</v>
      </c>
      <c r="F2516" s="11">
        <v>1.602899743</v>
      </c>
      <c r="G2516" s="11">
        <v>1.4675293665437099</v>
      </c>
      <c r="H2516" s="11">
        <v>0.19144262232803685</v>
      </c>
      <c r="I2516" s="11">
        <v>0.5533893732113585</v>
      </c>
      <c r="K2516" s="9"/>
    </row>
    <row r="2517" spans="1:11">
      <c r="A2517" s="10" t="s">
        <v>6036</v>
      </c>
      <c r="B2517" s="8" t="s">
        <v>6036</v>
      </c>
      <c r="D2517" s="8" t="s">
        <v>8</v>
      </c>
      <c r="E2517" s="11">
        <v>1.3</v>
      </c>
      <c r="F2517" s="11">
        <v>1.4</v>
      </c>
      <c r="G2517" s="11">
        <v>1.35</v>
      </c>
      <c r="H2517" s="11">
        <v>7.0710678118654655E-2</v>
      </c>
      <c r="I2517" s="11">
        <v>0.43295940727610632</v>
      </c>
      <c r="K2517" s="9"/>
    </row>
    <row r="2518" spans="1:11">
      <c r="A2518" s="10" t="s">
        <v>3187</v>
      </c>
      <c r="B2518" s="8" t="s">
        <v>3187</v>
      </c>
      <c r="D2518" s="8" t="s">
        <v>8</v>
      </c>
      <c r="E2518" s="11">
        <v>1.3</v>
      </c>
      <c r="F2518" s="11">
        <v>1.3</v>
      </c>
      <c r="G2518" s="11">
        <v>1.3</v>
      </c>
      <c r="H2518" s="11">
        <v>0</v>
      </c>
      <c r="I2518" s="11">
        <v>0.37851162325372983</v>
      </c>
      <c r="K2518" s="9"/>
    </row>
    <row r="2519" spans="1:11">
      <c r="A2519" s="10" t="s">
        <v>410</v>
      </c>
      <c r="B2519" s="8" t="s">
        <v>411</v>
      </c>
      <c r="D2519" s="8" t="s">
        <v>8</v>
      </c>
      <c r="E2519" s="11">
        <v>0.6</v>
      </c>
      <c r="F2519" s="11">
        <v>0.6</v>
      </c>
      <c r="G2519" s="11">
        <v>0.6</v>
      </c>
      <c r="H2519" s="11">
        <v>0</v>
      </c>
      <c r="I2519" s="11">
        <v>-0.73696559416620622</v>
      </c>
      <c r="K2519" s="9"/>
    </row>
    <row r="2520" spans="1:11">
      <c r="A2520" s="10" t="s">
        <v>7598</v>
      </c>
      <c r="B2520" s="8" t="s">
        <v>7599</v>
      </c>
      <c r="D2520" s="8" t="s">
        <v>8</v>
      </c>
      <c r="E2520" s="11">
        <v>1.5</v>
      </c>
      <c r="F2520" s="11">
        <v>1.3</v>
      </c>
      <c r="G2520" s="11">
        <v>1.4</v>
      </c>
      <c r="H2520" s="11">
        <v>0.14142135623730948</v>
      </c>
      <c r="I2520" s="11">
        <v>0.48542682717024171</v>
      </c>
      <c r="K2520" s="9"/>
    </row>
    <row r="2521" spans="1:11">
      <c r="A2521" s="10" t="s">
        <v>8514</v>
      </c>
      <c r="B2521" s="8" t="s">
        <v>8515</v>
      </c>
      <c r="C2521" s="8" t="s">
        <v>8516</v>
      </c>
      <c r="D2521" s="8" t="s">
        <v>9080</v>
      </c>
      <c r="E2521" s="11">
        <v>2.1517758511529217</v>
      </c>
      <c r="F2521" s="11">
        <v>2.069764658</v>
      </c>
      <c r="G2521" s="11">
        <v>2.1107702545764608</v>
      </c>
      <c r="H2521" s="11">
        <v>5.7990670811630694E-2</v>
      </c>
      <c r="I2521" s="11">
        <v>1.0777695580214388</v>
      </c>
      <c r="K2521" s="9"/>
    </row>
    <row r="2522" spans="1:11">
      <c r="A2522" s="10" t="s">
        <v>8368</v>
      </c>
      <c r="B2522" s="8" t="s">
        <v>8369</v>
      </c>
      <c r="C2522" s="8" t="s">
        <v>9189</v>
      </c>
      <c r="D2522" s="8" t="s">
        <v>9080</v>
      </c>
      <c r="E2522" s="11">
        <v>1.5174304901194819</v>
      </c>
      <c r="F2522" s="11">
        <v>1.606345058</v>
      </c>
      <c r="G2522" s="11">
        <v>1.561887774059741</v>
      </c>
      <c r="H2522" s="11">
        <v>6.2872093894585937E-2</v>
      </c>
      <c r="I2522" s="11">
        <v>0.64329079558994828</v>
      </c>
      <c r="K2522" s="9"/>
    </row>
    <row r="2523" spans="1:11">
      <c r="A2523" s="10" t="s">
        <v>5898</v>
      </c>
      <c r="B2523" s="8" t="s">
        <v>5899</v>
      </c>
      <c r="D2523" s="8" t="s">
        <v>8</v>
      </c>
      <c r="E2523" s="11">
        <v>1.1000000000000001</v>
      </c>
      <c r="F2523" s="11">
        <v>1.1000000000000001</v>
      </c>
      <c r="G2523" s="11">
        <v>1.1000000000000001</v>
      </c>
      <c r="H2523" s="11">
        <v>0</v>
      </c>
      <c r="I2523" s="11">
        <v>0.13750352374993502</v>
      </c>
      <c r="K2523" s="9"/>
    </row>
    <row r="2524" spans="1:11">
      <c r="A2524" s="10" t="s">
        <v>7108</v>
      </c>
      <c r="B2524" s="8" t="s">
        <v>7109</v>
      </c>
      <c r="D2524" s="8" t="s">
        <v>8</v>
      </c>
      <c r="E2524" s="11">
        <v>1.3</v>
      </c>
      <c r="F2524" s="11">
        <v>1.3</v>
      </c>
      <c r="G2524" s="11">
        <v>1.3</v>
      </c>
      <c r="H2524" s="11">
        <v>0</v>
      </c>
      <c r="I2524" s="11">
        <v>0.37851162325372983</v>
      </c>
      <c r="K2524" s="9"/>
    </row>
    <row r="2525" spans="1:11">
      <c r="A2525" s="10" t="s">
        <v>8452</v>
      </c>
      <c r="B2525" s="8" t="s">
        <v>8453</v>
      </c>
      <c r="D2525" s="8" t="s">
        <v>8</v>
      </c>
      <c r="E2525" s="11">
        <v>2.2999999999999998</v>
      </c>
      <c r="F2525" s="11">
        <v>2.4</v>
      </c>
      <c r="G2525" s="11">
        <v>2.3499999999999996</v>
      </c>
      <c r="H2525" s="11">
        <v>7.0710678118654821E-2</v>
      </c>
      <c r="I2525" s="11">
        <v>1.232660756790275</v>
      </c>
      <c r="K2525" s="9"/>
    </row>
    <row r="2526" spans="1:11">
      <c r="A2526" s="10" t="s">
        <v>8973</v>
      </c>
      <c r="B2526" s="8" t="s">
        <v>8974</v>
      </c>
      <c r="C2526" s="8" t="s">
        <v>8975</v>
      </c>
      <c r="D2526" s="8" t="s">
        <v>9080</v>
      </c>
      <c r="E2526" s="11">
        <v>2.1153092311592334</v>
      </c>
      <c r="F2526" s="11">
        <v>1.7146215119999999</v>
      </c>
      <c r="G2526" s="11">
        <v>1.9149653715796167</v>
      </c>
      <c r="H2526" s="11">
        <v>0.28332900335566585</v>
      </c>
      <c r="I2526" s="11">
        <v>0.93731830405516359</v>
      </c>
      <c r="K2526" s="9"/>
    </row>
    <row r="2527" spans="1:11">
      <c r="A2527" s="10" t="s">
        <v>8049</v>
      </c>
      <c r="B2527" s="8" t="s">
        <v>8050</v>
      </c>
      <c r="D2527" s="8" t="s">
        <v>8</v>
      </c>
      <c r="E2527" s="11">
        <v>1.1000000000000001</v>
      </c>
      <c r="F2527" s="11">
        <v>1.2</v>
      </c>
      <c r="G2527" s="11">
        <v>1.1499999999999999</v>
      </c>
      <c r="H2527" s="11">
        <v>7.0710678118654655E-2</v>
      </c>
      <c r="I2527" s="11">
        <v>0.20163386116965043</v>
      </c>
      <c r="K2527" s="9"/>
    </row>
    <row r="2528" spans="1:11">
      <c r="A2528" s="10" t="s">
        <v>5329</v>
      </c>
      <c r="B2528" s="8" t="s">
        <v>5329</v>
      </c>
      <c r="D2528" s="8" t="s">
        <v>8</v>
      </c>
      <c r="E2528" s="11">
        <v>1.3</v>
      </c>
      <c r="F2528" s="11">
        <v>1.2</v>
      </c>
      <c r="G2528" s="11">
        <v>1.25</v>
      </c>
      <c r="H2528" s="11">
        <v>7.0710678118654821E-2</v>
      </c>
      <c r="I2528" s="11">
        <v>0.32192809488736235</v>
      </c>
      <c r="K2528" s="9"/>
    </row>
    <row r="2529" spans="1:11">
      <c r="A2529" s="10" t="s">
        <v>4109</v>
      </c>
      <c r="B2529" s="8" t="s">
        <v>4110</v>
      </c>
      <c r="D2529" s="8" t="s">
        <v>8</v>
      </c>
      <c r="E2529" s="11">
        <v>1.2</v>
      </c>
      <c r="F2529" s="11">
        <v>1</v>
      </c>
      <c r="G2529" s="11">
        <v>1.1000000000000001</v>
      </c>
      <c r="H2529" s="11">
        <v>0.14142135623730948</v>
      </c>
      <c r="I2529" s="11">
        <v>0.13750352374993502</v>
      </c>
      <c r="K2529" s="9"/>
    </row>
    <row r="2530" spans="1:11">
      <c r="A2530" s="10" t="s">
        <v>5283</v>
      </c>
      <c r="B2530" s="8" t="s">
        <v>5283</v>
      </c>
      <c r="D2530" s="8" t="s">
        <v>8</v>
      </c>
      <c r="E2530" s="11">
        <v>1.3</v>
      </c>
      <c r="F2530" s="11">
        <v>1.4</v>
      </c>
      <c r="G2530" s="11">
        <v>1.35</v>
      </c>
      <c r="H2530" s="11">
        <v>7.0710678118654655E-2</v>
      </c>
      <c r="I2530" s="11">
        <v>0.43295940727610632</v>
      </c>
      <c r="K2530" s="9"/>
    </row>
    <row r="2531" spans="1:11">
      <c r="A2531" s="10" t="s">
        <v>1223</v>
      </c>
      <c r="B2531" s="8" t="s">
        <v>1224</v>
      </c>
      <c r="D2531" s="8" t="s">
        <v>8</v>
      </c>
      <c r="E2531" s="11">
        <v>0.7</v>
      </c>
      <c r="F2531" s="11">
        <v>0.6</v>
      </c>
      <c r="G2531" s="11">
        <v>0.64999999999999991</v>
      </c>
      <c r="H2531" s="11">
        <v>7.0710678118654738E-2</v>
      </c>
      <c r="I2531" s="11">
        <v>-0.62148837674627044</v>
      </c>
      <c r="K2531" s="9"/>
    </row>
    <row r="2532" spans="1:11">
      <c r="A2532" s="10" t="s">
        <v>1422</v>
      </c>
      <c r="B2532" s="8" t="s">
        <v>1423</v>
      </c>
      <c r="D2532" s="8" t="s">
        <v>8</v>
      </c>
      <c r="E2532" s="11">
        <v>1.1000000000000001</v>
      </c>
      <c r="F2532" s="11">
        <v>1.1000000000000001</v>
      </c>
      <c r="G2532" s="11">
        <v>1.1000000000000001</v>
      </c>
      <c r="H2532" s="11">
        <v>0</v>
      </c>
      <c r="I2532" s="11">
        <v>0.13750352374993502</v>
      </c>
      <c r="K2532" s="9"/>
    </row>
    <row r="2533" spans="1:11">
      <c r="A2533" s="10" t="s">
        <v>3144</v>
      </c>
      <c r="B2533" s="8" t="s">
        <v>3145</v>
      </c>
      <c r="D2533" s="8" t="s">
        <v>8</v>
      </c>
      <c r="E2533" s="11">
        <v>1.2</v>
      </c>
      <c r="F2533" s="11">
        <v>1.1000000000000001</v>
      </c>
      <c r="G2533" s="11">
        <v>1.1499999999999999</v>
      </c>
      <c r="H2533" s="11">
        <v>7.0710678118654655E-2</v>
      </c>
      <c r="I2533" s="11">
        <v>0.20163386116965043</v>
      </c>
      <c r="K2533" s="9"/>
    </row>
    <row r="2534" spans="1:11">
      <c r="A2534" s="10" t="s">
        <v>7426</v>
      </c>
      <c r="B2534" s="8" t="s">
        <v>7427</v>
      </c>
      <c r="D2534" s="8" t="s">
        <v>8</v>
      </c>
      <c r="E2534" s="11">
        <v>1.3</v>
      </c>
      <c r="F2534" s="11">
        <v>1.3</v>
      </c>
      <c r="G2534" s="11">
        <v>1.3</v>
      </c>
      <c r="H2534" s="11">
        <v>0</v>
      </c>
      <c r="I2534" s="11">
        <v>0.37851162325372983</v>
      </c>
      <c r="K2534" s="9"/>
    </row>
    <row r="2535" spans="1:11">
      <c r="A2535" s="10" t="s">
        <v>6747</v>
      </c>
      <c r="B2535" s="8" t="s">
        <v>6748</v>
      </c>
      <c r="C2535" s="8" t="s">
        <v>6749</v>
      </c>
      <c r="D2535" s="8" t="s">
        <v>9080</v>
      </c>
      <c r="E2535" s="11">
        <v>1.2957501012675208</v>
      </c>
      <c r="F2535" s="11">
        <v>1.2994566729999999</v>
      </c>
      <c r="G2535" s="11">
        <v>1.2976033871337602</v>
      </c>
      <c r="H2535" s="11">
        <v>2.620942006990359E-3</v>
      </c>
      <c r="I2535" s="11">
        <v>0.3758494905392023</v>
      </c>
      <c r="K2535" s="9"/>
    </row>
    <row r="2536" spans="1:11">
      <c r="A2536" s="10" t="s">
        <v>8272</v>
      </c>
      <c r="B2536" s="8" t="s">
        <v>8273</v>
      </c>
      <c r="D2536" s="8" t="s">
        <v>8</v>
      </c>
      <c r="E2536" s="11">
        <v>1.3</v>
      </c>
      <c r="F2536" s="11">
        <v>1.3</v>
      </c>
      <c r="G2536" s="11">
        <v>1.3</v>
      </c>
      <c r="H2536" s="11">
        <v>0</v>
      </c>
      <c r="I2536" s="11">
        <v>0.37851162325372983</v>
      </c>
      <c r="K2536" s="9"/>
    </row>
    <row r="2537" spans="1:11">
      <c r="A2537" s="10" t="s">
        <v>5286</v>
      </c>
      <c r="B2537" s="8" t="s">
        <v>5287</v>
      </c>
      <c r="D2537" s="8" t="s">
        <v>8</v>
      </c>
      <c r="E2537" s="11">
        <v>1.2</v>
      </c>
      <c r="F2537" s="11">
        <v>1.2</v>
      </c>
      <c r="G2537" s="11">
        <v>1.2</v>
      </c>
      <c r="H2537" s="11">
        <v>0</v>
      </c>
      <c r="I2537" s="11">
        <v>0.26303440583379378</v>
      </c>
      <c r="K2537" s="9"/>
    </row>
    <row r="2538" spans="1:11">
      <c r="A2538" s="10" t="s">
        <v>8631</v>
      </c>
      <c r="B2538" s="8" t="s">
        <v>8631</v>
      </c>
      <c r="D2538" s="8" t="s">
        <v>8</v>
      </c>
      <c r="E2538" s="11">
        <v>1.5</v>
      </c>
      <c r="F2538" s="11">
        <v>1.8</v>
      </c>
      <c r="G2538" s="11">
        <v>1.65</v>
      </c>
      <c r="H2538" s="11">
        <v>0.21213203435596428</v>
      </c>
      <c r="I2538" s="11">
        <v>0.72246602447109098</v>
      </c>
      <c r="K2538" s="9"/>
    </row>
    <row r="2539" spans="1:11">
      <c r="A2539" s="10" t="s">
        <v>7327</v>
      </c>
      <c r="B2539" s="8" t="s">
        <v>7328</v>
      </c>
      <c r="D2539" s="8" t="s">
        <v>8</v>
      </c>
      <c r="E2539" s="11">
        <v>1.2</v>
      </c>
      <c r="F2539" s="11">
        <v>1.3</v>
      </c>
      <c r="G2539" s="11">
        <v>1.25</v>
      </c>
      <c r="H2539" s="11">
        <v>7.0710678118654821E-2</v>
      </c>
      <c r="I2539" s="11">
        <v>0.32192809488736235</v>
      </c>
      <c r="K2539" s="9"/>
    </row>
    <row r="2540" spans="1:11">
      <c r="A2540" s="10" t="s">
        <v>5118</v>
      </c>
      <c r="B2540" s="8" t="s">
        <v>5119</v>
      </c>
      <c r="D2540" s="8" t="s">
        <v>8</v>
      </c>
      <c r="E2540" s="11">
        <v>1.2</v>
      </c>
      <c r="F2540" s="11">
        <v>1.3</v>
      </c>
      <c r="G2540" s="11">
        <v>1.25</v>
      </c>
      <c r="H2540" s="11">
        <v>7.0710678118654821E-2</v>
      </c>
      <c r="I2540" s="11">
        <v>0.32192809488736235</v>
      </c>
      <c r="K2540" s="9"/>
    </row>
    <row r="2541" spans="1:11">
      <c r="A2541" s="10" t="s">
        <v>3163</v>
      </c>
      <c r="B2541" s="8" t="s">
        <v>3164</v>
      </c>
      <c r="D2541" s="8" t="s">
        <v>8</v>
      </c>
      <c r="E2541" s="11">
        <v>1.2</v>
      </c>
      <c r="F2541" s="11">
        <v>1.2</v>
      </c>
      <c r="G2541" s="11">
        <v>1.2</v>
      </c>
      <c r="H2541" s="11">
        <v>0</v>
      </c>
      <c r="I2541" s="11">
        <v>0.26303440583379378</v>
      </c>
      <c r="K2541" s="9"/>
    </row>
    <row r="2542" spans="1:11">
      <c r="A2542" s="10" t="s">
        <v>2162</v>
      </c>
      <c r="B2542" s="8" t="s">
        <v>2163</v>
      </c>
      <c r="D2542" s="8" t="s">
        <v>8</v>
      </c>
      <c r="E2542" s="11">
        <v>1.2</v>
      </c>
      <c r="F2542" s="11">
        <v>0.9</v>
      </c>
      <c r="G2542" s="11">
        <v>1.05</v>
      </c>
      <c r="H2542" s="11">
        <v>0.21213203435596409</v>
      </c>
      <c r="I2542" s="11">
        <v>7.0389327891398012E-2</v>
      </c>
      <c r="K2542" s="9"/>
    </row>
    <row r="2543" spans="1:11">
      <c r="A2543" s="10" t="s">
        <v>3938</v>
      </c>
      <c r="B2543" s="8" t="s">
        <v>3939</v>
      </c>
      <c r="D2543" s="8" t="s">
        <v>8</v>
      </c>
      <c r="E2543" s="11">
        <v>1.1000000000000001</v>
      </c>
      <c r="F2543" s="11">
        <v>1.3</v>
      </c>
      <c r="G2543" s="11">
        <v>1.2000000000000002</v>
      </c>
      <c r="H2543" s="11">
        <v>0.14142135623730948</v>
      </c>
      <c r="I2543" s="11">
        <v>0.26303440583379406</v>
      </c>
      <c r="K2543" s="9"/>
    </row>
    <row r="2544" spans="1:11">
      <c r="A2544" s="10" t="s">
        <v>1741</v>
      </c>
      <c r="B2544" s="8" t="s">
        <v>1741</v>
      </c>
      <c r="D2544" s="8" t="s">
        <v>8</v>
      </c>
      <c r="E2544" s="11">
        <v>0.8</v>
      </c>
      <c r="F2544" s="11">
        <v>0.9</v>
      </c>
      <c r="G2544" s="11">
        <v>0.85000000000000009</v>
      </c>
      <c r="H2544" s="11">
        <v>7.0710678118654738E-2</v>
      </c>
      <c r="I2544" s="11">
        <v>-0.23446525363702278</v>
      </c>
      <c r="K2544" s="9"/>
    </row>
    <row r="2545" spans="1:11">
      <c r="A2545" s="10" t="s">
        <v>4991</v>
      </c>
      <c r="B2545" s="8" t="s">
        <v>4992</v>
      </c>
      <c r="D2545" s="8" t="s">
        <v>8</v>
      </c>
      <c r="E2545" s="11">
        <v>1.1000000000000001</v>
      </c>
      <c r="F2545" s="11">
        <v>1.3</v>
      </c>
      <c r="G2545" s="11">
        <v>1.2000000000000002</v>
      </c>
      <c r="H2545" s="11">
        <v>0.14142135623730948</v>
      </c>
      <c r="I2545" s="11">
        <v>0.26303440583379406</v>
      </c>
      <c r="K2545" s="9"/>
    </row>
    <row r="2546" spans="1:11">
      <c r="A2546" s="10" t="s">
        <v>8441</v>
      </c>
      <c r="B2546" s="8" t="s">
        <v>8442</v>
      </c>
      <c r="D2546" s="8" t="s">
        <v>8</v>
      </c>
      <c r="E2546" s="11">
        <v>1.3</v>
      </c>
      <c r="F2546" s="11">
        <v>1.4</v>
      </c>
      <c r="G2546" s="11">
        <v>1.35</v>
      </c>
      <c r="H2546" s="11">
        <v>7.0710678118654655E-2</v>
      </c>
      <c r="I2546" s="11">
        <v>0.43295940727610632</v>
      </c>
      <c r="K2546" s="9"/>
    </row>
    <row r="2547" spans="1:11">
      <c r="A2547" s="10" t="s">
        <v>7296</v>
      </c>
      <c r="B2547" s="8" t="s">
        <v>7296</v>
      </c>
      <c r="D2547" s="8" t="s">
        <v>8</v>
      </c>
      <c r="E2547" s="11">
        <v>1.2</v>
      </c>
      <c r="F2547" s="11">
        <v>1.2</v>
      </c>
      <c r="G2547" s="11">
        <v>1.2</v>
      </c>
      <c r="H2547" s="11">
        <v>0</v>
      </c>
      <c r="I2547" s="11">
        <v>0.26303440583379378</v>
      </c>
      <c r="K2547" s="9"/>
    </row>
    <row r="2548" spans="1:11">
      <c r="A2548" s="10" t="s">
        <v>7486</v>
      </c>
      <c r="B2548" s="8" t="s">
        <v>7486</v>
      </c>
      <c r="D2548" s="8" t="s">
        <v>8</v>
      </c>
      <c r="E2548" s="11">
        <v>1.3</v>
      </c>
      <c r="F2548" s="11">
        <v>1.3</v>
      </c>
      <c r="G2548" s="11">
        <v>1.3</v>
      </c>
      <c r="H2548" s="11">
        <v>0</v>
      </c>
      <c r="I2548" s="11">
        <v>0.37851162325372983</v>
      </c>
      <c r="K2548" s="9"/>
    </row>
    <row r="2549" spans="1:11">
      <c r="A2549" s="10" t="s">
        <v>5701</v>
      </c>
      <c r="B2549" s="8" t="s">
        <v>5701</v>
      </c>
      <c r="D2549" s="8" t="s">
        <v>8</v>
      </c>
      <c r="E2549" s="11">
        <v>1.1000000000000001</v>
      </c>
      <c r="F2549" s="11">
        <v>1.3</v>
      </c>
      <c r="G2549" s="11">
        <v>1.2000000000000002</v>
      </c>
      <c r="H2549" s="11">
        <v>0.14142135623730948</v>
      </c>
      <c r="I2549" s="11">
        <v>0.26303440583379406</v>
      </c>
      <c r="K2549" s="9"/>
    </row>
    <row r="2550" spans="1:11">
      <c r="A2550" s="10" t="s">
        <v>251</v>
      </c>
      <c r="B2550" s="8" t="s">
        <v>252</v>
      </c>
      <c r="D2550" s="8" t="s">
        <v>8</v>
      </c>
      <c r="E2550" s="11">
        <v>0.2</v>
      </c>
      <c r="F2550" s="11">
        <v>0.3</v>
      </c>
      <c r="G2550" s="11">
        <v>0.25</v>
      </c>
      <c r="H2550" s="11">
        <v>7.0710678118654779E-2</v>
      </c>
      <c r="I2550" s="11">
        <v>-2</v>
      </c>
      <c r="K2550" s="9"/>
    </row>
    <row r="2551" spans="1:11">
      <c r="A2551" s="10" t="s">
        <v>2545</v>
      </c>
      <c r="B2551" s="8" t="s">
        <v>2546</v>
      </c>
      <c r="C2551" s="8" t="s">
        <v>9188</v>
      </c>
      <c r="D2551" s="8" t="s">
        <v>9080</v>
      </c>
      <c r="E2551" s="11">
        <v>1.0972401367926579</v>
      </c>
      <c r="F2551" s="11">
        <v>0.91320065699999997</v>
      </c>
      <c r="G2551" s="11">
        <v>1.0052203968963289</v>
      </c>
      <c r="H2551" s="11">
        <v>0.13013556416743297</v>
      </c>
      <c r="I2551" s="11">
        <v>7.5118503091558394E-3</v>
      </c>
      <c r="K2551" s="9"/>
    </row>
    <row r="2552" spans="1:11">
      <c r="A2552" s="10" t="s">
        <v>5604</v>
      </c>
      <c r="B2552" s="8" t="s">
        <v>5605</v>
      </c>
      <c r="D2552" s="8" t="s">
        <v>8</v>
      </c>
      <c r="E2552" s="11">
        <v>1.2</v>
      </c>
      <c r="F2552" s="11">
        <v>1</v>
      </c>
      <c r="G2552" s="11">
        <v>1.1000000000000001</v>
      </c>
      <c r="H2552" s="11">
        <v>0.14142135623730948</v>
      </c>
      <c r="I2552" s="11">
        <v>0.13750352374993502</v>
      </c>
      <c r="K2552" s="9"/>
    </row>
    <row r="2553" spans="1:11">
      <c r="A2553" s="10" t="s">
        <v>7310</v>
      </c>
      <c r="B2553" s="8" t="s">
        <v>7311</v>
      </c>
      <c r="C2553" s="8" t="s">
        <v>8251</v>
      </c>
      <c r="D2553" s="8" t="s">
        <v>9080</v>
      </c>
      <c r="E2553" s="11">
        <v>1.7142591845547883</v>
      </c>
      <c r="F2553" s="11">
        <v>1.5525217659999999</v>
      </c>
      <c r="G2553" s="11">
        <v>1.6333904752773942</v>
      </c>
      <c r="H2553" s="11">
        <v>0.11436562543169781</v>
      </c>
      <c r="I2553" s="11">
        <v>0.70786972011320537</v>
      </c>
      <c r="K2553" s="9"/>
    </row>
    <row r="2554" spans="1:11">
      <c r="A2554" s="10" t="s">
        <v>7310</v>
      </c>
      <c r="B2554" s="8" t="s">
        <v>7311</v>
      </c>
      <c r="C2554" s="8" t="s">
        <v>7312</v>
      </c>
      <c r="D2554" s="8" t="s">
        <v>9080</v>
      </c>
      <c r="E2554" s="11">
        <v>1.9563285842666491</v>
      </c>
      <c r="F2554" s="11">
        <v>1.5459190899999999</v>
      </c>
      <c r="G2554" s="11">
        <v>1.7511238371333246</v>
      </c>
      <c r="H2554" s="11">
        <v>0.29020333645928686</v>
      </c>
      <c r="I2554" s="11">
        <v>0.80828111284097737</v>
      </c>
      <c r="K2554" s="9"/>
    </row>
    <row r="2555" spans="1:11">
      <c r="A2555" s="10" t="s">
        <v>3514</v>
      </c>
      <c r="B2555" s="8" t="s">
        <v>3515</v>
      </c>
      <c r="D2555" s="8" t="s">
        <v>8</v>
      </c>
      <c r="E2555" s="11">
        <v>1</v>
      </c>
      <c r="F2555" s="11">
        <v>1</v>
      </c>
      <c r="G2555" s="11">
        <v>1</v>
      </c>
      <c r="H2555" s="11">
        <v>0</v>
      </c>
      <c r="I2555" s="11">
        <v>0</v>
      </c>
      <c r="K2555" s="9"/>
    </row>
    <row r="2556" spans="1:11">
      <c r="A2556" s="10" t="s">
        <v>4233</v>
      </c>
      <c r="B2556" s="8" t="s">
        <v>4234</v>
      </c>
      <c r="D2556" s="8" t="s">
        <v>8</v>
      </c>
      <c r="E2556" s="11">
        <v>0.9</v>
      </c>
      <c r="F2556" s="11">
        <v>0.9</v>
      </c>
      <c r="G2556" s="11">
        <v>0.9</v>
      </c>
      <c r="H2556" s="11">
        <v>0</v>
      </c>
      <c r="I2556" s="11">
        <v>-0.15200309344504997</v>
      </c>
      <c r="K2556" s="9"/>
    </row>
    <row r="2557" spans="1:11">
      <c r="A2557" s="10" t="s">
        <v>3203</v>
      </c>
      <c r="B2557" s="8" t="s">
        <v>3204</v>
      </c>
      <c r="D2557" s="8" t="s">
        <v>8</v>
      </c>
      <c r="E2557" s="11">
        <v>1.1000000000000001</v>
      </c>
      <c r="F2557" s="11">
        <v>1</v>
      </c>
      <c r="G2557" s="11">
        <v>1.05</v>
      </c>
      <c r="H2557" s="11">
        <v>7.0710678118654821E-2</v>
      </c>
      <c r="I2557" s="11">
        <v>7.0389327891398012E-2</v>
      </c>
      <c r="K2557" s="9"/>
    </row>
    <row r="2558" spans="1:11">
      <c r="A2558" s="10" t="s">
        <v>1093</v>
      </c>
      <c r="B2558" s="8" t="s">
        <v>1094</v>
      </c>
      <c r="C2558" s="8" t="s">
        <v>1095</v>
      </c>
      <c r="D2558" s="8" t="s">
        <v>9080</v>
      </c>
      <c r="E2558" s="11">
        <v>0.63081031388494002</v>
      </c>
      <c r="F2558" s="11">
        <v>0.54391537099999998</v>
      </c>
      <c r="G2558" s="11">
        <v>0.58736284244246995</v>
      </c>
      <c r="H2558" s="11">
        <v>6.1444003364758838E-2</v>
      </c>
      <c r="I2558" s="11">
        <v>-0.76767609364335798</v>
      </c>
      <c r="K2558" s="9"/>
    </row>
    <row r="2559" spans="1:11">
      <c r="A2559" s="10" t="s">
        <v>3167</v>
      </c>
      <c r="B2559" s="8" t="s">
        <v>3168</v>
      </c>
      <c r="D2559" s="8" t="s">
        <v>8</v>
      </c>
      <c r="E2559" s="11">
        <v>1.1000000000000001</v>
      </c>
      <c r="F2559" s="11">
        <v>0.9</v>
      </c>
      <c r="G2559" s="11">
        <v>1</v>
      </c>
      <c r="H2559" s="11">
        <v>0.14142135623730953</v>
      </c>
      <c r="I2559" s="11">
        <v>0</v>
      </c>
      <c r="K2559" s="9"/>
    </row>
    <row r="2560" spans="1:11">
      <c r="A2560" s="10" t="s">
        <v>3023</v>
      </c>
      <c r="B2560" s="8" t="s">
        <v>3024</v>
      </c>
      <c r="D2560" s="8" t="s">
        <v>8</v>
      </c>
      <c r="E2560" s="11">
        <v>1</v>
      </c>
      <c r="F2560" s="11">
        <v>1</v>
      </c>
      <c r="G2560" s="11">
        <v>1</v>
      </c>
      <c r="H2560" s="11">
        <v>0</v>
      </c>
      <c r="I2560" s="11">
        <v>0</v>
      </c>
      <c r="K2560" s="9"/>
    </row>
    <row r="2561" spans="1:11">
      <c r="A2561" s="10" t="s">
        <v>2358</v>
      </c>
      <c r="B2561" s="8" t="s">
        <v>2359</v>
      </c>
      <c r="D2561" s="8" t="s">
        <v>8</v>
      </c>
      <c r="E2561" s="11">
        <v>0.9</v>
      </c>
      <c r="F2561" s="11">
        <v>0.9</v>
      </c>
      <c r="G2561" s="11">
        <v>0.9</v>
      </c>
      <c r="H2561" s="11">
        <v>0</v>
      </c>
      <c r="I2561" s="11">
        <v>-0.15200309344504997</v>
      </c>
      <c r="K2561" s="9"/>
    </row>
    <row r="2562" spans="1:11">
      <c r="A2562" s="10" t="s">
        <v>248</v>
      </c>
      <c r="B2562" s="8" t="s">
        <v>249</v>
      </c>
      <c r="C2562" s="8" t="s">
        <v>250</v>
      </c>
      <c r="D2562" s="8" t="s">
        <v>9080</v>
      </c>
      <c r="E2562" s="11">
        <v>0.48410834945762854</v>
      </c>
      <c r="F2562" s="11">
        <v>0.63792384999999996</v>
      </c>
      <c r="G2562" s="11">
        <v>0.56101609972881428</v>
      </c>
      <c r="H2562" s="11">
        <v>0.10876398348511354</v>
      </c>
      <c r="I2562" s="11">
        <v>-0.83388592179725307</v>
      </c>
      <c r="J2562" s="9">
        <v>1</v>
      </c>
      <c r="K2562" s="9"/>
    </row>
    <row r="2563" spans="1:11">
      <c r="A2563" s="10" t="s">
        <v>248</v>
      </c>
      <c r="B2563" s="8" t="s">
        <v>249</v>
      </c>
      <c r="C2563" s="8" t="s">
        <v>8151</v>
      </c>
      <c r="D2563" s="8" t="s">
        <v>9080</v>
      </c>
      <c r="E2563" s="11">
        <v>1.1474767499034977</v>
      </c>
      <c r="F2563" s="11">
        <v>1.2497217279999999</v>
      </c>
      <c r="G2563" s="11">
        <v>1.1985992389517488</v>
      </c>
      <c r="H2563" s="11">
        <v>7.2298117354306746E-2</v>
      </c>
      <c r="I2563" s="11">
        <v>0.26134936298486655</v>
      </c>
      <c r="K2563" s="9"/>
    </row>
    <row r="2564" spans="1:11">
      <c r="A2564" s="10" t="s">
        <v>464</v>
      </c>
      <c r="B2564" s="8" t="s">
        <v>465</v>
      </c>
      <c r="D2564" s="8" t="s">
        <v>8</v>
      </c>
      <c r="E2564" s="11">
        <v>0.2</v>
      </c>
      <c r="F2564" s="11">
        <v>0.2</v>
      </c>
      <c r="G2564" s="11">
        <v>0.2</v>
      </c>
      <c r="H2564" s="11">
        <v>0</v>
      </c>
      <c r="I2564" s="11">
        <v>-2.3219280948873622</v>
      </c>
      <c r="K2564" s="9"/>
    </row>
    <row r="2565" spans="1:11">
      <c r="A2565" s="10" t="s">
        <v>5429</v>
      </c>
      <c r="B2565" s="8" t="s">
        <v>5430</v>
      </c>
      <c r="D2565" s="8" t="s">
        <v>8</v>
      </c>
      <c r="E2565" s="11">
        <v>1.4</v>
      </c>
      <c r="F2565" s="11">
        <v>1.1000000000000001</v>
      </c>
      <c r="G2565" s="11">
        <v>1.25</v>
      </c>
      <c r="H2565" s="11">
        <v>0.21213203435596409</v>
      </c>
      <c r="I2565" s="11">
        <v>0.32192809488736235</v>
      </c>
      <c r="K2565" s="9"/>
    </row>
    <row r="2566" spans="1:11">
      <c r="A2566" s="10" t="s">
        <v>4655</v>
      </c>
      <c r="B2566" s="8" t="s">
        <v>4656</v>
      </c>
      <c r="C2566" s="8" t="s">
        <v>9187</v>
      </c>
      <c r="D2566" s="8" t="s">
        <v>9080</v>
      </c>
      <c r="E2566" s="11">
        <v>1.2467247934481875</v>
      </c>
      <c r="F2566" s="11">
        <v>1.0298784990000001</v>
      </c>
      <c r="G2566" s="11">
        <v>1.1383016462240938</v>
      </c>
      <c r="H2566" s="11">
        <v>0.15333348527948815</v>
      </c>
      <c r="I2566" s="11">
        <v>0.18688291778984048</v>
      </c>
      <c r="K2566" s="9"/>
    </row>
    <row r="2567" spans="1:11">
      <c r="A2567" s="10" t="s">
        <v>4221</v>
      </c>
      <c r="B2567" s="8" t="s">
        <v>4222</v>
      </c>
      <c r="C2567" s="8" t="s">
        <v>4223</v>
      </c>
      <c r="D2567" s="8" t="s">
        <v>9080</v>
      </c>
      <c r="E2567" s="11">
        <v>1.273553010828075</v>
      </c>
      <c r="F2567" s="11">
        <v>1.2052160199999999</v>
      </c>
      <c r="G2567" s="11">
        <v>1.2393845154140375</v>
      </c>
      <c r="H2567" s="11">
        <v>4.8321549620414801E-2</v>
      </c>
      <c r="I2567" s="11">
        <v>0.30962384883370625</v>
      </c>
      <c r="K2567" s="9"/>
    </row>
    <row r="2568" spans="1:11">
      <c r="A2568" s="10" t="s">
        <v>7969</v>
      </c>
      <c r="B2568" s="8" t="s">
        <v>7970</v>
      </c>
      <c r="D2568" s="8" t="s">
        <v>8</v>
      </c>
      <c r="E2568" s="11">
        <v>1.1000000000000001</v>
      </c>
      <c r="F2568" s="11">
        <v>1.3</v>
      </c>
      <c r="G2568" s="11">
        <v>1.2000000000000002</v>
      </c>
      <c r="H2568" s="11">
        <v>0.14142135623730948</v>
      </c>
      <c r="I2568" s="11">
        <v>0.26303440583379406</v>
      </c>
      <c r="K2568" s="9"/>
    </row>
    <row r="2569" spans="1:11">
      <c r="A2569" s="10" t="s">
        <v>4441</v>
      </c>
      <c r="B2569" s="8" t="s">
        <v>4442</v>
      </c>
      <c r="D2569" s="8" t="s">
        <v>8</v>
      </c>
      <c r="E2569" s="11">
        <v>1.2</v>
      </c>
      <c r="F2569" s="11">
        <v>1.3</v>
      </c>
      <c r="G2569" s="11">
        <v>1.25</v>
      </c>
      <c r="H2569" s="11">
        <v>7.0710678118654821E-2</v>
      </c>
      <c r="I2569" s="11">
        <v>0.32192809488736235</v>
      </c>
      <c r="K2569" s="9"/>
    </row>
    <row r="2570" spans="1:11">
      <c r="A2570" s="10" t="s">
        <v>7315</v>
      </c>
      <c r="B2570" s="8" t="s">
        <v>7316</v>
      </c>
      <c r="D2570" s="8" t="s">
        <v>8</v>
      </c>
      <c r="E2570" s="11">
        <v>1.4</v>
      </c>
      <c r="F2570" s="11">
        <v>1.1000000000000001</v>
      </c>
      <c r="G2570" s="11">
        <v>1.25</v>
      </c>
      <c r="H2570" s="11">
        <v>0.21213203435596409</v>
      </c>
      <c r="I2570" s="11">
        <v>0.32192809488736235</v>
      </c>
      <c r="K2570" s="9"/>
    </row>
    <row r="2571" spans="1:11">
      <c r="A2571" s="10" t="s">
        <v>1686</v>
      </c>
      <c r="B2571" s="8" t="s">
        <v>1687</v>
      </c>
      <c r="D2571" s="8" t="s">
        <v>8</v>
      </c>
      <c r="E2571" s="11">
        <v>1</v>
      </c>
      <c r="F2571" s="11">
        <v>1.1000000000000001</v>
      </c>
      <c r="G2571" s="11">
        <v>1.05</v>
      </c>
      <c r="H2571" s="11">
        <v>7.0710678118654821E-2</v>
      </c>
      <c r="I2571" s="11">
        <v>7.0389327891398012E-2</v>
      </c>
      <c r="K2571" s="9"/>
    </row>
    <row r="2572" spans="1:11">
      <c r="A2572" s="10" t="s">
        <v>259</v>
      </c>
      <c r="B2572" s="8" t="s">
        <v>260</v>
      </c>
      <c r="C2572" s="8" t="s">
        <v>9186</v>
      </c>
      <c r="D2572" s="8" t="s">
        <v>9080</v>
      </c>
      <c r="E2572" s="11">
        <v>0.67753020176053591</v>
      </c>
      <c r="F2572" s="11">
        <v>0.63512254000000001</v>
      </c>
      <c r="G2572" s="11">
        <v>0.65632637088026802</v>
      </c>
      <c r="H2572" s="11">
        <v>2.9986745205140376E-2</v>
      </c>
      <c r="I2572" s="11">
        <v>-0.60751469382367185</v>
      </c>
      <c r="K2572" s="9"/>
    </row>
    <row r="2573" spans="1:11">
      <c r="A2573" s="10" t="s">
        <v>259</v>
      </c>
      <c r="B2573" s="8" t="s">
        <v>260</v>
      </c>
      <c r="C2573" s="8" t="s">
        <v>7780</v>
      </c>
      <c r="D2573" s="8" t="s">
        <v>9080</v>
      </c>
      <c r="E2573" s="11">
        <v>1.9613917930001241</v>
      </c>
      <c r="F2573" s="11">
        <v>1.5664166850000001</v>
      </c>
      <c r="G2573" s="11">
        <v>1.7639042390000621</v>
      </c>
      <c r="H2573" s="11">
        <v>0.27928957726677561</v>
      </c>
      <c r="I2573" s="11">
        <v>0.81877224022095063</v>
      </c>
      <c r="K2573" s="9"/>
    </row>
    <row r="2574" spans="1:11">
      <c r="A2574" s="10" t="s">
        <v>6289</v>
      </c>
      <c r="B2574" s="8" t="s">
        <v>6290</v>
      </c>
      <c r="D2574" s="8" t="s">
        <v>8</v>
      </c>
      <c r="E2574" s="11">
        <v>1.1000000000000001</v>
      </c>
      <c r="F2574" s="11">
        <v>1.1000000000000001</v>
      </c>
      <c r="G2574" s="11">
        <v>1.1000000000000001</v>
      </c>
      <c r="H2574" s="11">
        <v>0</v>
      </c>
      <c r="I2574" s="11">
        <v>0.13750352374993502</v>
      </c>
      <c r="K2574" s="9"/>
    </row>
    <row r="2575" spans="1:11">
      <c r="A2575" s="10" t="s">
        <v>3198</v>
      </c>
      <c r="B2575" s="8" t="s">
        <v>3199</v>
      </c>
      <c r="D2575" s="8" t="s">
        <v>8</v>
      </c>
      <c r="E2575" s="11">
        <v>1.1000000000000001</v>
      </c>
      <c r="F2575" s="11">
        <v>1.3</v>
      </c>
      <c r="G2575" s="11">
        <v>1.2000000000000002</v>
      </c>
      <c r="H2575" s="11">
        <v>0.14142135623730948</v>
      </c>
      <c r="I2575" s="11">
        <v>0.26303440583379406</v>
      </c>
      <c r="K2575" s="9"/>
    </row>
    <row r="2576" spans="1:11">
      <c r="A2576" s="10" t="s">
        <v>5676</v>
      </c>
      <c r="B2576" s="8" t="s">
        <v>5677</v>
      </c>
      <c r="D2576" s="8" t="s">
        <v>8</v>
      </c>
      <c r="E2576" s="11">
        <v>1.2</v>
      </c>
      <c r="F2576" s="11">
        <v>1.2</v>
      </c>
      <c r="G2576" s="11">
        <v>1.2</v>
      </c>
      <c r="H2576" s="11">
        <v>0</v>
      </c>
      <c r="I2576" s="11">
        <v>0.26303440583379378</v>
      </c>
      <c r="K2576" s="9"/>
    </row>
    <row r="2577" spans="1:11">
      <c r="A2577" s="10" t="s">
        <v>1499</v>
      </c>
      <c r="B2577" s="8" t="s">
        <v>1500</v>
      </c>
      <c r="D2577" s="8" t="s">
        <v>8</v>
      </c>
      <c r="E2577" s="11">
        <v>0.8</v>
      </c>
      <c r="F2577" s="11">
        <v>0.9</v>
      </c>
      <c r="G2577" s="11">
        <v>0.85000000000000009</v>
      </c>
      <c r="H2577" s="11">
        <v>7.0710678118654738E-2</v>
      </c>
      <c r="I2577" s="11">
        <v>-0.23446525363702278</v>
      </c>
      <c r="K2577" s="9">
        <v>1</v>
      </c>
    </row>
    <row r="2578" spans="1:11">
      <c r="A2578" s="10" t="s">
        <v>7189</v>
      </c>
      <c r="B2578" s="8" t="s">
        <v>7190</v>
      </c>
      <c r="D2578" s="8" t="s">
        <v>8</v>
      </c>
      <c r="E2578" s="11">
        <v>1.4</v>
      </c>
      <c r="F2578" s="11">
        <v>1.2</v>
      </c>
      <c r="G2578" s="11">
        <v>1.2999999999999998</v>
      </c>
      <c r="H2578" s="11">
        <v>0.14142135623730948</v>
      </c>
      <c r="I2578" s="11">
        <v>0.37851162325372961</v>
      </c>
      <c r="K2578" s="9"/>
    </row>
    <row r="2579" spans="1:11">
      <c r="A2579" s="10" t="s">
        <v>6907</v>
      </c>
      <c r="B2579" s="8" t="s">
        <v>6908</v>
      </c>
      <c r="C2579" s="8" t="s">
        <v>6909</v>
      </c>
      <c r="D2579" s="8" t="s">
        <v>9080</v>
      </c>
      <c r="E2579" s="11">
        <v>1.1508424713819481</v>
      </c>
      <c r="F2579" s="11">
        <v>1.1780086830000001</v>
      </c>
      <c r="G2579" s="11">
        <v>1.1644255771909742</v>
      </c>
      <c r="H2579" s="11">
        <v>1.9209412454273336E-2</v>
      </c>
      <c r="I2579" s="11">
        <v>0.21961843444046758</v>
      </c>
      <c r="J2579" s="9">
        <v>1</v>
      </c>
      <c r="K2579" s="9"/>
    </row>
    <row r="2580" spans="1:11">
      <c r="A2580" s="10" t="s">
        <v>4525</v>
      </c>
      <c r="B2580" s="8" t="s">
        <v>4526</v>
      </c>
      <c r="D2580" s="8" t="s">
        <v>8</v>
      </c>
      <c r="E2580" s="11">
        <v>1.1000000000000001</v>
      </c>
      <c r="F2580" s="11">
        <v>1.2</v>
      </c>
      <c r="G2580" s="11">
        <v>1.1499999999999999</v>
      </c>
      <c r="H2580" s="11">
        <v>7.0710678118654655E-2</v>
      </c>
      <c r="I2580" s="11">
        <v>0.20163386116965043</v>
      </c>
      <c r="K2580" s="9"/>
    </row>
    <row r="2581" spans="1:11">
      <c r="A2581" s="10" t="s">
        <v>2403</v>
      </c>
      <c r="B2581" s="8" t="s">
        <v>2404</v>
      </c>
      <c r="D2581" s="8" t="s">
        <v>8</v>
      </c>
      <c r="E2581" s="11">
        <v>1.1000000000000001</v>
      </c>
      <c r="F2581" s="11">
        <v>1</v>
      </c>
      <c r="G2581" s="11">
        <v>1.05</v>
      </c>
      <c r="H2581" s="11">
        <v>7.0710678118654821E-2</v>
      </c>
      <c r="I2581" s="11">
        <v>7.0389327891398012E-2</v>
      </c>
      <c r="K2581" s="9"/>
    </row>
    <row r="2582" spans="1:11">
      <c r="A2582" s="10" t="s">
        <v>5517</v>
      </c>
      <c r="B2582" s="8" t="s">
        <v>5517</v>
      </c>
      <c r="D2582" s="8" t="s">
        <v>8</v>
      </c>
      <c r="E2582" s="11">
        <v>1.2</v>
      </c>
      <c r="F2582" s="11">
        <v>1.1000000000000001</v>
      </c>
      <c r="G2582" s="11">
        <v>1.1499999999999999</v>
      </c>
      <c r="H2582" s="11">
        <v>7.0710678118654655E-2</v>
      </c>
      <c r="I2582" s="11">
        <v>0.20163386116965043</v>
      </c>
      <c r="K2582" s="9"/>
    </row>
    <row r="2583" spans="1:11">
      <c r="A2583" s="10" t="s">
        <v>5345</v>
      </c>
      <c r="B2583" s="8" t="s">
        <v>5346</v>
      </c>
      <c r="D2583" s="8" t="s">
        <v>8</v>
      </c>
      <c r="E2583" s="11">
        <v>1.2</v>
      </c>
      <c r="F2583" s="11">
        <v>1.2</v>
      </c>
      <c r="G2583" s="11">
        <v>1.2</v>
      </c>
      <c r="H2583" s="11">
        <v>0</v>
      </c>
      <c r="I2583" s="11">
        <v>0.26303440583379378</v>
      </c>
      <c r="K2583" s="9"/>
    </row>
    <row r="2584" spans="1:11">
      <c r="A2584" s="10" t="s">
        <v>2779</v>
      </c>
      <c r="B2584" s="8" t="s">
        <v>2780</v>
      </c>
      <c r="D2584" s="8" t="s">
        <v>8</v>
      </c>
      <c r="E2584" s="11">
        <v>1.3</v>
      </c>
      <c r="F2584" s="11">
        <v>1.2</v>
      </c>
      <c r="G2584" s="11">
        <v>1.25</v>
      </c>
      <c r="H2584" s="11">
        <v>7.0710678118654821E-2</v>
      </c>
      <c r="I2584" s="11">
        <v>0.32192809488736235</v>
      </c>
      <c r="K2584" s="9"/>
    </row>
    <row r="2585" spans="1:11">
      <c r="A2585" s="10" t="s">
        <v>2608</v>
      </c>
      <c r="B2585" s="8" t="s">
        <v>2609</v>
      </c>
      <c r="D2585" s="8" t="s">
        <v>8</v>
      </c>
      <c r="E2585" s="11">
        <v>1.1000000000000001</v>
      </c>
      <c r="F2585" s="11">
        <v>1.3</v>
      </c>
      <c r="G2585" s="11">
        <v>1.2000000000000002</v>
      </c>
      <c r="H2585" s="11">
        <v>0.14142135623730948</v>
      </c>
      <c r="I2585" s="11">
        <v>0.26303440583379406</v>
      </c>
      <c r="K2585" s="9"/>
    </row>
    <row r="2586" spans="1:11">
      <c r="A2586" s="10" t="s">
        <v>692</v>
      </c>
      <c r="B2586" s="8" t="s">
        <v>693</v>
      </c>
      <c r="D2586" s="8" t="s">
        <v>8</v>
      </c>
      <c r="E2586" s="11">
        <v>0.7</v>
      </c>
      <c r="F2586" s="11">
        <v>0.7</v>
      </c>
      <c r="G2586" s="11">
        <v>0.7</v>
      </c>
      <c r="H2586" s="11">
        <v>0</v>
      </c>
      <c r="I2586" s="11">
        <v>-0.51457317282975834</v>
      </c>
      <c r="K2586" s="9"/>
    </row>
    <row r="2587" spans="1:11">
      <c r="A2587" s="10" t="s">
        <v>3732</v>
      </c>
      <c r="B2587" s="8" t="s">
        <v>3733</v>
      </c>
      <c r="D2587" s="8" t="s">
        <v>8</v>
      </c>
      <c r="E2587" s="11">
        <v>0.9</v>
      </c>
      <c r="F2587" s="11">
        <v>1.2</v>
      </c>
      <c r="G2587" s="11">
        <v>1.05</v>
      </c>
      <c r="H2587" s="11">
        <v>0.21213203435596409</v>
      </c>
      <c r="I2587" s="11">
        <v>7.0389327891398012E-2</v>
      </c>
      <c r="K2587" s="9"/>
    </row>
    <row r="2588" spans="1:11">
      <c r="A2588" s="10" t="s">
        <v>1995</v>
      </c>
      <c r="B2588" s="8" t="s">
        <v>1996</v>
      </c>
      <c r="D2588" s="8" t="s">
        <v>8</v>
      </c>
      <c r="E2588" s="11">
        <v>1</v>
      </c>
      <c r="F2588" s="11">
        <v>1</v>
      </c>
      <c r="G2588" s="11">
        <v>1</v>
      </c>
      <c r="H2588" s="11">
        <v>0</v>
      </c>
      <c r="I2588" s="11">
        <v>0</v>
      </c>
      <c r="K2588" s="9"/>
    </row>
    <row r="2589" spans="1:11">
      <c r="A2589" s="10" t="s">
        <v>4929</v>
      </c>
      <c r="B2589" s="8" t="s">
        <v>4929</v>
      </c>
      <c r="D2589" s="8" t="s">
        <v>8</v>
      </c>
      <c r="E2589" s="11">
        <v>1.1000000000000001</v>
      </c>
      <c r="F2589" s="11">
        <v>1</v>
      </c>
      <c r="G2589" s="11">
        <v>1.05</v>
      </c>
      <c r="H2589" s="11">
        <v>7.0710678118654821E-2</v>
      </c>
      <c r="I2589" s="11">
        <v>7.0389327891398012E-2</v>
      </c>
      <c r="J2589" s="9">
        <v>1</v>
      </c>
      <c r="K2589" s="9"/>
    </row>
    <row r="2590" spans="1:11">
      <c r="A2590" s="10" t="s">
        <v>1723</v>
      </c>
      <c r="B2590" s="8" t="s">
        <v>1723</v>
      </c>
      <c r="D2590" s="8" t="s">
        <v>8</v>
      </c>
      <c r="E2590" s="11">
        <v>0.8</v>
      </c>
      <c r="F2590" s="11">
        <v>0.9</v>
      </c>
      <c r="G2590" s="11">
        <v>0.85000000000000009</v>
      </c>
      <c r="H2590" s="11">
        <v>7.0710678118654738E-2</v>
      </c>
      <c r="I2590" s="11">
        <v>-0.23446525363702278</v>
      </c>
      <c r="K2590" s="9"/>
    </row>
    <row r="2591" spans="1:11">
      <c r="A2591" s="10" t="s">
        <v>2592</v>
      </c>
      <c r="B2591" s="8" t="s">
        <v>2593</v>
      </c>
      <c r="D2591" s="8" t="s">
        <v>8</v>
      </c>
      <c r="E2591" s="11">
        <v>0.8</v>
      </c>
      <c r="F2591" s="11">
        <v>1</v>
      </c>
      <c r="G2591" s="11">
        <v>0.9</v>
      </c>
      <c r="H2591" s="11">
        <v>0.14142135623730956</v>
      </c>
      <c r="I2591" s="11">
        <v>-0.15200309344504997</v>
      </c>
      <c r="K2591" s="9"/>
    </row>
    <row r="2592" spans="1:11">
      <c r="A2592" s="10" t="s">
        <v>6851</v>
      </c>
      <c r="B2592" s="8" t="s">
        <v>6852</v>
      </c>
      <c r="D2592" s="8" t="s">
        <v>8</v>
      </c>
      <c r="E2592" s="11">
        <v>1.1000000000000001</v>
      </c>
      <c r="F2592" s="11">
        <v>1.6</v>
      </c>
      <c r="G2592" s="11">
        <v>1.35</v>
      </c>
      <c r="H2592" s="11">
        <v>0.35355339059327379</v>
      </c>
      <c r="I2592" s="11">
        <v>0.43295940727610632</v>
      </c>
      <c r="K2592" s="9"/>
    </row>
    <row r="2593" spans="1:11">
      <c r="A2593" s="10" t="s">
        <v>1304</v>
      </c>
      <c r="B2593" s="8" t="s">
        <v>1305</v>
      </c>
      <c r="D2593" s="8" t="s">
        <v>8</v>
      </c>
      <c r="E2593" s="11">
        <v>0.9</v>
      </c>
      <c r="F2593" s="11">
        <v>1</v>
      </c>
      <c r="G2593" s="11">
        <v>0.95</v>
      </c>
      <c r="H2593" s="11">
        <v>7.0710678118654738E-2</v>
      </c>
      <c r="I2593" s="11">
        <v>-7.4000581443776928E-2</v>
      </c>
      <c r="K2593" s="9"/>
    </row>
    <row r="2594" spans="1:11">
      <c r="A2594" s="10" t="s">
        <v>1296</v>
      </c>
      <c r="B2594" s="8" t="s">
        <v>1297</v>
      </c>
      <c r="D2594" s="8" t="s">
        <v>8</v>
      </c>
      <c r="E2594" s="11">
        <v>0.7</v>
      </c>
      <c r="F2594" s="11">
        <v>0.7</v>
      </c>
      <c r="G2594" s="11">
        <v>0.7</v>
      </c>
      <c r="H2594" s="11">
        <v>0</v>
      </c>
      <c r="I2594" s="11">
        <v>-0.51457317282975834</v>
      </c>
      <c r="K2594" s="9"/>
    </row>
    <row r="2595" spans="1:11">
      <c r="A2595" s="10" t="s">
        <v>5205</v>
      </c>
      <c r="B2595" s="8" t="s">
        <v>5206</v>
      </c>
      <c r="C2595" s="8" t="s">
        <v>5207</v>
      </c>
      <c r="D2595" s="8" t="s">
        <v>9080</v>
      </c>
      <c r="E2595" s="11">
        <v>1.2290539482111167</v>
      </c>
      <c r="F2595" s="11">
        <v>1.064502544</v>
      </c>
      <c r="G2595" s="11">
        <v>1.1467782461055585</v>
      </c>
      <c r="H2595" s="11">
        <v>0.11635541377144923</v>
      </c>
      <c r="I2595" s="11">
        <v>0.19758644264075884</v>
      </c>
      <c r="K2595" s="9"/>
    </row>
    <row r="2596" spans="1:11">
      <c r="A2596" s="10" t="s">
        <v>5668</v>
      </c>
      <c r="B2596" s="8" t="s">
        <v>5669</v>
      </c>
      <c r="D2596" s="8" t="s">
        <v>8</v>
      </c>
      <c r="E2596" s="11">
        <v>1.1000000000000001</v>
      </c>
      <c r="F2596" s="11">
        <v>1.4</v>
      </c>
      <c r="G2596" s="11">
        <v>1.25</v>
      </c>
      <c r="H2596" s="11">
        <v>0.21213203435596409</v>
      </c>
      <c r="I2596" s="11">
        <v>0.32192809488736235</v>
      </c>
      <c r="K2596" s="9"/>
    </row>
    <row r="2597" spans="1:11">
      <c r="A2597" s="10" t="s">
        <v>1789</v>
      </c>
      <c r="B2597" s="8" t="s">
        <v>1790</v>
      </c>
      <c r="D2597" s="8" t="s">
        <v>8</v>
      </c>
      <c r="E2597" s="11">
        <v>1</v>
      </c>
      <c r="F2597" s="11">
        <v>0.9</v>
      </c>
      <c r="G2597" s="11">
        <v>0.95</v>
      </c>
      <c r="H2597" s="11">
        <v>7.0710678118654738E-2</v>
      </c>
      <c r="I2597" s="11">
        <v>-7.4000581443776928E-2</v>
      </c>
      <c r="K2597" s="9"/>
    </row>
    <row r="2598" spans="1:11">
      <c r="A2598" s="10" t="s">
        <v>389</v>
      </c>
      <c r="B2598" s="8" t="s">
        <v>390</v>
      </c>
      <c r="D2598" s="8" t="s">
        <v>8</v>
      </c>
      <c r="E2598" s="11">
        <v>0.3</v>
      </c>
      <c r="F2598" s="11">
        <v>0.3</v>
      </c>
      <c r="G2598" s="11">
        <v>0.3</v>
      </c>
      <c r="H2598" s="11">
        <v>0</v>
      </c>
      <c r="I2598" s="11">
        <v>-1.7369655941662063</v>
      </c>
      <c r="K2598" s="9"/>
    </row>
    <row r="2599" spans="1:11">
      <c r="A2599" s="10" t="s">
        <v>5081</v>
      </c>
      <c r="B2599" s="8" t="s">
        <v>5082</v>
      </c>
      <c r="D2599" s="8" t="s">
        <v>8</v>
      </c>
      <c r="E2599" s="11">
        <v>1.1000000000000001</v>
      </c>
      <c r="F2599" s="11">
        <v>1.1000000000000001</v>
      </c>
      <c r="G2599" s="11">
        <v>1.1000000000000001</v>
      </c>
      <c r="H2599" s="11">
        <v>0</v>
      </c>
      <c r="I2599" s="11">
        <v>0.13750352374993502</v>
      </c>
      <c r="K2599" s="9"/>
    </row>
    <row r="2600" spans="1:11">
      <c r="A2600" s="10" t="s">
        <v>2697</v>
      </c>
      <c r="B2600" s="8" t="s">
        <v>2697</v>
      </c>
      <c r="D2600" s="8" t="s">
        <v>8</v>
      </c>
      <c r="E2600" s="11">
        <v>1.1000000000000001</v>
      </c>
      <c r="F2600" s="11">
        <v>1.3</v>
      </c>
      <c r="G2600" s="11">
        <v>1.2000000000000002</v>
      </c>
      <c r="H2600" s="11">
        <v>0.14142135623730948</v>
      </c>
      <c r="I2600" s="11">
        <v>0.26303440583379406</v>
      </c>
      <c r="K2600" s="9"/>
    </row>
    <row r="2601" spans="1:11">
      <c r="A2601" s="10" t="s">
        <v>3111</v>
      </c>
      <c r="B2601" s="8" t="s">
        <v>3112</v>
      </c>
      <c r="D2601" s="8" t="s">
        <v>8</v>
      </c>
      <c r="E2601" s="11">
        <v>1</v>
      </c>
      <c r="F2601" s="11">
        <v>0.9</v>
      </c>
      <c r="G2601" s="11">
        <v>0.95</v>
      </c>
      <c r="H2601" s="11">
        <v>7.0710678118654738E-2</v>
      </c>
      <c r="I2601" s="11">
        <v>-7.4000581443776928E-2</v>
      </c>
      <c r="K2601" s="9"/>
    </row>
    <row r="2602" spans="1:11">
      <c r="A2602" s="10" t="s">
        <v>8639</v>
      </c>
      <c r="B2602" s="8" t="s">
        <v>8640</v>
      </c>
      <c r="D2602" s="8" t="s">
        <v>8</v>
      </c>
      <c r="E2602" s="11">
        <v>1.1000000000000001</v>
      </c>
      <c r="F2602" s="11">
        <v>0.9</v>
      </c>
      <c r="G2602" s="11">
        <v>1</v>
      </c>
      <c r="H2602" s="11">
        <v>0.14142135623730953</v>
      </c>
      <c r="I2602" s="11">
        <v>0</v>
      </c>
      <c r="K2602" s="9"/>
    </row>
    <row r="2603" spans="1:11">
      <c r="A2603" s="10" t="s">
        <v>7544</v>
      </c>
      <c r="B2603" s="8" t="s">
        <v>7544</v>
      </c>
      <c r="D2603" s="8" t="s">
        <v>8</v>
      </c>
      <c r="E2603" s="11">
        <v>1.3</v>
      </c>
      <c r="F2603" s="11">
        <v>1</v>
      </c>
      <c r="G2603" s="11">
        <v>1.1499999999999999</v>
      </c>
      <c r="H2603" s="11">
        <v>0.21213203435596617</v>
      </c>
      <c r="I2603" s="11">
        <v>0.20163386116965043</v>
      </c>
      <c r="K2603" s="9"/>
    </row>
    <row r="2604" spans="1:11">
      <c r="A2604" s="10" t="s">
        <v>3397</v>
      </c>
      <c r="B2604" s="8" t="s">
        <v>3398</v>
      </c>
      <c r="D2604" s="8" t="s">
        <v>8</v>
      </c>
      <c r="E2604" s="11">
        <v>0.9</v>
      </c>
      <c r="F2604" s="11">
        <v>0.9</v>
      </c>
      <c r="G2604" s="11">
        <v>0.9</v>
      </c>
      <c r="H2604" s="11">
        <v>0</v>
      </c>
      <c r="I2604" s="11">
        <v>-0.15200309344504997</v>
      </c>
      <c r="K2604" s="9"/>
    </row>
    <row r="2605" spans="1:11">
      <c r="A2605" s="10" t="s">
        <v>6547</v>
      </c>
      <c r="B2605" s="8" t="s">
        <v>6548</v>
      </c>
      <c r="D2605" s="8" t="s">
        <v>8</v>
      </c>
      <c r="E2605" s="11">
        <v>1.1000000000000001</v>
      </c>
      <c r="F2605" s="11">
        <v>1</v>
      </c>
      <c r="G2605" s="11">
        <v>1.05</v>
      </c>
      <c r="H2605" s="11">
        <v>7.0710678118654821E-2</v>
      </c>
      <c r="I2605" s="11">
        <v>7.0389327891398012E-2</v>
      </c>
      <c r="K2605" s="9"/>
    </row>
    <row r="2606" spans="1:11">
      <c r="A2606" s="10" t="s">
        <v>1570</v>
      </c>
      <c r="B2606" s="8" t="s">
        <v>1571</v>
      </c>
      <c r="D2606" s="8" t="s">
        <v>8</v>
      </c>
      <c r="E2606" s="11">
        <v>0.9</v>
      </c>
      <c r="F2606" s="11">
        <v>0.8</v>
      </c>
      <c r="G2606" s="11">
        <v>0.85000000000000009</v>
      </c>
      <c r="H2606" s="11">
        <v>7.0710678118654738E-2</v>
      </c>
      <c r="I2606" s="11">
        <v>-0.23446525363702278</v>
      </c>
      <c r="K2606" s="9"/>
    </row>
    <row r="2607" spans="1:11">
      <c r="A2607" s="10" t="s">
        <v>1708</v>
      </c>
      <c r="B2607" s="8" t="s">
        <v>1709</v>
      </c>
      <c r="D2607" s="8" t="s">
        <v>8</v>
      </c>
      <c r="E2607" s="11">
        <v>0.7</v>
      </c>
      <c r="F2607" s="11">
        <v>0.8</v>
      </c>
      <c r="G2607" s="11">
        <v>0.75</v>
      </c>
      <c r="H2607" s="11">
        <v>7.0710678118654821E-2</v>
      </c>
      <c r="I2607" s="11">
        <v>-0.41503749927884381</v>
      </c>
      <c r="K2607" s="9"/>
    </row>
    <row r="2608" spans="1:11">
      <c r="A2608" s="10" t="s">
        <v>4696</v>
      </c>
      <c r="B2608" s="8" t="s">
        <v>4697</v>
      </c>
      <c r="D2608" s="8" t="s">
        <v>8</v>
      </c>
      <c r="E2608" s="11">
        <v>1</v>
      </c>
      <c r="F2608" s="11">
        <v>0.8</v>
      </c>
      <c r="G2608" s="11">
        <v>0.9</v>
      </c>
      <c r="H2608" s="11">
        <v>0.14142135623730956</v>
      </c>
      <c r="I2608" s="11">
        <v>-0.15200309344504997</v>
      </c>
      <c r="K2608" s="9"/>
    </row>
    <row r="2609" spans="1:11">
      <c r="A2609" s="10" t="s">
        <v>5763</v>
      </c>
      <c r="B2609" s="8" t="s">
        <v>5764</v>
      </c>
      <c r="D2609" s="8" t="s">
        <v>8</v>
      </c>
      <c r="E2609" s="11">
        <v>1.3</v>
      </c>
      <c r="F2609" s="11">
        <v>1.3</v>
      </c>
      <c r="G2609" s="11">
        <v>1.3</v>
      </c>
      <c r="H2609" s="11">
        <v>0</v>
      </c>
      <c r="I2609" s="11">
        <v>0.37851162325372983</v>
      </c>
      <c r="K2609" s="9"/>
    </row>
    <row r="2610" spans="1:11">
      <c r="A2610" s="10" t="s">
        <v>4572</v>
      </c>
      <c r="B2610" s="8" t="s">
        <v>4572</v>
      </c>
      <c r="D2610" s="8" t="s">
        <v>8</v>
      </c>
      <c r="E2610" s="11">
        <v>1.5</v>
      </c>
      <c r="F2610" s="11">
        <v>1.3</v>
      </c>
      <c r="G2610" s="11">
        <v>1.4</v>
      </c>
      <c r="H2610" s="11">
        <v>0.14142135623730948</v>
      </c>
      <c r="I2610" s="11">
        <v>0.48542682717024171</v>
      </c>
      <c r="K2610" s="9"/>
    </row>
    <row r="2611" spans="1:11">
      <c r="A2611" s="10" t="s">
        <v>2625</v>
      </c>
      <c r="B2611" s="8" t="s">
        <v>2626</v>
      </c>
      <c r="D2611" s="8" t="s">
        <v>8</v>
      </c>
      <c r="E2611" s="11">
        <v>0.9</v>
      </c>
      <c r="F2611" s="11">
        <v>1</v>
      </c>
      <c r="G2611" s="11">
        <v>0.95</v>
      </c>
      <c r="H2611" s="11">
        <v>7.0710678118654738E-2</v>
      </c>
      <c r="I2611" s="11">
        <v>-7.4000581443776928E-2</v>
      </c>
      <c r="K2611" s="9"/>
    </row>
    <row r="2612" spans="1:11">
      <c r="A2612" s="10" t="s">
        <v>7087</v>
      </c>
      <c r="B2612" s="8" t="s">
        <v>7088</v>
      </c>
      <c r="D2612" s="8" t="s">
        <v>8</v>
      </c>
      <c r="E2612" s="11">
        <v>1.6</v>
      </c>
      <c r="F2612" s="11">
        <v>0.8</v>
      </c>
      <c r="G2612" s="11">
        <v>1.2000000000000002</v>
      </c>
      <c r="H2612" s="11">
        <v>0.5656854249492379</v>
      </c>
      <c r="I2612" s="11">
        <v>0.26303440583379406</v>
      </c>
      <c r="K2612" s="9"/>
    </row>
    <row r="2613" spans="1:11">
      <c r="A2613" s="10" t="s">
        <v>7165</v>
      </c>
      <c r="B2613" s="8" t="s">
        <v>7166</v>
      </c>
      <c r="D2613" s="8" t="s">
        <v>8</v>
      </c>
      <c r="E2613" s="11">
        <v>0.9</v>
      </c>
      <c r="F2613" s="11">
        <v>0.8</v>
      </c>
      <c r="G2613" s="11">
        <v>0.85000000000000009</v>
      </c>
      <c r="H2613" s="11">
        <v>7.0710678118654738E-2</v>
      </c>
      <c r="I2613" s="11">
        <v>-0.23446525363702278</v>
      </c>
      <c r="K2613" s="9"/>
    </row>
    <row r="2614" spans="1:11">
      <c r="A2614" s="10" t="s">
        <v>1588</v>
      </c>
      <c r="B2614" s="8" t="s">
        <v>1589</v>
      </c>
      <c r="D2614" s="8" t="s">
        <v>8</v>
      </c>
      <c r="E2614" s="11">
        <v>1.1000000000000001</v>
      </c>
      <c r="F2614" s="11">
        <v>1</v>
      </c>
      <c r="G2614" s="11">
        <v>1.05</v>
      </c>
      <c r="H2614" s="11">
        <v>7.0710678118654821E-2</v>
      </c>
      <c r="I2614" s="11">
        <v>7.0389327891398012E-2</v>
      </c>
      <c r="K2614" s="9"/>
    </row>
    <row r="2615" spans="1:11">
      <c r="A2615" s="10" t="s">
        <v>7351</v>
      </c>
      <c r="B2615" s="8" t="s">
        <v>7352</v>
      </c>
      <c r="D2615" s="8" t="s">
        <v>8</v>
      </c>
      <c r="E2615" s="11">
        <v>1.5</v>
      </c>
      <c r="F2615" s="11">
        <v>1.1000000000000001</v>
      </c>
      <c r="G2615" s="11">
        <v>1.3</v>
      </c>
      <c r="H2615" s="11">
        <v>0.28284271247461834</v>
      </c>
      <c r="I2615" s="11">
        <v>0.37851162325372983</v>
      </c>
      <c r="K2615" s="9"/>
    </row>
    <row r="2616" spans="1:11">
      <c r="A2616" s="10" t="s">
        <v>5115</v>
      </c>
      <c r="B2616" s="8" t="s">
        <v>5115</v>
      </c>
      <c r="D2616" s="8" t="s">
        <v>8</v>
      </c>
      <c r="E2616" s="11">
        <v>1</v>
      </c>
      <c r="F2616" s="11">
        <v>1.5</v>
      </c>
      <c r="G2616" s="11">
        <v>1.25</v>
      </c>
      <c r="H2616" s="11">
        <v>0.35355339059327379</v>
      </c>
      <c r="I2616" s="11">
        <v>0.32192809488736235</v>
      </c>
      <c r="K2616" s="9"/>
    </row>
    <row r="2617" spans="1:11">
      <c r="A2617" s="10" t="s">
        <v>3188</v>
      </c>
      <c r="B2617" s="8" t="s">
        <v>3189</v>
      </c>
      <c r="D2617" s="8" t="s">
        <v>8</v>
      </c>
      <c r="E2617" s="11">
        <v>1.1000000000000001</v>
      </c>
      <c r="F2617" s="11">
        <v>1</v>
      </c>
      <c r="G2617" s="11">
        <v>1.05</v>
      </c>
      <c r="H2617" s="11">
        <v>7.0710678118654821E-2</v>
      </c>
      <c r="I2617" s="11">
        <v>7.0389327891398012E-2</v>
      </c>
      <c r="K2617" s="9"/>
    </row>
    <row r="2618" spans="1:11">
      <c r="A2618" s="10" t="s">
        <v>7167</v>
      </c>
      <c r="B2618" s="8" t="s">
        <v>7167</v>
      </c>
      <c r="D2618" s="8" t="s">
        <v>8</v>
      </c>
      <c r="E2618" s="11">
        <v>1.5</v>
      </c>
      <c r="F2618" s="11">
        <v>1.1000000000000001</v>
      </c>
      <c r="G2618" s="11">
        <v>1.3</v>
      </c>
      <c r="H2618" s="11">
        <v>0.28284271247461834</v>
      </c>
      <c r="I2618" s="11">
        <v>0.37851162325372983</v>
      </c>
      <c r="K2618" s="9"/>
    </row>
    <row r="2619" spans="1:11">
      <c r="A2619" s="10" t="s">
        <v>5624</v>
      </c>
      <c r="B2619" s="8" t="s">
        <v>5625</v>
      </c>
      <c r="D2619" s="8" t="s">
        <v>8</v>
      </c>
      <c r="E2619" s="11">
        <v>1</v>
      </c>
      <c r="F2619" s="11">
        <v>1.1000000000000001</v>
      </c>
      <c r="G2619" s="11">
        <v>1.05</v>
      </c>
      <c r="H2619" s="11">
        <v>7.0710678118654821E-2</v>
      </c>
      <c r="I2619" s="11">
        <v>7.0389327891398012E-2</v>
      </c>
      <c r="K2619" s="9"/>
    </row>
    <row r="2620" spans="1:11">
      <c r="A2620" s="10" t="s">
        <v>1632</v>
      </c>
      <c r="B2620" s="8" t="s">
        <v>1633</v>
      </c>
      <c r="D2620" s="8" t="s">
        <v>8</v>
      </c>
      <c r="E2620" s="11">
        <v>1</v>
      </c>
      <c r="F2620" s="11">
        <v>1.1000000000000001</v>
      </c>
      <c r="G2620" s="11">
        <v>1.05</v>
      </c>
      <c r="H2620" s="11">
        <v>7.0710678118654821E-2</v>
      </c>
      <c r="I2620" s="11">
        <v>7.0389327891398012E-2</v>
      </c>
      <c r="K2620" s="9"/>
    </row>
    <row r="2621" spans="1:11">
      <c r="A2621" s="10" t="s">
        <v>4443</v>
      </c>
      <c r="B2621" s="8" t="s">
        <v>4444</v>
      </c>
      <c r="D2621" s="8" t="s">
        <v>8</v>
      </c>
      <c r="E2621" s="11">
        <v>1.8</v>
      </c>
      <c r="F2621" s="11">
        <v>1.3</v>
      </c>
      <c r="G2621" s="11">
        <v>1.55</v>
      </c>
      <c r="H2621" s="11">
        <v>0.35355339059327379</v>
      </c>
      <c r="I2621" s="11">
        <v>0.63226821549951295</v>
      </c>
      <c r="K2621" s="9"/>
    </row>
    <row r="2622" spans="1:11">
      <c r="A2622" s="10" t="s">
        <v>1420</v>
      </c>
      <c r="B2622" s="8" t="s">
        <v>1421</v>
      </c>
      <c r="D2622" s="8" t="s">
        <v>8</v>
      </c>
      <c r="E2622" s="11">
        <v>0.8</v>
      </c>
      <c r="F2622" s="11">
        <v>0.8</v>
      </c>
      <c r="G2622" s="11">
        <v>0.8</v>
      </c>
      <c r="H2622" s="11">
        <v>0</v>
      </c>
      <c r="I2622" s="11">
        <v>-0.32192809488736229</v>
      </c>
      <c r="K2622" s="9">
        <v>1</v>
      </c>
    </row>
    <row r="2623" spans="1:11">
      <c r="A2623" s="10" t="s">
        <v>7001</v>
      </c>
      <c r="B2623" s="8" t="s">
        <v>7002</v>
      </c>
      <c r="D2623" s="8" t="s">
        <v>8</v>
      </c>
      <c r="E2623" s="11">
        <v>1.2</v>
      </c>
      <c r="F2623" s="11">
        <v>1.4</v>
      </c>
      <c r="G2623" s="11">
        <v>1.2999999999999998</v>
      </c>
      <c r="H2623" s="11">
        <v>0.14142135623730948</v>
      </c>
      <c r="I2623" s="11">
        <v>0.37851162325372961</v>
      </c>
      <c r="K2623" s="9"/>
    </row>
    <row r="2624" spans="1:11">
      <c r="A2624" s="10" t="s">
        <v>8389</v>
      </c>
      <c r="B2624" s="8" t="s">
        <v>8390</v>
      </c>
      <c r="D2624" s="8" t="s">
        <v>8</v>
      </c>
      <c r="E2624" s="11">
        <v>1.7</v>
      </c>
      <c r="F2624" s="11">
        <v>1.5</v>
      </c>
      <c r="G2624" s="11">
        <v>1.6</v>
      </c>
      <c r="H2624" s="11">
        <v>0.14142135623730948</v>
      </c>
      <c r="I2624" s="11">
        <v>0.67807190511263782</v>
      </c>
      <c r="K2624" s="9"/>
    </row>
    <row r="2625" spans="1:11">
      <c r="A2625" s="10" t="s">
        <v>2984</v>
      </c>
      <c r="B2625" s="8" t="s">
        <v>2985</v>
      </c>
      <c r="D2625" s="8" t="s">
        <v>8</v>
      </c>
      <c r="E2625" s="11">
        <v>1</v>
      </c>
      <c r="F2625" s="11">
        <v>0.7</v>
      </c>
      <c r="G2625" s="11">
        <v>0.85</v>
      </c>
      <c r="H2625" s="11">
        <v>0.21213203435596462</v>
      </c>
      <c r="I2625" s="11">
        <v>-0.23446525363702297</v>
      </c>
      <c r="K2625" s="9"/>
    </row>
    <row r="2626" spans="1:11">
      <c r="A2626" s="10" t="s">
        <v>7480</v>
      </c>
      <c r="B2626" s="8" t="s">
        <v>7481</v>
      </c>
      <c r="D2626" s="8" t="s">
        <v>8</v>
      </c>
      <c r="E2626" s="11">
        <v>1.4</v>
      </c>
      <c r="F2626" s="11">
        <v>1.6</v>
      </c>
      <c r="G2626" s="11">
        <v>1.5</v>
      </c>
      <c r="H2626" s="11">
        <v>0.14142135623730964</v>
      </c>
      <c r="I2626" s="11">
        <v>0.58496250072115619</v>
      </c>
      <c r="K2626" s="9"/>
    </row>
    <row r="2627" spans="1:11">
      <c r="A2627" s="10" t="s">
        <v>3861</v>
      </c>
      <c r="B2627" s="8" t="s">
        <v>3862</v>
      </c>
      <c r="D2627" s="8" t="s">
        <v>8</v>
      </c>
      <c r="E2627" s="11">
        <v>0.9</v>
      </c>
      <c r="F2627" s="11">
        <v>0.9</v>
      </c>
      <c r="G2627" s="11">
        <v>0.9</v>
      </c>
      <c r="H2627" s="11">
        <v>0</v>
      </c>
      <c r="I2627" s="11">
        <v>-0.15200309344504997</v>
      </c>
      <c r="K2627" s="9"/>
    </row>
    <row r="2628" spans="1:11">
      <c r="A2628" s="10" t="s">
        <v>6084</v>
      </c>
      <c r="B2628" s="8" t="s">
        <v>6084</v>
      </c>
      <c r="D2628" s="8" t="s">
        <v>8</v>
      </c>
      <c r="E2628" s="11">
        <v>0.9</v>
      </c>
      <c r="F2628" s="11">
        <v>1.1000000000000001</v>
      </c>
      <c r="G2628" s="11">
        <v>1</v>
      </c>
      <c r="H2628" s="11">
        <v>0.14142135623730953</v>
      </c>
      <c r="I2628" s="11">
        <v>0</v>
      </c>
      <c r="K2628" s="9"/>
    </row>
    <row r="2629" spans="1:11">
      <c r="A2629" s="10" t="s">
        <v>2276</v>
      </c>
      <c r="B2629" s="8" t="s">
        <v>2277</v>
      </c>
      <c r="D2629" s="8" t="s">
        <v>8</v>
      </c>
      <c r="E2629" s="11">
        <v>1</v>
      </c>
      <c r="F2629" s="11">
        <v>1</v>
      </c>
      <c r="G2629" s="11">
        <v>1</v>
      </c>
      <c r="H2629" s="11">
        <v>0</v>
      </c>
      <c r="I2629" s="11">
        <v>0</v>
      </c>
      <c r="K2629" s="9"/>
    </row>
    <row r="2630" spans="1:11">
      <c r="A2630" s="10" t="s">
        <v>2691</v>
      </c>
      <c r="B2630" s="8" t="s">
        <v>2692</v>
      </c>
      <c r="D2630" s="8" t="s">
        <v>8</v>
      </c>
      <c r="E2630" s="11">
        <v>0.9</v>
      </c>
      <c r="F2630" s="11">
        <v>0.9</v>
      </c>
      <c r="G2630" s="11">
        <v>0.9</v>
      </c>
      <c r="H2630" s="11">
        <v>0</v>
      </c>
      <c r="I2630" s="11">
        <v>-0.15200309344504997</v>
      </c>
      <c r="K2630" s="9"/>
    </row>
    <row r="2631" spans="1:11">
      <c r="A2631" s="10" t="s">
        <v>1073</v>
      </c>
      <c r="B2631" s="8" t="s">
        <v>1074</v>
      </c>
      <c r="D2631" s="8" t="s">
        <v>8</v>
      </c>
      <c r="E2631" s="11">
        <v>0.7</v>
      </c>
      <c r="F2631" s="11">
        <v>0.7</v>
      </c>
      <c r="G2631" s="11">
        <v>0.7</v>
      </c>
      <c r="H2631" s="11">
        <v>0</v>
      </c>
      <c r="I2631" s="11">
        <v>-0.51457317282975834</v>
      </c>
      <c r="K2631" s="9"/>
    </row>
    <row r="2632" spans="1:11">
      <c r="A2632" s="10" t="s">
        <v>2281</v>
      </c>
      <c r="B2632" s="8" t="s">
        <v>2281</v>
      </c>
      <c r="D2632" s="8" t="s">
        <v>8</v>
      </c>
      <c r="E2632" s="11">
        <v>0.9</v>
      </c>
      <c r="F2632" s="11">
        <v>0.9</v>
      </c>
      <c r="G2632" s="11">
        <v>0.9</v>
      </c>
      <c r="H2632" s="11">
        <v>0</v>
      </c>
      <c r="I2632" s="11">
        <v>-0.15200309344504997</v>
      </c>
      <c r="K2632" s="9"/>
    </row>
    <row r="2633" spans="1:11">
      <c r="A2633" s="10" t="s">
        <v>8101</v>
      </c>
      <c r="B2633" s="8" t="s">
        <v>8102</v>
      </c>
      <c r="D2633" s="8" t="s">
        <v>8</v>
      </c>
      <c r="E2633" s="11">
        <v>1.2</v>
      </c>
      <c r="F2633" s="11">
        <v>1.2</v>
      </c>
      <c r="G2633" s="11">
        <v>1.2</v>
      </c>
      <c r="H2633" s="11">
        <v>0</v>
      </c>
      <c r="I2633" s="11">
        <v>0.26303440583379378</v>
      </c>
      <c r="K2633" s="9"/>
    </row>
    <row r="2634" spans="1:11">
      <c r="A2634" s="10" t="s">
        <v>8152</v>
      </c>
      <c r="B2634" s="8" t="s">
        <v>8152</v>
      </c>
      <c r="D2634" s="8" t="s">
        <v>8</v>
      </c>
      <c r="E2634" s="11">
        <v>1.4</v>
      </c>
      <c r="F2634" s="11">
        <v>1.2</v>
      </c>
      <c r="G2634" s="11">
        <v>1.2999999999999998</v>
      </c>
      <c r="H2634" s="11">
        <v>0.14142135623730948</v>
      </c>
      <c r="I2634" s="11">
        <v>0.37851162325372961</v>
      </c>
      <c r="K2634" s="9"/>
    </row>
    <row r="2635" spans="1:11">
      <c r="A2635" s="10" t="s">
        <v>8113</v>
      </c>
      <c r="B2635" s="8" t="s">
        <v>8114</v>
      </c>
      <c r="D2635" s="8" t="s">
        <v>8</v>
      </c>
      <c r="E2635" s="11">
        <v>1.3</v>
      </c>
      <c r="F2635" s="11">
        <v>1.4</v>
      </c>
      <c r="G2635" s="11">
        <v>1.35</v>
      </c>
      <c r="H2635" s="11">
        <v>7.0710678118654655E-2</v>
      </c>
      <c r="I2635" s="11">
        <v>0.43295940727610632</v>
      </c>
      <c r="K2635" s="9"/>
    </row>
    <row r="2636" spans="1:11">
      <c r="A2636" s="10" t="s">
        <v>9</v>
      </c>
      <c r="B2636" s="8" t="s">
        <v>10</v>
      </c>
      <c r="C2636" s="8" t="s">
        <v>11</v>
      </c>
      <c r="D2636" s="8" t="s">
        <v>9080</v>
      </c>
      <c r="E2636" s="11">
        <v>0.15330544080187489</v>
      </c>
      <c r="F2636" s="11">
        <v>0.180915942</v>
      </c>
      <c r="G2636" s="11">
        <v>0.16711069140093743</v>
      </c>
      <c r="H2636" s="11">
        <v>1.9523572629153562E-2</v>
      </c>
      <c r="I2636" s="11">
        <v>-2.5811240578515755</v>
      </c>
      <c r="K2636" s="9"/>
    </row>
    <row r="2637" spans="1:11">
      <c r="A2637" s="10" t="s">
        <v>5523</v>
      </c>
      <c r="B2637" s="8" t="s">
        <v>5524</v>
      </c>
      <c r="C2637" s="8" t="s">
        <v>9185</v>
      </c>
      <c r="D2637" s="8" t="s">
        <v>9080</v>
      </c>
      <c r="E2637" s="11">
        <v>0.89585872719738613</v>
      </c>
      <c r="F2637" s="11">
        <v>0.89516380100000004</v>
      </c>
      <c r="G2637" s="11">
        <v>0.89551126409869308</v>
      </c>
      <c r="H2637" s="11">
        <v>4.9138702659588698E-4</v>
      </c>
      <c r="I2637" s="11">
        <v>-0.15921651576700188</v>
      </c>
      <c r="K2637" s="9"/>
    </row>
    <row r="2638" spans="1:11">
      <c r="A2638" s="10" t="s">
        <v>409</v>
      </c>
      <c r="B2638" s="8" t="s">
        <v>409</v>
      </c>
      <c r="D2638" s="8" t="s">
        <v>8</v>
      </c>
      <c r="E2638" s="11">
        <v>0.8</v>
      </c>
      <c r="F2638" s="11">
        <v>0.9</v>
      </c>
      <c r="G2638" s="11">
        <v>0.85000000000000009</v>
      </c>
      <c r="H2638" s="11">
        <v>7.0710678118654738E-2</v>
      </c>
      <c r="I2638" s="11">
        <v>-0.23446525363702278</v>
      </c>
      <c r="K2638" s="9">
        <v>1</v>
      </c>
    </row>
    <row r="2639" spans="1:11">
      <c r="A2639" s="10" t="s">
        <v>6510</v>
      </c>
      <c r="B2639" s="8" t="s">
        <v>6511</v>
      </c>
      <c r="D2639" s="8" t="s">
        <v>8</v>
      </c>
      <c r="E2639" s="11">
        <v>1.5</v>
      </c>
      <c r="F2639" s="11">
        <v>1.3</v>
      </c>
      <c r="G2639" s="11">
        <v>1.4</v>
      </c>
      <c r="H2639" s="11">
        <v>0.14142135623730948</v>
      </c>
      <c r="I2639" s="11">
        <v>0.48542682717024171</v>
      </c>
      <c r="K2639" s="9"/>
    </row>
    <row r="2640" spans="1:11">
      <c r="A2640" s="10" t="s">
        <v>1390</v>
      </c>
      <c r="B2640" s="8" t="s">
        <v>1391</v>
      </c>
      <c r="D2640" s="8" t="s">
        <v>8</v>
      </c>
      <c r="E2640" s="11">
        <v>0.9</v>
      </c>
      <c r="F2640" s="11">
        <v>0.8</v>
      </c>
      <c r="G2640" s="11">
        <v>0.85000000000000009</v>
      </c>
      <c r="H2640" s="11">
        <v>7.0710678118654738E-2</v>
      </c>
      <c r="I2640" s="11">
        <v>-0.23446525363702278</v>
      </c>
      <c r="J2640" s="9">
        <v>1</v>
      </c>
      <c r="K2640" s="9"/>
    </row>
    <row r="2641" spans="1:11">
      <c r="A2641" s="10" t="s">
        <v>2727</v>
      </c>
      <c r="B2641" s="8" t="s">
        <v>2728</v>
      </c>
      <c r="D2641" s="8" t="s">
        <v>8</v>
      </c>
      <c r="E2641" s="11">
        <v>0.8</v>
      </c>
      <c r="F2641" s="11">
        <v>0.9</v>
      </c>
      <c r="G2641" s="11">
        <v>0.85000000000000009</v>
      </c>
      <c r="H2641" s="11">
        <v>7.0710678118654738E-2</v>
      </c>
      <c r="I2641" s="11">
        <v>-0.23446525363702278</v>
      </c>
      <c r="K2641" s="9"/>
    </row>
    <row r="2642" spans="1:11">
      <c r="A2642" s="10" t="s">
        <v>3354</v>
      </c>
      <c r="B2642" s="8" t="s">
        <v>3354</v>
      </c>
      <c r="D2642" s="8" t="s">
        <v>8</v>
      </c>
      <c r="E2642" s="11">
        <v>1.2</v>
      </c>
      <c r="F2642" s="11">
        <v>1</v>
      </c>
      <c r="G2642" s="11">
        <v>1.1000000000000001</v>
      </c>
      <c r="H2642" s="11">
        <v>0.14142135623730948</v>
      </c>
      <c r="I2642" s="11">
        <v>0.13750352374993502</v>
      </c>
      <c r="K2642" s="9"/>
    </row>
    <row r="2643" spans="1:11">
      <c r="A2643" s="10" t="s">
        <v>2522</v>
      </c>
      <c r="B2643" s="8" t="s">
        <v>2522</v>
      </c>
      <c r="D2643" s="8" t="s">
        <v>8</v>
      </c>
      <c r="E2643" s="11">
        <v>0.9</v>
      </c>
      <c r="F2643" s="11">
        <v>1.1000000000000001</v>
      </c>
      <c r="G2643" s="11">
        <v>1</v>
      </c>
      <c r="H2643" s="11">
        <v>0.14142135623730953</v>
      </c>
      <c r="I2643" s="11">
        <v>0</v>
      </c>
      <c r="K2643" s="9"/>
    </row>
    <row r="2644" spans="1:11">
      <c r="A2644" s="10" t="s">
        <v>2813</v>
      </c>
      <c r="B2644" s="8" t="s">
        <v>2814</v>
      </c>
      <c r="D2644" s="8" t="s">
        <v>8</v>
      </c>
      <c r="E2644" s="11">
        <v>1.1000000000000001</v>
      </c>
      <c r="F2644" s="11">
        <v>1.2</v>
      </c>
      <c r="G2644" s="11">
        <v>1.1499999999999999</v>
      </c>
      <c r="H2644" s="11">
        <v>7.0710678118654655E-2</v>
      </c>
      <c r="I2644" s="11">
        <v>0.20163386116965043</v>
      </c>
      <c r="K2644" s="9"/>
    </row>
    <row r="2645" spans="1:11">
      <c r="A2645" s="10" t="s">
        <v>2662</v>
      </c>
      <c r="B2645" s="8" t="s">
        <v>2663</v>
      </c>
      <c r="D2645" s="8" t="s">
        <v>8</v>
      </c>
      <c r="E2645" s="11">
        <v>1.1000000000000001</v>
      </c>
      <c r="F2645" s="11">
        <v>1</v>
      </c>
      <c r="G2645" s="11">
        <v>1.05</v>
      </c>
      <c r="H2645" s="11">
        <v>7.0710678118654821E-2</v>
      </c>
      <c r="I2645" s="11">
        <v>7.0389327891398012E-2</v>
      </c>
      <c r="K2645" s="9"/>
    </row>
    <row r="2646" spans="1:11">
      <c r="A2646" s="10" t="s">
        <v>3829</v>
      </c>
      <c r="B2646" s="8" t="s">
        <v>3830</v>
      </c>
      <c r="D2646" s="8" t="s">
        <v>8</v>
      </c>
      <c r="E2646" s="11">
        <v>1</v>
      </c>
      <c r="F2646" s="11">
        <v>0.8</v>
      </c>
      <c r="G2646" s="11">
        <v>0.9</v>
      </c>
      <c r="H2646" s="11">
        <v>0.14142135623730956</v>
      </c>
      <c r="I2646" s="11">
        <v>-0.15200309344504997</v>
      </c>
      <c r="K2646" s="9"/>
    </row>
    <row r="2647" spans="1:11">
      <c r="A2647" s="10" t="s">
        <v>5030</v>
      </c>
      <c r="B2647" s="8" t="s">
        <v>5031</v>
      </c>
      <c r="D2647" s="8" t="s">
        <v>8</v>
      </c>
      <c r="E2647" s="11">
        <v>1.3</v>
      </c>
      <c r="F2647" s="11">
        <v>1.5</v>
      </c>
      <c r="G2647" s="11">
        <v>1.4</v>
      </c>
      <c r="H2647" s="11">
        <v>0.14142135623730948</v>
      </c>
      <c r="I2647" s="11">
        <v>0.48542682717024171</v>
      </c>
      <c r="K2647" s="9"/>
    </row>
    <row r="2648" spans="1:11">
      <c r="A2648" s="10" t="s">
        <v>4481</v>
      </c>
      <c r="B2648" s="8" t="s">
        <v>4482</v>
      </c>
      <c r="D2648" s="8" t="s">
        <v>8</v>
      </c>
      <c r="E2648" s="11">
        <v>1.3</v>
      </c>
      <c r="F2648" s="11">
        <v>1.3</v>
      </c>
      <c r="G2648" s="11">
        <v>1.3</v>
      </c>
      <c r="H2648" s="11">
        <v>0</v>
      </c>
      <c r="I2648" s="11">
        <v>0.37851162325372983</v>
      </c>
      <c r="K2648" s="9"/>
    </row>
    <row r="2649" spans="1:11">
      <c r="A2649" s="10" t="s">
        <v>6610</v>
      </c>
      <c r="B2649" s="8" t="s">
        <v>6611</v>
      </c>
      <c r="D2649" s="8" t="s">
        <v>8</v>
      </c>
      <c r="E2649" s="11">
        <v>1</v>
      </c>
      <c r="F2649" s="11">
        <v>1.1000000000000001</v>
      </c>
      <c r="G2649" s="11">
        <v>1.05</v>
      </c>
      <c r="H2649" s="11">
        <v>7.0710678118654821E-2</v>
      </c>
      <c r="I2649" s="11">
        <v>7.0389327891398012E-2</v>
      </c>
      <c r="K2649" s="9"/>
    </row>
    <row r="2650" spans="1:11">
      <c r="A2650" s="10" t="s">
        <v>6103</v>
      </c>
      <c r="B2650" s="8" t="s">
        <v>6104</v>
      </c>
      <c r="D2650" s="8" t="s">
        <v>8</v>
      </c>
      <c r="E2650" s="11">
        <v>1.5</v>
      </c>
      <c r="F2650" s="11">
        <v>1.4</v>
      </c>
      <c r="G2650" s="11">
        <v>1.45</v>
      </c>
      <c r="H2650" s="11">
        <v>7.0710678118654821E-2</v>
      </c>
      <c r="I2650" s="11">
        <v>0.5360529002402098</v>
      </c>
      <c r="K2650" s="9"/>
    </row>
    <row r="2651" spans="1:11">
      <c r="A2651" s="10" t="s">
        <v>3689</v>
      </c>
      <c r="B2651" s="8" t="s">
        <v>3690</v>
      </c>
      <c r="D2651" s="8" t="s">
        <v>8</v>
      </c>
      <c r="E2651" s="11">
        <v>1</v>
      </c>
      <c r="F2651" s="11">
        <v>1.2</v>
      </c>
      <c r="G2651" s="11">
        <v>1.1000000000000001</v>
      </c>
      <c r="H2651" s="11">
        <v>0.14142135623730948</v>
      </c>
      <c r="I2651" s="11">
        <v>0.13750352374993502</v>
      </c>
      <c r="K2651" s="9"/>
    </row>
    <row r="2652" spans="1:11">
      <c r="A2652" s="10" t="s">
        <v>2760</v>
      </c>
      <c r="B2652" s="8" t="s">
        <v>2760</v>
      </c>
      <c r="D2652" s="8" t="s">
        <v>8</v>
      </c>
      <c r="E2652" s="11">
        <v>1.1000000000000001</v>
      </c>
      <c r="F2652" s="11">
        <v>1</v>
      </c>
      <c r="G2652" s="11">
        <v>1.05</v>
      </c>
      <c r="H2652" s="11">
        <v>7.0710678118654821E-2</v>
      </c>
      <c r="I2652" s="11">
        <v>7.0389327891398012E-2</v>
      </c>
      <c r="K2652" s="9"/>
    </row>
    <row r="2653" spans="1:11">
      <c r="A2653" s="10" t="s">
        <v>2315</v>
      </c>
      <c r="B2653" s="8" t="s">
        <v>2316</v>
      </c>
      <c r="C2653" s="8" t="s">
        <v>2317</v>
      </c>
      <c r="D2653" s="8" t="s">
        <v>9080</v>
      </c>
      <c r="E2653" s="11">
        <v>0.87811831906819759</v>
      </c>
      <c r="F2653" s="11">
        <v>0.89438154599999997</v>
      </c>
      <c r="G2653" s="11">
        <v>0.88624993253409878</v>
      </c>
      <c r="H2653" s="11">
        <v>1.1499838047453151E-2</v>
      </c>
      <c r="I2653" s="11">
        <v>-0.17421448236056805</v>
      </c>
      <c r="K2653" s="9"/>
    </row>
    <row r="2654" spans="1:11">
      <c r="A2654" s="10" t="s">
        <v>2336</v>
      </c>
      <c r="B2654" s="8" t="s">
        <v>2337</v>
      </c>
      <c r="D2654" s="8" t="s">
        <v>8</v>
      </c>
      <c r="E2654" s="11">
        <v>1.1000000000000001</v>
      </c>
      <c r="F2654" s="11">
        <v>0.9</v>
      </c>
      <c r="G2654" s="11">
        <v>1</v>
      </c>
      <c r="H2654" s="11">
        <v>0.14142135623730953</v>
      </c>
      <c r="I2654" s="11">
        <v>0</v>
      </c>
      <c r="K2654" s="9"/>
    </row>
    <row r="2655" spans="1:11">
      <c r="A2655" s="10" t="s">
        <v>3564</v>
      </c>
      <c r="B2655" s="8" t="s">
        <v>3565</v>
      </c>
      <c r="D2655" s="8" t="s">
        <v>8</v>
      </c>
      <c r="E2655" s="11">
        <v>1.1000000000000001</v>
      </c>
      <c r="F2655" s="11">
        <v>0.9</v>
      </c>
      <c r="G2655" s="11">
        <v>1</v>
      </c>
      <c r="H2655" s="11">
        <v>0.14142135623730953</v>
      </c>
      <c r="I2655" s="11">
        <v>0</v>
      </c>
      <c r="K2655" s="9"/>
    </row>
    <row r="2656" spans="1:11">
      <c r="A2656" s="10" t="s">
        <v>2717</v>
      </c>
      <c r="B2656" s="8" t="s">
        <v>2718</v>
      </c>
      <c r="D2656" s="8" t="s">
        <v>8</v>
      </c>
      <c r="E2656" s="11">
        <v>1.1000000000000001</v>
      </c>
      <c r="F2656" s="11">
        <v>0.9</v>
      </c>
      <c r="G2656" s="11">
        <v>1</v>
      </c>
      <c r="H2656" s="11">
        <v>0.14142135623730953</v>
      </c>
      <c r="I2656" s="11">
        <v>0</v>
      </c>
      <c r="K2656" s="9"/>
    </row>
    <row r="2657" spans="1:11">
      <c r="A2657" s="10" t="s">
        <v>3668</v>
      </c>
      <c r="B2657" s="8" t="s">
        <v>3669</v>
      </c>
      <c r="D2657" s="8" t="s">
        <v>8</v>
      </c>
      <c r="E2657" s="11">
        <v>1.2</v>
      </c>
      <c r="F2657" s="11">
        <v>1</v>
      </c>
      <c r="G2657" s="11">
        <v>1.1000000000000001</v>
      </c>
      <c r="H2657" s="11">
        <v>0.14142135623730948</v>
      </c>
      <c r="I2657" s="11">
        <v>0.13750352374993502</v>
      </c>
      <c r="K2657" s="9"/>
    </row>
    <row r="2658" spans="1:11">
      <c r="A2658" s="10" t="s">
        <v>2940</v>
      </c>
      <c r="B2658" s="8" t="s">
        <v>2941</v>
      </c>
      <c r="D2658" s="8" t="s">
        <v>8</v>
      </c>
      <c r="E2658" s="11">
        <v>1.2</v>
      </c>
      <c r="F2658" s="11">
        <v>1.1000000000000001</v>
      </c>
      <c r="G2658" s="11">
        <v>1.1499999999999999</v>
      </c>
      <c r="H2658" s="11">
        <v>7.0710678118654655E-2</v>
      </c>
      <c r="I2658" s="11">
        <v>0.20163386116965043</v>
      </c>
      <c r="K2658" s="9"/>
    </row>
    <row r="2659" spans="1:11">
      <c r="A2659" s="10" t="s">
        <v>8710</v>
      </c>
      <c r="B2659" s="8" t="s">
        <v>8711</v>
      </c>
      <c r="C2659" s="8" t="s">
        <v>8712</v>
      </c>
      <c r="D2659" s="8" t="s">
        <v>9080</v>
      </c>
      <c r="E2659" s="11">
        <v>1.9954700287858407</v>
      </c>
      <c r="F2659" s="11">
        <v>2.1515750549999999</v>
      </c>
      <c r="G2659" s="11">
        <v>2.0735225418929204</v>
      </c>
      <c r="H2659" s="11">
        <v>0.11038292261333575</v>
      </c>
      <c r="I2659" s="11">
        <v>1.0520837313048124</v>
      </c>
      <c r="K2659" s="9"/>
    </row>
    <row r="2660" spans="1:11">
      <c r="A2660" s="10" t="s">
        <v>222</v>
      </c>
      <c r="B2660" s="8" t="s">
        <v>223</v>
      </c>
      <c r="D2660" s="8" t="s">
        <v>8</v>
      </c>
      <c r="E2660" s="11">
        <v>0.4</v>
      </c>
      <c r="F2660" s="11">
        <v>0.4</v>
      </c>
      <c r="G2660" s="11">
        <v>0.4</v>
      </c>
      <c r="H2660" s="11">
        <v>0</v>
      </c>
      <c r="I2660" s="11">
        <v>-1.3219280948873622</v>
      </c>
      <c r="K2660" s="9"/>
    </row>
    <row r="2661" spans="1:11">
      <c r="A2661" s="10" t="s">
        <v>3539</v>
      </c>
      <c r="B2661" s="8" t="s">
        <v>3540</v>
      </c>
      <c r="D2661" s="8" t="s">
        <v>8</v>
      </c>
      <c r="E2661" s="11">
        <v>1.2</v>
      </c>
      <c r="F2661" s="11">
        <v>1.2</v>
      </c>
      <c r="G2661" s="11">
        <v>1.2</v>
      </c>
      <c r="H2661" s="11">
        <v>0</v>
      </c>
      <c r="I2661" s="11">
        <v>0.26303440583379378</v>
      </c>
      <c r="K2661" s="9"/>
    </row>
    <row r="2662" spans="1:11">
      <c r="A2662" s="10" t="s">
        <v>5342</v>
      </c>
      <c r="B2662" s="8" t="s">
        <v>5342</v>
      </c>
      <c r="D2662" s="8" t="s">
        <v>8</v>
      </c>
      <c r="E2662" s="11">
        <v>1.1000000000000001</v>
      </c>
      <c r="F2662" s="11">
        <v>1</v>
      </c>
      <c r="G2662" s="11">
        <v>1.05</v>
      </c>
      <c r="H2662" s="11">
        <v>7.0710678118654821E-2</v>
      </c>
      <c r="I2662" s="11">
        <v>7.0389327891398012E-2</v>
      </c>
      <c r="K2662" s="9"/>
    </row>
    <row r="2663" spans="1:11">
      <c r="A2663" s="10" t="s">
        <v>1891</v>
      </c>
      <c r="B2663" s="8" t="s">
        <v>1892</v>
      </c>
      <c r="D2663" s="8" t="s">
        <v>8</v>
      </c>
      <c r="E2663" s="11">
        <v>1.1000000000000001</v>
      </c>
      <c r="F2663" s="11">
        <v>1.1000000000000001</v>
      </c>
      <c r="G2663" s="11">
        <v>1.1000000000000001</v>
      </c>
      <c r="H2663" s="11">
        <v>0</v>
      </c>
      <c r="I2663" s="11">
        <v>0.13750352374993502</v>
      </c>
      <c r="K2663" s="9"/>
    </row>
    <row r="2664" spans="1:11">
      <c r="A2664" s="10" t="s">
        <v>6179</v>
      </c>
      <c r="B2664" s="8" t="s">
        <v>6180</v>
      </c>
      <c r="D2664" s="8" t="s">
        <v>8</v>
      </c>
      <c r="E2664" s="11">
        <v>1.1000000000000001</v>
      </c>
      <c r="F2664" s="11">
        <v>0.9</v>
      </c>
      <c r="G2664" s="11">
        <v>1</v>
      </c>
      <c r="H2664" s="11">
        <v>0.14142135623730953</v>
      </c>
      <c r="I2664" s="11">
        <v>0</v>
      </c>
      <c r="K2664" s="9"/>
    </row>
    <row r="2665" spans="1:11">
      <c r="A2665" s="10" t="s">
        <v>1738</v>
      </c>
      <c r="B2665" s="8" t="s">
        <v>1739</v>
      </c>
      <c r="D2665" s="8" t="s">
        <v>8</v>
      </c>
      <c r="E2665" s="11">
        <v>0.9</v>
      </c>
      <c r="F2665" s="11">
        <v>0.9</v>
      </c>
      <c r="G2665" s="11">
        <v>0.9</v>
      </c>
      <c r="H2665" s="11">
        <v>0</v>
      </c>
      <c r="I2665" s="11">
        <v>-0.15200309344504997</v>
      </c>
      <c r="K2665" s="9"/>
    </row>
    <row r="2666" spans="1:11">
      <c r="A2666" s="10" t="s">
        <v>2391</v>
      </c>
      <c r="B2666" s="8" t="s">
        <v>2391</v>
      </c>
      <c r="D2666" s="8" t="s">
        <v>8</v>
      </c>
      <c r="E2666" s="11">
        <v>0.9</v>
      </c>
      <c r="F2666" s="11">
        <v>1.1000000000000001</v>
      </c>
      <c r="G2666" s="11">
        <v>1</v>
      </c>
      <c r="H2666" s="11">
        <v>0.14142135623730953</v>
      </c>
      <c r="I2666" s="11">
        <v>0</v>
      </c>
      <c r="K2666" s="9"/>
    </row>
    <row r="2667" spans="1:11">
      <c r="A2667" s="10" t="s">
        <v>6945</v>
      </c>
      <c r="B2667" s="8" t="s">
        <v>6946</v>
      </c>
      <c r="D2667" s="8" t="s">
        <v>8</v>
      </c>
      <c r="E2667" s="11">
        <v>1.4</v>
      </c>
      <c r="F2667" s="11">
        <v>1.1000000000000001</v>
      </c>
      <c r="G2667" s="11">
        <v>1.25</v>
      </c>
      <c r="H2667" s="11">
        <v>0.21213203435596409</v>
      </c>
      <c r="I2667" s="11">
        <v>0.32192809488736235</v>
      </c>
      <c r="K2667" s="9"/>
    </row>
    <row r="2668" spans="1:11">
      <c r="A2668" s="10" t="s">
        <v>3820</v>
      </c>
      <c r="B2668" s="8" t="s">
        <v>3820</v>
      </c>
      <c r="D2668" s="8" t="s">
        <v>8</v>
      </c>
      <c r="E2668" s="11">
        <v>0.9</v>
      </c>
      <c r="F2668" s="11">
        <v>1.2</v>
      </c>
      <c r="G2668" s="11">
        <v>1.05</v>
      </c>
      <c r="H2668" s="11">
        <v>0.21213203435596409</v>
      </c>
      <c r="I2668" s="11">
        <v>7.0389327891398012E-2</v>
      </c>
      <c r="K2668" s="9"/>
    </row>
    <row r="2669" spans="1:11">
      <c r="A2669" s="10" t="s">
        <v>5131</v>
      </c>
      <c r="B2669" s="8" t="s">
        <v>5132</v>
      </c>
      <c r="D2669" s="8" t="s">
        <v>8</v>
      </c>
      <c r="E2669" s="11">
        <v>1.2</v>
      </c>
      <c r="F2669" s="11">
        <v>1.5</v>
      </c>
      <c r="G2669" s="11">
        <v>1.35</v>
      </c>
      <c r="H2669" s="11">
        <v>0.21213203435596303</v>
      </c>
      <c r="I2669" s="11">
        <v>0.43295940727610632</v>
      </c>
      <c r="K2669" s="9"/>
    </row>
    <row r="2670" spans="1:11">
      <c r="A2670" s="10" t="s">
        <v>4484</v>
      </c>
      <c r="B2670" s="8" t="s">
        <v>4484</v>
      </c>
      <c r="D2670" s="8" t="s">
        <v>8</v>
      </c>
      <c r="E2670" s="11">
        <v>1.2</v>
      </c>
      <c r="F2670" s="11">
        <v>1.2</v>
      </c>
      <c r="G2670" s="11">
        <v>1.2</v>
      </c>
      <c r="H2670" s="11">
        <v>0</v>
      </c>
      <c r="I2670" s="11">
        <v>0.26303440583379378</v>
      </c>
      <c r="K2670" s="9"/>
    </row>
    <row r="2671" spans="1:11">
      <c r="A2671" s="10" t="s">
        <v>1991</v>
      </c>
      <c r="B2671" s="8" t="s">
        <v>1992</v>
      </c>
      <c r="D2671" s="8" t="s">
        <v>8</v>
      </c>
      <c r="E2671" s="11">
        <v>1</v>
      </c>
      <c r="F2671" s="11">
        <v>0.7</v>
      </c>
      <c r="G2671" s="11">
        <v>0.85</v>
      </c>
      <c r="H2671" s="11">
        <v>0.21213203435596462</v>
      </c>
      <c r="I2671" s="11">
        <v>-0.23446525363702297</v>
      </c>
      <c r="K2671" s="9"/>
    </row>
    <row r="2672" spans="1:11">
      <c r="A2672" s="10" t="s">
        <v>6298</v>
      </c>
      <c r="B2672" s="8" t="s">
        <v>6299</v>
      </c>
      <c r="D2672" s="8" t="s">
        <v>8</v>
      </c>
      <c r="E2672" s="11">
        <v>1.1000000000000001</v>
      </c>
      <c r="F2672" s="11">
        <v>1.2</v>
      </c>
      <c r="G2672" s="11">
        <v>1.1499999999999999</v>
      </c>
      <c r="H2672" s="11">
        <v>7.0710678118654655E-2</v>
      </c>
      <c r="I2672" s="11">
        <v>0.20163386116965043</v>
      </c>
      <c r="K2672" s="9"/>
    </row>
    <row r="2673" spans="1:11">
      <c r="A2673" s="10" t="s">
        <v>5879</v>
      </c>
      <c r="B2673" s="8" t="s">
        <v>5879</v>
      </c>
      <c r="D2673" s="8" t="s">
        <v>8</v>
      </c>
      <c r="E2673" s="11">
        <v>1.2</v>
      </c>
      <c r="F2673" s="11">
        <v>1.1000000000000001</v>
      </c>
      <c r="G2673" s="11">
        <v>1.1499999999999999</v>
      </c>
      <c r="H2673" s="11">
        <v>7.0710678118654655E-2</v>
      </c>
      <c r="I2673" s="11">
        <v>0.20163386116965043</v>
      </c>
      <c r="K2673" s="9"/>
    </row>
    <row r="2674" spans="1:11">
      <c r="A2674" s="10" t="s">
        <v>5417</v>
      </c>
      <c r="B2674" s="8" t="s">
        <v>5418</v>
      </c>
      <c r="D2674" s="8" t="s">
        <v>8</v>
      </c>
      <c r="E2674" s="11">
        <v>1.3</v>
      </c>
      <c r="F2674" s="11">
        <v>0.9</v>
      </c>
      <c r="G2674" s="11">
        <v>1.1000000000000001</v>
      </c>
      <c r="H2674" s="11">
        <v>0.28284271247461834</v>
      </c>
      <c r="I2674" s="11">
        <v>0.13750352374993502</v>
      </c>
      <c r="K2674" s="9"/>
    </row>
    <row r="2675" spans="1:11">
      <c r="A2675" s="10" t="s">
        <v>1308</v>
      </c>
      <c r="B2675" s="8" t="s">
        <v>1309</v>
      </c>
      <c r="D2675" s="8" t="s">
        <v>8</v>
      </c>
      <c r="E2675" s="11">
        <v>0.9</v>
      </c>
      <c r="F2675" s="11">
        <v>0.9</v>
      </c>
      <c r="G2675" s="11">
        <v>0.9</v>
      </c>
      <c r="H2675" s="11">
        <v>0</v>
      </c>
      <c r="I2675" s="11">
        <v>-0.15200309344504997</v>
      </c>
      <c r="K2675" s="9"/>
    </row>
    <row r="2676" spans="1:11">
      <c r="A2676" s="10" t="s">
        <v>7976</v>
      </c>
      <c r="B2676" s="8" t="s">
        <v>7977</v>
      </c>
      <c r="D2676" s="8" t="s">
        <v>8</v>
      </c>
      <c r="E2676" s="11">
        <v>1.3</v>
      </c>
      <c r="F2676" s="11">
        <v>1.1000000000000001</v>
      </c>
      <c r="G2676" s="11">
        <v>1.2000000000000002</v>
      </c>
      <c r="H2676" s="11">
        <v>0.14142135623730948</v>
      </c>
      <c r="I2676" s="11">
        <v>0.26303440583379406</v>
      </c>
      <c r="K2676" s="9"/>
    </row>
    <row r="2677" spans="1:11">
      <c r="A2677" s="10" t="s">
        <v>300</v>
      </c>
      <c r="B2677" s="8" t="s">
        <v>301</v>
      </c>
      <c r="C2677" s="8" t="s">
        <v>9184</v>
      </c>
      <c r="D2677" s="8" t="s">
        <v>9080</v>
      </c>
      <c r="E2677" s="11">
        <v>0.55873387138617914</v>
      </c>
      <c r="F2677" s="11">
        <v>0.58034627900000002</v>
      </c>
      <c r="G2677" s="11">
        <v>0.56954007519308958</v>
      </c>
      <c r="H2677" s="11">
        <v>1.5282279981500517E-2</v>
      </c>
      <c r="I2677" s="11">
        <v>-0.81213073539789271</v>
      </c>
      <c r="K2677" s="9"/>
    </row>
    <row r="2678" spans="1:11">
      <c r="A2678" s="10" t="s">
        <v>300</v>
      </c>
      <c r="B2678" s="8" t="s">
        <v>301</v>
      </c>
      <c r="C2678" s="8" t="s">
        <v>4792</v>
      </c>
      <c r="D2678" s="8" t="s">
        <v>9080</v>
      </c>
      <c r="E2678" s="11">
        <v>1.3263510075615592</v>
      </c>
      <c r="F2678" s="11">
        <v>1.294016053</v>
      </c>
      <c r="G2678" s="11">
        <v>1.3101835302807796</v>
      </c>
      <c r="H2678" s="11">
        <v>2.286426563983741E-2</v>
      </c>
      <c r="I2678" s="11">
        <v>0.38976891838869793</v>
      </c>
      <c r="K2678" s="9"/>
    </row>
    <row r="2679" spans="1:11">
      <c r="A2679" s="10" t="s">
        <v>6513</v>
      </c>
      <c r="B2679" s="8" t="s">
        <v>6514</v>
      </c>
      <c r="C2679" s="8" t="s">
        <v>9183</v>
      </c>
      <c r="D2679" s="8" t="s">
        <v>9080</v>
      </c>
      <c r="E2679" s="11">
        <v>1.2777007346905258</v>
      </c>
      <c r="F2679" s="11">
        <v>1.0741508529999999</v>
      </c>
      <c r="G2679" s="11">
        <v>1.1759257938452627</v>
      </c>
      <c r="H2679" s="11">
        <v>0.14393150165309032</v>
      </c>
      <c r="I2679" s="11">
        <v>0.2337970225643676</v>
      </c>
      <c r="K2679" s="9"/>
    </row>
    <row r="2680" spans="1:11">
      <c r="A2680" s="10" t="s">
        <v>5943</v>
      </c>
      <c r="B2680" s="8" t="s">
        <v>5944</v>
      </c>
      <c r="D2680" s="8" t="s">
        <v>8</v>
      </c>
      <c r="E2680" s="11">
        <v>1.1000000000000001</v>
      </c>
      <c r="F2680" s="11">
        <v>1</v>
      </c>
      <c r="G2680" s="11">
        <v>1.05</v>
      </c>
      <c r="H2680" s="11">
        <v>7.0710678118654821E-2</v>
      </c>
      <c r="I2680" s="11">
        <v>7.0389327891398012E-2</v>
      </c>
      <c r="K2680" s="9"/>
    </row>
    <row r="2681" spans="1:11">
      <c r="A2681" s="10" t="s">
        <v>5318</v>
      </c>
      <c r="B2681" s="8" t="s">
        <v>5319</v>
      </c>
      <c r="D2681" s="8" t="s">
        <v>8</v>
      </c>
      <c r="E2681" s="11">
        <v>1.2</v>
      </c>
      <c r="F2681" s="11">
        <v>1.1000000000000001</v>
      </c>
      <c r="G2681" s="11">
        <v>1.1499999999999999</v>
      </c>
      <c r="H2681" s="11">
        <v>7.0710678118654655E-2</v>
      </c>
      <c r="I2681" s="11">
        <v>0.20163386116965043</v>
      </c>
      <c r="K2681" s="9"/>
    </row>
    <row r="2682" spans="1:11">
      <c r="A2682" s="10" t="s">
        <v>8482</v>
      </c>
      <c r="B2682" s="8" t="s">
        <v>8483</v>
      </c>
      <c r="D2682" s="8" t="s">
        <v>8</v>
      </c>
      <c r="E2682" s="11">
        <v>1.4</v>
      </c>
      <c r="F2682" s="11">
        <v>1</v>
      </c>
      <c r="G2682" s="11">
        <v>1.2</v>
      </c>
      <c r="H2682" s="11">
        <v>0.28284271247461912</v>
      </c>
      <c r="I2682" s="11">
        <v>0.26303440583379378</v>
      </c>
      <c r="K2682" s="9"/>
    </row>
    <row r="2683" spans="1:11">
      <c r="A2683" s="10" t="s">
        <v>5935</v>
      </c>
      <c r="B2683" s="8" t="s">
        <v>5936</v>
      </c>
      <c r="D2683" s="8" t="s">
        <v>8</v>
      </c>
      <c r="E2683" s="11">
        <v>1.2</v>
      </c>
      <c r="F2683" s="11">
        <v>1</v>
      </c>
      <c r="G2683" s="11">
        <v>1.1000000000000001</v>
      </c>
      <c r="H2683" s="11">
        <v>0.14142135623730948</v>
      </c>
      <c r="I2683" s="11">
        <v>0.13750352374993502</v>
      </c>
      <c r="K2683" s="9"/>
    </row>
    <row r="2684" spans="1:11">
      <c r="A2684" s="10" t="s">
        <v>1740</v>
      </c>
      <c r="B2684" s="8" t="s">
        <v>1740</v>
      </c>
      <c r="D2684" s="8" t="s">
        <v>8</v>
      </c>
      <c r="E2684" s="11">
        <v>0.9</v>
      </c>
      <c r="F2684" s="11">
        <v>0.9</v>
      </c>
      <c r="G2684" s="11">
        <v>0.9</v>
      </c>
      <c r="H2684" s="11">
        <v>0</v>
      </c>
      <c r="I2684" s="11">
        <v>-0.15200309344504997</v>
      </c>
      <c r="K2684" s="9"/>
    </row>
    <row r="2685" spans="1:11">
      <c r="A2685" s="10" t="s">
        <v>1911</v>
      </c>
      <c r="B2685" s="8" t="s">
        <v>1912</v>
      </c>
      <c r="D2685" s="8" t="s">
        <v>8</v>
      </c>
      <c r="E2685" s="11">
        <v>1</v>
      </c>
      <c r="F2685" s="11">
        <v>1.1000000000000001</v>
      </c>
      <c r="G2685" s="11">
        <v>1.05</v>
      </c>
      <c r="H2685" s="11">
        <v>7.0710678118654821E-2</v>
      </c>
      <c r="I2685" s="11">
        <v>7.0389327891398012E-2</v>
      </c>
      <c r="K2685" s="9"/>
    </row>
    <row r="2686" spans="1:11">
      <c r="A2686" s="10" t="s">
        <v>4008</v>
      </c>
      <c r="B2686" s="8" t="s">
        <v>4008</v>
      </c>
      <c r="D2686" s="8" t="s">
        <v>8</v>
      </c>
      <c r="E2686" s="11">
        <v>0.8</v>
      </c>
      <c r="F2686" s="11">
        <v>1.2</v>
      </c>
      <c r="G2686" s="11">
        <v>1</v>
      </c>
      <c r="H2686" s="11">
        <v>0.28284271247461912</v>
      </c>
      <c r="I2686" s="11">
        <v>0</v>
      </c>
      <c r="K2686" s="9"/>
    </row>
    <row r="2687" spans="1:11">
      <c r="A2687" s="10" t="s">
        <v>1628</v>
      </c>
      <c r="B2687" s="8" t="s">
        <v>1629</v>
      </c>
      <c r="C2687" s="8" t="s">
        <v>1630</v>
      </c>
      <c r="D2687" s="8" t="s">
        <v>9080</v>
      </c>
      <c r="E2687" s="11">
        <v>1.0520204025889852</v>
      </c>
      <c r="F2687" s="11">
        <v>1.094318044</v>
      </c>
      <c r="G2687" s="11">
        <v>1.0731692232944927</v>
      </c>
      <c r="H2687" s="11">
        <v>2.9908949069925476E-2</v>
      </c>
      <c r="I2687" s="11">
        <v>0.10187758621397587</v>
      </c>
      <c r="K2687" s="9"/>
    </row>
    <row r="2688" spans="1:11">
      <c r="A2688" s="10" t="s">
        <v>8021</v>
      </c>
      <c r="B2688" s="8" t="s">
        <v>8022</v>
      </c>
      <c r="D2688" s="8" t="s">
        <v>8</v>
      </c>
      <c r="E2688" s="11">
        <v>1</v>
      </c>
      <c r="F2688" s="11">
        <v>1</v>
      </c>
      <c r="G2688" s="11">
        <v>1</v>
      </c>
      <c r="H2688" s="11">
        <v>0</v>
      </c>
      <c r="I2688" s="11">
        <v>0</v>
      </c>
      <c r="K2688" s="9"/>
    </row>
    <row r="2689" spans="1:11">
      <c r="A2689" s="10" t="s">
        <v>6833</v>
      </c>
      <c r="B2689" s="8" t="s">
        <v>6833</v>
      </c>
      <c r="D2689" s="8" t="s">
        <v>8</v>
      </c>
      <c r="E2689" s="11">
        <v>1</v>
      </c>
      <c r="F2689" s="11">
        <v>1</v>
      </c>
      <c r="G2689" s="11">
        <v>1</v>
      </c>
      <c r="H2689" s="11">
        <v>0</v>
      </c>
      <c r="I2689" s="11">
        <v>0</v>
      </c>
      <c r="K2689" s="9"/>
    </row>
    <row r="2690" spans="1:11">
      <c r="A2690" s="10" t="s">
        <v>8472</v>
      </c>
      <c r="B2690" s="8" t="s">
        <v>8473</v>
      </c>
      <c r="D2690" s="8" t="s">
        <v>8</v>
      </c>
      <c r="E2690" s="11">
        <v>1.4</v>
      </c>
      <c r="F2690" s="11">
        <v>1.1000000000000001</v>
      </c>
      <c r="G2690" s="11">
        <v>1.25</v>
      </c>
      <c r="H2690" s="11">
        <v>0.21213203435596409</v>
      </c>
      <c r="I2690" s="11">
        <v>0.32192809488736235</v>
      </c>
      <c r="K2690" s="9"/>
    </row>
    <row r="2691" spans="1:11">
      <c r="A2691" s="10" t="s">
        <v>7294</v>
      </c>
      <c r="B2691" s="8" t="s">
        <v>7295</v>
      </c>
      <c r="D2691" s="8" t="s">
        <v>8</v>
      </c>
      <c r="E2691" s="11">
        <v>1.4</v>
      </c>
      <c r="F2691" s="11">
        <v>1.2</v>
      </c>
      <c r="G2691" s="11">
        <v>1.2999999999999998</v>
      </c>
      <c r="H2691" s="11">
        <v>0.14142135623730948</v>
      </c>
      <c r="I2691" s="11">
        <v>0.37851162325372961</v>
      </c>
      <c r="K2691" s="9"/>
    </row>
    <row r="2692" spans="1:11">
      <c r="A2692" s="10" t="s">
        <v>2206</v>
      </c>
      <c r="B2692" s="8" t="s">
        <v>2207</v>
      </c>
      <c r="D2692" s="8" t="s">
        <v>8</v>
      </c>
      <c r="E2692" s="11">
        <v>1</v>
      </c>
      <c r="F2692" s="11">
        <v>1.3</v>
      </c>
      <c r="G2692" s="11">
        <v>1.1499999999999999</v>
      </c>
      <c r="H2692" s="11">
        <v>0.21213203435596617</v>
      </c>
      <c r="I2692" s="11">
        <v>0.20163386116965043</v>
      </c>
      <c r="K2692" s="9"/>
    </row>
    <row r="2693" spans="1:11">
      <c r="A2693" s="10" t="s">
        <v>6260</v>
      </c>
      <c r="B2693" s="8" t="s">
        <v>6260</v>
      </c>
      <c r="D2693" s="8" t="s">
        <v>8</v>
      </c>
      <c r="E2693" s="11">
        <v>1.3</v>
      </c>
      <c r="F2693" s="11">
        <v>1.1000000000000001</v>
      </c>
      <c r="G2693" s="11">
        <v>1.2000000000000002</v>
      </c>
      <c r="H2693" s="11">
        <v>0.14142135623730948</v>
      </c>
      <c r="I2693" s="11">
        <v>0.26303440583379406</v>
      </c>
      <c r="K2693" s="9"/>
    </row>
    <row r="2694" spans="1:11">
      <c r="A2694" s="10" t="s">
        <v>6225</v>
      </c>
      <c r="B2694" s="8" t="s">
        <v>6225</v>
      </c>
      <c r="D2694" s="8" t="s">
        <v>8</v>
      </c>
      <c r="E2694" s="11">
        <v>1.6</v>
      </c>
      <c r="F2694" s="11">
        <v>1.5</v>
      </c>
      <c r="G2694" s="11">
        <v>1.55</v>
      </c>
      <c r="H2694" s="11">
        <v>7.0710678118654821E-2</v>
      </c>
      <c r="I2694" s="11">
        <v>0.63226821549951295</v>
      </c>
      <c r="K2694" s="9"/>
    </row>
    <row r="2695" spans="1:11">
      <c r="A2695" s="10" t="s">
        <v>5875</v>
      </c>
      <c r="B2695" s="8" t="s">
        <v>5876</v>
      </c>
      <c r="D2695" s="8" t="s">
        <v>8</v>
      </c>
      <c r="E2695" s="11">
        <v>1.5</v>
      </c>
      <c r="F2695" s="11">
        <v>1.2</v>
      </c>
      <c r="G2695" s="11">
        <v>1.35</v>
      </c>
      <c r="H2695" s="11">
        <v>0.21213203435596303</v>
      </c>
      <c r="I2695" s="11">
        <v>0.43295940727610632</v>
      </c>
      <c r="K2695" s="9"/>
    </row>
    <row r="2696" spans="1:11">
      <c r="A2696" s="10" t="s">
        <v>871</v>
      </c>
      <c r="B2696" s="8" t="s">
        <v>872</v>
      </c>
      <c r="D2696" s="8" t="s">
        <v>8</v>
      </c>
      <c r="E2696" s="11">
        <v>0.7</v>
      </c>
      <c r="F2696" s="11">
        <v>0.6</v>
      </c>
      <c r="G2696" s="11">
        <v>0.64999999999999991</v>
      </c>
      <c r="H2696" s="11">
        <v>7.0710678118654738E-2</v>
      </c>
      <c r="I2696" s="11">
        <v>-0.62148837674627044</v>
      </c>
      <c r="K2696" s="9"/>
    </row>
    <row r="2697" spans="1:11">
      <c r="A2697" s="10" t="s">
        <v>5732</v>
      </c>
      <c r="B2697" s="8" t="s">
        <v>5733</v>
      </c>
      <c r="D2697" s="8" t="s">
        <v>8</v>
      </c>
      <c r="E2697" s="11">
        <v>1.2</v>
      </c>
      <c r="F2697" s="11">
        <v>1.2</v>
      </c>
      <c r="G2697" s="11">
        <v>1.2</v>
      </c>
      <c r="H2697" s="11">
        <v>0</v>
      </c>
      <c r="I2697" s="11">
        <v>0.26303440583379378</v>
      </c>
      <c r="K2697" s="9"/>
    </row>
    <row r="2698" spans="1:11">
      <c r="A2698" s="10" t="s">
        <v>2448</v>
      </c>
      <c r="B2698" s="8" t="s">
        <v>2449</v>
      </c>
      <c r="D2698" s="8" t="s">
        <v>8</v>
      </c>
      <c r="E2698" s="11">
        <v>1</v>
      </c>
      <c r="F2698" s="11">
        <v>1.1000000000000001</v>
      </c>
      <c r="G2698" s="11">
        <v>1.05</v>
      </c>
      <c r="H2698" s="11">
        <v>7.0710678118654821E-2</v>
      </c>
      <c r="I2698" s="11">
        <v>7.0389327891398012E-2</v>
      </c>
      <c r="K2698" s="9"/>
    </row>
    <row r="2699" spans="1:11">
      <c r="A2699" s="10" t="s">
        <v>6467</v>
      </c>
      <c r="B2699" s="8" t="s">
        <v>6468</v>
      </c>
      <c r="D2699" s="8" t="s">
        <v>8</v>
      </c>
      <c r="E2699" s="11">
        <v>1.1000000000000001</v>
      </c>
      <c r="F2699" s="11">
        <v>1.3</v>
      </c>
      <c r="G2699" s="11">
        <v>1.2000000000000002</v>
      </c>
      <c r="H2699" s="11">
        <v>0.14142135623730948</v>
      </c>
      <c r="I2699" s="11">
        <v>0.26303440583379406</v>
      </c>
      <c r="K2699" s="9"/>
    </row>
    <row r="2700" spans="1:11">
      <c r="A2700" s="10" t="s">
        <v>8417</v>
      </c>
      <c r="B2700" s="8" t="s">
        <v>8418</v>
      </c>
      <c r="D2700" s="8" t="s">
        <v>8</v>
      </c>
      <c r="E2700" s="11">
        <v>1.5</v>
      </c>
      <c r="F2700" s="11">
        <v>1.4</v>
      </c>
      <c r="G2700" s="11">
        <v>1.45</v>
      </c>
      <c r="H2700" s="11">
        <v>7.0710678118654821E-2</v>
      </c>
      <c r="I2700" s="11">
        <v>0.5360529002402098</v>
      </c>
      <c r="K2700" s="9"/>
    </row>
    <row r="2701" spans="1:11">
      <c r="A2701" s="10" t="s">
        <v>8634</v>
      </c>
      <c r="B2701" s="8" t="s">
        <v>8634</v>
      </c>
      <c r="D2701" s="8" t="s">
        <v>8</v>
      </c>
      <c r="E2701" s="11">
        <v>1.2</v>
      </c>
      <c r="F2701" s="11">
        <v>1.2</v>
      </c>
      <c r="G2701" s="11">
        <v>1.2</v>
      </c>
      <c r="H2701" s="11">
        <v>0</v>
      </c>
      <c r="I2701" s="11">
        <v>0.26303440583379378</v>
      </c>
      <c r="K2701" s="9"/>
    </row>
    <row r="2702" spans="1:11">
      <c r="A2702" s="10" t="s">
        <v>6040</v>
      </c>
      <c r="B2702" s="8" t="s">
        <v>6040</v>
      </c>
      <c r="D2702" s="8" t="s">
        <v>8</v>
      </c>
      <c r="E2702" s="11">
        <v>1</v>
      </c>
      <c r="F2702" s="11">
        <v>1.6</v>
      </c>
      <c r="G2702" s="11">
        <v>1.3</v>
      </c>
      <c r="H2702" s="11">
        <v>0.42426406871192868</v>
      </c>
      <c r="I2702" s="11">
        <v>0.37851162325372983</v>
      </c>
      <c r="K2702" s="9"/>
    </row>
    <row r="2703" spans="1:11">
      <c r="A2703" s="10" t="s">
        <v>3776</v>
      </c>
      <c r="B2703" s="8" t="s">
        <v>3776</v>
      </c>
      <c r="D2703" s="8" t="s">
        <v>8</v>
      </c>
      <c r="E2703" s="11">
        <v>0.9</v>
      </c>
      <c r="F2703" s="11">
        <v>1.1000000000000001</v>
      </c>
      <c r="G2703" s="11">
        <v>1</v>
      </c>
      <c r="H2703" s="11">
        <v>0.14142135623730953</v>
      </c>
      <c r="I2703" s="11">
        <v>0</v>
      </c>
      <c r="K2703" s="9"/>
    </row>
    <row r="2704" spans="1:11">
      <c r="A2704" s="10" t="s">
        <v>5184</v>
      </c>
      <c r="B2704" s="8" t="s">
        <v>5185</v>
      </c>
      <c r="D2704" s="8" t="s">
        <v>8</v>
      </c>
      <c r="E2704" s="11">
        <v>0.9</v>
      </c>
      <c r="F2704" s="11">
        <v>1.3</v>
      </c>
      <c r="G2704" s="11">
        <v>1.1000000000000001</v>
      </c>
      <c r="H2704" s="11">
        <v>0.28284271247461834</v>
      </c>
      <c r="I2704" s="11">
        <v>0.13750352374993502</v>
      </c>
      <c r="K2704" s="9"/>
    </row>
    <row r="2705" spans="1:11">
      <c r="A2705" s="10" t="s">
        <v>282</v>
      </c>
      <c r="B2705" s="8" t="s">
        <v>283</v>
      </c>
      <c r="C2705" s="8" t="s">
        <v>9182</v>
      </c>
      <c r="D2705" s="8" t="s">
        <v>9080</v>
      </c>
      <c r="E2705" s="11">
        <v>0.6879140559766993</v>
      </c>
      <c r="F2705" s="11">
        <v>0.39592321600000002</v>
      </c>
      <c r="G2705" s="11">
        <v>0.54191863598834966</v>
      </c>
      <c r="H2705" s="11">
        <v>0.20646870299188033</v>
      </c>
      <c r="I2705" s="11">
        <v>-0.88385183420800784</v>
      </c>
      <c r="K2705" s="9"/>
    </row>
    <row r="2706" spans="1:11">
      <c r="A2706" s="10" t="s">
        <v>5197</v>
      </c>
      <c r="B2706" s="8" t="s">
        <v>5198</v>
      </c>
      <c r="D2706" s="8" t="s">
        <v>8</v>
      </c>
      <c r="E2706" s="11">
        <v>0.9</v>
      </c>
      <c r="F2706" s="11">
        <v>1</v>
      </c>
      <c r="G2706" s="11">
        <v>0.95</v>
      </c>
      <c r="H2706" s="11">
        <v>7.0710678118654738E-2</v>
      </c>
      <c r="I2706" s="11">
        <v>-7.4000581443776928E-2</v>
      </c>
      <c r="K2706" s="9"/>
    </row>
    <row r="2707" spans="1:11">
      <c r="A2707" s="10" t="s">
        <v>3726</v>
      </c>
      <c r="B2707" s="8" t="s">
        <v>3727</v>
      </c>
      <c r="D2707" s="8" t="s">
        <v>8</v>
      </c>
      <c r="E2707" s="11">
        <v>1</v>
      </c>
      <c r="F2707" s="11">
        <v>1.1000000000000001</v>
      </c>
      <c r="G2707" s="11">
        <v>1.05</v>
      </c>
      <c r="H2707" s="11">
        <v>7.0710678118654821E-2</v>
      </c>
      <c r="I2707" s="11">
        <v>7.0389327891398012E-2</v>
      </c>
      <c r="K2707" s="9"/>
    </row>
    <row r="2708" spans="1:11">
      <c r="A2708" s="10" t="s">
        <v>7472</v>
      </c>
      <c r="B2708" s="8" t="s">
        <v>7473</v>
      </c>
      <c r="C2708" s="8" t="s">
        <v>7474</v>
      </c>
      <c r="D2708" s="8" t="s">
        <v>9080</v>
      </c>
      <c r="E2708" s="11">
        <v>1.1489880944111532</v>
      </c>
      <c r="F2708" s="11">
        <v>1.1731958739999999</v>
      </c>
      <c r="G2708" s="11">
        <v>1.1610919842055765</v>
      </c>
      <c r="H2708" s="11">
        <v>1.7117485104742779E-2</v>
      </c>
      <c r="I2708" s="11">
        <v>0.21548227013672011</v>
      </c>
      <c r="K2708" s="9"/>
    </row>
    <row r="2709" spans="1:11">
      <c r="A2709" s="10" t="s">
        <v>6394</v>
      </c>
      <c r="B2709" s="8" t="s">
        <v>6395</v>
      </c>
      <c r="C2709" s="8" t="s">
        <v>6396</v>
      </c>
      <c r="D2709" s="8" t="s">
        <v>9080</v>
      </c>
      <c r="E2709" s="11">
        <v>1.115964296017312</v>
      </c>
      <c r="F2709" s="11">
        <v>1.350402683</v>
      </c>
      <c r="G2709" s="11">
        <v>1.233183489508656</v>
      </c>
      <c r="H2709" s="11">
        <v>0.16577297320589474</v>
      </c>
      <c r="I2709" s="11">
        <v>0.30238747914786651</v>
      </c>
      <c r="K2709" s="9"/>
    </row>
    <row r="2710" spans="1:11">
      <c r="A2710" s="10" t="s">
        <v>5767</v>
      </c>
      <c r="B2710" s="8" t="s">
        <v>5768</v>
      </c>
      <c r="D2710" s="8" t="s">
        <v>8</v>
      </c>
      <c r="E2710" s="11">
        <v>0.9</v>
      </c>
      <c r="F2710" s="11">
        <v>1.5</v>
      </c>
      <c r="G2710" s="11">
        <v>1.2</v>
      </c>
      <c r="H2710" s="11">
        <v>0.42426406871192868</v>
      </c>
      <c r="I2710" s="11">
        <v>0.26303440583379378</v>
      </c>
      <c r="K2710" s="9"/>
    </row>
    <row r="2711" spans="1:11">
      <c r="A2711" s="10" t="s">
        <v>4434</v>
      </c>
      <c r="B2711" s="8" t="s">
        <v>4435</v>
      </c>
      <c r="D2711" s="8" t="s">
        <v>8</v>
      </c>
      <c r="E2711" s="11">
        <v>1.2</v>
      </c>
      <c r="F2711" s="11">
        <v>1.2</v>
      </c>
      <c r="G2711" s="11">
        <v>1.2</v>
      </c>
      <c r="H2711" s="11">
        <v>0</v>
      </c>
      <c r="I2711" s="11">
        <v>0.26303440583379378</v>
      </c>
      <c r="K2711" s="9"/>
    </row>
    <row r="2712" spans="1:11">
      <c r="A2712" s="10" t="s">
        <v>2021</v>
      </c>
      <c r="B2712" s="8" t="s">
        <v>2022</v>
      </c>
      <c r="D2712" s="8" t="s">
        <v>8</v>
      </c>
      <c r="E2712" s="11">
        <v>1.1000000000000001</v>
      </c>
      <c r="F2712" s="11">
        <v>0.9</v>
      </c>
      <c r="G2712" s="11">
        <v>1</v>
      </c>
      <c r="H2712" s="11">
        <v>0.14142135623730953</v>
      </c>
      <c r="I2712" s="11">
        <v>0</v>
      </c>
      <c r="K2712" s="9"/>
    </row>
    <row r="2713" spans="1:11">
      <c r="A2713" s="10" t="s">
        <v>4025</v>
      </c>
      <c r="B2713" s="8" t="s">
        <v>4026</v>
      </c>
      <c r="D2713" s="8" t="s">
        <v>8</v>
      </c>
      <c r="E2713" s="11">
        <v>1.3</v>
      </c>
      <c r="F2713" s="11">
        <v>1.4</v>
      </c>
      <c r="G2713" s="11">
        <v>1.35</v>
      </c>
      <c r="H2713" s="11">
        <v>7.0710678118654655E-2</v>
      </c>
      <c r="I2713" s="11">
        <v>0.43295940727610632</v>
      </c>
      <c r="K2713" s="9"/>
    </row>
    <row r="2714" spans="1:11">
      <c r="A2714" s="10" t="s">
        <v>6438</v>
      </c>
      <c r="B2714" s="8" t="s">
        <v>6439</v>
      </c>
      <c r="D2714" s="8" t="s">
        <v>8</v>
      </c>
      <c r="E2714" s="11">
        <v>1.3</v>
      </c>
      <c r="F2714" s="11">
        <v>1.2</v>
      </c>
      <c r="G2714" s="11">
        <v>1.25</v>
      </c>
      <c r="H2714" s="11">
        <v>7.0710678118654821E-2</v>
      </c>
      <c r="I2714" s="11">
        <v>0.32192809488736235</v>
      </c>
      <c r="K2714" s="9"/>
    </row>
    <row r="2715" spans="1:11">
      <c r="A2715" s="10" t="s">
        <v>5451</v>
      </c>
      <c r="B2715" s="8" t="s">
        <v>5452</v>
      </c>
      <c r="D2715" s="8" t="s">
        <v>8</v>
      </c>
      <c r="E2715" s="11">
        <v>0.8</v>
      </c>
      <c r="F2715" s="11">
        <v>1.2</v>
      </c>
      <c r="G2715" s="11">
        <v>1</v>
      </c>
      <c r="H2715" s="11">
        <v>0.28284271247461912</v>
      </c>
      <c r="I2715" s="11">
        <v>0</v>
      </c>
      <c r="K2715" s="9"/>
    </row>
    <row r="2716" spans="1:11">
      <c r="A2716" s="10" t="s">
        <v>7043</v>
      </c>
      <c r="B2716" s="8" t="s">
        <v>7044</v>
      </c>
      <c r="D2716" s="8" t="s">
        <v>8</v>
      </c>
      <c r="E2716" s="11">
        <v>1.2</v>
      </c>
      <c r="F2716" s="11">
        <v>1.2</v>
      </c>
      <c r="G2716" s="11">
        <v>1.2</v>
      </c>
      <c r="H2716" s="11">
        <v>0</v>
      </c>
      <c r="I2716" s="11">
        <v>0.26303440583379378</v>
      </c>
      <c r="K2716" s="9"/>
    </row>
    <row r="2717" spans="1:11">
      <c r="A2717" s="10" t="s">
        <v>106</v>
      </c>
      <c r="B2717" s="8" t="s">
        <v>107</v>
      </c>
      <c r="D2717" s="8" t="s">
        <v>8</v>
      </c>
      <c r="E2717" s="11">
        <v>0.1</v>
      </c>
      <c r="F2717" s="11">
        <v>0.6</v>
      </c>
      <c r="G2717" s="11">
        <v>0.35</v>
      </c>
      <c r="H2717" s="11">
        <v>0.35355339059327379</v>
      </c>
      <c r="I2717" s="11">
        <v>-1.5145731728297585</v>
      </c>
      <c r="K2717" s="9"/>
    </row>
    <row r="2718" spans="1:11">
      <c r="A2718" s="10" t="s">
        <v>1347</v>
      </c>
      <c r="B2718" s="8" t="s">
        <v>1348</v>
      </c>
      <c r="C2718" s="8" t="s">
        <v>3731</v>
      </c>
      <c r="D2718" s="8" t="s">
        <v>9080</v>
      </c>
      <c r="E2718" s="11">
        <v>1.0474284863534287</v>
      </c>
      <c r="F2718" s="11">
        <v>1.0050610120000001</v>
      </c>
      <c r="G2718" s="11">
        <v>1.0262447491767144</v>
      </c>
      <c r="H2718" s="11">
        <v>2.9958328417056486E-2</v>
      </c>
      <c r="I2718" s="11">
        <v>3.7374840413706679E-2</v>
      </c>
      <c r="K2718" s="9"/>
    </row>
    <row r="2719" spans="1:11">
      <c r="A2719" s="10" t="s">
        <v>1347</v>
      </c>
      <c r="B2719" s="8" t="s">
        <v>1348</v>
      </c>
      <c r="C2719" s="8" t="s">
        <v>1349</v>
      </c>
      <c r="D2719" s="8" t="s">
        <v>9080</v>
      </c>
      <c r="E2719" s="11">
        <v>1.068778354038842</v>
      </c>
      <c r="F2719" s="11">
        <v>1.011922236</v>
      </c>
      <c r="G2719" s="11">
        <v>1.040350295019421</v>
      </c>
      <c r="H2719" s="11">
        <v>4.0203346617208001E-2</v>
      </c>
      <c r="I2719" s="11">
        <v>5.706937817094402E-2</v>
      </c>
      <c r="K2719" s="9"/>
    </row>
    <row r="2720" spans="1:11">
      <c r="A2720" s="10" t="s">
        <v>8286</v>
      </c>
      <c r="B2720" s="8" t="s">
        <v>8287</v>
      </c>
      <c r="D2720" s="8" t="s">
        <v>8</v>
      </c>
      <c r="E2720" s="11">
        <v>1</v>
      </c>
      <c r="F2720" s="11">
        <v>1.3</v>
      </c>
      <c r="G2720" s="11">
        <v>1.1499999999999999</v>
      </c>
      <c r="H2720" s="11">
        <v>0.21213203435596617</v>
      </c>
      <c r="I2720" s="11">
        <v>0.20163386116965043</v>
      </c>
      <c r="K2720" s="9"/>
    </row>
    <row r="2721" spans="1:11">
      <c r="A2721" s="10" t="s">
        <v>3931</v>
      </c>
      <c r="B2721" s="8" t="s">
        <v>3932</v>
      </c>
      <c r="D2721" s="8" t="s">
        <v>8</v>
      </c>
      <c r="E2721" s="11">
        <v>0.8</v>
      </c>
      <c r="F2721" s="11">
        <v>1</v>
      </c>
      <c r="G2721" s="11">
        <v>0.9</v>
      </c>
      <c r="H2721" s="11">
        <v>0.14142135623730956</v>
      </c>
      <c r="I2721" s="11">
        <v>-0.15200309344504997</v>
      </c>
      <c r="K2721" s="9"/>
    </row>
    <row r="2722" spans="1:11">
      <c r="A2722" s="10" t="s">
        <v>2673</v>
      </c>
      <c r="B2722" s="8" t="s">
        <v>2674</v>
      </c>
      <c r="D2722" s="8" t="s">
        <v>8</v>
      </c>
      <c r="E2722" s="11">
        <v>1.1000000000000001</v>
      </c>
      <c r="F2722" s="11">
        <v>1.2</v>
      </c>
      <c r="G2722" s="11">
        <v>1.1499999999999999</v>
      </c>
      <c r="H2722" s="11">
        <v>7.0710678118654655E-2</v>
      </c>
      <c r="I2722" s="11">
        <v>0.20163386116965043</v>
      </c>
      <c r="K2722" s="9"/>
    </row>
    <row r="2723" spans="1:11">
      <c r="A2723" s="10" t="s">
        <v>3421</v>
      </c>
      <c r="B2723" s="8" t="s">
        <v>3421</v>
      </c>
      <c r="D2723" s="8" t="s">
        <v>8</v>
      </c>
      <c r="E2723" s="11">
        <v>1.3</v>
      </c>
      <c r="F2723" s="11">
        <v>1</v>
      </c>
      <c r="G2723" s="11">
        <v>1.1499999999999999</v>
      </c>
      <c r="H2723" s="11">
        <v>0.21213203435596617</v>
      </c>
      <c r="I2723" s="11">
        <v>0.20163386116965043</v>
      </c>
      <c r="K2723" s="9"/>
    </row>
    <row r="2724" spans="1:11">
      <c r="A2724" s="10" t="s">
        <v>2487</v>
      </c>
      <c r="B2724" s="8" t="s">
        <v>2488</v>
      </c>
      <c r="D2724" s="8" t="s">
        <v>8</v>
      </c>
      <c r="E2724" s="11">
        <v>1.1000000000000001</v>
      </c>
      <c r="F2724" s="11">
        <v>1</v>
      </c>
      <c r="G2724" s="11">
        <v>1.05</v>
      </c>
      <c r="H2724" s="11">
        <v>7.0710678118654821E-2</v>
      </c>
      <c r="I2724" s="11">
        <v>7.0389327891398012E-2</v>
      </c>
      <c r="K2724" s="9"/>
    </row>
    <row r="2725" spans="1:11">
      <c r="A2725" s="10" t="s">
        <v>6962</v>
      </c>
      <c r="B2725" s="8" t="s">
        <v>6963</v>
      </c>
      <c r="C2725" s="8" t="s">
        <v>9181</v>
      </c>
      <c r="D2725" s="8" t="s">
        <v>9080</v>
      </c>
      <c r="E2725" s="11">
        <v>1.2954410153218916</v>
      </c>
      <c r="F2725" s="11">
        <v>1.609803737</v>
      </c>
      <c r="G2725" s="11">
        <v>1.4526223761609458</v>
      </c>
      <c r="H2725" s="11">
        <v>0.22228801225084976</v>
      </c>
      <c r="I2725" s="11">
        <v>0.53865970858231482</v>
      </c>
      <c r="K2725" s="9"/>
    </row>
    <row r="2726" spans="1:11">
      <c r="A2726" s="10" t="s">
        <v>63</v>
      </c>
      <c r="B2726" s="8" t="s">
        <v>64</v>
      </c>
      <c r="C2726" s="8" t="s">
        <v>171</v>
      </c>
      <c r="D2726" s="8" t="s">
        <v>9080</v>
      </c>
      <c r="E2726" s="11">
        <v>0.14394491188520753</v>
      </c>
      <c r="F2726" s="11">
        <v>0.13972252800000001</v>
      </c>
      <c r="G2726" s="11">
        <v>0.14183371994260377</v>
      </c>
      <c r="H2726" s="11">
        <v>2.9856762780030347E-3</v>
      </c>
      <c r="I2726" s="11">
        <v>-2.8177275312047985</v>
      </c>
      <c r="K2726" s="9"/>
    </row>
    <row r="2727" spans="1:11">
      <c r="A2727" s="10" t="s">
        <v>63</v>
      </c>
      <c r="B2727" s="8" t="s">
        <v>64</v>
      </c>
      <c r="C2727" s="8" t="s">
        <v>355</v>
      </c>
      <c r="D2727" s="8" t="s">
        <v>9080</v>
      </c>
      <c r="E2727" s="11">
        <v>0.2252177955990701</v>
      </c>
      <c r="F2727" s="11">
        <v>0.12639774200000001</v>
      </c>
      <c r="G2727" s="11">
        <v>0.17580776879953505</v>
      </c>
      <c r="H2727" s="11">
        <v>6.9876330017120597E-2</v>
      </c>
      <c r="I2727" s="11">
        <v>-2.5079292714997714</v>
      </c>
      <c r="K2727" s="9"/>
    </row>
    <row r="2728" spans="1:11">
      <c r="A2728" s="10" t="s">
        <v>63</v>
      </c>
      <c r="B2728" s="8" t="s">
        <v>64</v>
      </c>
      <c r="C2728" s="8" t="s">
        <v>65</v>
      </c>
      <c r="D2728" s="8" t="s">
        <v>9080</v>
      </c>
      <c r="E2728" s="11">
        <v>0.10363326403326405</v>
      </c>
      <c r="F2728" s="11">
        <v>0.26516824</v>
      </c>
      <c r="G2728" s="11">
        <v>0.18440075201663203</v>
      </c>
      <c r="H2728" s="11">
        <v>0.11422247690488498</v>
      </c>
      <c r="I2728" s="11">
        <v>-2.4390835555601686</v>
      </c>
      <c r="K2728" s="9"/>
    </row>
    <row r="2729" spans="1:11">
      <c r="A2729" s="10" t="s">
        <v>63</v>
      </c>
      <c r="B2729" s="8" t="s">
        <v>64</v>
      </c>
      <c r="C2729" s="8" t="s">
        <v>184</v>
      </c>
      <c r="D2729" s="8" t="s">
        <v>9080</v>
      </c>
      <c r="E2729" s="11">
        <v>0.23114723673506288</v>
      </c>
      <c r="F2729" s="11">
        <v>0.15662754700000001</v>
      </c>
      <c r="G2729" s="11">
        <v>0.19388739186753146</v>
      </c>
      <c r="H2729" s="11">
        <v>5.2693377943580429E-2</v>
      </c>
      <c r="I2729" s="11">
        <v>-2.3667091041378354</v>
      </c>
      <c r="K2729" s="9"/>
    </row>
    <row r="2730" spans="1:11">
      <c r="A2730" s="10" t="s">
        <v>63</v>
      </c>
      <c r="B2730" s="8" t="s">
        <v>64</v>
      </c>
      <c r="C2730" s="8" t="s">
        <v>612</v>
      </c>
      <c r="D2730" s="8" t="s">
        <v>9080</v>
      </c>
      <c r="E2730" s="11">
        <v>0.57190738116188</v>
      </c>
      <c r="F2730" s="11">
        <v>0.624040975</v>
      </c>
      <c r="G2730" s="11">
        <v>0.59797417808094</v>
      </c>
      <c r="H2730" s="11">
        <v>3.6864017730559855E-2</v>
      </c>
      <c r="I2730" s="11">
        <v>-0.7418449080541184</v>
      </c>
      <c r="K2730" s="9"/>
    </row>
    <row r="2731" spans="1:11">
      <c r="A2731" s="10" t="s">
        <v>63</v>
      </c>
      <c r="B2731" s="8" t="s">
        <v>64</v>
      </c>
      <c r="C2731" s="8" t="s">
        <v>9180</v>
      </c>
      <c r="D2731" s="8" t="s">
        <v>9080</v>
      </c>
      <c r="E2731" s="11">
        <v>1.1873202629324755</v>
      </c>
      <c r="F2731" s="11">
        <v>0.87706491399999997</v>
      </c>
      <c r="G2731" s="11">
        <v>1.0321925884662377</v>
      </c>
      <c r="H2731" s="11">
        <v>0.21938366112955243</v>
      </c>
      <c r="I2731" s="11">
        <v>4.5712176674929467E-2</v>
      </c>
      <c r="K2731" s="9"/>
    </row>
    <row r="2732" spans="1:11">
      <c r="A2732" s="10" t="s">
        <v>6082</v>
      </c>
      <c r="B2732" s="8" t="s">
        <v>6083</v>
      </c>
      <c r="D2732" s="8" t="s">
        <v>8</v>
      </c>
      <c r="E2732" s="11">
        <v>1</v>
      </c>
      <c r="F2732" s="11">
        <v>0.9</v>
      </c>
      <c r="G2732" s="11">
        <v>0.95</v>
      </c>
      <c r="H2732" s="11">
        <v>7.0710678118654738E-2</v>
      </c>
      <c r="I2732" s="11">
        <v>-7.4000581443776928E-2</v>
      </c>
      <c r="K2732" s="9"/>
    </row>
    <row r="2733" spans="1:11">
      <c r="A2733" s="10" t="s">
        <v>7912</v>
      </c>
      <c r="B2733" s="8" t="s">
        <v>7913</v>
      </c>
      <c r="C2733" s="8" t="s">
        <v>7914</v>
      </c>
      <c r="D2733" s="8" t="s">
        <v>9080</v>
      </c>
      <c r="E2733" s="11">
        <v>1.4277906364230195</v>
      </c>
      <c r="F2733" s="11">
        <v>1.356167573</v>
      </c>
      <c r="G2733" s="11">
        <v>1.3919791047115098</v>
      </c>
      <c r="H2733" s="11">
        <v>5.0645153835771263E-2</v>
      </c>
      <c r="I2733" s="11">
        <v>0.47713755475320591</v>
      </c>
      <c r="K2733" s="9"/>
    </row>
    <row r="2734" spans="1:11">
      <c r="A2734" s="10" t="s">
        <v>2641</v>
      </c>
      <c r="B2734" s="8" t="s">
        <v>2642</v>
      </c>
      <c r="D2734" s="8" t="s">
        <v>8</v>
      </c>
      <c r="E2734" s="11">
        <v>1</v>
      </c>
      <c r="F2734" s="11">
        <v>1.3</v>
      </c>
      <c r="G2734" s="11">
        <v>1.1499999999999999</v>
      </c>
      <c r="H2734" s="11">
        <v>0.21213203435596617</v>
      </c>
      <c r="I2734" s="11">
        <v>0.20163386116965043</v>
      </c>
      <c r="K2734" s="9"/>
    </row>
    <row r="2735" spans="1:11">
      <c r="A2735" s="10" t="s">
        <v>2332</v>
      </c>
      <c r="B2735" s="8" t="s">
        <v>2333</v>
      </c>
      <c r="D2735" s="8" t="s">
        <v>8</v>
      </c>
      <c r="E2735" s="11">
        <v>0.9</v>
      </c>
      <c r="F2735" s="11">
        <v>0.8</v>
      </c>
      <c r="G2735" s="11">
        <v>0.85000000000000009</v>
      </c>
      <c r="H2735" s="11">
        <v>7.0710678118654738E-2</v>
      </c>
      <c r="I2735" s="11">
        <v>-0.23446525363702278</v>
      </c>
      <c r="K2735" s="9"/>
    </row>
    <row r="2736" spans="1:11">
      <c r="A2736" s="10" t="s">
        <v>8173</v>
      </c>
      <c r="B2736" s="8" t="s">
        <v>8174</v>
      </c>
      <c r="C2736" s="8" t="s">
        <v>9179</v>
      </c>
      <c r="D2736" s="8" t="s">
        <v>9080</v>
      </c>
      <c r="E2736" s="11">
        <v>1.3815673597464033</v>
      </c>
      <c r="F2736" s="11">
        <v>1.4384929630000001</v>
      </c>
      <c r="G2736" s="11">
        <v>1.4100301613732018</v>
      </c>
      <c r="H2736" s="11">
        <v>4.0252480083753248E-2</v>
      </c>
      <c r="I2736" s="11">
        <v>0.49572602304828872</v>
      </c>
      <c r="K2736" s="9"/>
    </row>
    <row r="2737" spans="1:11">
      <c r="A2737" s="10" t="s">
        <v>1102</v>
      </c>
      <c r="B2737" s="8" t="s">
        <v>1103</v>
      </c>
      <c r="D2737" s="8" t="s">
        <v>8</v>
      </c>
      <c r="E2737" s="11">
        <v>0.9</v>
      </c>
      <c r="F2737" s="11">
        <v>1</v>
      </c>
      <c r="G2737" s="11">
        <v>0.95</v>
      </c>
      <c r="H2737" s="11">
        <v>7.0710678118654738E-2</v>
      </c>
      <c r="I2737" s="11">
        <v>-7.4000581443776928E-2</v>
      </c>
      <c r="K2737" s="9">
        <v>1</v>
      </c>
    </row>
    <row r="2738" spans="1:11">
      <c r="A2738" s="10" t="s">
        <v>966</v>
      </c>
      <c r="B2738" s="8" t="s">
        <v>967</v>
      </c>
      <c r="D2738" s="8" t="s">
        <v>8</v>
      </c>
      <c r="E2738" s="11">
        <v>0.5</v>
      </c>
      <c r="F2738" s="11">
        <v>0.5</v>
      </c>
      <c r="G2738" s="11">
        <v>0.5</v>
      </c>
      <c r="H2738" s="11">
        <v>0</v>
      </c>
      <c r="I2738" s="11">
        <v>-1</v>
      </c>
      <c r="K2738" s="9"/>
    </row>
    <row r="2739" spans="1:11">
      <c r="A2739" s="10" t="s">
        <v>6277</v>
      </c>
      <c r="B2739" s="8" t="s">
        <v>6278</v>
      </c>
      <c r="D2739" s="8" t="s">
        <v>8</v>
      </c>
      <c r="E2739" s="11">
        <v>1.1000000000000001</v>
      </c>
      <c r="F2739" s="11">
        <v>0.9</v>
      </c>
      <c r="G2739" s="11">
        <v>1</v>
      </c>
      <c r="H2739" s="11">
        <v>0.14142135623730953</v>
      </c>
      <c r="I2739" s="11">
        <v>0</v>
      </c>
      <c r="K2739" s="9"/>
    </row>
    <row r="2740" spans="1:11">
      <c r="A2740" s="10" t="s">
        <v>6949</v>
      </c>
      <c r="B2740" s="8" t="s">
        <v>6950</v>
      </c>
      <c r="C2740" s="8" t="s">
        <v>6951</v>
      </c>
      <c r="D2740" s="8" t="s">
        <v>9080</v>
      </c>
      <c r="E2740" s="11">
        <v>0.99215521530575446</v>
      </c>
      <c r="F2740" s="11">
        <v>0.787207247</v>
      </c>
      <c r="G2740" s="11">
        <v>0.88968123115287723</v>
      </c>
      <c r="H2740" s="11">
        <v>0.14492009817940407</v>
      </c>
      <c r="I2740" s="11">
        <v>-0.16863957747427882</v>
      </c>
      <c r="K2740" s="9"/>
    </row>
    <row r="2741" spans="1:11">
      <c r="A2741" s="10" t="s">
        <v>6949</v>
      </c>
      <c r="B2741" s="8" t="s">
        <v>6950</v>
      </c>
      <c r="C2741" s="8" t="s">
        <v>7370</v>
      </c>
      <c r="D2741" s="8" t="s">
        <v>9080</v>
      </c>
      <c r="E2741" s="11">
        <v>0.90984470554664143</v>
      </c>
      <c r="F2741" s="11">
        <v>0.98346101699999999</v>
      </c>
      <c r="G2741" s="11">
        <v>0.94665286127332071</v>
      </c>
      <c r="H2741" s="11">
        <v>5.2054593034610748E-2</v>
      </c>
      <c r="I2741" s="11">
        <v>-7.9092610200084762E-2</v>
      </c>
      <c r="K2741" s="9"/>
    </row>
    <row r="2742" spans="1:11">
      <c r="A2742" s="10" t="s">
        <v>6949</v>
      </c>
      <c r="B2742" s="8" t="s">
        <v>6950</v>
      </c>
      <c r="C2742" s="8" t="s">
        <v>8489</v>
      </c>
      <c r="D2742" s="8" t="s">
        <v>9080</v>
      </c>
      <c r="E2742" s="11">
        <v>1.627736392537658</v>
      </c>
      <c r="F2742" s="11">
        <v>1.5523782260000001</v>
      </c>
      <c r="G2742" s="11">
        <v>1.590057309268829</v>
      </c>
      <c r="H2742" s="11">
        <v>5.3286270576563086E-2</v>
      </c>
      <c r="I2742" s="11">
        <v>0.6690787644454389</v>
      </c>
      <c r="J2742" s="9">
        <v>1</v>
      </c>
      <c r="K2742" s="9"/>
    </row>
    <row r="2743" spans="1:11">
      <c r="A2743" s="10" t="s">
        <v>6949</v>
      </c>
      <c r="B2743" s="8" t="s">
        <v>6950</v>
      </c>
      <c r="C2743" s="8" t="s">
        <v>7909</v>
      </c>
      <c r="D2743" s="8" t="s">
        <v>9080</v>
      </c>
      <c r="E2743" s="11">
        <v>1.9655470042131991</v>
      </c>
      <c r="F2743" s="11">
        <v>1.2595734670000001</v>
      </c>
      <c r="G2743" s="11">
        <v>1.6125602356065996</v>
      </c>
      <c r="H2743" s="11">
        <v>0.49919867550170632</v>
      </c>
      <c r="I2743" s="11">
        <v>0.68935305200122121</v>
      </c>
      <c r="K2743" s="9"/>
    </row>
    <row r="2744" spans="1:11">
      <c r="A2744" s="10" t="s">
        <v>6949</v>
      </c>
      <c r="B2744" s="8" t="s">
        <v>6950</v>
      </c>
      <c r="C2744" s="8" t="s">
        <v>9062</v>
      </c>
      <c r="D2744" s="8" t="s">
        <v>9080</v>
      </c>
      <c r="E2744" s="11">
        <v>2.2015545753615395</v>
      </c>
      <c r="F2744" s="11">
        <v>5.604817948</v>
      </c>
      <c r="G2744" s="11">
        <v>3.9031862616807698</v>
      </c>
      <c r="H2744" s="11">
        <v>2.4064706089564556</v>
      </c>
      <c r="I2744" s="11">
        <v>1.9646523104303018</v>
      </c>
      <c r="K2744" s="9"/>
    </row>
    <row r="2745" spans="1:11">
      <c r="A2745" s="10" t="s">
        <v>968</v>
      </c>
      <c r="B2745" s="8" t="s">
        <v>969</v>
      </c>
      <c r="D2745" s="8" t="s">
        <v>8</v>
      </c>
      <c r="E2745" s="11">
        <v>0.5</v>
      </c>
      <c r="F2745" s="11">
        <v>0.4</v>
      </c>
      <c r="G2745" s="11">
        <v>0.45</v>
      </c>
      <c r="H2745" s="11">
        <v>7.0710678118654779E-2</v>
      </c>
      <c r="I2745" s="11">
        <v>-1.15200309344505</v>
      </c>
      <c r="K2745" s="9"/>
    </row>
    <row r="2746" spans="1:11">
      <c r="A2746" s="10" t="s">
        <v>6911</v>
      </c>
      <c r="B2746" s="8" t="s">
        <v>6912</v>
      </c>
      <c r="D2746" s="8" t="s">
        <v>8</v>
      </c>
      <c r="E2746" s="11">
        <v>1.1000000000000001</v>
      </c>
      <c r="F2746" s="11">
        <v>1.3</v>
      </c>
      <c r="G2746" s="11">
        <v>1.2000000000000002</v>
      </c>
      <c r="H2746" s="11">
        <v>0.14142135623730948</v>
      </c>
      <c r="I2746" s="11">
        <v>0.26303440583379406</v>
      </c>
      <c r="K2746" s="9"/>
    </row>
    <row r="2747" spans="1:11">
      <c r="A2747" s="10" t="s">
        <v>3952</v>
      </c>
      <c r="B2747" s="8" t="s">
        <v>3952</v>
      </c>
      <c r="D2747" s="8" t="s">
        <v>8</v>
      </c>
      <c r="E2747" s="11">
        <v>1.2</v>
      </c>
      <c r="F2747" s="11">
        <v>0.9</v>
      </c>
      <c r="G2747" s="11">
        <v>1.05</v>
      </c>
      <c r="H2747" s="11">
        <v>0.21213203435596409</v>
      </c>
      <c r="I2747" s="11">
        <v>7.0389327891398012E-2</v>
      </c>
      <c r="K2747" s="9"/>
    </row>
    <row r="2748" spans="1:11">
      <c r="A2748" s="10" t="s">
        <v>2371</v>
      </c>
      <c r="B2748" s="8" t="s">
        <v>2372</v>
      </c>
      <c r="D2748" s="8" t="s">
        <v>8</v>
      </c>
      <c r="E2748" s="11">
        <v>1</v>
      </c>
      <c r="F2748" s="11">
        <v>1</v>
      </c>
      <c r="G2748" s="11">
        <v>1</v>
      </c>
      <c r="H2748" s="11">
        <v>0</v>
      </c>
      <c r="I2748" s="11">
        <v>0</v>
      </c>
      <c r="K2748" s="9"/>
    </row>
    <row r="2749" spans="1:11">
      <c r="A2749" s="10" t="s">
        <v>4487</v>
      </c>
      <c r="B2749" s="8" t="s">
        <v>4488</v>
      </c>
      <c r="D2749" s="8" t="s">
        <v>8</v>
      </c>
      <c r="E2749" s="11">
        <v>1</v>
      </c>
      <c r="F2749" s="11">
        <v>0.7</v>
      </c>
      <c r="G2749" s="11">
        <v>0.85</v>
      </c>
      <c r="H2749" s="11">
        <v>0.21213203435596462</v>
      </c>
      <c r="I2749" s="11">
        <v>-0.23446525363702297</v>
      </c>
      <c r="K2749" s="9"/>
    </row>
    <row r="2750" spans="1:11">
      <c r="A2750" s="10" t="s">
        <v>2570</v>
      </c>
      <c r="B2750" s="8" t="s">
        <v>2571</v>
      </c>
      <c r="D2750" s="8" t="s">
        <v>8</v>
      </c>
      <c r="E2750" s="11">
        <v>1</v>
      </c>
      <c r="F2750" s="11">
        <v>1</v>
      </c>
      <c r="G2750" s="11">
        <v>1</v>
      </c>
      <c r="H2750" s="11">
        <v>0</v>
      </c>
      <c r="I2750" s="11">
        <v>0</v>
      </c>
      <c r="K2750" s="9"/>
    </row>
    <row r="2751" spans="1:11">
      <c r="A2751" s="10" t="s">
        <v>1649</v>
      </c>
      <c r="B2751" s="8" t="s">
        <v>1649</v>
      </c>
      <c r="D2751" s="8" t="s">
        <v>8</v>
      </c>
      <c r="E2751" s="11">
        <v>0.7</v>
      </c>
      <c r="F2751" s="11">
        <v>0.6</v>
      </c>
      <c r="G2751" s="11">
        <v>0.64999999999999991</v>
      </c>
      <c r="H2751" s="11">
        <v>7.0710678118654738E-2</v>
      </c>
      <c r="I2751" s="11">
        <v>-0.62148837674627044</v>
      </c>
      <c r="K2751" s="9"/>
    </row>
    <row r="2752" spans="1:11">
      <c r="A2752" s="10" t="s">
        <v>1211</v>
      </c>
      <c r="B2752" s="8" t="s">
        <v>1211</v>
      </c>
      <c r="D2752" s="8" t="s">
        <v>8</v>
      </c>
      <c r="E2752" s="11">
        <v>0.5</v>
      </c>
      <c r="F2752" s="11">
        <v>0.5</v>
      </c>
      <c r="G2752" s="11">
        <v>0.5</v>
      </c>
      <c r="H2752" s="11">
        <v>0</v>
      </c>
      <c r="I2752" s="11">
        <v>-1</v>
      </c>
      <c r="K2752" s="9"/>
    </row>
    <row r="2753" spans="1:11">
      <c r="A2753" s="10" t="s">
        <v>5803</v>
      </c>
      <c r="B2753" s="8" t="s">
        <v>5804</v>
      </c>
      <c r="D2753" s="8" t="s">
        <v>8</v>
      </c>
      <c r="E2753" s="11">
        <v>0.9</v>
      </c>
      <c r="F2753" s="11">
        <v>1</v>
      </c>
      <c r="G2753" s="11">
        <v>0.95</v>
      </c>
      <c r="H2753" s="11">
        <v>7.0710678118654738E-2</v>
      </c>
      <c r="I2753" s="11">
        <v>-7.4000581443776928E-2</v>
      </c>
      <c r="K2753" s="9"/>
    </row>
    <row r="2754" spans="1:11">
      <c r="A2754" s="10" t="s">
        <v>426</v>
      </c>
      <c r="B2754" s="8" t="s">
        <v>427</v>
      </c>
      <c r="D2754" s="8" t="s">
        <v>8</v>
      </c>
      <c r="E2754" s="11">
        <v>0.3</v>
      </c>
      <c r="F2754" s="11">
        <v>0.4</v>
      </c>
      <c r="G2754" s="11">
        <v>0.35</v>
      </c>
      <c r="H2754" s="11">
        <v>7.0710678118654974E-2</v>
      </c>
      <c r="I2754" s="11">
        <v>-1.5145731728297585</v>
      </c>
      <c r="K2754" s="9"/>
    </row>
    <row r="2755" spans="1:11">
      <c r="A2755" s="10" t="s">
        <v>8181</v>
      </c>
      <c r="B2755" s="8" t="s">
        <v>8182</v>
      </c>
      <c r="D2755" s="8" t="s">
        <v>8</v>
      </c>
      <c r="E2755" s="11">
        <v>1.4</v>
      </c>
      <c r="F2755" s="11">
        <v>1.2</v>
      </c>
      <c r="G2755" s="11">
        <v>1.2999999999999998</v>
      </c>
      <c r="H2755" s="11">
        <v>0.14142135623730948</v>
      </c>
      <c r="I2755" s="11">
        <v>0.37851162325372961</v>
      </c>
      <c r="K2755" s="9"/>
    </row>
    <row r="2756" spans="1:11">
      <c r="A2756" s="10" t="s">
        <v>7278</v>
      </c>
      <c r="B2756" s="8" t="s">
        <v>7279</v>
      </c>
      <c r="D2756" s="8" t="s">
        <v>8</v>
      </c>
      <c r="E2756" s="11">
        <v>1.1000000000000001</v>
      </c>
      <c r="F2756" s="11">
        <v>1.1000000000000001</v>
      </c>
      <c r="G2756" s="11">
        <v>1.1000000000000001</v>
      </c>
      <c r="H2756" s="11">
        <v>0</v>
      </c>
      <c r="I2756" s="11">
        <v>0.13750352374993502</v>
      </c>
      <c r="K2756" s="9"/>
    </row>
    <row r="2757" spans="1:11">
      <c r="A2757" s="10" t="s">
        <v>3583</v>
      </c>
      <c r="B2757" s="8" t="s">
        <v>3584</v>
      </c>
      <c r="C2757" s="8" t="s">
        <v>3585</v>
      </c>
      <c r="D2757" s="8" t="s">
        <v>9080</v>
      </c>
      <c r="E2757" s="11">
        <v>1.02919152465976</v>
      </c>
      <c r="F2757" s="11">
        <v>1.099306385</v>
      </c>
      <c r="G2757" s="11">
        <v>1.0642489548298801</v>
      </c>
      <c r="H2757" s="11">
        <v>4.9578693208531387E-2</v>
      </c>
      <c r="I2757" s="11">
        <v>8.9835673288528928E-2</v>
      </c>
      <c r="K2757" s="9"/>
    </row>
    <row r="2758" spans="1:11">
      <c r="A2758" s="10" t="s">
        <v>3583</v>
      </c>
      <c r="B2758" s="8" t="s">
        <v>3584</v>
      </c>
      <c r="C2758" s="8" t="s">
        <v>9178</v>
      </c>
      <c r="D2758" s="8" t="s">
        <v>9080</v>
      </c>
      <c r="E2758" s="11">
        <v>1.8322885541336293</v>
      </c>
      <c r="F2758" s="11">
        <v>1.918411442</v>
      </c>
      <c r="G2758" s="11">
        <v>1.8753499980668147</v>
      </c>
      <c r="H2758" s="11">
        <v>6.0898078025679342E-2</v>
      </c>
      <c r="I2758" s="11">
        <v>0.90715987206380433</v>
      </c>
      <c r="K2758" s="9"/>
    </row>
    <row r="2759" spans="1:11">
      <c r="A2759" s="10" t="s">
        <v>2837</v>
      </c>
      <c r="B2759" s="8" t="s">
        <v>2838</v>
      </c>
      <c r="D2759" s="8" t="s">
        <v>8</v>
      </c>
      <c r="E2759" s="11">
        <v>0.9</v>
      </c>
      <c r="F2759" s="11">
        <v>1</v>
      </c>
      <c r="G2759" s="11">
        <v>0.95</v>
      </c>
      <c r="H2759" s="11">
        <v>7.0710678118654738E-2</v>
      </c>
      <c r="I2759" s="11">
        <v>-7.4000581443776928E-2</v>
      </c>
      <c r="K2759" s="9"/>
    </row>
    <row r="2760" spans="1:11">
      <c r="A2760" s="10" t="s">
        <v>2147</v>
      </c>
      <c r="B2760" s="8" t="s">
        <v>2148</v>
      </c>
      <c r="D2760" s="8" t="s">
        <v>8</v>
      </c>
      <c r="E2760" s="11">
        <v>0.9</v>
      </c>
      <c r="F2760" s="11">
        <v>0.9</v>
      </c>
      <c r="G2760" s="11">
        <v>0.9</v>
      </c>
      <c r="H2760" s="11">
        <v>0</v>
      </c>
      <c r="I2760" s="11">
        <v>-0.15200309344504997</v>
      </c>
      <c r="K2760" s="9"/>
    </row>
    <row r="2761" spans="1:11">
      <c r="A2761" s="10" t="s">
        <v>2422</v>
      </c>
      <c r="B2761" s="8" t="s">
        <v>2423</v>
      </c>
      <c r="D2761" s="8" t="s">
        <v>8</v>
      </c>
      <c r="E2761" s="11">
        <v>0.7</v>
      </c>
      <c r="F2761" s="11">
        <v>0.9</v>
      </c>
      <c r="G2761" s="11">
        <v>0.8</v>
      </c>
      <c r="H2761" s="11">
        <v>0.14142135623730878</v>
      </c>
      <c r="I2761" s="11">
        <v>-0.32192809488736229</v>
      </c>
      <c r="K2761" s="9"/>
    </row>
    <row r="2762" spans="1:11">
      <c r="A2762" s="10" t="s">
        <v>2757</v>
      </c>
      <c r="B2762" s="8" t="s">
        <v>2757</v>
      </c>
      <c r="D2762" s="8" t="s">
        <v>8</v>
      </c>
      <c r="E2762" s="11">
        <v>1</v>
      </c>
      <c r="F2762" s="11">
        <v>1</v>
      </c>
      <c r="G2762" s="11">
        <v>1</v>
      </c>
      <c r="H2762" s="11">
        <v>0</v>
      </c>
      <c r="I2762" s="11">
        <v>0</v>
      </c>
      <c r="K2762" s="9"/>
    </row>
    <row r="2763" spans="1:11">
      <c r="A2763" s="10" t="s">
        <v>2221</v>
      </c>
      <c r="B2763" s="8" t="s">
        <v>2222</v>
      </c>
      <c r="D2763" s="8" t="s">
        <v>8</v>
      </c>
      <c r="E2763" s="11">
        <v>0.9</v>
      </c>
      <c r="F2763" s="11">
        <v>0.9</v>
      </c>
      <c r="G2763" s="11">
        <v>0.9</v>
      </c>
      <c r="H2763" s="11">
        <v>0</v>
      </c>
      <c r="I2763" s="11">
        <v>-0.15200309344504997</v>
      </c>
      <c r="K2763" s="9"/>
    </row>
    <row r="2764" spans="1:11">
      <c r="A2764" s="10" t="s">
        <v>3392</v>
      </c>
      <c r="B2764" s="8" t="s">
        <v>3392</v>
      </c>
      <c r="D2764" s="8" t="s">
        <v>8</v>
      </c>
      <c r="E2764" s="11">
        <v>1.1000000000000001</v>
      </c>
      <c r="F2764" s="11">
        <v>1.1000000000000001</v>
      </c>
      <c r="G2764" s="11">
        <v>1.1000000000000001</v>
      </c>
      <c r="H2764" s="11">
        <v>0</v>
      </c>
      <c r="I2764" s="11">
        <v>0.13750352374993502</v>
      </c>
      <c r="K2764" s="9"/>
    </row>
    <row r="2765" spans="1:11">
      <c r="A2765" s="10" t="s">
        <v>3370</v>
      </c>
      <c r="B2765" s="8" t="s">
        <v>3371</v>
      </c>
      <c r="D2765" s="8" t="s">
        <v>8</v>
      </c>
      <c r="E2765" s="11">
        <v>1.4</v>
      </c>
      <c r="F2765" s="11">
        <v>1.6</v>
      </c>
      <c r="G2765" s="11">
        <v>1.5</v>
      </c>
      <c r="H2765" s="11">
        <v>0.14142135623730964</v>
      </c>
      <c r="I2765" s="11">
        <v>0.58496250072115619</v>
      </c>
      <c r="K2765" s="9"/>
    </row>
    <row r="2766" spans="1:11">
      <c r="A2766" s="10" t="s">
        <v>3236</v>
      </c>
      <c r="B2766" s="8" t="s">
        <v>3237</v>
      </c>
      <c r="D2766" s="8" t="s">
        <v>8</v>
      </c>
      <c r="E2766" s="11">
        <v>1.2</v>
      </c>
      <c r="F2766" s="11">
        <v>1.2</v>
      </c>
      <c r="G2766" s="11">
        <v>1.2</v>
      </c>
      <c r="H2766" s="11">
        <v>0</v>
      </c>
      <c r="I2766" s="11">
        <v>0.26303440583379378</v>
      </c>
      <c r="K2766" s="9"/>
    </row>
    <row r="2767" spans="1:11">
      <c r="A2767" s="10" t="s">
        <v>2184</v>
      </c>
      <c r="B2767" s="8" t="s">
        <v>2185</v>
      </c>
      <c r="D2767" s="8" t="s">
        <v>8</v>
      </c>
      <c r="E2767" s="11">
        <v>1.1000000000000001</v>
      </c>
      <c r="F2767" s="11">
        <v>1.1000000000000001</v>
      </c>
      <c r="G2767" s="11">
        <v>1.1000000000000001</v>
      </c>
      <c r="H2767" s="11">
        <v>0</v>
      </c>
      <c r="I2767" s="11">
        <v>0.13750352374993502</v>
      </c>
      <c r="K2767" s="9"/>
    </row>
    <row r="2768" spans="1:11">
      <c r="A2768" s="10" t="s">
        <v>3059</v>
      </c>
      <c r="B2768" s="8" t="s">
        <v>3060</v>
      </c>
      <c r="D2768" s="8" t="s">
        <v>8</v>
      </c>
      <c r="E2768" s="11">
        <v>1.4</v>
      </c>
      <c r="F2768" s="11">
        <v>1.1000000000000001</v>
      </c>
      <c r="G2768" s="11">
        <v>1.25</v>
      </c>
      <c r="H2768" s="11">
        <v>0.21213203435596409</v>
      </c>
      <c r="I2768" s="11">
        <v>0.32192809488736235</v>
      </c>
      <c r="K2768" s="9"/>
    </row>
    <row r="2769" spans="1:11">
      <c r="A2769" s="10" t="s">
        <v>5963</v>
      </c>
      <c r="B2769" s="8" t="s">
        <v>5963</v>
      </c>
      <c r="D2769" s="8" t="s">
        <v>8</v>
      </c>
      <c r="E2769" s="11">
        <v>1.5</v>
      </c>
      <c r="F2769" s="11">
        <v>1.3</v>
      </c>
      <c r="G2769" s="11">
        <v>1.4</v>
      </c>
      <c r="H2769" s="11">
        <v>0.14142135623730948</v>
      </c>
      <c r="I2769" s="11">
        <v>0.48542682717024171</v>
      </c>
      <c r="K2769" s="9"/>
    </row>
    <row r="2770" spans="1:11">
      <c r="A2770" s="10" t="s">
        <v>7441</v>
      </c>
      <c r="B2770" s="8" t="s">
        <v>7442</v>
      </c>
      <c r="D2770" s="8" t="s">
        <v>8</v>
      </c>
      <c r="E2770" s="11">
        <v>1.2</v>
      </c>
      <c r="F2770" s="11">
        <v>1.2</v>
      </c>
      <c r="G2770" s="11">
        <v>1.2</v>
      </c>
      <c r="H2770" s="11">
        <v>0</v>
      </c>
      <c r="I2770" s="11">
        <v>0.26303440583379378</v>
      </c>
      <c r="K2770" s="9"/>
    </row>
    <row r="2771" spans="1:11">
      <c r="A2771" s="10" t="s">
        <v>2215</v>
      </c>
      <c r="B2771" s="8" t="s">
        <v>2216</v>
      </c>
      <c r="D2771" s="8" t="s">
        <v>8</v>
      </c>
      <c r="E2771" s="11">
        <v>1.1000000000000001</v>
      </c>
      <c r="F2771" s="11">
        <v>1</v>
      </c>
      <c r="G2771" s="11">
        <v>1.05</v>
      </c>
      <c r="H2771" s="11">
        <v>7.0710678118654821E-2</v>
      </c>
      <c r="I2771" s="11">
        <v>7.0389327891398012E-2</v>
      </c>
      <c r="K2771" s="9"/>
    </row>
    <row r="2772" spans="1:11">
      <c r="A2772" s="10" t="s">
        <v>2215</v>
      </c>
      <c r="B2772" s="8" t="s">
        <v>2216</v>
      </c>
      <c r="D2772" s="8" t="s">
        <v>8</v>
      </c>
      <c r="E2772" s="11">
        <v>1</v>
      </c>
      <c r="F2772" s="11">
        <v>1.1000000000000001</v>
      </c>
      <c r="G2772" s="11">
        <v>1.05</v>
      </c>
      <c r="H2772" s="11">
        <v>7.0710678118654821E-2</v>
      </c>
      <c r="I2772" s="11">
        <v>7.0389327891398012E-2</v>
      </c>
      <c r="K2772" s="9"/>
    </row>
    <row r="2773" spans="1:11">
      <c r="A2773" s="10" t="s">
        <v>5400</v>
      </c>
      <c r="B2773" s="8" t="s">
        <v>5401</v>
      </c>
      <c r="D2773" s="8" t="s">
        <v>8</v>
      </c>
      <c r="E2773" s="11">
        <v>1</v>
      </c>
      <c r="F2773" s="11">
        <v>1</v>
      </c>
      <c r="G2773" s="11">
        <v>1</v>
      </c>
      <c r="H2773" s="11">
        <v>0</v>
      </c>
      <c r="I2773" s="11">
        <v>0</v>
      </c>
      <c r="K2773" s="9"/>
    </row>
    <row r="2774" spans="1:11">
      <c r="A2774" s="10" t="s">
        <v>3563</v>
      </c>
      <c r="B2774" s="8" t="s">
        <v>3563</v>
      </c>
      <c r="D2774" s="8" t="s">
        <v>8</v>
      </c>
      <c r="E2774" s="11">
        <v>1.1000000000000001</v>
      </c>
      <c r="F2774" s="11">
        <v>1.1000000000000001</v>
      </c>
      <c r="G2774" s="11">
        <v>1.1000000000000001</v>
      </c>
      <c r="H2774" s="11">
        <v>0</v>
      </c>
      <c r="I2774" s="11">
        <v>0.13750352374993502</v>
      </c>
      <c r="K2774" s="9"/>
    </row>
    <row r="2775" spans="1:11">
      <c r="A2775" s="10" t="s">
        <v>8827</v>
      </c>
      <c r="B2775" s="8" t="s">
        <v>8828</v>
      </c>
      <c r="C2775" s="8" t="s">
        <v>8953</v>
      </c>
      <c r="D2775" s="8" t="s">
        <v>9080</v>
      </c>
      <c r="E2775" s="11">
        <v>1.810041837451082</v>
      </c>
      <c r="F2775" s="11">
        <v>1.7668324900000001</v>
      </c>
      <c r="G2775" s="11">
        <v>1.7884371637255412</v>
      </c>
      <c r="H2775" s="11">
        <v>3.0553622593305716E-2</v>
      </c>
      <c r="I2775" s="11">
        <v>0.83869943050866202</v>
      </c>
      <c r="K2775" s="9"/>
    </row>
    <row r="2776" spans="1:11">
      <c r="A2776" s="10" t="s">
        <v>8827</v>
      </c>
      <c r="B2776" s="8" t="s">
        <v>8828</v>
      </c>
      <c r="C2776" s="8" t="s">
        <v>8829</v>
      </c>
      <c r="D2776" s="8" t="s">
        <v>9080</v>
      </c>
      <c r="E2776" s="11">
        <v>2.0097991658290191</v>
      </c>
      <c r="F2776" s="11">
        <v>1.925034028</v>
      </c>
      <c r="G2776" s="11">
        <v>1.9674165969145094</v>
      </c>
      <c r="H2776" s="11">
        <v>5.9938003767111725E-2</v>
      </c>
      <c r="I2776" s="11">
        <v>0.97630247803608039</v>
      </c>
      <c r="K2776" s="9"/>
    </row>
    <row r="2777" spans="1:11">
      <c r="A2777" s="10" t="s">
        <v>9177</v>
      </c>
      <c r="B2777" s="8" t="s">
        <v>8828</v>
      </c>
      <c r="C2777" s="8" t="s">
        <v>8926</v>
      </c>
      <c r="D2777" s="8" t="s">
        <v>9080</v>
      </c>
      <c r="E2777" s="11">
        <v>1.7437198953258657</v>
      </c>
      <c r="F2777" s="11">
        <v>2.5296726600000001</v>
      </c>
      <c r="G2777" s="11">
        <v>2.1366962776629328</v>
      </c>
      <c r="H2777" s="11">
        <v>0.55575252959339538</v>
      </c>
      <c r="I2777" s="11">
        <v>1.0953818495743999</v>
      </c>
      <c r="K2777" s="9"/>
    </row>
    <row r="2778" spans="1:11">
      <c r="A2778" s="10" t="s">
        <v>4092</v>
      </c>
      <c r="B2778" s="8" t="s">
        <v>4092</v>
      </c>
      <c r="D2778" s="8" t="s">
        <v>8</v>
      </c>
      <c r="E2778" s="11">
        <v>1.1000000000000001</v>
      </c>
      <c r="F2778" s="11">
        <v>1</v>
      </c>
      <c r="G2778" s="11">
        <v>1.05</v>
      </c>
      <c r="H2778" s="11">
        <v>7.0710678118654821E-2</v>
      </c>
      <c r="I2778" s="11">
        <v>7.0389327891398012E-2</v>
      </c>
      <c r="K2778" s="9"/>
    </row>
    <row r="2779" spans="1:11">
      <c r="A2779" s="10" t="s">
        <v>1922</v>
      </c>
      <c r="B2779" s="8" t="s">
        <v>1923</v>
      </c>
      <c r="D2779" s="8" t="s">
        <v>8</v>
      </c>
      <c r="E2779" s="11">
        <v>1.2</v>
      </c>
      <c r="F2779" s="11">
        <v>1.1000000000000001</v>
      </c>
      <c r="G2779" s="11">
        <v>1.1499999999999999</v>
      </c>
      <c r="H2779" s="11">
        <v>7.0710678118654655E-2</v>
      </c>
      <c r="I2779" s="11">
        <v>0.20163386116965043</v>
      </c>
      <c r="K2779" s="9"/>
    </row>
    <row r="2780" spans="1:11">
      <c r="A2780" s="10" t="s">
        <v>3714</v>
      </c>
      <c r="B2780" s="8" t="s">
        <v>3715</v>
      </c>
      <c r="D2780" s="8" t="s">
        <v>8</v>
      </c>
      <c r="E2780" s="11">
        <v>1.1000000000000001</v>
      </c>
      <c r="F2780" s="11">
        <v>0.9</v>
      </c>
      <c r="G2780" s="11">
        <v>1</v>
      </c>
      <c r="H2780" s="11">
        <v>0.14142135623730953</v>
      </c>
      <c r="I2780" s="11">
        <v>0</v>
      </c>
      <c r="K2780" s="9"/>
    </row>
    <row r="2781" spans="1:11">
      <c r="A2781" s="10" t="s">
        <v>428</v>
      </c>
      <c r="B2781" s="8" t="s">
        <v>429</v>
      </c>
      <c r="D2781" s="8" t="s">
        <v>8</v>
      </c>
      <c r="E2781" s="11">
        <v>0.6</v>
      </c>
      <c r="F2781" s="11">
        <v>0.7</v>
      </c>
      <c r="G2781" s="11">
        <v>0.64999999999999991</v>
      </c>
      <c r="H2781" s="11">
        <v>7.0710678118654738E-2</v>
      </c>
      <c r="I2781" s="11">
        <v>-0.62148837674627044</v>
      </c>
      <c r="K2781" s="9"/>
    </row>
    <row r="2782" spans="1:11">
      <c r="A2782" s="10" t="s">
        <v>3554</v>
      </c>
      <c r="B2782" s="8" t="s">
        <v>3555</v>
      </c>
      <c r="D2782" s="8" t="s">
        <v>8</v>
      </c>
      <c r="E2782" s="11">
        <v>1.3</v>
      </c>
      <c r="F2782" s="11">
        <v>0.9</v>
      </c>
      <c r="G2782" s="11">
        <v>1.1000000000000001</v>
      </c>
      <c r="H2782" s="11">
        <v>0.28284271247461834</v>
      </c>
      <c r="I2782" s="11">
        <v>0.13750352374993502</v>
      </c>
      <c r="K2782" s="9"/>
    </row>
    <row r="2783" spans="1:11">
      <c r="A2783" s="10" t="s">
        <v>5179</v>
      </c>
      <c r="B2783" s="8" t="s">
        <v>5179</v>
      </c>
      <c r="D2783" s="8" t="s">
        <v>8</v>
      </c>
      <c r="E2783" s="11">
        <v>1.1000000000000001</v>
      </c>
      <c r="F2783" s="11">
        <v>1.1000000000000001</v>
      </c>
      <c r="G2783" s="11">
        <v>1.1000000000000001</v>
      </c>
      <c r="H2783" s="11">
        <v>0</v>
      </c>
      <c r="I2783" s="11">
        <v>0.13750352374993502</v>
      </c>
      <c r="K2783" s="9"/>
    </row>
    <row r="2784" spans="1:11">
      <c r="A2784" s="10" t="s">
        <v>1944</v>
      </c>
      <c r="B2784" s="8" t="s">
        <v>1945</v>
      </c>
      <c r="D2784" s="8" t="s">
        <v>8</v>
      </c>
      <c r="E2784" s="11">
        <v>1.1000000000000001</v>
      </c>
      <c r="F2784" s="11">
        <v>1.2</v>
      </c>
      <c r="G2784" s="11">
        <v>1.1499999999999999</v>
      </c>
      <c r="H2784" s="11">
        <v>7.0710678118654655E-2</v>
      </c>
      <c r="I2784" s="11">
        <v>0.20163386116965043</v>
      </c>
      <c r="K2784" s="9"/>
    </row>
    <row r="2785" spans="1:11">
      <c r="A2785" s="10" t="s">
        <v>3092</v>
      </c>
      <c r="B2785" s="8" t="s">
        <v>3092</v>
      </c>
      <c r="D2785" s="8" t="s">
        <v>8</v>
      </c>
      <c r="E2785" s="11">
        <v>1.1000000000000001</v>
      </c>
      <c r="F2785" s="11">
        <v>1.1000000000000001</v>
      </c>
      <c r="G2785" s="11">
        <v>1.1000000000000001</v>
      </c>
      <c r="H2785" s="11">
        <v>0</v>
      </c>
      <c r="I2785" s="11">
        <v>0.13750352374993502</v>
      </c>
      <c r="K2785" s="9"/>
    </row>
    <row r="2786" spans="1:11">
      <c r="A2786" s="10" t="s">
        <v>1574</v>
      </c>
      <c r="B2786" s="8" t="s">
        <v>1575</v>
      </c>
      <c r="D2786" s="8" t="s">
        <v>8</v>
      </c>
      <c r="E2786" s="11">
        <v>1.5</v>
      </c>
      <c r="F2786" s="11">
        <v>1.1000000000000001</v>
      </c>
      <c r="G2786" s="11">
        <v>1.3</v>
      </c>
      <c r="H2786" s="11">
        <v>0.28284271247461834</v>
      </c>
      <c r="I2786" s="11">
        <v>0.37851162325372983</v>
      </c>
      <c r="K2786" s="9"/>
    </row>
    <row r="2787" spans="1:11">
      <c r="A2787" s="10" t="s">
        <v>1598</v>
      </c>
      <c r="B2787" s="8" t="s">
        <v>1599</v>
      </c>
      <c r="D2787" s="8" t="s">
        <v>8</v>
      </c>
      <c r="E2787" s="11">
        <v>1</v>
      </c>
      <c r="F2787" s="11">
        <v>0.9</v>
      </c>
      <c r="G2787" s="11">
        <v>0.95</v>
      </c>
      <c r="H2787" s="11">
        <v>7.0710678118654738E-2</v>
      </c>
      <c r="I2787" s="11">
        <v>-7.4000581443776928E-2</v>
      </c>
      <c r="K2787" s="9"/>
    </row>
    <row r="2788" spans="1:11">
      <c r="A2788" s="10" t="s">
        <v>2482</v>
      </c>
      <c r="B2788" s="8" t="s">
        <v>2483</v>
      </c>
      <c r="D2788" s="8" t="s">
        <v>8</v>
      </c>
      <c r="E2788" s="11">
        <v>1.2</v>
      </c>
      <c r="F2788" s="11">
        <v>0.8</v>
      </c>
      <c r="G2788" s="11">
        <v>1</v>
      </c>
      <c r="H2788" s="11">
        <v>0.28284271247461912</v>
      </c>
      <c r="I2788" s="11">
        <v>0</v>
      </c>
      <c r="K2788" s="9"/>
    </row>
    <row r="2789" spans="1:11">
      <c r="A2789" s="10" t="s">
        <v>2650</v>
      </c>
      <c r="B2789" s="8" t="s">
        <v>2650</v>
      </c>
      <c r="D2789" s="8" t="s">
        <v>8</v>
      </c>
      <c r="E2789" s="11">
        <v>0.9</v>
      </c>
      <c r="F2789" s="11">
        <v>1.5</v>
      </c>
      <c r="G2789" s="11">
        <v>1.2</v>
      </c>
      <c r="H2789" s="11">
        <v>0.42426406871192868</v>
      </c>
      <c r="I2789" s="11">
        <v>0.26303440583379378</v>
      </c>
      <c r="K2789" s="9"/>
    </row>
    <row r="2790" spans="1:11">
      <c r="A2790" s="10" t="s">
        <v>1980</v>
      </c>
      <c r="B2790" s="8" t="s">
        <v>1981</v>
      </c>
      <c r="D2790" s="8" t="s">
        <v>8</v>
      </c>
      <c r="E2790" s="11">
        <v>0.9</v>
      </c>
      <c r="F2790" s="11">
        <v>1.1000000000000001</v>
      </c>
      <c r="G2790" s="11">
        <v>1</v>
      </c>
      <c r="H2790" s="11">
        <v>0.14142135623730953</v>
      </c>
      <c r="I2790" s="11">
        <v>0</v>
      </c>
      <c r="K2790" s="9"/>
    </row>
    <row r="2791" spans="1:11">
      <c r="A2791" s="10" t="s">
        <v>4462</v>
      </c>
      <c r="B2791" s="8" t="s">
        <v>4463</v>
      </c>
      <c r="D2791" s="8" t="s">
        <v>8</v>
      </c>
      <c r="E2791" s="11">
        <v>1.1000000000000001</v>
      </c>
      <c r="F2791" s="11">
        <v>0.9</v>
      </c>
      <c r="G2791" s="11">
        <v>1</v>
      </c>
      <c r="H2791" s="11">
        <v>0.14142135623730953</v>
      </c>
      <c r="I2791" s="11">
        <v>0</v>
      </c>
      <c r="K2791" s="9"/>
    </row>
    <row r="2792" spans="1:11">
      <c r="A2792" s="10" t="s">
        <v>5873</v>
      </c>
      <c r="B2792" s="8" t="s">
        <v>5874</v>
      </c>
      <c r="D2792" s="8" t="s">
        <v>8</v>
      </c>
      <c r="E2792" s="11">
        <v>0.9</v>
      </c>
      <c r="F2792" s="11">
        <v>1.1000000000000001</v>
      </c>
      <c r="G2792" s="11">
        <v>1</v>
      </c>
      <c r="H2792" s="11">
        <v>0.14142135623730953</v>
      </c>
      <c r="I2792" s="11">
        <v>0</v>
      </c>
      <c r="K2792" s="9"/>
    </row>
    <row r="2793" spans="1:11">
      <c r="A2793" s="10" t="s">
        <v>6575</v>
      </c>
      <c r="B2793" s="8" t="s">
        <v>6576</v>
      </c>
      <c r="D2793" s="8" t="s">
        <v>8</v>
      </c>
      <c r="E2793" s="11">
        <v>1.2</v>
      </c>
      <c r="F2793" s="11">
        <v>1.2</v>
      </c>
      <c r="G2793" s="11">
        <v>1.2</v>
      </c>
      <c r="H2793" s="11">
        <v>0</v>
      </c>
      <c r="I2793" s="11">
        <v>0.26303440583379378</v>
      </c>
      <c r="K2793" s="9"/>
    </row>
    <row r="2794" spans="1:11">
      <c r="A2794" s="10" t="s">
        <v>3161</v>
      </c>
      <c r="B2794" s="8" t="s">
        <v>3162</v>
      </c>
      <c r="D2794" s="8" t="s">
        <v>8</v>
      </c>
      <c r="E2794" s="11">
        <v>1.1000000000000001</v>
      </c>
      <c r="F2794" s="11">
        <v>1.4</v>
      </c>
      <c r="G2794" s="11">
        <v>1.25</v>
      </c>
      <c r="H2794" s="11">
        <v>0.21213203435596409</v>
      </c>
      <c r="I2794" s="11">
        <v>0.32192809488736235</v>
      </c>
      <c r="K2794" s="9"/>
    </row>
    <row r="2795" spans="1:11">
      <c r="A2795" s="10" t="s">
        <v>5534</v>
      </c>
      <c r="B2795" s="8" t="s">
        <v>5535</v>
      </c>
      <c r="D2795" s="8" t="s">
        <v>8</v>
      </c>
      <c r="E2795" s="11">
        <v>1.3</v>
      </c>
      <c r="F2795" s="11">
        <v>1.3</v>
      </c>
      <c r="G2795" s="11">
        <v>1.3</v>
      </c>
      <c r="H2795" s="11">
        <v>0</v>
      </c>
      <c r="I2795" s="11">
        <v>0.37851162325372983</v>
      </c>
      <c r="K2795" s="9"/>
    </row>
    <row r="2796" spans="1:11">
      <c r="A2796" s="10" t="s">
        <v>1117</v>
      </c>
      <c r="B2796" s="8" t="s">
        <v>1118</v>
      </c>
      <c r="D2796" s="8" t="s">
        <v>8</v>
      </c>
      <c r="E2796" s="11">
        <v>0.9</v>
      </c>
      <c r="F2796" s="11">
        <v>0.5</v>
      </c>
      <c r="G2796" s="11">
        <v>0.7</v>
      </c>
      <c r="H2796" s="11">
        <v>0.28284271247461934</v>
      </c>
      <c r="I2796" s="11">
        <v>-0.51457317282975834</v>
      </c>
      <c r="K2796" s="9"/>
    </row>
    <row r="2797" spans="1:11">
      <c r="A2797" s="10" t="s">
        <v>930</v>
      </c>
      <c r="B2797" s="8" t="s">
        <v>931</v>
      </c>
      <c r="D2797" s="8" t="s">
        <v>8</v>
      </c>
      <c r="E2797" s="11">
        <v>0.7</v>
      </c>
      <c r="F2797" s="11">
        <v>0.5</v>
      </c>
      <c r="G2797" s="11">
        <v>0.6</v>
      </c>
      <c r="H2797" s="11">
        <v>0.14142135623730956</v>
      </c>
      <c r="I2797" s="11">
        <v>-0.73696559416620622</v>
      </c>
      <c r="K2797" s="9"/>
    </row>
    <row r="2798" spans="1:11">
      <c r="A2798" s="10" t="s">
        <v>1584</v>
      </c>
      <c r="B2798" s="8" t="s">
        <v>1585</v>
      </c>
      <c r="D2798" s="8" t="s">
        <v>8</v>
      </c>
      <c r="E2798" s="11">
        <v>0.9</v>
      </c>
      <c r="F2798" s="11">
        <v>1</v>
      </c>
      <c r="G2798" s="11">
        <v>0.95</v>
      </c>
      <c r="H2798" s="11">
        <v>7.0710678118654738E-2</v>
      </c>
      <c r="I2798" s="11">
        <v>-7.4000581443776928E-2</v>
      </c>
      <c r="K2798" s="9"/>
    </row>
    <row r="2799" spans="1:11">
      <c r="A2799" s="10" t="s">
        <v>159</v>
      </c>
      <c r="B2799" s="8" t="s">
        <v>160</v>
      </c>
      <c r="C2799" s="8" t="s">
        <v>9176</v>
      </c>
      <c r="D2799" s="8" t="s">
        <v>9080</v>
      </c>
      <c r="E2799" s="11">
        <v>0.42877249295020553</v>
      </c>
      <c r="F2799" s="11">
        <v>0.19752440700000001</v>
      </c>
      <c r="G2799" s="11">
        <v>0.31314844997510277</v>
      </c>
      <c r="H2799" s="11">
        <v>0.16351708971179998</v>
      </c>
      <c r="I2799" s="11">
        <v>-1.6750813569913559</v>
      </c>
      <c r="K2799" s="9"/>
    </row>
    <row r="2800" spans="1:11">
      <c r="A2800" s="10" t="s">
        <v>7716</v>
      </c>
      <c r="B2800" s="8" t="s">
        <v>7716</v>
      </c>
      <c r="D2800" s="8" t="s">
        <v>8</v>
      </c>
      <c r="E2800" s="11">
        <v>1.5</v>
      </c>
      <c r="F2800" s="11">
        <v>1.3</v>
      </c>
      <c r="G2800" s="11">
        <v>1.4</v>
      </c>
      <c r="H2800" s="11">
        <v>0.14142135623730948</v>
      </c>
      <c r="I2800" s="11">
        <v>0.48542682717024171</v>
      </c>
      <c r="K2800" s="9"/>
    </row>
    <row r="2801" spans="1:11">
      <c r="A2801" s="10" t="s">
        <v>762</v>
      </c>
      <c r="B2801" s="8" t="s">
        <v>763</v>
      </c>
      <c r="D2801" s="8" t="s">
        <v>8</v>
      </c>
      <c r="E2801" s="11">
        <v>0.6</v>
      </c>
      <c r="F2801" s="11">
        <v>0.6</v>
      </c>
      <c r="G2801" s="11">
        <v>0.6</v>
      </c>
      <c r="H2801" s="11">
        <v>0</v>
      </c>
      <c r="I2801" s="11">
        <v>-0.73696559416620622</v>
      </c>
      <c r="K2801" s="9"/>
    </row>
    <row r="2802" spans="1:11">
      <c r="A2802" s="10" t="s">
        <v>4769</v>
      </c>
      <c r="B2802" s="8" t="s">
        <v>4769</v>
      </c>
      <c r="D2802" s="8" t="s">
        <v>8</v>
      </c>
      <c r="E2802" s="11">
        <v>1.1000000000000001</v>
      </c>
      <c r="F2802" s="11">
        <v>1</v>
      </c>
      <c r="G2802" s="11">
        <v>1.05</v>
      </c>
      <c r="H2802" s="11">
        <v>7.0710678118654821E-2</v>
      </c>
      <c r="I2802" s="11">
        <v>7.0389327891398012E-2</v>
      </c>
      <c r="K2802" s="9"/>
    </row>
    <row r="2803" spans="1:11">
      <c r="A2803" s="10" t="s">
        <v>5482</v>
      </c>
      <c r="B2803" s="8" t="s">
        <v>5483</v>
      </c>
      <c r="D2803" s="8" t="s">
        <v>8</v>
      </c>
      <c r="E2803" s="11">
        <v>1</v>
      </c>
      <c r="F2803" s="11">
        <v>1.3</v>
      </c>
      <c r="G2803" s="11">
        <v>1.1499999999999999</v>
      </c>
      <c r="H2803" s="11">
        <v>0.21213203435596617</v>
      </c>
      <c r="I2803" s="11">
        <v>0.20163386116965043</v>
      </c>
      <c r="K2803" s="9"/>
    </row>
    <row r="2804" spans="1:11">
      <c r="A2804" s="10" t="s">
        <v>8740</v>
      </c>
      <c r="B2804" s="8" t="s">
        <v>8741</v>
      </c>
      <c r="D2804" s="8" t="s">
        <v>8</v>
      </c>
      <c r="E2804" s="11">
        <v>1.2</v>
      </c>
      <c r="F2804" s="11">
        <v>1.4</v>
      </c>
      <c r="G2804" s="11">
        <v>1.2999999999999998</v>
      </c>
      <c r="H2804" s="11">
        <v>0.14142135623730948</v>
      </c>
      <c r="I2804" s="11">
        <v>0.37851162325372961</v>
      </c>
      <c r="K2804" s="9"/>
    </row>
    <row r="2805" spans="1:11">
      <c r="A2805" s="10" t="s">
        <v>3349</v>
      </c>
      <c r="B2805" s="8" t="s">
        <v>3349</v>
      </c>
      <c r="D2805" s="8" t="s">
        <v>8</v>
      </c>
      <c r="E2805" s="11">
        <v>1.2</v>
      </c>
      <c r="F2805" s="11">
        <v>0.9</v>
      </c>
      <c r="G2805" s="11">
        <v>1.05</v>
      </c>
      <c r="H2805" s="11">
        <v>0.21213203435596409</v>
      </c>
      <c r="I2805" s="11">
        <v>7.0389327891398012E-2</v>
      </c>
      <c r="K2805" s="9"/>
    </row>
    <row r="2806" spans="1:11">
      <c r="A2806" s="10" t="s">
        <v>1784</v>
      </c>
      <c r="B2806" s="8" t="s">
        <v>1785</v>
      </c>
      <c r="D2806" s="8" t="s">
        <v>8</v>
      </c>
      <c r="E2806" s="11">
        <v>1.3</v>
      </c>
      <c r="F2806" s="11">
        <v>1.1000000000000001</v>
      </c>
      <c r="G2806" s="11">
        <v>1.2000000000000002</v>
      </c>
      <c r="H2806" s="11">
        <v>0.14142135623730948</v>
      </c>
      <c r="I2806" s="11">
        <v>0.26303440583379406</v>
      </c>
      <c r="K2806" s="9"/>
    </row>
    <row r="2807" spans="1:11">
      <c r="A2807" s="10" t="s">
        <v>8387</v>
      </c>
      <c r="B2807" s="8" t="s">
        <v>8388</v>
      </c>
      <c r="D2807" s="8" t="s">
        <v>8</v>
      </c>
      <c r="E2807" s="11">
        <v>3.9</v>
      </c>
      <c r="F2807" s="11">
        <v>1.8</v>
      </c>
      <c r="G2807" s="11">
        <v>2.85</v>
      </c>
      <c r="H2807" s="11">
        <v>1.4849242404917493</v>
      </c>
      <c r="I2807" s="11">
        <v>1.5109619192773793</v>
      </c>
      <c r="K2807" s="9"/>
    </row>
    <row r="2808" spans="1:11">
      <c r="A2808" s="10" t="s">
        <v>6078</v>
      </c>
      <c r="B2808" s="8" t="s">
        <v>6079</v>
      </c>
      <c r="D2808" s="8" t="s">
        <v>8</v>
      </c>
      <c r="E2808" s="11">
        <v>1.2</v>
      </c>
      <c r="F2808" s="11">
        <v>1.2</v>
      </c>
      <c r="G2808" s="11">
        <v>1.2</v>
      </c>
      <c r="H2808" s="11">
        <v>0</v>
      </c>
      <c r="I2808" s="11">
        <v>0.26303440583379378</v>
      </c>
      <c r="K2808" s="9"/>
    </row>
    <row r="2809" spans="1:11">
      <c r="A2809" s="10" t="s">
        <v>5546</v>
      </c>
      <c r="B2809" s="8" t="s">
        <v>5546</v>
      </c>
      <c r="D2809" s="8" t="s">
        <v>8</v>
      </c>
      <c r="E2809" s="11">
        <v>1.5</v>
      </c>
      <c r="F2809" s="11">
        <v>1.2</v>
      </c>
      <c r="G2809" s="11">
        <v>1.35</v>
      </c>
      <c r="H2809" s="11">
        <v>0.21213203435596303</v>
      </c>
      <c r="I2809" s="11">
        <v>0.43295940727610632</v>
      </c>
      <c r="K2809" s="9"/>
    </row>
    <row r="2810" spans="1:11">
      <c r="A2810" s="10" t="s">
        <v>5746</v>
      </c>
      <c r="B2810" s="8" t="s">
        <v>5747</v>
      </c>
      <c r="D2810" s="8" t="s">
        <v>8</v>
      </c>
      <c r="E2810" s="11">
        <v>1</v>
      </c>
      <c r="F2810" s="11">
        <v>1</v>
      </c>
      <c r="G2810" s="11">
        <v>1</v>
      </c>
      <c r="H2810" s="11">
        <v>0</v>
      </c>
      <c r="I2810" s="11">
        <v>0</v>
      </c>
      <c r="K2810" s="9"/>
    </row>
    <row r="2811" spans="1:11">
      <c r="A2811" s="10" t="s">
        <v>8717</v>
      </c>
      <c r="B2811" s="8" t="s">
        <v>8718</v>
      </c>
      <c r="C2811" s="8" t="s">
        <v>9175</v>
      </c>
      <c r="D2811" s="8" t="s">
        <v>9080</v>
      </c>
      <c r="E2811" s="11">
        <v>1.5601927833363758</v>
      </c>
      <c r="F2811" s="11">
        <v>1.381147524</v>
      </c>
      <c r="G2811" s="11">
        <v>1.4706701536681879</v>
      </c>
      <c r="H2811" s="11">
        <v>0.12660411701605537</v>
      </c>
      <c r="I2811" s="11">
        <v>0.5564737108839134</v>
      </c>
      <c r="K2811" s="9"/>
    </row>
    <row r="2812" spans="1:11">
      <c r="A2812" s="10" t="s">
        <v>2851</v>
      </c>
      <c r="B2812" s="8" t="s">
        <v>2852</v>
      </c>
      <c r="D2812" s="8" t="s">
        <v>8</v>
      </c>
      <c r="E2812" s="11">
        <v>1.2</v>
      </c>
      <c r="F2812" s="11">
        <v>1.3</v>
      </c>
      <c r="G2812" s="11">
        <v>1.25</v>
      </c>
      <c r="H2812" s="11">
        <v>7.0710678118654821E-2</v>
      </c>
      <c r="I2812" s="11">
        <v>0.32192809488736235</v>
      </c>
      <c r="K2812" s="9"/>
    </row>
    <row r="2813" spans="1:11">
      <c r="A2813" s="10" t="s">
        <v>2440</v>
      </c>
      <c r="B2813" s="8" t="s">
        <v>2441</v>
      </c>
      <c r="C2813" s="8" t="s">
        <v>33</v>
      </c>
      <c r="D2813" s="8" t="s">
        <v>9080</v>
      </c>
      <c r="E2813" s="11">
        <v>1.1235949263011911</v>
      </c>
      <c r="F2813" s="11">
        <v>1.080246474</v>
      </c>
      <c r="G2813" s="11">
        <v>1.1019207001505955</v>
      </c>
      <c r="H2813" s="11">
        <v>3.0651984576113834E-2</v>
      </c>
      <c r="I2813" s="11">
        <v>0.14002040393086479</v>
      </c>
      <c r="K2813" s="9"/>
    </row>
    <row r="2814" spans="1:11">
      <c r="A2814" s="10" t="s">
        <v>554</v>
      </c>
      <c r="B2814" s="8" t="s">
        <v>555</v>
      </c>
      <c r="D2814" s="8" t="s">
        <v>8</v>
      </c>
      <c r="E2814" s="11">
        <v>0.5</v>
      </c>
      <c r="F2814" s="11">
        <v>0.5</v>
      </c>
      <c r="G2814" s="11">
        <v>0.5</v>
      </c>
      <c r="H2814" s="11">
        <v>0</v>
      </c>
      <c r="I2814" s="11">
        <v>-1</v>
      </c>
      <c r="K2814" s="9"/>
    </row>
    <row r="2815" spans="1:11">
      <c r="A2815" s="10" t="s">
        <v>3518</v>
      </c>
      <c r="B2815" s="8" t="s">
        <v>3519</v>
      </c>
      <c r="D2815" s="8" t="s">
        <v>8</v>
      </c>
      <c r="E2815" s="11">
        <v>1</v>
      </c>
      <c r="F2815" s="11">
        <v>1.1000000000000001</v>
      </c>
      <c r="G2815" s="11">
        <v>1.05</v>
      </c>
      <c r="H2815" s="11">
        <v>7.0710678118654821E-2</v>
      </c>
      <c r="I2815" s="11">
        <v>7.0389327891398012E-2</v>
      </c>
      <c r="K2815" s="9"/>
    </row>
    <row r="2816" spans="1:11">
      <c r="A2816" s="10" t="s">
        <v>5599</v>
      </c>
      <c r="B2816" s="8" t="s">
        <v>5600</v>
      </c>
      <c r="D2816" s="8" t="s">
        <v>8</v>
      </c>
      <c r="E2816" s="11">
        <v>1.1000000000000001</v>
      </c>
      <c r="F2816" s="11">
        <v>1.2</v>
      </c>
      <c r="G2816" s="11">
        <v>1.1499999999999999</v>
      </c>
      <c r="H2816" s="11">
        <v>7.0710678118654655E-2</v>
      </c>
      <c r="I2816" s="11">
        <v>0.20163386116965043</v>
      </c>
      <c r="K2816" s="9"/>
    </row>
    <row r="2817" spans="1:11">
      <c r="A2817" s="10" t="s">
        <v>826</v>
      </c>
      <c r="B2817" s="8" t="s">
        <v>827</v>
      </c>
      <c r="D2817" s="8" t="s">
        <v>8</v>
      </c>
      <c r="E2817" s="11">
        <v>0.6</v>
      </c>
      <c r="F2817" s="11">
        <v>0.6</v>
      </c>
      <c r="G2817" s="11">
        <v>0.6</v>
      </c>
      <c r="H2817" s="11">
        <v>0</v>
      </c>
      <c r="I2817" s="11">
        <v>-0.73696559416620622</v>
      </c>
      <c r="K2817" s="9"/>
    </row>
    <row r="2818" spans="1:11">
      <c r="A2818" s="10" t="s">
        <v>6943</v>
      </c>
      <c r="B2818" s="8" t="s">
        <v>6944</v>
      </c>
      <c r="D2818" s="8" t="s">
        <v>8</v>
      </c>
      <c r="E2818" s="11">
        <v>1.4</v>
      </c>
      <c r="F2818" s="11">
        <v>1.3</v>
      </c>
      <c r="G2818" s="11">
        <v>1.35</v>
      </c>
      <c r="H2818" s="11">
        <v>7.0710678118654655E-2</v>
      </c>
      <c r="I2818" s="11">
        <v>0.43295940727610632</v>
      </c>
      <c r="K2818" s="9"/>
    </row>
    <row r="2819" spans="1:11">
      <c r="A2819" s="10" t="s">
        <v>94</v>
      </c>
      <c r="B2819" s="8" t="s">
        <v>95</v>
      </c>
      <c r="C2819" s="8" t="s">
        <v>9174</v>
      </c>
      <c r="D2819" s="8" t="s">
        <v>9080</v>
      </c>
      <c r="E2819" s="11">
        <v>0.18305107342264254</v>
      </c>
      <c r="F2819" s="11">
        <v>0.12136211</v>
      </c>
      <c r="G2819" s="11">
        <v>0.15220659171132128</v>
      </c>
      <c r="H2819" s="11">
        <v>4.3620684360519281E-2</v>
      </c>
      <c r="I2819" s="11">
        <v>-2.7158972549466465</v>
      </c>
      <c r="K2819" s="9"/>
    </row>
    <row r="2820" spans="1:11">
      <c r="A2820" s="10" t="s">
        <v>7403</v>
      </c>
      <c r="B2820" s="8" t="s">
        <v>7404</v>
      </c>
      <c r="D2820" s="8" t="s">
        <v>8</v>
      </c>
      <c r="E2820" s="11">
        <v>1.5</v>
      </c>
      <c r="F2820" s="11">
        <v>1.3</v>
      </c>
      <c r="G2820" s="11">
        <v>1.4</v>
      </c>
      <c r="H2820" s="11">
        <v>0.14142135623730948</v>
      </c>
      <c r="I2820" s="11">
        <v>0.48542682717024171</v>
      </c>
      <c r="K2820" s="9"/>
    </row>
    <row r="2821" spans="1:11">
      <c r="A2821" s="10" t="s">
        <v>8959</v>
      </c>
      <c r="B2821" s="8" t="s">
        <v>8960</v>
      </c>
      <c r="D2821" s="8" t="s">
        <v>8</v>
      </c>
      <c r="E2821" s="11">
        <v>1.5</v>
      </c>
      <c r="F2821" s="11">
        <v>2.4</v>
      </c>
      <c r="G2821" s="11">
        <v>1.95</v>
      </c>
      <c r="H2821" s="11">
        <v>0.63639610306789296</v>
      </c>
      <c r="I2821" s="11">
        <v>0.96347412397488608</v>
      </c>
      <c r="K2821" s="9"/>
    </row>
    <row r="2822" spans="1:11">
      <c r="A2822" s="10" t="s">
        <v>3272</v>
      </c>
      <c r="B2822" s="8" t="s">
        <v>3273</v>
      </c>
      <c r="C2822" s="8" t="s">
        <v>5807</v>
      </c>
      <c r="D2822" s="8" t="s">
        <v>9080</v>
      </c>
      <c r="E2822" s="11">
        <v>1.2464828766157463</v>
      </c>
      <c r="F2822" s="11">
        <v>1.3136357999999999</v>
      </c>
      <c r="G2822" s="11">
        <v>1.2800593383078731</v>
      </c>
      <c r="H2822" s="11">
        <v>4.7484287501506406E-2</v>
      </c>
      <c r="I2822" s="11">
        <v>0.35621068920830323</v>
      </c>
      <c r="K2822" s="9"/>
    </row>
    <row r="2823" spans="1:11">
      <c r="A2823" s="10" t="s">
        <v>3272</v>
      </c>
      <c r="B2823" s="8" t="s">
        <v>3273</v>
      </c>
      <c r="C2823" s="8" t="s">
        <v>3274</v>
      </c>
      <c r="D2823" s="8" t="s">
        <v>9080</v>
      </c>
      <c r="E2823" s="11">
        <v>1.4058065927217596</v>
      </c>
      <c r="F2823" s="11">
        <v>1.377384084</v>
      </c>
      <c r="G2823" s="11">
        <v>1.3915953383608799</v>
      </c>
      <c r="H2823" s="11">
        <v>2.009774865548997E-2</v>
      </c>
      <c r="I2823" s="11">
        <v>0.47673975126294926</v>
      </c>
      <c r="K2823" s="9"/>
    </row>
    <row r="2824" spans="1:11">
      <c r="A2824" s="10" t="s">
        <v>8792</v>
      </c>
      <c r="B2824" s="8" t="s">
        <v>8793</v>
      </c>
      <c r="C2824" s="8" t="s">
        <v>9173</v>
      </c>
      <c r="D2824" s="8" t="s">
        <v>9080</v>
      </c>
      <c r="E2824" s="11">
        <v>1.8682124659067894</v>
      </c>
      <c r="F2824" s="11">
        <v>2.2035545810000001</v>
      </c>
      <c r="G2824" s="11">
        <v>2.0358835234533945</v>
      </c>
      <c r="H2824" s="11">
        <v>0.237122683599849</v>
      </c>
      <c r="I2824" s="11">
        <v>1.0256550246046621</v>
      </c>
      <c r="K2824" s="9"/>
    </row>
    <row r="2825" spans="1:11">
      <c r="A2825" s="10" t="s">
        <v>5352</v>
      </c>
      <c r="B2825" s="8" t="s">
        <v>5353</v>
      </c>
      <c r="D2825" s="8" t="s">
        <v>8</v>
      </c>
      <c r="E2825" s="11">
        <v>0.9</v>
      </c>
      <c r="F2825" s="11">
        <v>1</v>
      </c>
      <c r="G2825" s="11">
        <v>0.95</v>
      </c>
      <c r="H2825" s="11">
        <v>7.0710678118654738E-2</v>
      </c>
      <c r="I2825" s="11">
        <v>-7.4000581443776928E-2</v>
      </c>
      <c r="K2825" s="9"/>
    </row>
    <row r="2826" spans="1:11">
      <c r="A2826" s="10" t="s">
        <v>7242</v>
      </c>
      <c r="B2826" s="8" t="s">
        <v>7243</v>
      </c>
      <c r="C2826" s="8" t="s">
        <v>7244</v>
      </c>
      <c r="D2826" s="8" t="s">
        <v>9080</v>
      </c>
      <c r="E2826" s="11">
        <v>1.2699655375581369</v>
      </c>
      <c r="F2826" s="11">
        <v>1.333992815</v>
      </c>
      <c r="G2826" s="11">
        <v>1.3019791762790685</v>
      </c>
      <c r="H2826" s="11">
        <v>4.5274122060053858E-2</v>
      </c>
      <c r="I2826" s="11">
        <v>0.38070637437208449</v>
      </c>
      <c r="K2826" s="9"/>
    </row>
    <row r="2827" spans="1:11">
      <c r="A2827" s="10" t="s">
        <v>7242</v>
      </c>
      <c r="B2827" s="8" t="s">
        <v>7243</v>
      </c>
      <c r="C2827" s="8" t="s">
        <v>9172</v>
      </c>
      <c r="D2827" s="8" t="s">
        <v>9080</v>
      </c>
      <c r="E2827" s="11">
        <v>1.7664231571051097</v>
      </c>
      <c r="F2827" s="11">
        <v>1.386984196</v>
      </c>
      <c r="G2827" s="11">
        <v>1.5767036765525548</v>
      </c>
      <c r="H2827" s="11">
        <v>0.26830386244380211</v>
      </c>
      <c r="I2827" s="11">
        <v>0.65691154754890935</v>
      </c>
      <c r="K2827" s="9"/>
    </row>
    <row r="2828" spans="1:11">
      <c r="A2828" s="10" t="s">
        <v>8548</v>
      </c>
      <c r="B2828" s="8" t="s">
        <v>8549</v>
      </c>
      <c r="C2828" s="8" t="s">
        <v>8550</v>
      </c>
      <c r="D2828" s="8" t="s">
        <v>9080</v>
      </c>
      <c r="E2828" s="11">
        <v>1.7008913965212165</v>
      </c>
      <c r="F2828" s="11">
        <v>1.3958140999999999</v>
      </c>
      <c r="G2828" s="11">
        <v>1.5483527482606081</v>
      </c>
      <c r="H2828" s="11">
        <v>0.21572222515621131</v>
      </c>
      <c r="I2828" s="11">
        <v>0.63073418607645282</v>
      </c>
      <c r="K2828" s="9"/>
    </row>
    <row r="2829" spans="1:11">
      <c r="A2829" s="10" t="s">
        <v>6035</v>
      </c>
      <c r="B2829" s="8" t="s">
        <v>6035</v>
      </c>
      <c r="D2829" s="8" t="s">
        <v>8</v>
      </c>
      <c r="E2829" s="11">
        <v>1.2</v>
      </c>
      <c r="F2829" s="11">
        <v>1.1000000000000001</v>
      </c>
      <c r="G2829" s="11">
        <v>1.1499999999999999</v>
      </c>
      <c r="H2829" s="11">
        <v>7.0710678118654655E-2</v>
      </c>
      <c r="I2829" s="11">
        <v>0.20163386116965043</v>
      </c>
      <c r="K2829" s="9"/>
    </row>
    <row r="2830" spans="1:11">
      <c r="A2830" s="10" t="s">
        <v>4806</v>
      </c>
      <c r="B2830" s="8" t="s">
        <v>4807</v>
      </c>
      <c r="C2830" s="8" t="s">
        <v>1550</v>
      </c>
      <c r="D2830" s="8" t="s">
        <v>9080</v>
      </c>
      <c r="E2830" s="11">
        <v>0.98731881928552745</v>
      </c>
      <c r="F2830" s="11">
        <v>1.218234002</v>
      </c>
      <c r="G2830" s="11">
        <v>1.1027764106427638</v>
      </c>
      <c r="H2830" s="11">
        <v>0.1632816915763331</v>
      </c>
      <c r="I2830" s="11">
        <v>0.14114031227513218</v>
      </c>
      <c r="K2830" s="9"/>
    </row>
    <row r="2831" spans="1:11">
      <c r="A2831" s="10" t="s">
        <v>4806</v>
      </c>
      <c r="B2831" s="8" t="s">
        <v>4807</v>
      </c>
      <c r="C2831" s="8" t="s">
        <v>7962</v>
      </c>
      <c r="D2831" s="8" t="s">
        <v>9080</v>
      </c>
      <c r="E2831" s="11">
        <v>1.4167267802709618</v>
      </c>
      <c r="F2831" s="11">
        <v>1.469663462</v>
      </c>
      <c r="G2831" s="11">
        <v>1.443195121135481</v>
      </c>
      <c r="H2831" s="11">
        <v>3.7431886624116929E-2</v>
      </c>
      <c r="I2831" s="11">
        <v>0.52926636654022741</v>
      </c>
      <c r="K2831" s="9"/>
    </row>
    <row r="2832" spans="1:11">
      <c r="A2832" s="10" t="s">
        <v>4806</v>
      </c>
      <c r="B2832" s="8" t="s">
        <v>4807</v>
      </c>
      <c r="C2832" s="8" t="s">
        <v>8349</v>
      </c>
      <c r="D2832" s="8" t="s">
        <v>9080</v>
      </c>
      <c r="E2832" s="11">
        <v>1.5502124483982385</v>
      </c>
      <c r="F2832" s="11">
        <v>1.4489629589999999</v>
      </c>
      <c r="G2832" s="11">
        <v>1.4995877036991192</v>
      </c>
      <c r="H2832" s="11">
        <v>7.1594200545169906E-2</v>
      </c>
      <c r="I2832" s="11">
        <v>0.58456590099402039</v>
      </c>
      <c r="K2832" s="9"/>
    </row>
    <row r="2833" spans="1:11">
      <c r="A2833" s="10" t="s">
        <v>5751</v>
      </c>
      <c r="B2833" s="8" t="s">
        <v>5752</v>
      </c>
      <c r="D2833" s="8" t="s">
        <v>8</v>
      </c>
      <c r="E2833" s="11">
        <v>1.2</v>
      </c>
      <c r="F2833" s="11">
        <v>1.2</v>
      </c>
      <c r="G2833" s="11">
        <v>1.2</v>
      </c>
      <c r="H2833" s="11">
        <v>0</v>
      </c>
      <c r="I2833" s="11">
        <v>0.26303440583379378</v>
      </c>
      <c r="K2833" s="9"/>
    </row>
    <row r="2834" spans="1:11">
      <c r="A2834" s="10" t="s">
        <v>5224</v>
      </c>
      <c r="B2834" s="8" t="s">
        <v>5225</v>
      </c>
      <c r="D2834" s="8" t="s">
        <v>8</v>
      </c>
      <c r="E2834" s="11">
        <v>1.4</v>
      </c>
      <c r="F2834" s="11">
        <v>1</v>
      </c>
      <c r="G2834" s="11">
        <v>1.2</v>
      </c>
      <c r="H2834" s="11">
        <v>0.28284271247461912</v>
      </c>
      <c r="I2834" s="11">
        <v>0.26303440583379378</v>
      </c>
      <c r="K2834" s="9"/>
    </row>
    <row r="2835" spans="1:11">
      <c r="A2835" s="10" t="s">
        <v>1592</v>
      </c>
      <c r="B2835" s="8" t="s">
        <v>1593</v>
      </c>
      <c r="D2835" s="8" t="s">
        <v>8</v>
      </c>
      <c r="E2835" s="11">
        <v>1</v>
      </c>
      <c r="F2835" s="11">
        <v>1</v>
      </c>
      <c r="G2835" s="11">
        <v>1</v>
      </c>
      <c r="H2835" s="11">
        <v>0</v>
      </c>
      <c r="I2835" s="11">
        <v>0</v>
      </c>
      <c r="K2835" s="9"/>
    </row>
    <row r="2836" spans="1:11">
      <c r="A2836" s="10" t="s">
        <v>8497</v>
      </c>
      <c r="B2836" s="8" t="s">
        <v>8498</v>
      </c>
      <c r="C2836" s="8" t="s">
        <v>8499</v>
      </c>
      <c r="D2836" s="8" t="s">
        <v>9080</v>
      </c>
      <c r="E2836" s="11">
        <v>1.458641773770103</v>
      </c>
      <c r="F2836" s="11">
        <v>1.407667733</v>
      </c>
      <c r="G2836" s="11">
        <v>1.4331547533850515</v>
      </c>
      <c r="H2836" s="11">
        <v>3.604408989301932E-2</v>
      </c>
      <c r="I2836" s="11">
        <v>0.51919440156567231</v>
      </c>
      <c r="K2836" s="9"/>
    </row>
    <row r="2837" spans="1:11">
      <c r="A2837" s="10" t="s">
        <v>6316</v>
      </c>
      <c r="B2837" s="8" t="s">
        <v>6317</v>
      </c>
      <c r="D2837" s="8" t="s">
        <v>8</v>
      </c>
      <c r="E2837" s="11">
        <v>1.3</v>
      </c>
      <c r="F2837" s="11">
        <v>1.1000000000000001</v>
      </c>
      <c r="G2837" s="11">
        <v>1.2000000000000002</v>
      </c>
      <c r="H2837" s="11">
        <v>0.14142135623730948</v>
      </c>
      <c r="I2837" s="11">
        <v>0.26303440583379406</v>
      </c>
      <c r="K2837" s="9"/>
    </row>
    <row r="2838" spans="1:11">
      <c r="A2838" s="10" t="s">
        <v>6187</v>
      </c>
      <c r="B2838" s="8" t="s">
        <v>6187</v>
      </c>
      <c r="D2838" s="8" t="s">
        <v>8</v>
      </c>
      <c r="E2838" s="11">
        <v>1.1000000000000001</v>
      </c>
      <c r="F2838" s="11">
        <v>1.5</v>
      </c>
      <c r="G2838" s="11">
        <v>1.3</v>
      </c>
      <c r="H2838" s="11">
        <v>0.28284271247461834</v>
      </c>
      <c r="I2838" s="11">
        <v>0.37851162325372983</v>
      </c>
      <c r="K2838" s="9"/>
    </row>
    <row r="2839" spans="1:11">
      <c r="A2839" s="10" t="s">
        <v>5834</v>
      </c>
      <c r="B2839" s="8" t="s">
        <v>5834</v>
      </c>
      <c r="D2839" s="8" t="s">
        <v>8</v>
      </c>
      <c r="E2839" s="11">
        <v>1.2</v>
      </c>
      <c r="F2839" s="11">
        <v>1.3</v>
      </c>
      <c r="G2839" s="11">
        <v>1.25</v>
      </c>
      <c r="H2839" s="11">
        <v>7.0710678118654821E-2</v>
      </c>
      <c r="I2839" s="11">
        <v>0.32192809488736235</v>
      </c>
      <c r="K2839" s="9"/>
    </row>
    <row r="2840" spans="1:11">
      <c r="A2840" s="10" t="s">
        <v>1721</v>
      </c>
      <c r="B2840" s="8" t="s">
        <v>1722</v>
      </c>
      <c r="D2840" s="8" t="s">
        <v>8</v>
      </c>
      <c r="E2840" s="11">
        <v>0.9</v>
      </c>
      <c r="F2840" s="11">
        <v>0.9</v>
      </c>
      <c r="G2840" s="11">
        <v>0.9</v>
      </c>
      <c r="H2840" s="11">
        <v>0</v>
      </c>
      <c r="I2840" s="11">
        <v>-0.15200309344504997</v>
      </c>
      <c r="K2840" s="9">
        <v>1</v>
      </c>
    </row>
    <row r="2841" spans="1:11">
      <c r="A2841" s="10" t="s">
        <v>8360</v>
      </c>
      <c r="B2841" s="8" t="s">
        <v>8360</v>
      </c>
      <c r="D2841" s="8" t="s">
        <v>8</v>
      </c>
      <c r="E2841" s="11">
        <v>1.3</v>
      </c>
      <c r="F2841" s="11">
        <v>1.7</v>
      </c>
      <c r="G2841" s="11">
        <v>1.5</v>
      </c>
      <c r="H2841" s="11">
        <v>0.28284271247461912</v>
      </c>
      <c r="I2841" s="11">
        <v>0.58496250072115619</v>
      </c>
      <c r="K2841" s="9"/>
    </row>
    <row r="2842" spans="1:11">
      <c r="A2842" s="10" t="s">
        <v>7696</v>
      </c>
      <c r="B2842" s="8" t="s">
        <v>7697</v>
      </c>
      <c r="D2842" s="8" t="s">
        <v>8</v>
      </c>
      <c r="E2842" s="11">
        <v>1.1000000000000001</v>
      </c>
      <c r="F2842" s="11">
        <v>1.2</v>
      </c>
      <c r="G2842" s="11">
        <v>1.1499999999999999</v>
      </c>
      <c r="H2842" s="11">
        <v>7.0710678118654655E-2</v>
      </c>
      <c r="I2842" s="11">
        <v>0.20163386116965043</v>
      </c>
      <c r="K2842" s="9"/>
    </row>
    <row r="2843" spans="1:11">
      <c r="A2843" s="10" t="s">
        <v>6422</v>
      </c>
      <c r="B2843" s="8" t="s">
        <v>6423</v>
      </c>
      <c r="C2843" s="8" t="s">
        <v>9171</v>
      </c>
      <c r="D2843" s="8" t="s">
        <v>9080</v>
      </c>
      <c r="E2843" s="11">
        <v>1.4777152454065561</v>
      </c>
      <c r="F2843" s="11">
        <v>1.506539885</v>
      </c>
      <c r="G2843" s="11">
        <v>1.4921275652032779</v>
      </c>
      <c r="H2843" s="11">
        <v>2.0382098121782464E-2</v>
      </c>
      <c r="I2843" s="11">
        <v>0.5773708799758891</v>
      </c>
      <c r="K2843" s="9"/>
    </row>
    <row r="2844" spans="1:11">
      <c r="A2844" s="10" t="s">
        <v>7031</v>
      </c>
      <c r="B2844" s="8" t="s">
        <v>7032</v>
      </c>
      <c r="D2844" s="8" t="s">
        <v>8</v>
      </c>
      <c r="E2844" s="11">
        <v>1.2</v>
      </c>
      <c r="F2844" s="11">
        <v>1.1000000000000001</v>
      </c>
      <c r="G2844" s="11">
        <v>1.1499999999999999</v>
      </c>
      <c r="H2844" s="11">
        <v>7.0710678118654655E-2</v>
      </c>
      <c r="I2844" s="11">
        <v>0.20163386116965043</v>
      </c>
      <c r="K2844" s="9"/>
    </row>
    <row r="2845" spans="1:11">
      <c r="A2845" s="10" t="s">
        <v>4565</v>
      </c>
      <c r="B2845" s="8" t="s">
        <v>4566</v>
      </c>
      <c r="D2845" s="8" t="s">
        <v>8</v>
      </c>
      <c r="E2845" s="11">
        <v>0.8</v>
      </c>
      <c r="F2845" s="11">
        <v>1</v>
      </c>
      <c r="G2845" s="11">
        <v>0.9</v>
      </c>
      <c r="H2845" s="11">
        <v>0.14142135623730956</v>
      </c>
      <c r="I2845" s="11">
        <v>-0.15200309344504997</v>
      </c>
      <c r="K2845" s="9"/>
    </row>
    <row r="2846" spans="1:11">
      <c r="A2846" s="10" t="s">
        <v>4293</v>
      </c>
      <c r="B2846" s="8" t="s">
        <v>4294</v>
      </c>
      <c r="D2846" s="8" t="s">
        <v>8</v>
      </c>
      <c r="E2846" s="11">
        <v>0.9</v>
      </c>
      <c r="F2846" s="11">
        <v>1</v>
      </c>
      <c r="G2846" s="11">
        <v>0.95</v>
      </c>
      <c r="H2846" s="11">
        <v>7.0710678118654738E-2</v>
      </c>
      <c r="I2846" s="11">
        <v>-7.4000581443776928E-2</v>
      </c>
      <c r="K2846" s="9"/>
    </row>
    <row r="2847" spans="1:11">
      <c r="A2847" s="10" t="s">
        <v>5111</v>
      </c>
      <c r="B2847" s="8" t="s">
        <v>5112</v>
      </c>
      <c r="D2847" s="8" t="s">
        <v>8</v>
      </c>
      <c r="E2847" s="11">
        <v>1.1000000000000001</v>
      </c>
      <c r="F2847" s="11">
        <v>0.9</v>
      </c>
      <c r="G2847" s="11">
        <v>1</v>
      </c>
      <c r="H2847" s="11">
        <v>0.14142135623730953</v>
      </c>
      <c r="I2847" s="11">
        <v>0</v>
      </c>
      <c r="K2847" s="9"/>
    </row>
    <row r="2848" spans="1:11">
      <c r="A2848" s="10" t="s">
        <v>778</v>
      </c>
      <c r="B2848" s="8" t="s">
        <v>779</v>
      </c>
      <c r="D2848" s="8" t="s">
        <v>8</v>
      </c>
      <c r="E2848" s="11">
        <v>0.5</v>
      </c>
      <c r="F2848" s="11">
        <v>0.6</v>
      </c>
      <c r="G2848" s="11">
        <v>0.55000000000000004</v>
      </c>
      <c r="H2848" s="11">
        <v>7.0710678118654738E-2</v>
      </c>
      <c r="I2848" s="11">
        <v>-0.86249647625006509</v>
      </c>
      <c r="K2848" s="9"/>
    </row>
    <row r="2849" spans="1:11">
      <c r="A2849" s="10" t="s">
        <v>8637</v>
      </c>
      <c r="B2849" s="8" t="s">
        <v>8638</v>
      </c>
      <c r="C2849" s="8" t="s">
        <v>8886</v>
      </c>
      <c r="D2849" s="8" t="s">
        <v>9080</v>
      </c>
      <c r="E2849" s="11">
        <v>1.2711212518896491</v>
      </c>
      <c r="F2849" s="11">
        <v>1.4819669010000001</v>
      </c>
      <c r="G2849" s="11">
        <v>1.3765440764448247</v>
      </c>
      <c r="H2849" s="11">
        <v>0.14909038826960852</v>
      </c>
      <c r="I2849" s="11">
        <v>0.46105080524790304</v>
      </c>
      <c r="K2849" s="9">
        <v>1</v>
      </c>
    </row>
    <row r="2850" spans="1:11">
      <c r="A2850" s="10" t="s">
        <v>8637</v>
      </c>
      <c r="B2850" s="8" t="s">
        <v>8638</v>
      </c>
      <c r="C2850" s="8" t="s">
        <v>4176</v>
      </c>
      <c r="D2850" s="8" t="s">
        <v>9080</v>
      </c>
      <c r="E2850" s="11">
        <v>1.5469009741277595</v>
      </c>
      <c r="F2850" s="11">
        <v>1.4771666530000001</v>
      </c>
      <c r="G2850" s="11">
        <v>1.5120338135638798</v>
      </c>
      <c r="H2850" s="11">
        <v>4.9309611350879044E-2</v>
      </c>
      <c r="I2850" s="11">
        <v>0.59649040286285959</v>
      </c>
      <c r="K2850" s="9"/>
    </row>
    <row r="2851" spans="1:11">
      <c r="A2851" s="10" t="s">
        <v>4116</v>
      </c>
      <c r="B2851" s="8" t="s">
        <v>4117</v>
      </c>
      <c r="D2851" s="8" t="s">
        <v>8</v>
      </c>
      <c r="E2851" s="11">
        <v>1.1000000000000001</v>
      </c>
      <c r="F2851" s="11">
        <v>1.2</v>
      </c>
      <c r="G2851" s="11">
        <v>1.1499999999999999</v>
      </c>
      <c r="H2851" s="11">
        <v>7.0710678118654655E-2</v>
      </c>
      <c r="I2851" s="11">
        <v>0.20163386116965043</v>
      </c>
      <c r="K2851" s="9"/>
    </row>
    <row r="2852" spans="1:11">
      <c r="A2852" s="10" t="s">
        <v>3536</v>
      </c>
      <c r="B2852" s="8" t="s">
        <v>3536</v>
      </c>
      <c r="D2852" s="8" t="s">
        <v>8</v>
      </c>
      <c r="E2852" s="11">
        <v>1.1000000000000001</v>
      </c>
      <c r="F2852" s="11">
        <v>1</v>
      </c>
      <c r="G2852" s="11">
        <v>1.05</v>
      </c>
      <c r="H2852" s="11">
        <v>7.0710678118654821E-2</v>
      </c>
      <c r="I2852" s="11">
        <v>7.0389327891398012E-2</v>
      </c>
      <c r="K2852" s="9"/>
    </row>
    <row r="2853" spans="1:11">
      <c r="A2853" s="10" t="s">
        <v>8326</v>
      </c>
      <c r="B2853" s="8" t="s">
        <v>8327</v>
      </c>
      <c r="C2853" s="8" t="s">
        <v>8328</v>
      </c>
      <c r="D2853" s="8" t="s">
        <v>9080</v>
      </c>
      <c r="E2853" s="11">
        <v>1.2404473887959395</v>
      </c>
      <c r="F2853" s="11">
        <v>1.478293141</v>
      </c>
      <c r="G2853" s="11">
        <v>1.3593702648979697</v>
      </c>
      <c r="H2853" s="11">
        <v>0.16818234425990639</v>
      </c>
      <c r="I2853" s="11">
        <v>0.44293847050979324</v>
      </c>
      <c r="K2853" s="9"/>
    </row>
    <row r="2854" spans="1:11">
      <c r="A2854" s="10" t="s">
        <v>7240</v>
      </c>
      <c r="B2854" s="8" t="s">
        <v>7241</v>
      </c>
      <c r="D2854" s="8" t="s">
        <v>8</v>
      </c>
      <c r="E2854" s="11">
        <v>1.1000000000000001</v>
      </c>
      <c r="F2854" s="11">
        <v>1.2</v>
      </c>
      <c r="G2854" s="11">
        <v>1.1499999999999999</v>
      </c>
      <c r="H2854" s="11">
        <v>7.0710678118654655E-2</v>
      </c>
      <c r="I2854" s="11">
        <v>0.20163386116965043</v>
      </c>
      <c r="K2854" s="9"/>
    </row>
    <row r="2855" spans="1:11">
      <c r="A2855" s="10" t="s">
        <v>6553</v>
      </c>
      <c r="B2855" s="8" t="s">
        <v>6554</v>
      </c>
      <c r="D2855" s="8" t="s">
        <v>8</v>
      </c>
      <c r="E2855" s="11">
        <v>1.4</v>
      </c>
      <c r="F2855" s="11">
        <v>1.1000000000000001</v>
      </c>
      <c r="G2855" s="11">
        <v>1.25</v>
      </c>
      <c r="H2855" s="11">
        <v>0.21213203435596409</v>
      </c>
      <c r="I2855" s="11">
        <v>0.32192809488736235</v>
      </c>
      <c r="K2855" s="9"/>
    </row>
    <row r="2856" spans="1:11">
      <c r="A2856" s="10" t="s">
        <v>1159</v>
      </c>
      <c r="B2856" s="8" t="s">
        <v>1160</v>
      </c>
      <c r="D2856" s="8" t="s">
        <v>8</v>
      </c>
      <c r="E2856" s="11">
        <v>1</v>
      </c>
      <c r="F2856" s="11">
        <v>0.8</v>
      </c>
      <c r="G2856" s="11">
        <v>0.9</v>
      </c>
      <c r="H2856" s="11">
        <v>0.14142135623730956</v>
      </c>
      <c r="I2856" s="11">
        <v>-0.15200309344504997</v>
      </c>
      <c r="K2856" s="9"/>
    </row>
    <row r="2857" spans="1:11">
      <c r="A2857" s="10" t="s">
        <v>8456</v>
      </c>
      <c r="B2857" s="8" t="s">
        <v>8457</v>
      </c>
      <c r="C2857" s="8" t="s">
        <v>8458</v>
      </c>
      <c r="D2857" s="8" t="s">
        <v>9080</v>
      </c>
      <c r="E2857" s="11">
        <v>1.4426056944630439</v>
      </c>
      <c r="F2857" s="11">
        <v>1.482756942</v>
      </c>
      <c r="G2857" s="11">
        <v>1.4626813182315219</v>
      </c>
      <c r="H2857" s="11">
        <v>2.8391219406481316E-2</v>
      </c>
      <c r="I2857" s="11">
        <v>0.54861547645620079</v>
      </c>
      <c r="K2857" s="9"/>
    </row>
    <row r="2858" spans="1:11">
      <c r="A2858" s="10" t="s">
        <v>7771</v>
      </c>
      <c r="B2858" s="8" t="s">
        <v>7771</v>
      </c>
      <c r="D2858" s="8" t="s">
        <v>8</v>
      </c>
      <c r="E2858" s="11">
        <v>1.2</v>
      </c>
      <c r="F2858" s="11">
        <v>1</v>
      </c>
      <c r="G2858" s="11">
        <v>1.1000000000000001</v>
      </c>
      <c r="H2858" s="11">
        <v>0.14142135623730948</v>
      </c>
      <c r="I2858" s="11">
        <v>0.13750352374993502</v>
      </c>
      <c r="K2858" s="9"/>
    </row>
    <row r="2859" spans="1:11">
      <c r="A2859" s="10" t="s">
        <v>6603</v>
      </c>
      <c r="B2859" s="8" t="s">
        <v>6604</v>
      </c>
      <c r="D2859" s="8" t="s">
        <v>8</v>
      </c>
      <c r="E2859" s="11">
        <v>1</v>
      </c>
      <c r="F2859" s="11">
        <v>1</v>
      </c>
      <c r="G2859" s="11">
        <v>1</v>
      </c>
      <c r="H2859" s="11">
        <v>0</v>
      </c>
      <c r="I2859" s="11">
        <v>0</v>
      </c>
      <c r="K2859" s="9"/>
    </row>
    <row r="2860" spans="1:11">
      <c r="A2860" s="10" t="s">
        <v>8780</v>
      </c>
      <c r="B2860" s="8" t="s">
        <v>8781</v>
      </c>
      <c r="C2860" s="8" t="s">
        <v>92</v>
      </c>
      <c r="D2860" s="8" t="s">
        <v>9080</v>
      </c>
      <c r="E2860" s="11">
        <v>1.4398546621621622</v>
      </c>
      <c r="F2860" s="11">
        <v>1.5422365950000001</v>
      </c>
      <c r="G2860" s="11">
        <v>1.4910456285810811</v>
      </c>
      <c r="H2860" s="11">
        <v>7.2394958980620858E-2</v>
      </c>
      <c r="I2860" s="11">
        <v>0.57632440726616474</v>
      </c>
      <c r="K2860" s="9"/>
    </row>
    <row r="2861" spans="1:11">
      <c r="A2861" s="10" t="s">
        <v>8780</v>
      </c>
      <c r="B2861" s="8" t="s">
        <v>8781</v>
      </c>
      <c r="C2861" s="8" t="s">
        <v>9063</v>
      </c>
      <c r="D2861" s="8" t="s">
        <v>9080</v>
      </c>
      <c r="E2861" s="11">
        <v>2.5921568764609524</v>
      </c>
      <c r="F2861" s="11">
        <v>2.1498062309999999</v>
      </c>
      <c r="G2861" s="11">
        <v>2.3709815537304761</v>
      </c>
      <c r="H2861" s="11">
        <v>0.31278914106768579</v>
      </c>
      <c r="I2861" s="11">
        <v>1.2454844386760631</v>
      </c>
      <c r="K2861" s="9"/>
    </row>
    <row r="2862" spans="1:11">
      <c r="A2862" s="10" t="s">
        <v>326</v>
      </c>
      <c r="B2862" s="8" t="s">
        <v>327</v>
      </c>
      <c r="D2862" s="8" t="s">
        <v>8</v>
      </c>
      <c r="E2862" s="11">
        <v>0.4</v>
      </c>
      <c r="F2862" s="11">
        <v>0.5</v>
      </c>
      <c r="G2862" s="11">
        <v>0.45</v>
      </c>
      <c r="H2862" s="11">
        <v>7.0710678118654779E-2</v>
      </c>
      <c r="I2862" s="11">
        <v>-1.15200309344505</v>
      </c>
      <c r="K2862" s="9"/>
    </row>
    <row r="2863" spans="1:11">
      <c r="A2863" s="10" t="s">
        <v>518</v>
      </c>
      <c r="B2863" s="8" t="s">
        <v>518</v>
      </c>
      <c r="D2863" s="8" t="s">
        <v>8</v>
      </c>
      <c r="E2863" s="11">
        <v>1.1000000000000001</v>
      </c>
      <c r="F2863" s="11">
        <v>1.2</v>
      </c>
      <c r="G2863" s="11">
        <v>1.1499999999999999</v>
      </c>
      <c r="H2863" s="11">
        <v>7.0710678118654655E-2</v>
      </c>
      <c r="I2863" s="11">
        <v>0.20163386116965043</v>
      </c>
      <c r="K2863" s="9"/>
    </row>
    <row r="2864" spans="1:11">
      <c r="A2864" s="10" t="s">
        <v>1016</v>
      </c>
      <c r="B2864" s="8" t="s">
        <v>1017</v>
      </c>
      <c r="D2864" s="8" t="s">
        <v>8</v>
      </c>
      <c r="E2864" s="11">
        <v>0.6</v>
      </c>
      <c r="F2864" s="11">
        <v>0.6</v>
      </c>
      <c r="G2864" s="11">
        <v>0.6</v>
      </c>
      <c r="H2864" s="11">
        <v>0</v>
      </c>
      <c r="I2864" s="11">
        <v>-0.73696559416620622</v>
      </c>
      <c r="K2864" s="9"/>
    </row>
    <row r="2865" spans="1:11">
      <c r="A2865" s="10" t="s">
        <v>1841</v>
      </c>
      <c r="B2865" s="8" t="s">
        <v>1842</v>
      </c>
      <c r="D2865" s="8" t="s">
        <v>8</v>
      </c>
      <c r="E2865" s="11">
        <v>0.9</v>
      </c>
      <c r="F2865" s="11">
        <v>1</v>
      </c>
      <c r="G2865" s="11">
        <v>0.95</v>
      </c>
      <c r="H2865" s="11">
        <v>7.0710678118654738E-2</v>
      </c>
      <c r="I2865" s="11">
        <v>-7.4000581443776928E-2</v>
      </c>
      <c r="K2865" s="9"/>
    </row>
    <row r="2866" spans="1:11">
      <c r="A2866" s="10" t="s">
        <v>6016</v>
      </c>
      <c r="B2866" s="8" t="s">
        <v>6017</v>
      </c>
      <c r="C2866" s="8" t="s">
        <v>9170</v>
      </c>
      <c r="D2866" s="8" t="s">
        <v>9080</v>
      </c>
      <c r="E2866" s="11">
        <v>1.0449272293661678</v>
      </c>
      <c r="F2866" s="11">
        <v>0.96759885599999995</v>
      </c>
      <c r="G2866" s="11">
        <v>1.0062630426830839</v>
      </c>
      <c r="H2866" s="11">
        <v>5.4679417185342485E-2</v>
      </c>
      <c r="I2866" s="11">
        <v>9.007482846890541E-3</v>
      </c>
      <c r="J2866" s="9">
        <v>1</v>
      </c>
      <c r="K2866" s="9"/>
    </row>
    <row r="2867" spans="1:11">
      <c r="A2867" s="10" t="s">
        <v>3440</v>
      </c>
      <c r="B2867" s="8" t="s">
        <v>3441</v>
      </c>
      <c r="D2867" s="8" t="s">
        <v>8</v>
      </c>
      <c r="E2867" s="11">
        <v>1</v>
      </c>
      <c r="F2867" s="11">
        <v>0.9</v>
      </c>
      <c r="G2867" s="11">
        <v>0.95</v>
      </c>
      <c r="H2867" s="11">
        <v>7.0710678118654738E-2</v>
      </c>
      <c r="I2867" s="11">
        <v>-7.4000581443776928E-2</v>
      </c>
      <c r="K2867" s="9"/>
    </row>
    <row r="2868" spans="1:11">
      <c r="A2868" s="10" t="s">
        <v>5025</v>
      </c>
      <c r="B2868" s="8" t="s">
        <v>5026</v>
      </c>
      <c r="D2868" s="8" t="s">
        <v>8</v>
      </c>
      <c r="E2868" s="11">
        <v>1.3</v>
      </c>
      <c r="F2868" s="11">
        <v>1.1000000000000001</v>
      </c>
      <c r="G2868" s="11">
        <v>1.2000000000000002</v>
      </c>
      <c r="H2868" s="11">
        <v>0.14142135623730948</v>
      </c>
      <c r="I2868" s="11">
        <v>0.26303440583379406</v>
      </c>
      <c r="K2868" s="9"/>
    </row>
    <row r="2869" spans="1:11">
      <c r="A2869" s="10" t="s">
        <v>3180</v>
      </c>
      <c r="B2869" s="8" t="s">
        <v>3180</v>
      </c>
      <c r="D2869" s="8" t="s">
        <v>8</v>
      </c>
      <c r="E2869" s="11">
        <v>1.1000000000000001</v>
      </c>
      <c r="F2869" s="11">
        <v>1.3</v>
      </c>
      <c r="G2869" s="11">
        <v>1.2000000000000002</v>
      </c>
      <c r="H2869" s="11">
        <v>0.14142135623730948</v>
      </c>
      <c r="I2869" s="11">
        <v>0.26303440583379406</v>
      </c>
      <c r="K2869" s="9"/>
    </row>
    <row r="2870" spans="1:11">
      <c r="A2870" s="10" t="s">
        <v>2530</v>
      </c>
      <c r="B2870" s="8" t="s">
        <v>2531</v>
      </c>
      <c r="D2870" s="8" t="s">
        <v>8</v>
      </c>
      <c r="E2870" s="11">
        <v>1.5</v>
      </c>
      <c r="F2870" s="11">
        <v>1.3</v>
      </c>
      <c r="G2870" s="11">
        <v>1.4</v>
      </c>
      <c r="H2870" s="11">
        <v>0.14142135623730948</v>
      </c>
      <c r="I2870" s="11">
        <v>0.48542682717024171</v>
      </c>
      <c r="K2870" s="9"/>
    </row>
    <row r="2871" spans="1:11">
      <c r="A2871" s="10" t="s">
        <v>4541</v>
      </c>
      <c r="B2871" s="8" t="s">
        <v>4542</v>
      </c>
      <c r="D2871" s="8" t="s">
        <v>8</v>
      </c>
      <c r="E2871" s="11">
        <v>1.2</v>
      </c>
      <c r="F2871" s="11">
        <v>1.2</v>
      </c>
      <c r="G2871" s="11">
        <v>1.2</v>
      </c>
      <c r="H2871" s="11">
        <v>0</v>
      </c>
      <c r="I2871" s="11">
        <v>0.26303440583379378</v>
      </c>
      <c r="K2871" s="9"/>
    </row>
    <row r="2872" spans="1:11">
      <c r="A2872" s="10" t="s">
        <v>4871</v>
      </c>
      <c r="B2872" s="8" t="s">
        <v>4871</v>
      </c>
      <c r="D2872" s="8" t="s">
        <v>8</v>
      </c>
      <c r="E2872" s="11">
        <v>1</v>
      </c>
      <c r="F2872" s="11">
        <v>1.2</v>
      </c>
      <c r="G2872" s="11">
        <v>1.1000000000000001</v>
      </c>
      <c r="H2872" s="11">
        <v>0.14142135623730948</v>
      </c>
      <c r="I2872" s="11">
        <v>0.13750352374993502</v>
      </c>
      <c r="K2872" s="9"/>
    </row>
    <row r="2873" spans="1:11">
      <c r="A2873" s="10" t="s">
        <v>2543</v>
      </c>
      <c r="B2873" s="8" t="s">
        <v>2544</v>
      </c>
      <c r="D2873" s="8" t="s">
        <v>8</v>
      </c>
      <c r="E2873" s="11">
        <v>1.2</v>
      </c>
      <c r="F2873" s="11">
        <v>1.2</v>
      </c>
      <c r="G2873" s="11">
        <v>1.2</v>
      </c>
      <c r="H2873" s="11">
        <v>0</v>
      </c>
      <c r="I2873" s="11">
        <v>0.26303440583379378</v>
      </c>
      <c r="K2873" s="9"/>
    </row>
    <row r="2874" spans="1:11">
      <c r="A2874" s="10" t="s">
        <v>2219</v>
      </c>
      <c r="B2874" s="8" t="s">
        <v>2220</v>
      </c>
      <c r="D2874" s="8" t="s">
        <v>8</v>
      </c>
      <c r="E2874" s="11">
        <v>0.9</v>
      </c>
      <c r="F2874" s="11">
        <v>0.8</v>
      </c>
      <c r="G2874" s="11">
        <v>0.85000000000000009</v>
      </c>
      <c r="H2874" s="11">
        <v>7.0710678118654738E-2</v>
      </c>
      <c r="I2874" s="11">
        <v>-0.23446525363702278</v>
      </c>
      <c r="K2874" s="9"/>
    </row>
    <row r="2875" spans="1:11">
      <c r="A2875" s="10" t="s">
        <v>676</v>
      </c>
      <c r="B2875" s="8" t="s">
        <v>676</v>
      </c>
      <c r="D2875" s="8" t="s">
        <v>8</v>
      </c>
      <c r="E2875" s="11">
        <v>0.4</v>
      </c>
      <c r="F2875" s="11">
        <v>0.5</v>
      </c>
      <c r="G2875" s="11">
        <v>0.45</v>
      </c>
      <c r="H2875" s="11">
        <v>7.0710678118654779E-2</v>
      </c>
      <c r="I2875" s="11">
        <v>-1.15200309344505</v>
      </c>
      <c r="J2875" s="9">
        <v>1</v>
      </c>
      <c r="K2875" s="9"/>
    </row>
    <row r="2876" spans="1:11">
      <c r="A2876" s="10" t="s">
        <v>676</v>
      </c>
      <c r="B2876" s="8" t="s">
        <v>676</v>
      </c>
      <c r="C2876" s="8" t="s">
        <v>9169</v>
      </c>
      <c r="D2876" s="8" t="s">
        <v>9080</v>
      </c>
      <c r="E2876" s="11">
        <v>0.58159964243495421</v>
      </c>
      <c r="F2876" s="11">
        <v>0.61570670999999999</v>
      </c>
      <c r="G2876" s="11">
        <v>0.59865317621747716</v>
      </c>
      <c r="H2876" s="11">
        <v>2.4117338761631617E-2</v>
      </c>
      <c r="I2876" s="11">
        <v>-0.74020766092623058</v>
      </c>
      <c r="K2876" s="9"/>
    </row>
    <row r="2877" spans="1:11">
      <c r="A2877" s="10" t="s">
        <v>4165</v>
      </c>
      <c r="B2877" s="8" t="s">
        <v>4165</v>
      </c>
      <c r="D2877" s="8" t="s">
        <v>8</v>
      </c>
      <c r="E2877" s="11">
        <v>1</v>
      </c>
      <c r="F2877" s="11">
        <v>1.2</v>
      </c>
      <c r="G2877" s="11">
        <v>1.1000000000000001</v>
      </c>
      <c r="H2877" s="11">
        <v>0.14142135623730948</v>
      </c>
      <c r="I2877" s="11">
        <v>0.13750352374993502</v>
      </c>
      <c r="K2877" s="9"/>
    </row>
    <row r="2878" spans="1:11">
      <c r="A2878" s="10" t="s">
        <v>6005</v>
      </c>
      <c r="B2878" s="8" t="s">
        <v>6005</v>
      </c>
      <c r="D2878" s="8" t="s">
        <v>8</v>
      </c>
      <c r="E2878" s="11">
        <v>1.2</v>
      </c>
      <c r="F2878" s="11">
        <v>1.6</v>
      </c>
      <c r="G2878" s="11">
        <v>1.4</v>
      </c>
      <c r="H2878" s="11">
        <v>0.2828427124746199</v>
      </c>
      <c r="I2878" s="11">
        <v>0.48542682717024171</v>
      </c>
      <c r="K2878" s="9"/>
    </row>
    <row r="2879" spans="1:11">
      <c r="A2879" s="10" t="s">
        <v>1868</v>
      </c>
      <c r="B2879" s="8" t="s">
        <v>1869</v>
      </c>
      <c r="D2879" s="8" t="s">
        <v>8</v>
      </c>
      <c r="E2879" s="11">
        <v>1.5</v>
      </c>
      <c r="F2879" s="11">
        <v>1.2</v>
      </c>
      <c r="G2879" s="11">
        <v>1.35</v>
      </c>
      <c r="H2879" s="11">
        <v>0.21213203435596303</v>
      </c>
      <c r="I2879" s="11">
        <v>0.43295940727610632</v>
      </c>
      <c r="K2879" s="9"/>
    </row>
    <row r="2880" spans="1:11">
      <c r="A2880" s="10" t="s">
        <v>3978</v>
      </c>
      <c r="B2880" s="8" t="s">
        <v>3979</v>
      </c>
      <c r="D2880" s="8" t="s">
        <v>8</v>
      </c>
      <c r="E2880" s="11">
        <v>0.9</v>
      </c>
      <c r="F2880" s="11">
        <v>0.9</v>
      </c>
      <c r="G2880" s="11">
        <v>0.9</v>
      </c>
      <c r="H2880" s="11">
        <v>0</v>
      </c>
      <c r="I2880" s="11">
        <v>-0.15200309344504997</v>
      </c>
      <c r="K2880" s="9"/>
    </row>
    <row r="2881" spans="1:11">
      <c r="A2881" s="10" t="s">
        <v>1055</v>
      </c>
      <c r="B2881" s="8" t="s">
        <v>1056</v>
      </c>
      <c r="D2881" s="8" t="s">
        <v>8</v>
      </c>
      <c r="E2881" s="11">
        <v>0.7</v>
      </c>
      <c r="F2881" s="11">
        <v>0.8</v>
      </c>
      <c r="G2881" s="11">
        <v>0.75</v>
      </c>
      <c r="H2881" s="11">
        <v>7.0710678118654821E-2</v>
      </c>
      <c r="I2881" s="11">
        <v>-0.41503749927884381</v>
      </c>
      <c r="K2881" s="9"/>
    </row>
    <row r="2882" spans="1:11">
      <c r="A2882" s="10" t="s">
        <v>4512</v>
      </c>
      <c r="B2882" s="8" t="s">
        <v>4512</v>
      </c>
      <c r="D2882" s="8" t="s">
        <v>8</v>
      </c>
      <c r="E2882" s="11">
        <v>1.2</v>
      </c>
      <c r="F2882" s="11">
        <v>1.4</v>
      </c>
      <c r="G2882" s="11">
        <v>1.2999999999999998</v>
      </c>
      <c r="H2882" s="11">
        <v>0.14142135623730948</v>
      </c>
      <c r="I2882" s="11">
        <v>0.37851162325372961</v>
      </c>
      <c r="K2882" s="9"/>
    </row>
    <row r="2883" spans="1:11">
      <c r="A2883" s="10" t="s">
        <v>3352</v>
      </c>
      <c r="B2883" s="8" t="s">
        <v>3353</v>
      </c>
      <c r="D2883" s="8" t="s">
        <v>8</v>
      </c>
      <c r="E2883" s="11">
        <v>1.2</v>
      </c>
      <c r="F2883" s="11">
        <v>1.1000000000000001</v>
      </c>
      <c r="G2883" s="11">
        <v>1.1499999999999999</v>
      </c>
      <c r="H2883" s="11">
        <v>7.0710678118654655E-2</v>
      </c>
      <c r="I2883" s="11">
        <v>0.20163386116965043</v>
      </c>
      <c r="K2883" s="9"/>
    </row>
    <row r="2884" spans="1:11">
      <c r="A2884" s="10" t="s">
        <v>1156</v>
      </c>
      <c r="B2884" s="8" t="s">
        <v>1156</v>
      </c>
      <c r="D2884" s="8" t="s">
        <v>8</v>
      </c>
      <c r="E2884" s="11">
        <v>1.1000000000000001</v>
      </c>
      <c r="F2884" s="11">
        <v>1.5</v>
      </c>
      <c r="G2884" s="11">
        <v>1.3</v>
      </c>
      <c r="H2884" s="11">
        <v>0.28284271247461834</v>
      </c>
      <c r="I2884" s="11">
        <v>0.37851162325372983</v>
      </c>
      <c r="K2884" s="9"/>
    </row>
    <row r="2885" spans="1:11">
      <c r="A2885" s="10" t="s">
        <v>8932</v>
      </c>
      <c r="B2885" s="8" t="s">
        <v>8933</v>
      </c>
      <c r="C2885" s="8" t="s">
        <v>9168</v>
      </c>
      <c r="D2885" s="8" t="s">
        <v>9080</v>
      </c>
      <c r="E2885" s="11">
        <v>1.5186292060247177</v>
      </c>
      <c r="F2885" s="11">
        <v>1.2739558639999999</v>
      </c>
      <c r="G2885" s="11">
        <v>1.3962925350123587</v>
      </c>
      <c r="H2885" s="11">
        <v>0.17301017932125343</v>
      </c>
      <c r="I2885" s="11">
        <v>0.48160122994168469</v>
      </c>
      <c r="K2885" s="9"/>
    </row>
    <row r="2886" spans="1:11">
      <c r="A2886" s="10" t="s">
        <v>5737</v>
      </c>
      <c r="B2886" s="8" t="s">
        <v>5738</v>
      </c>
      <c r="D2886" s="8" t="s">
        <v>8</v>
      </c>
      <c r="E2886" s="11">
        <v>1.3</v>
      </c>
      <c r="F2886" s="11">
        <v>1.1000000000000001</v>
      </c>
      <c r="G2886" s="11">
        <v>1.2000000000000002</v>
      </c>
      <c r="H2886" s="11">
        <v>0.14142135623730948</v>
      </c>
      <c r="I2886" s="11">
        <v>0.26303440583379406</v>
      </c>
      <c r="K2886" s="9"/>
    </row>
    <row r="2887" spans="1:11">
      <c r="A2887" s="10" t="s">
        <v>5032</v>
      </c>
      <c r="B2887" s="8" t="s">
        <v>5033</v>
      </c>
      <c r="D2887" s="8" t="s">
        <v>8</v>
      </c>
      <c r="E2887" s="11">
        <v>1</v>
      </c>
      <c r="F2887" s="11">
        <v>1.1000000000000001</v>
      </c>
      <c r="G2887" s="11">
        <v>1.05</v>
      </c>
      <c r="H2887" s="11">
        <v>7.0710678118654821E-2</v>
      </c>
      <c r="I2887" s="11">
        <v>7.0389327891398012E-2</v>
      </c>
      <c r="K2887" s="9"/>
    </row>
    <row r="2888" spans="1:11">
      <c r="A2888" s="10" t="s">
        <v>3240</v>
      </c>
      <c r="B2888" s="8" t="s">
        <v>3241</v>
      </c>
      <c r="D2888" s="8" t="s">
        <v>8</v>
      </c>
      <c r="E2888" s="11">
        <v>1.1000000000000001</v>
      </c>
      <c r="F2888" s="11">
        <v>1.1000000000000001</v>
      </c>
      <c r="G2888" s="11">
        <v>1.1000000000000001</v>
      </c>
      <c r="H2888" s="11">
        <v>0</v>
      </c>
      <c r="I2888" s="11">
        <v>0.13750352374993502</v>
      </c>
      <c r="K2888" s="9"/>
    </row>
    <row r="2889" spans="1:11">
      <c r="A2889" s="10" t="s">
        <v>1676</v>
      </c>
      <c r="B2889" s="8" t="s">
        <v>1677</v>
      </c>
      <c r="D2889" s="8" t="s">
        <v>8</v>
      </c>
      <c r="E2889" s="11">
        <v>0.8</v>
      </c>
      <c r="F2889" s="11">
        <v>1.1000000000000001</v>
      </c>
      <c r="G2889" s="11">
        <v>0.95000000000000007</v>
      </c>
      <c r="H2889" s="11">
        <v>0.21213203435596462</v>
      </c>
      <c r="I2889" s="11">
        <v>-7.4000581443776747E-2</v>
      </c>
      <c r="K2889" s="9"/>
    </row>
    <row r="2890" spans="1:11">
      <c r="A2890" s="10" t="s">
        <v>3088</v>
      </c>
      <c r="B2890" s="8" t="s">
        <v>3089</v>
      </c>
      <c r="D2890" s="8" t="s">
        <v>8</v>
      </c>
      <c r="E2890" s="11">
        <v>1.2</v>
      </c>
      <c r="F2890" s="11">
        <v>1.6</v>
      </c>
      <c r="G2890" s="11">
        <v>1.4</v>
      </c>
      <c r="H2890" s="11">
        <v>0.2828427124746199</v>
      </c>
      <c r="I2890" s="11">
        <v>0.48542682717024171</v>
      </c>
      <c r="K2890" s="9"/>
    </row>
    <row r="2891" spans="1:11">
      <c r="A2891" s="10" t="s">
        <v>1978</v>
      </c>
      <c r="B2891" s="8" t="s">
        <v>1979</v>
      </c>
      <c r="D2891" s="8" t="s">
        <v>8</v>
      </c>
      <c r="E2891" s="11">
        <v>1</v>
      </c>
      <c r="F2891" s="11">
        <v>0.8</v>
      </c>
      <c r="G2891" s="11">
        <v>0.9</v>
      </c>
      <c r="H2891" s="11">
        <v>0.14142135623730956</v>
      </c>
      <c r="I2891" s="11">
        <v>-0.15200309344504997</v>
      </c>
      <c r="K2891" s="9"/>
    </row>
    <row r="2892" spans="1:11">
      <c r="A2892" s="10" t="s">
        <v>214</v>
      </c>
      <c r="B2892" s="8" t="s">
        <v>215</v>
      </c>
      <c r="C2892" s="8" t="s">
        <v>9167</v>
      </c>
      <c r="D2892" s="8" t="s">
        <v>9080</v>
      </c>
      <c r="E2892" s="11">
        <v>0.53759715589822288</v>
      </c>
      <c r="F2892" s="11">
        <v>0.48904435600000001</v>
      </c>
      <c r="G2892" s="11">
        <v>0.51332075594911142</v>
      </c>
      <c r="H2892" s="11">
        <v>3.4332014053626903E-2</v>
      </c>
      <c r="I2892" s="11">
        <v>-0.96206749827917604</v>
      </c>
      <c r="K2892" s="9"/>
    </row>
    <row r="2893" spans="1:11">
      <c r="A2893" s="10" t="s">
        <v>8096</v>
      </c>
      <c r="B2893" s="8" t="s">
        <v>8097</v>
      </c>
      <c r="C2893" s="8" t="s">
        <v>8098</v>
      </c>
      <c r="D2893" s="8" t="s">
        <v>9080</v>
      </c>
      <c r="E2893" s="11">
        <v>1.425946260402877</v>
      </c>
      <c r="F2893" s="11">
        <v>1.6356407019999999</v>
      </c>
      <c r="G2893" s="11">
        <v>1.5307934812014383</v>
      </c>
      <c r="H2893" s="11">
        <v>0.14827636163045207</v>
      </c>
      <c r="I2893" s="11">
        <v>0.61427966249585453</v>
      </c>
      <c r="K2893" s="9"/>
    </row>
    <row r="2894" spans="1:11">
      <c r="A2894" s="10" t="s">
        <v>7888</v>
      </c>
      <c r="B2894" s="8" t="s">
        <v>7889</v>
      </c>
      <c r="D2894" s="8" t="s">
        <v>8</v>
      </c>
      <c r="E2894" s="11">
        <v>1.4</v>
      </c>
      <c r="F2894" s="11">
        <v>1.8</v>
      </c>
      <c r="G2894" s="11">
        <v>1.6</v>
      </c>
      <c r="H2894" s="11">
        <v>0.28284271247461756</v>
      </c>
      <c r="I2894" s="11">
        <v>0.67807190511263782</v>
      </c>
      <c r="K2894" s="9"/>
    </row>
    <row r="2895" spans="1:11">
      <c r="A2895" s="10" t="s">
        <v>3247</v>
      </c>
      <c r="B2895" s="8" t="s">
        <v>3247</v>
      </c>
      <c r="D2895" s="8" t="s">
        <v>8</v>
      </c>
      <c r="E2895" s="11">
        <v>1.3</v>
      </c>
      <c r="F2895" s="11">
        <v>0.9</v>
      </c>
      <c r="G2895" s="11">
        <v>1.1000000000000001</v>
      </c>
      <c r="H2895" s="11">
        <v>0.28284271247461834</v>
      </c>
      <c r="I2895" s="11">
        <v>0.13750352374993502</v>
      </c>
      <c r="K2895" s="9"/>
    </row>
    <row r="2896" spans="1:11">
      <c r="A2896" s="10" t="s">
        <v>7408</v>
      </c>
      <c r="B2896" s="8" t="s">
        <v>7409</v>
      </c>
      <c r="D2896" s="8" t="s">
        <v>8</v>
      </c>
      <c r="E2896" s="11">
        <v>1.1000000000000001</v>
      </c>
      <c r="F2896" s="11">
        <v>1.3</v>
      </c>
      <c r="G2896" s="11">
        <v>1.2000000000000002</v>
      </c>
      <c r="H2896" s="11">
        <v>0.14142135623730948</v>
      </c>
      <c r="I2896" s="11">
        <v>0.26303440583379406</v>
      </c>
      <c r="K2896" s="9"/>
    </row>
    <row r="2897" spans="1:11">
      <c r="A2897" s="10" t="s">
        <v>5562</v>
      </c>
      <c r="B2897" s="8" t="s">
        <v>5563</v>
      </c>
      <c r="D2897" s="8" t="s">
        <v>8</v>
      </c>
      <c r="E2897" s="11">
        <v>0.9</v>
      </c>
      <c r="F2897" s="11">
        <v>1.4</v>
      </c>
      <c r="G2897" s="11">
        <v>1.1499999999999999</v>
      </c>
      <c r="H2897" s="11">
        <v>0.35355339059327379</v>
      </c>
      <c r="I2897" s="11">
        <v>0.20163386116965043</v>
      </c>
      <c r="K2897" s="9"/>
    </row>
    <row r="2898" spans="1:11">
      <c r="A2898" s="10" t="s">
        <v>5265</v>
      </c>
      <c r="B2898" s="8" t="s">
        <v>5266</v>
      </c>
      <c r="D2898" s="8" t="s">
        <v>8</v>
      </c>
      <c r="E2898" s="11">
        <v>1.4</v>
      </c>
      <c r="F2898" s="11">
        <v>1.1000000000000001</v>
      </c>
      <c r="G2898" s="11">
        <v>1.25</v>
      </c>
      <c r="H2898" s="11">
        <v>0.21213203435596409</v>
      </c>
      <c r="I2898" s="11">
        <v>0.32192809488736235</v>
      </c>
      <c r="K2898" s="9"/>
    </row>
    <row r="2899" spans="1:11">
      <c r="A2899" s="10" t="s">
        <v>420</v>
      </c>
      <c r="B2899" s="8" t="s">
        <v>421</v>
      </c>
      <c r="C2899" s="8" t="s">
        <v>9166</v>
      </c>
      <c r="D2899" s="8" t="s">
        <v>9080</v>
      </c>
      <c r="E2899" s="11">
        <v>0.80984909406503236</v>
      </c>
      <c r="F2899" s="11">
        <v>0.99031482100000001</v>
      </c>
      <c r="G2899" s="11">
        <v>0.90008195753251619</v>
      </c>
      <c r="H2899" s="11">
        <v>0.1276085392874754</v>
      </c>
      <c r="I2899" s="11">
        <v>-0.15187172195353371</v>
      </c>
      <c r="K2899" s="9"/>
    </row>
    <row r="2900" spans="1:11">
      <c r="A2900" s="10" t="s">
        <v>3503</v>
      </c>
      <c r="B2900" s="8" t="s">
        <v>3504</v>
      </c>
      <c r="D2900" s="8" t="s">
        <v>8</v>
      </c>
      <c r="E2900" s="11">
        <v>1.1000000000000001</v>
      </c>
      <c r="F2900" s="11">
        <v>1.6</v>
      </c>
      <c r="G2900" s="11">
        <v>1.35</v>
      </c>
      <c r="H2900" s="11">
        <v>0.35355339059327379</v>
      </c>
      <c r="I2900" s="11">
        <v>0.43295940727610632</v>
      </c>
      <c r="K2900" s="9"/>
    </row>
    <row r="2901" spans="1:11">
      <c r="A2901" s="10" t="s">
        <v>4182</v>
      </c>
      <c r="B2901" s="8" t="s">
        <v>4183</v>
      </c>
      <c r="D2901" s="8" t="s">
        <v>8</v>
      </c>
      <c r="E2901" s="11">
        <v>1.4</v>
      </c>
      <c r="F2901" s="11">
        <v>1.3</v>
      </c>
      <c r="G2901" s="11">
        <v>1.35</v>
      </c>
      <c r="H2901" s="11">
        <v>7.0710678118654655E-2</v>
      </c>
      <c r="I2901" s="11">
        <v>0.43295940727610632</v>
      </c>
      <c r="K2901" s="9"/>
    </row>
    <row r="2902" spans="1:11">
      <c r="A2902" s="10" t="s">
        <v>5786</v>
      </c>
      <c r="B2902" s="8" t="s">
        <v>5786</v>
      </c>
      <c r="D2902" s="8" t="s">
        <v>8</v>
      </c>
      <c r="E2902" s="11">
        <v>1</v>
      </c>
      <c r="F2902" s="11">
        <v>0.8</v>
      </c>
      <c r="G2902" s="11">
        <v>0.9</v>
      </c>
      <c r="H2902" s="11">
        <v>0.14142135623730956</v>
      </c>
      <c r="I2902" s="11">
        <v>-0.15200309344504997</v>
      </c>
      <c r="K2902" s="9"/>
    </row>
    <row r="2903" spans="1:11">
      <c r="A2903" s="10" t="s">
        <v>3624</v>
      </c>
      <c r="B2903" s="8" t="s">
        <v>3625</v>
      </c>
      <c r="D2903" s="8" t="s">
        <v>8</v>
      </c>
      <c r="E2903" s="11">
        <v>1.4</v>
      </c>
      <c r="F2903" s="11">
        <v>1</v>
      </c>
      <c r="G2903" s="11">
        <v>1.2</v>
      </c>
      <c r="H2903" s="11">
        <v>0.28284271247461912</v>
      </c>
      <c r="I2903" s="11">
        <v>0.26303440583379378</v>
      </c>
      <c r="K2903" s="9"/>
    </row>
    <row r="2904" spans="1:11">
      <c r="A2904" s="10" t="s">
        <v>3894</v>
      </c>
      <c r="B2904" s="8" t="s">
        <v>3895</v>
      </c>
      <c r="D2904" s="8" t="s">
        <v>8</v>
      </c>
      <c r="E2904" s="11">
        <v>0.9</v>
      </c>
      <c r="F2904" s="11">
        <v>1.3</v>
      </c>
      <c r="G2904" s="11">
        <v>1.1000000000000001</v>
      </c>
      <c r="H2904" s="11">
        <v>0.28284271247461834</v>
      </c>
      <c r="I2904" s="11">
        <v>0.13750352374993502</v>
      </c>
      <c r="K2904" s="9"/>
    </row>
    <row r="2905" spans="1:11">
      <c r="A2905" s="10" t="s">
        <v>8592</v>
      </c>
      <c r="B2905" s="8" t="s">
        <v>8593</v>
      </c>
      <c r="D2905" s="8" t="s">
        <v>8</v>
      </c>
      <c r="E2905" s="11">
        <v>1.2</v>
      </c>
      <c r="F2905" s="11">
        <v>1</v>
      </c>
      <c r="G2905" s="11">
        <v>1.1000000000000001</v>
      </c>
      <c r="H2905" s="11">
        <v>0.14142135623730948</v>
      </c>
      <c r="I2905" s="11">
        <v>0.13750352374993502</v>
      </c>
      <c r="K2905" s="9"/>
    </row>
    <row r="2906" spans="1:11">
      <c r="A2906" s="10" t="s">
        <v>3413</v>
      </c>
      <c r="B2906" s="8" t="s">
        <v>3413</v>
      </c>
      <c r="D2906" s="8" t="s">
        <v>8</v>
      </c>
      <c r="E2906" s="11">
        <v>1</v>
      </c>
      <c r="F2906" s="11">
        <v>1.2</v>
      </c>
      <c r="G2906" s="11">
        <v>1.1000000000000001</v>
      </c>
      <c r="H2906" s="11">
        <v>0.14142135623730948</v>
      </c>
      <c r="I2906" s="11">
        <v>0.13750352374993502</v>
      </c>
      <c r="K2906" s="9"/>
    </row>
    <row r="2907" spans="1:11">
      <c r="A2907" s="10" t="s">
        <v>4735</v>
      </c>
      <c r="B2907" s="8" t="s">
        <v>4736</v>
      </c>
      <c r="D2907" s="8" t="s">
        <v>8</v>
      </c>
      <c r="E2907" s="11">
        <v>1.1000000000000001</v>
      </c>
      <c r="F2907" s="11">
        <v>0.9</v>
      </c>
      <c r="G2907" s="11">
        <v>1</v>
      </c>
      <c r="H2907" s="11">
        <v>0.14142135623730953</v>
      </c>
      <c r="I2907" s="11">
        <v>0</v>
      </c>
      <c r="K2907" s="9"/>
    </row>
    <row r="2908" spans="1:11">
      <c r="A2908" s="10" t="s">
        <v>7882</v>
      </c>
      <c r="B2908" s="8" t="s">
        <v>7883</v>
      </c>
      <c r="C2908" s="8" t="s">
        <v>7884</v>
      </c>
      <c r="D2908" s="8" t="s">
        <v>9080</v>
      </c>
      <c r="E2908" s="11">
        <v>1.3694440610551302</v>
      </c>
      <c r="F2908" s="11">
        <v>1.4024427129999999</v>
      </c>
      <c r="G2908" s="11">
        <v>1.385943387027565</v>
      </c>
      <c r="H2908" s="11">
        <v>2.3333570560232039E-2</v>
      </c>
      <c r="I2908" s="11">
        <v>0.47086832751647351</v>
      </c>
      <c r="K2908" s="9"/>
    </row>
    <row r="2909" spans="1:11">
      <c r="A2909" s="10" t="s">
        <v>8290</v>
      </c>
      <c r="B2909" s="8" t="s">
        <v>8291</v>
      </c>
      <c r="D2909" s="8" t="s">
        <v>8</v>
      </c>
      <c r="E2909" s="11">
        <v>1.1000000000000001</v>
      </c>
      <c r="F2909" s="11">
        <v>1.3</v>
      </c>
      <c r="G2909" s="11">
        <v>1.2000000000000002</v>
      </c>
      <c r="H2909" s="11">
        <v>0.14142135623730948</v>
      </c>
      <c r="I2909" s="11">
        <v>0.26303440583379406</v>
      </c>
      <c r="K2909" s="9"/>
    </row>
    <row r="2910" spans="1:11">
      <c r="A2910" s="10" t="s">
        <v>5859</v>
      </c>
      <c r="B2910" s="8" t="s">
        <v>5860</v>
      </c>
      <c r="D2910" s="8" t="s">
        <v>8</v>
      </c>
      <c r="E2910" s="11">
        <v>1.1000000000000001</v>
      </c>
      <c r="F2910" s="11">
        <v>1.2</v>
      </c>
      <c r="G2910" s="11">
        <v>1.1499999999999999</v>
      </c>
      <c r="H2910" s="11">
        <v>7.0710678118654655E-2</v>
      </c>
      <c r="I2910" s="11">
        <v>0.20163386116965043</v>
      </c>
      <c r="K2910" s="9"/>
    </row>
    <row r="2911" spans="1:11">
      <c r="A2911" s="10" t="s">
        <v>6069</v>
      </c>
      <c r="B2911" s="8" t="s">
        <v>6069</v>
      </c>
      <c r="D2911" s="8" t="s">
        <v>8</v>
      </c>
      <c r="E2911" s="11">
        <v>1.1000000000000001</v>
      </c>
      <c r="F2911" s="11">
        <v>1.2</v>
      </c>
      <c r="G2911" s="11">
        <v>1.1499999999999999</v>
      </c>
      <c r="H2911" s="11">
        <v>7.0710678118654655E-2</v>
      </c>
      <c r="I2911" s="11">
        <v>0.20163386116965043</v>
      </c>
      <c r="K2911" s="9"/>
    </row>
    <row r="2912" spans="1:11">
      <c r="A2912" s="10" t="s">
        <v>1624</v>
      </c>
      <c r="B2912" s="8" t="s">
        <v>1625</v>
      </c>
      <c r="D2912" s="8" t="s">
        <v>8</v>
      </c>
      <c r="E2912" s="11">
        <v>1</v>
      </c>
      <c r="F2912" s="11">
        <v>0.9</v>
      </c>
      <c r="G2912" s="11">
        <v>0.95</v>
      </c>
      <c r="H2912" s="11">
        <v>7.0710678118654738E-2</v>
      </c>
      <c r="I2912" s="11">
        <v>-7.4000581443776928E-2</v>
      </c>
      <c r="K2912" s="9"/>
    </row>
    <row r="2913" spans="1:11">
      <c r="A2913" s="10" t="s">
        <v>1006</v>
      </c>
      <c r="B2913" s="8" t="s">
        <v>1007</v>
      </c>
      <c r="D2913" s="8" t="s">
        <v>8</v>
      </c>
      <c r="E2913" s="11">
        <v>0.7</v>
      </c>
      <c r="F2913" s="11">
        <v>1.1000000000000001</v>
      </c>
      <c r="G2913" s="11">
        <v>0.9</v>
      </c>
      <c r="H2913" s="11">
        <v>0.28284271247461912</v>
      </c>
      <c r="I2913" s="11">
        <v>-0.15200309344504997</v>
      </c>
      <c r="K2913" s="9"/>
    </row>
    <row r="2914" spans="1:11">
      <c r="A2914" s="10" t="s">
        <v>185</v>
      </c>
      <c r="B2914" s="8" t="s">
        <v>186</v>
      </c>
      <c r="C2914" s="8" t="s">
        <v>187</v>
      </c>
      <c r="D2914" s="8" t="s">
        <v>9080</v>
      </c>
      <c r="E2914" s="11">
        <v>0.11513917339861156</v>
      </c>
      <c r="F2914" s="11">
        <v>0.31522368099999998</v>
      </c>
      <c r="G2914" s="11">
        <v>0.21518142719930577</v>
      </c>
      <c r="H2914" s="11">
        <v>0.14148111213531303</v>
      </c>
      <c r="I2914" s="11">
        <v>-2.2163745339249243</v>
      </c>
      <c r="K2914" s="9"/>
    </row>
    <row r="2915" spans="1:11">
      <c r="A2915" s="10" t="s">
        <v>185</v>
      </c>
      <c r="B2915" s="8" t="s">
        <v>186</v>
      </c>
      <c r="C2915" s="8" t="s">
        <v>7055</v>
      </c>
      <c r="D2915" s="8" t="s">
        <v>9080</v>
      </c>
      <c r="E2915" s="11">
        <v>1.0924951834216352</v>
      </c>
      <c r="F2915" s="11">
        <v>1.313932265</v>
      </c>
      <c r="G2915" s="11">
        <v>1.2032137242108176</v>
      </c>
      <c r="H2915" s="11">
        <v>0.1565796619902205</v>
      </c>
      <c r="I2915" s="11">
        <v>0.26689292802742737</v>
      </c>
      <c r="K2915" s="9"/>
    </row>
    <row r="2916" spans="1:11">
      <c r="A2916" s="10" t="s">
        <v>185</v>
      </c>
      <c r="B2916" s="8" t="s">
        <v>186</v>
      </c>
      <c r="C2916" s="8" t="s">
        <v>7513</v>
      </c>
      <c r="D2916" s="8" t="s">
        <v>9080</v>
      </c>
      <c r="E2916" s="11">
        <v>1.2320825052980948</v>
      </c>
      <c r="F2916" s="11">
        <v>1.3356144109999999</v>
      </c>
      <c r="G2916" s="11">
        <v>1.2838484581490475</v>
      </c>
      <c r="H2916" s="11">
        <v>7.3208112590983254E-2</v>
      </c>
      <c r="I2916" s="11">
        <v>0.36047492085624033</v>
      </c>
      <c r="K2916" s="9"/>
    </row>
    <row r="2917" spans="1:11">
      <c r="A2917" s="10" t="s">
        <v>488</v>
      </c>
      <c r="B2917" s="8" t="s">
        <v>489</v>
      </c>
      <c r="D2917" s="8" t="s">
        <v>8</v>
      </c>
      <c r="E2917" s="11">
        <v>0.7</v>
      </c>
      <c r="F2917" s="11">
        <v>0.8</v>
      </c>
      <c r="G2917" s="11">
        <v>0.75</v>
      </c>
      <c r="H2917" s="11">
        <v>7.0710678118654821E-2</v>
      </c>
      <c r="I2917" s="11">
        <v>-0.41503749927884381</v>
      </c>
      <c r="K2917" s="9"/>
    </row>
    <row r="2918" spans="1:11">
      <c r="A2918" s="10" t="s">
        <v>5163</v>
      </c>
      <c r="B2918" s="8" t="s">
        <v>5164</v>
      </c>
      <c r="D2918" s="8" t="s">
        <v>8</v>
      </c>
      <c r="E2918" s="11">
        <v>1.1000000000000001</v>
      </c>
      <c r="F2918" s="11">
        <v>0.9</v>
      </c>
      <c r="G2918" s="11">
        <v>1</v>
      </c>
      <c r="H2918" s="11">
        <v>0.14142135623730953</v>
      </c>
      <c r="I2918" s="11">
        <v>0</v>
      </c>
      <c r="K2918" s="9"/>
    </row>
    <row r="2919" spans="1:11">
      <c r="A2919" s="10" t="s">
        <v>2935</v>
      </c>
      <c r="B2919" s="8" t="s">
        <v>2935</v>
      </c>
      <c r="D2919" s="8" t="s">
        <v>8</v>
      </c>
      <c r="E2919" s="11">
        <v>0.8</v>
      </c>
      <c r="F2919" s="11">
        <v>0.9</v>
      </c>
      <c r="G2919" s="11">
        <v>0.85000000000000009</v>
      </c>
      <c r="H2919" s="11">
        <v>7.0710678118654738E-2</v>
      </c>
      <c r="I2919" s="11">
        <v>-0.23446525363702278</v>
      </c>
      <c r="K2919" s="9"/>
    </row>
    <row r="2920" spans="1:11">
      <c r="A2920" s="10" t="s">
        <v>3113</v>
      </c>
      <c r="B2920" s="8" t="s">
        <v>3114</v>
      </c>
      <c r="D2920" s="8" t="s">
        <v>8</v>
      </c>
      <c r="E2920" s="11">
        <v>1</v>
      </c>
      <c r="F2920" s="11">
        <v>1.3</v>
      </c>
      <c r="G2920" s="11">
        <v>1.1499999999999999</v>
      </c>
      <c r="H2920" s="11">
        <v>0.21213203435596617</v>
      </c>
      <c r="I2920" s="11">
        <v>0.20163386116965043</v>
      </c>
      <c r="K2920" s="9"/>
    </row>
    <row r="2921" spans="1:11">
      <c r="A2921" s="10" t="s">
        <v>4704</v>
      </c>
      <c r="B2921" s="8" t="s">
        <v>4705</v>
      </c>
      <c r="D2921" s="8" t="s">
        <v>8</v>
      </c>
      <c r="E2921" s="11">
        <v>1.3</v>
      </c>
      <c r="F2921" s="11">
        <v>1.3</v>
      </c>
      <c r="G2921" s="11">
        <v>1.3</v>
      </c>
      <c r="H2921" s="11">
        <v>0</v>
      </c>
      <c r="I2921" s="11">
        <v>0.37851162325372983</v>
      </c>
      <c r="K2921" s="9"/>
    </row>
    <row r="2922" spans="1:11">
      <c r="A2922" s="10" t="s">
        <v>3914</v>
      </c>
      <c r="B2922" s="8" t="s">
        <v>3915</v>
      </c>
      <c r="D2922" s="8" t="s">
        <v>8</v>
      </c>
      <c r="E2922" s="11">
        <v>1.3</v>
      </c>
      <c r="F2922" s="11">
        <v>1.1000000000000001</v>
      </c>
      <c r="G2922" s="11">
        <v>1.2000000000000002</v>
      </c>
      <c r="H2922" s="11">
        <v>0.14142135623730948</v>
      </c>
      <c r="I2922" s="11">
        <v>0.26303440583379406</v>
      </c>
      <c r="K2922" s="9"/>
    </row>
    <row r="2923" spans="1:11">
      <c r="A2923" s="10" t="s">
        <v>5360</v>
      </c>
      <c r="B2923" s="8" t="s">
        <v>5361</v>
      </c>
      <c r="D2923" s="8" t="s">
        <v>8</v>
      </c>
      <c r="E2923" s="11">
        <v>1.1000000000000001</v>
      </c>
      <c r="F2923" s="11">
        <v>1.2</v>
      </c>
      <c r="G2923" s="11">
        <v>1.1499999999999999</v>
      </c>
      <c r="H2923" s="11">
        <v>7.0710678118654655E-2</v>
      </c>
      <c r="I2923" s="11">
        <v>0.20163386116965043</v>
      </c>
      <c r="K2923" s="9"/>
    </row>
    <row r="2924" spans="1:11">
      <c r="A2924" s="10" t="s">
        <v>8728</v>
      </c>
      <c r="B2924" s="8" t="s">
        <v>8728</v>
      </c>
      <c r="D2924" s="8" t="s">
        <v>8</v>
      </c>
      <c r="E2924" s="11">
        <v>1.1000000000000001</v>
      </c>
      <c r="F2924" s="11">
        <v>1.6</v>
      </c>
      <c r="G2924" s="11">
        <v>1.35</v>
      </c>
      <c r="H2924" s="11">
        <v>0.35355339059327379</v>
      </c>
      <c r="I2924" s="11">
        <v>0.43295940727610632</v>
      </c>
      <c r="K2924" s="9"/>
    </row>
    <row r="2925" spans="1:11">
      <c r="A2925" s="10" t="s">
        <v>6090</v>
      </c>
      <c r="B2925" s="8" t="s">
        <v>6091</v>
      </c>
      <c r="D2925" s="8" t="s">
        <v>8</v>
      </c>
      <c r="E2925" s="11">
        <v>1.4</v>
      </c>
      <c r="F2925" s="11">
        <v>1.1000000000000001</v>
      </c>
      <c r="G2925" s="11">
        <v>1.25</v>
      </c>
      <c r="H2925" s="11">
        <v>0.21213203435596409</v>
      </c>
      <c r="I2925" s="11">
        <v>0.32192809488736235</v>
      </c>
      <c r="K2925" s="9"/>
    </row>
    <row r="2926" spans="1:11">
      <c r="A2926" s="10" t="s">
        <v>4218</v>
      </c>
      <c r="B2926" s="8" t="s">
        <v>4219</v>
      </c>
      <c r="C2926" s="8" t="s">
        <v>4220</v>
      </c>
      <c r="D2926" s="8" t="s">
        <v>9080</v>
      </c>
      <c r="E2926" s="11">
        <v>1.113207939195191</v>
      </c>
      <c r="F2926" s="11">
        <v>1.090816826</v>
      </c>
      <c r="G2926" s="11">
        <v>1.1020123825975956</v>
      </c>
      <c r="H2926" s="11">
        <v>1.5832907978635173E-2</v>
      </c>
      <c r="I2926" s="11">
        <v>0.14014043462756356</v>
      </c>
      <c r="K2926" s="9"/>
    </row>
    <row r="2927" spans="1:11">
      <c r="A2927" s="10" t="s">
        <v>4469</v>
      </c>
      <c r="B2927" s="8" t="s">
        <v>4470</v>
      </c>
      <c r="D2927" s="8" t="s">
        <v>8</v>
      </c>
      <c r="E2927" s="11">
        <v>1</v>
      </c>
      <c r="F2927" s="11">
        <v>1</v>
      </c>
      <c r="G2927" s="11">
        <v>1</v>
      </c>
      <c r="H2927" s="11">
        <v>0</v>
      </c>
      <c r="I2927" s="11">
        <v>0</v>
      </c>
      <c r="K2927" s="9"/>
    </row>
    <row r="2928" spans="1:11">
      <c r="A2928" s="10" t="s">
        <v>7967</v>
      </c>
      <c r="B2928" s="8" t="s">
        <v>7968</v>
      </c>
      <c r="D2928" s="8" t="s">
        <v>8</v>
      </c>
      <c r="E2928" s="11">
        <v>1.5</v>
      </c>
      <c r="F2928" s="11">
        <v>1.4</v>
      </c>
      <c r="G2928" s="11">
        <v>1.45</v>
      </c>
      <c r="H2928" s="11">
        <v>7.0710678118654821E-2</v>
      </c>
      <c r="I2928" s="11">
        <v>0.5360529002402098</v>
      </c>
      <c r="K2928" s="9"/>
    </row>
    <row r="2929" spans="1:11">
      <c r="A2929" s="10" t="s">
        <v>5217</v>
      </c>
      <c r="B2929" s="8" t="s">
        <v>5218</v>
      </c>
      <c r="D2929" s="8" t="s">
        <v>8</v>
      </c>
      <c r="E2929" s="11">
        <v>1</v>
      </c>
      <c r="F2929" s="11">
        <v>1</v>
      </c>
      <c r="G2929" s="11">
        <v>1</v>
      </c>
      <c r="H2929" s="11">
        <v>0</v>
      </c>
      <c r="I2929" s="11">
        <v>0</v>
      </c>
      <c r="K2929" s="9"/>
    </row>
    <row r="2930" spans="1:11">
      <c r="A2930" s="10" t="s">
        <v>5054</v>
      </c>
      <c r="B2930" s="8" t="s">
        <v>5055</v>
      </c>
      <c r="D2930" s="8" t="s">
        <v>8</v>
      </c>
      <c r="E2930" s="11">
        <v>1</v>
      </c>
      <c r="F2930" s="11">
        <v>1.1000000000000001</v>
      </c>
      <c r="G2930" s="11">
        <v>1.05</v>
      </c>
      <c r="H2930" s="11">
        <v>7.0710678118654821E-2</v>
      </c>
      <c r="I2930" s="11">
        <v>7.0389327891398012E-2</v>
      </c>
      <c r="K2930" s="9"/>
    </row>
    <row r="2931" spans="1:11">
      <c r="A2931" s="10" t="s">
        <v>4882</v>
      </c>
      <c r="B2931" s="8" t="s">
        <v>4882</v>
      </c>
      <c r="D2931" s="8" t="s">
        <v>8</v>
      </c>
      <c r="E2931" s="11">
        <v>1.3</v>
      </c>
      <c r="F2931" s="11">
        <v>1.1000000000000001</v>
      </c>
      <c r="G2931" s="11">
        <v>1.2000000000000002</v>
      </c>
      <c r="H2931" s="11">
        <v>0.14142135623730948</v>
      </c>
      <c r="I2931" s="11">
        <v>0.26303440583379406</v>
      </c>
      <c r="K2931" s="9"/>
    </row>
    <row r="2932" spans="1:11">
      <c r="A2932" s="10" t="s">
        <v>7187</v>
      </c>
      <c r="B2932" s="8" t="s">
        <v>7188</v>
      </c>
      <c r="D2932" s="8" t="s">
        <v>8</v>
      </c>
      <c r="E2932" s="11">
        <v>1.1000000000000001</v>
      </c>
      <c r="F2932" s="11">
        <v>1.3</v>
      </c>
      <c r="G2932" s="11">
        <v>1.2000000000000002</v>
      </c>
      <c r="H2932" s="11">
        <v>0.14142135623730948</v>
      </c>
      <c r="I2932" s="11">
        <v>0.26303440583379406</v>
      </c>
      <c r="K2932" s="9"/>
    </row>
    <row r="2933" spans="1:11">
      <c r="A2933" s="10" t="s">
        <v>3296</v>
      </c>
      <c r="B2933" s="8" t="s">
        <v>3296</v>
      </c>
      <c r="D2933" s="8" t="s">
        <v>8</v>
      </c>
      <c r="E2933" s="11">
        <v>1</v>
      </c>
      <c r="F2933" s="11">
        <v>1.1000000000000001</v>
      </c>
      <c r="G2933" s="11">
        <v>1.05</v>
      </c>
      <c r="H2933" s="11">
        <v>7.0710678118654821E-2</v>
      </c>
      <c r="I2933" s="11">
        <v>7.0389327891398012E-2</v>
      </c>
      <c r="K2933" s="9"/>
    </row>
    <row r="2934" spans="1:11">
      <c r="A2934" s="10" t="s">
        <v>2500</v>
      </c>
      <c r="B2934" s="8" t="s">
        <v>2500</v>
      </c>
      <c r="D2934" s="8" t="s">
        <v>8</v>
      </c>
      <c r="E2934" s="11">
        <v>1.1000000000000001</v>
      </c>
      <c r="F2934" s="11">
        <v>1</v>
      </c>
      <c r="G2934" s="11">
        <v>1.05</v>
      </c>
      <c r="H2934" s="11">
        <v>7.0710678118654821E-2</v>
      </c>
      <c r="I2934" s="11">
        <v>7.0389327891398012E-2</v>
      </c>
      <c r="K2934" s="9"/>
    </row>
    <row r="2935" spans="1:11">
      <c r="A2935" s="10" t="s">
        <v>3626</v>
      </c>
      <c r="B2935" s="8" t="s">
        <v>7654</v>
      </c>
      <c r="D2935" s="8" t="s">
        <v>8</v>
      </c>
      <c r="E2935" s="11">
        <v>1.3</v>
      </c>
      <c r="F2935" s="11">
        <v>1.5</v>
      </c>
      <c r="G2935" s="11">
        <v>1.4</v>
      </c>
      <c r="H2935" s="11">
        <v>0.14142135623730948</v>
      </c>
      <c r="I2935" s="11">
        <v>0.48542682717024171</v>
      </c>
      <c r="K2935" s="9">
        <v>1</v>
      </c>
    </row>
    <row r="2936" spans="1:11">
      <c r="A2936" s="10" t="s">
        <v>643</v>
      </c>
      <c r="B2936" s="8" t="s">
        <v>644</v>
      </c>
      <c r="D2936" s="8" t="s">
        <v>8</v>
      </c>
      <c r="E2936" s="11">
        <v>0.6</v>
      </c>
      <c r="F2936" s="11">
        <v>0.7</v>
      </c>
      <c r="G2936" s="11">
        <v>0.64999999999999991</v>
      </c>
      <c r="H2936" s="11">
        <v>7.0710678118654738E-2</v>
      </c>
      <c r="I2936" s="11">
        <v>-0.62148837674627044</v>
      </c>
      <c r="K2936" s="9"/>
    </row>
    <row r="2937" spans="1:11">
      <c r="A2937" s="10" t="s">
        <v>5812</v>
      </c>
      <c r="B2937" s="8" t="s">
        <v>5813</v>
      </c>
      <c r="D2937" s="8" t="s">
        <v>8</v>
      </c>
      <c r="E2937" s="11">
        <v>1.3</v>
      </c>
      <c r="F2937" s="11">
        <v>1.3</v>
      </c>
      <c r="G2937" s="11">
        <v>1.3</v>
      </c>
      <c r="H2937" s="11">
        <v>0</v>
      </c>
      <c r="I2937" s="11">
        <v>0.37851162325372983</v>
      </c>
      <c r="K2937" s="9"/>
    </row>
    <row r="2938" spans="1:11">
      <c r="A2938" s="10" t="s">
        <v>8253</v>
      </c>
      <c r="B2938" s="8" t="s">
        <v>8254</v>
      </c>
      <c r="D2938" s="8" t="s">
        <v>8</v>
      </c>
      <c r="E2938" s="11">
        <v>1.4</v>
      </c>
      <c r="F2938" s="11">
        <v>1.4</v>
      </c>
      <c r="G2938" s="11">
        <v>1.4</v>
      </c>
      <c r="H2938" s="11">
        <v>0</v>
      </c>
      <c r="I2938" s="11">
        <v>0.48542682717024171</v>
      </c>
      <c r="K2938" s="9"/>
    </row>
    <row r="2939" spans="1:11">
      <c r="A2939" s="10" t="s">
        <v>6261</v>
      </c>
      <c r="B2939" s="8" t="s">
        <v>6262</v>
      </c>
      <c r="C2939" s="8" t="s">
        <v>9165</v>
      </c>
      <c r="D2939" s="8" t="s">
        <v>9080</v>
      </c>
      <c r="E2939" s="11">
        <v>1.0975146955320745</v>
      </c>
      <c r="F2939" s="11">
        <v>1.2760074889999999</v>
      </c>
      <c r="G2939" s="11">
        <v>1.1867610922660372</v>
      </c>
      <c r="H2939" s="11">
        <v>0.12621346465409999</v>
      </c>
      <c r="I2939" s="11">
        <v>0.24702953422693438</v>
      </c>
      <c r="K2939" s="9"/>
    </row>
    <row r="2940" spans="1:11">
      <c r="A2940" s="10" t="s">
        <v>1350</v>
      </c>
      <c r="B2940" s="8" t="s">
        <v>1351</v>
      </c>
      <c r="C2940" s="8" t="s">
        <v>1352</v>
      </c>
      <c r="D2940" s="8" t="s">
        <v>9080</v>
      </c>
      <c r="E2940" s="11">
        <v>0.52875191967415625</v>
      </c>
      <c r="F2940" s="11">
        <v>0.62869487800000001</v>
      </c>
      <c r="G2940" s="11">
        <v>0.57872339883707813</v>
      </c>
      <c r="H2940" s="11">
        <v>7.0670343564048652E-2</v>
      </c>
      <c r="I2940" s="11">
        <v>-0.78905411882175103</v>
      </c>
      <c r="J2940" s="9">
        <v>1</v>
      </c>
      <c r="K2940" s="9"/>
    </row>
    <row r="2941" spans="1:11">
      <c r="A2941" s="10" t="s">
        <v>4753</v>
      </c>
      <c r="B2941" s="8" t="s">
        <v>4754</v>
      </c>
      <c r="D2941" s="8" t="s">
        <v>8</v>
      </c>
      <c r="E2941" s="11">
        <v>0.8</v>
      </c>
      <c r="F2941" s="11">
        <v>1.1000000000000001</v>
      </c>
      <c r="G2941" s="11">
        <v>0.95000000000000007</v>
      </c>
      <c r="H2941" s="11">
        <v>0.21213203435596462</v>
      </c>
      <c r="I2941" s="11">
        <v>-7.4000581443776747E-2</v>
      </c>
      <c r="K2941" s="9"/>
    </row>
    <row r="2942" spans="1:11">
      <c r="A2942" s="10" t="s">
        <v>6151</v>
      </c>
      <c r="B2942" s="8" t="s">
        <v>6151</v>
      </c>
      <c r="D2942" s="8" t="s">
        <v>8</v>
      </c>
      <c r="E2942" s="11">
        <v>1.2</v>
      </c>
      <c r="F2942" s="11">
        <v>1.3</v>
      </c>
      <c r="G2942" s="11">
        <v>1.25</v>
      </c>
      <c r="H2942" s="11">
        <v>7.0710678118654821E-2</v>
      </c>
      <c r="I2942" s="11">
        <v>0.32192809488736235</v>
      </c>
      <c r="K2942" s="9"/>
    </row>
    <row r="2943" spans="1:11">
      <c r="A2943" s="10" t="s">
        <v>4414</v>
      </c>
      <c r="B2943" s="8" t="s">
        <v>4415</v>
      </c>
      <c r="D2943" s="8" t="s">
        <v>8</v>
      </c>
      <c r="E2943" s="11">
        <v>1.1000000000000001</v>
      </c>
      <c r="F2943" s="11">
        <v>1.1000000000000001</v>
      </c>
      <c r="G2943" s="11">
        <v>1.1000000000000001</v>
      </c>
      <c r="H2943" s="11">
        <v>0</v>
      </c>
      <c r="I2943" s="11">
        <v>0.13750352374993502</v>
      </c>
      <c r="K2943" s="9"/>
    </row>
    <row r="2944" spans="1:11">
      <c r="A2944" s="10" t="s">
        <v>2079</v>
      </c>
      <c r="B2944" s="8" t="s">
        <v>2080</v>
      </c>
      <c r="D2944" s="8" t="s">
        <v>8</v>
      </c>
      <c r="E2944" s="11">
        <v>0.9</v>
      </c>
      <c r="F2944" s="11">
        <v>1.2</v>
      </c>
      <c r="G2944" s="11">
        <v>1.05</v>
      </c>
      <c r="H2944" s="11">
        <v>0.21213203435596409</v>
      </c>
      <c r="I2944" s="11">
        <v>7.0389327891398012E-2</v>
      </c>
      <c r="K2944" s="9">
        <v>1</v>
      </c>
    </row>
    <row r="2945" spans="1:11">
      <c r="A2945" s="10" t="s">
        <v>3734</v>
      </c>
      <c r="B2945" s="8" t="s">
        <v>3735</v>
      </c>
      <c r="D2945" s="8" t="s">
        <v>8</v>
      </c>
      <c r="E2945" s="11">
        <v>1</v>
      </c>
      <c r="F2945" s="11">
        <v>0.8</v>
      </c>
      <c r="G2945" s="11">
        <v>0.9</v>
      </c>
      <c r="H2945" s="11">
        <v>0.14142135623730956</v>
      </c>
      <c r="I2945" s="11">
        <v>-0.15200309344504997</v>
      </c>
      <c r="K2945" s="9"/>
    </row>
    <row r="2946" spans="1:11">
      <c r="A2946" s="10" t="s">
        <v>6545</v>
      </c>
      <c r="B2946" s="8" t="s">
        <v>6545</v>
      </c>
      <c r="D2946" s="8" t="s">
        <v>8</v>
      </c>
      <c r="E2946" s="11">
        <v>1.1000000000000001</v>
      </c>
      <c r="F2946" s="11">
        <v>1.2</v>
      </c>
      <c r="G2946" s="11">
        <v>1.1499999999999999</v>
      </c>
      <c r="H2946" s="11">
        <v>7.0710678118654655E-2</v>
      </c>
      <c r="I2946" s="11">
        <v>0.20163386116965043</v>
      </c>
      <c r="K2946" s="9"/>
    </row>
    <row r="2947" spans="1:11">
      <c r="A2947" s="10" t="s">
        <v>8241</v>
      </c>
      <c r="B2947" s="8" t="s">
        <v>8242</v>
      </c>
      <c r="C2947" s="8" t="s">
        <v>8243</v>
      </c>
      <c r="D2947" s="8" t="s">
        <v>9080</v>
      </c>
      <c r="E2947" s="11">
        <v>1.6197001362905517</v>
      </c>
      <c r="F2947" s="11">
        <v>1.4272731329999999</v>
      </c>
      <c r="G2947" s="11">
        <v>1.5234866346452758</v>
      </c>
      <c r="H2947" s="11">
        <v>0.13606643891015524</v>
      </c>
      <c r="I2947" s="11">
        <v>0.60737684349958077</v>
      </c>
      <c r="K2947" s="9">
        <v>1</v>
      </c>
    </row>
    <row r="2948" spans="1:11">
      <c r="A2948" s="10" t="s">
        <v>3516</v>
      </c>
      <c r="B2948" s="8" t="s">
        <v>3517</v>
      </c>
      <c r="D2948" s="8" t="s">
        <v>8</v>
      </c>
      <c r="E2948" s="11">
        <v>0.9</v>
      </c>
      <c r="F2948" s="11">
        <v>1.1000000000000001</v>
      </c>
      <c r="G2948" s="11">
        <v>1</v>
      </c>
      <c r="H2948" s="11">
        <v>0.14142135623730953</v>
      </c>
      <c r="I2948" s="11">
        <v>0</v>
      </c>
      <c r="K2948" s="9"/>
    </row>
    <row r="2949" spans="1:11">
      <c r="A2949" s="10" t="s">
        <v>7446</v>
      </c>
      <c r="B2949" s="8" t="s">
        <v>7447</v>
      </c>
      <c r="D2949" s="8" t="s">
        <v>8</v>
      </c>
      <c r="E2949" s="11">
        <v>1.2</v>
      </c>
      <c r="F2949" s="11">
        <v>1</v>
      </c>
      <c r="G2949" s="11">
        <v>1.1000000000000001</v>
      </c>
      <c r="H2949" s="11">
        <v>0.14142135623730948</v>
      </c>
      <c r="I2949" s="11">
        <v>0.13750352374993502</v>
      </c>
      <c r="K2949" s="9"/>
    </row>
    <row r="2950" spans="1:11">
      <c r="A2950" s="10" t="s">
        <v>6958</v>
      </c>
      <c r="B2950" s="8" t="s">
        <v>6958</v>
      </c>
      <c r="D2950" s="8" t="s">
        <v>8</v>
      </c>
      <c r="E2950" s="11">
        <v>1.1000000000000001</v>
      </c>
      <c r="F2950" s="11">
        <v>1.3</v>
      </c>
      <c r="G2950" s="11">
        <v>1.2000000000000002</v>
      </c>
      <c r="H2950" s="11">
        <v>0.14142135623730948</v>
      </c>
      <c r="I2950" s="11">
        <v>0.26303440583379406</v>
      </c>
      <c r="K2950" s="9"/>
    </row>
    <row r="2951" spans="1:11">
      <c r="A2951" s="10" t="s">
        <v>8341</v>
      </c>
      <c r="B2951" s="8" t="s">
        <v>8342</v>
      </c>
      <c r="D2951" s="8" t="s">
        <v>8</v>
      </c>
      <c r="E2951" s="11">
        <v>1.4</v>
      </c>
      <c r="F2951" s="11">
        <v>1.7</v>
      </c>
      <c r="G2951" s="11">
        <v>1.5499999999999998</v>
      </c>
      <c r="H2951" s="11">
        <v>0.21213203435596428</v>
      </c>
      <c r="I2951" s="11">
        <v>0.63226821549951273</v>
      </c>
      <c r="K2951" s="9"/>
    </row>
    <row r="2952" spans="1:11">
      <c r="A2952" s="10" t="s">
        <v>6760</v>
      </c>
      <c r="B2952" s="8" t="s">
        <v>6761</v>
      </c>
      <c r="D2952" s="8" t="s">
        <v>8</v>
      </c>
      <c r="E2952" s="11">
        <v>0.9</v>
      </c>
      <c r="F2952" s="11">
        <v>1</v>
      </c>
      <c r="G2952" s="11">
        <v>0.95</v>
      </c>
      <c r="H2952" s="11">
        <v>7.0710678118654738E-2</v>
      </c>
      <c r="I2952" s="11">
        <v>-7.4000581443776928E-2</v>
      </c>
      <c r="K2952" s="9"/>
    </row>
    <row r="2953" spans="1:11">
      <c r="A2953" s="10" t="s">
        <v>5640</v>
      </c>
      <c r="B2953" s="8" t="s">
        <v>5641</v>
      </c>
      <c r="D2953" s="8" t="s">
        <v>8</v>
      </c>
      <c r="E2953" s="11">
        <v>1</v>
      </c>
      <c r="F2953" s="11">
        <v>1</v>
      </c>
      <c r="G2953" s="11">
        <v>1</v>
      </c>
      <c r="H2953" s="11">
        <v>0</v>
      </c>
      <c r="I2953" s="11">
        <v>0</v>
      </c>
      <c r="K2953" s="9"/>
    </row>
    <row r="2954" spans="1:11">
      <c r="A2954" s="10" t="s">
        <v>6701</v>
      </c>
      <c r="B2954" s="8" t="s">
        <v>6701</v>
      </c>
      <c r="D2954" s="8" t="s">
        <v>8</v>
      </c>
      <c r="E2954" s="11">
        <v>1.2</v>
      </c>
      <c r="F2954" s="11">
        <v>1.1000000000000001</v>
      </c>
      <c r="G2954" s="11">
        <v>1.1499999999999999</v>
      </c>
      <c r="H2954" s="11">
        <v>7.0710678118654655E-2</v>
      </c>
      <c r="I2954" s="11">
        <v>0.20163386116965043</v>
      </c>
      <c r="K2954" s="9"/>
    </row>
    <row r="2955" spans="1:11">
      <c r="A2955" s="10" t="s">
        <v>3921</v>
      </c>
      <c r="B2955" s="8" t="s">
        <v>3922</v>
      </c>
      <c r="D2955" s="8" t="s">
        <v>8</v>
      </c>
      <c r="E2955" s="11">
        <v>0.8</v>
      </c>
      <c r="F2955" s="11">
        <v>0.9</v>
      </c>
      <c r="G2955" s="11">
        <v>0.85000000000000009</v>
      </c>
      <c r="H2955" s="11">
        <v>7.0710678118654738E-2</v>
      </c>
      <c r="I2955" s="11">
        <v>-0.23446525363702278</v>
      </c>
      <c r="K2955" s="9"/>
    </row>
    <row r="2956" spans="1:11">
      <c r="A2956" s="10" t="s">
        <v>2360</v>
      </c>
      <c r="B2956" s="8" t="s">
        <v>2361</v>
      </c>
      <c r="D2956" s="8" t="s">
        <v>8</v>
      </c>
      <c r="E2956" s="11">
        <v>1.1000000000000001</v>
      </c>
      <c r="F2956" s="11">
        <v>0.9</v>
      </c>
      <c r="G2956" s="11">
        <v>1</v>
      </c>
      <c r="H2956" s="11">
        <v>0.14142135623730953</v>
      </c>
      <c r="I2956" s="11">
        <v>0</v>
      </c>
      <c r="K2956" s="9"/>
    </row>
    <row r="2957" spans="1:11">
      <c r="A2957" s="10" t="s">
        <v>8843</v>
      </c>
      <c r="B2957" s="8" t="s">
        <v>8844</v>
      </c>
      <c r="C2957" s="8" t="s">
        <v>7333</v>
      </c>
      <c r="D2957" s="8" t="s">
        <v>9080</v>
      </c>
      <c r="E2957" s="11">
        <v>1.447307060020935</v>
      </c>
      <c r="F2957" s="11">
        <v>1.415156498</v>
      </c>
      <c r="G2957" s="11">
        <v>1.4312317790104676</v>
      </c>
      <c r="H2957" s="11">
        <v>2.2733880423961829E-2</v>
      </c>
      <c r="I2957" s="11">
        <v>0.51725732639835398</v>
      </c>
      <c r="K2957" s="9"/>
    </row>
    <row r="2958" spans="1:11">
      <c r="A2958" s="10" t="s">
        <v>3796</v>
      </c>
      <c r="B2958" s="8" t="s">
        <v>3797</v>
      </c>
      <c r="D2958" s="8" t="s">
        <v>8</v>
      </c>
      <c r="E2958" s="11">
        <v>0.9</v>
      </c>
      <c r="F2958" s="11">
        <v>0.9</v>
      </c>
      <c r="G2958" s="11">
        <v>0.9</v>
      </c>
      <c r="H2958" s="11">
        <v>0</v>
      </c>
      <c r="I2958" s="11">
        <v>-0.15200309344504997</v>
      </c>
      <c r="K2958" s="9"/>
    </row>
    <row r="2959" spans="1:11">
      <c r="A2959" s="10" t="s">
        <v>1586</v>
      </c>
      <c r="B2959" s="8" t="s">
        <v>1587</v>
      </c>
      <c r="D2959" s="8" t="s">
        <v>8</v>
      </c>
      <c r="E2959" s="11">
        <v>0.8</v>
      </c>
      <c r="F2959" s="11">
        <v>0.7</v>
      </c>
      <c r="G2959" s="11">
        <v>0.75</v>
      </c>
      <c r="H2959" s="11">
        <v>7.0710678118654821E-2</v>
      </c>
      <c r="I2959" s="11">
        <v>-0.41503749927884381</v>
      </c>
      <c r="K2959" s="9"/>
    </row>
    <row r="2960" spans="1:11">
      <c r="A2960" s="10" t="s">
        <v>6403</v>
      </c>
      <c r="B2960" s="8" t="s">
        <v>6404</v>
      </c>
      <c r="D2960" s="8" t="s">
        <v>8</v>
      </c>
      <c r="E2960" s="11">
        <v>1.3</v>
      </c>
      <c r="F2960" s="11">
        <v>1.2</v>
      </c>
      <c r="G2960" s="11">
        <v>1.25</v>
      </c>
      <c r="H2960" s="11">
        <v>7.0710678118654821E-2</v>
      </c>
      <c r="I2960" s="11">
        <v>0.32192809488736235</v>
      </c>
      <c r="K2960" s="9"/>
    </row>
    <row r="2961" spans="1:11">
      <c r="A2961" s="10" t="s">
        <v>1710</v>
      </c>
      <c r="B2961" s="8" t="s">
        <v>1711</v>
      </c>
      <c r="D2961" s="8" t="s">
        <v>8</v>
      </c>
      <c r="E2961" s="11">
        <v>1</v>
      </c>
      <c r="F2961" s="11">
        <v>0.7</v>
      </c>
      <c r="G2961" s="11">
        <v>0.85</v>
      </c>
      <c r="H2961" s="11">
        <v>0.21213203435596462</v>
      </c>
      <c r="I2961" s="11">
        <v>-0.23446525363702297</v>
      </c>
      <c r="K2961" s="9"/>
    </row>
    <row r="2962" spans="1:11">
      <c r="A2962" s="10" t="s">
        <v>1114</v>
      </c>
      <c r="B2962" s="8" t="s">
        <v>1115</v>
      </c>
      <c r="C2962" s="8" t="s">
        <v>1116</v>
      </c>
      <c r="D2962" s="8" t="s">
        <v>9080</v>
      </c>
      <c r="E2962" s="11">
        <v>0.80791937845411721</v>
      </c>
      <c r="F2962" s="11">
        <v>0.79410827500000003</v>
      </c>
      <c r="G2962" s="11">
        <v>0.80101382672705856</v>
      </c>
      <c r="H2962" s="11">
        <v>9.7659249080752075E-3</v>
      </c>
      <c r="I2962" s="11">
        <v>-0.32010094890956453</v>
      </c>
      <c r="K2962" s="9"/>
    </row>
    <row r="2963" spans="1:11">
      <c r="A2963" s="10" t="s">
        <v>7926</v>
      </c>
      <c r="B2963" s="8" t="s">
        <v>7927</v>
      </c>
      <c r="C2963" s="8" t="s">
        <v>7928</v>
      </c>
      <c r="D2963" s="8" t="s">
        <v>9080</v>
      </c>
      <c r="E2963" s="11">
        <v>1.3946509698291163</v>
      </c>
      <c r="F2963" s="11">
        <v>1.5561087979999999</v>
      </c>
      <c r="G2963" s="11">
        <v>1.4753798839145582</v>
      </c>
      <c r="H2963" s="11">
        <v>0.11416792517528419</v>
      </c>
      <c r="I2963" s="11">
        <v>0.56108647045834481</v>
      </c>
      <c r="K2963" s="9"/>
    </row>
    <row r="2964" spans="1:11">
      <c r="A2964" s="10" t="s">
        <v>7926</v>
      </c>
      <c r="B2964" s="8" t="s">
        <v>7927</v>
      </c>
      <c r="C2964" s="8" t="s">
        <v>8544</v>
      </c>
      <c r="D2964" s="8" t="s">
        <v>9080</v>
      </c>
      <c r="E2964" s="11">
        <v>1.6065791133274996</v>
      </c>
      <c r="F2964" s="11">
        <v>1.6800090270000001</v>
      </c>
      <c r="G2964" s="11">
        <v>1.64329407016375</v>
      </c>
      <c r="H2964" s="11">
        <v>5.1922789899767896E-2</v>
      </c>
      <c r="I2964" s="11">
        <v>0.71659067603005422</v>
      </c>
      <c r="K2964" s="9"/>
    </row>
    <row r="2965" spans="1:11">
      <c r="A2965" s="10" t="s">
        <v>3556</v>
      </c>
      <c r="B2965" s="8" t="s">
        <v>3557</v>
      </c>
      <c r="D2965" s="8" t="s">
        <v>8</v>
      </c>
      <c r="E2965" s="11">
        <v>1.1000000000000001</v>
      </c>
      <c r="F2965" s="11">
        <v>1.6</v>
      </c>
      <c r="G2965" s="11">
        <v>1.35</v>
      </c>
      <c r="H2965" s="11">
        <v>0.35355339059327379</v>
      </c>
      <c r="I2965" s="11">
        <v>0.43295940727610632</v>
      </c>
      <c r="K2965" s="9"/>
    </row>
    <row r="2966" spans="1:11">
      <c r="A2966" s="10" t="s">
        <v>2821</v>
      </c>
      <c r="B2966" s="8" t="s">
        <v>2822</v>
      </c>
      <c r="D2966" s="8" t="s">
        <v>8</v>
      </c>
      <c r="E2966" s="11">
        <v>1.4</v>
      </c>
      <c r="F2966" s="11">
        <v>1.3</v>
      </c>
      <c r="G2966" s="11">
        <v>1.35</v>
      </c>
      <c r="H2966" s="11">
        <v>7.0710678118654655E-2</v>
      </c>
      <c r="I2966" s="11">
        <v>0.43295940727610632</v>
      </c>
      <c r="K2966" s="9"/>
    </row>
    <row r="2967" spans="1:11">
      <c r="A2967" s="10" t="s">
        <v>1374</v>
      </c>
      <c r="B2967" s="8" t="s">
        <v>1375</v>
      </c>
      <c r="D2967" s="8" t="s">
        <v>8</v>
      </c>
      <c r="E2967" s="11">
        <v>0.6</v>
      </c>
      <c r="F2967" s="11">
        <v>0.9</v>
      </c>
      <c r="G2967" s="11">
        <v>0.75</v>
      </c>
      <c r="H2967" s="11">
        <v>0.21213203435596409</v>
      </c>
      <c r="I2967" s="11">
        <v>-0.41503749927884381</v>
      </c>
      <c r="K2967" s="9"/>
    </row>
    <row r="2968" spans="1:11">
      <c r="A2968" s="10" t="s">
        <v>4345</v>
      </c>
      <c r="B2968" s="8" t="s">
        <v>4345</v>
      </c>
      <c r="D2968" s="8" t="s">
        <v>8</v>
      </c>
      <c r="E2968" s="11">
        <v>1.3</v>
      </c>
      <c r="F2968" s="11">
        <v>1</v>
      </c>
      <c r="G2968" s="11">
        <v>1.1499999999999999</v>
      </c>
      <c r="H2968" s="11">
        <v>0.21213203435596617</v>
      </c>
      <c r="I2968" s="11">
        <v>0.20163386116965043</v>
      </c>
      <c r="K2968" s="9"/>
    </row>
    <row r="2969" spans="1:11">
      <c r="A2969" s="10" t="s">
        <v>5706</v>
      </c>
      <c r="B2969" s="8" t="s">
        <v>5707</v>
      </c>
      <c r="D2969" s="8" t="s">
        <v>8</v>
      </c>
      <c r="E2969" s="11">
        <v>1.1000000000000001</v>
      </c>
      <c r="F2969" s="11">
        <v>1.4</v>
      </c>
      <c r="G2969" s="11">
        <v>1.25</v>
      </c>
      <c r="H2969" s="11">
        <v>0.21213203435596409</v>
      </c>
      <c r="I2969" s="11">
        <v>0.32192809488736235</v>
      </c>
      <c r="K2969" s="9"/>
    </row>
    <row r="2970" spans="1:11">
      <c r="A2970" s="10" t="s">
        <v>5390</v>
      </c>
      <c r="B2970" s="8" t="s">
        <v>5391</v>
      </c>
      <c r="D2970" s="8" t="s">
        <v>8</v>
      </c>
      <c r="E2970" s="11">
        <v>1.1000000000000001</v>
      </c>
      <c r="F2970" s="11">
        <v>1</v>
      </c>
      <c r="G2970" s="11">
        <v>1.05</v>
      </c>
      <c r="H2970" s="11">
        <v>7.0710678118654821E-2</v>
      </c>
      <c r="I2970" s="11">
        <v>7.0389327891398012E-2</v>
      </c>
      <c r="K2970" s="9"/>
    </row>
    <row r="2971" spans="1:11">
      <c r="A2971" s="10" t="s">
        <v>6329</v>
      </c>
      <c r="B2971" s="8" t="s">
        <v>6330</v>
      </c>
      <c r="D2971" s="8" t="s">
        <v>8</v>
      </c>
      <c r="E2971" s="11">
        <v>1.3</v>
      </c>
      <c r="F2971" s="11">
        <v>1.1000000000000001</v>
      </c>
      <c r="G2971" s="11">
        <v>1.2000000000000002</v>
      </c>
      <c r="H2971" s="11">
        <v>0.14142135623730948</v>
      </c>
      <c r="I2971" s="11">
        <v>0.26303440583379406</v>
      </c>
      <c r="K2971" s="9"/>
    </row>
    <row r="2972" spans="1:11">
      <c r="A2972" s="10" t="s">
        <v>702</v>
      </c>
      <c r="B2972" s="8" t="s">
        <v>703</v>
      </c>
      <c r="D2972" s="8" t="s">
        <v>8</v>
      </c>
      <c r="E2972" s="11">
        <v>0.6</v>
      </c>
      <c r="F2972" s="11">
        <v>0.6</v>
      </c>
      <c r="G2972" s="11">
        <v>0.6</v>
      </c>
      <c r="H2972" s="11">
        <v>0</v>
      </c>
      <c r="I2972" s="11">
        <v>-0.73696559416620622</v>
      </c>
      <c r="K2972" s="9">
        <v>1</v>
      </c>
    </row>
    <row r="2973" spans="1:11">
      <c r="A2973" s="10" t="s">
        <v>1887</v>
      </c>
      <c r="B2973" s="8" t="s">
        <v>1888</v>
      </c>
      <c r="D2973" s="8" t="s">
        <v>8</v>
      </c>
      <c r="E2973" s="11">
        <v>1.2</v>
      </c>
      <c r="F2973" s="11">
        <v>0.9</v>
      </c>
      <c r="G2973" s="11">
        <v>1.05</v>
      </c>
      <c r="H2973" s="11">
        <v>0.21213203435596409</v>
      </c>
      <c r="I2973" s="11">
        <v>7.0389327891398012E-2</v>
      </c>
      <c r="K2973" s="9"/>
    </row>
    <row r="2974" spans="1:11">
      <c r="A2974" s="10" t="s">
        <v>4855</v>
      </c>
      <c r="B2974" s="8" t="s">
        <v>4856</v>
      </c>
      <c r="D2974" s="8" t="s">
        <v>8</v>
      </c>
      <c r="E2974" s="11">
        <v>1.2</v>
      </c>
      <c r="F2974" s="11">
        <v>1.2</v>
      </c>
      <c r="G2974" s="11">
        <v>1.2</v>
      </c>
      <c r="H2974" s="11">
        <v>0</v>
      </c>
      <c r="I2974" s="11">
        <v>0.26303440583379378</v>
      </c>
      <c r="K2974" s="9"/>
    </row>
    <row r="2975" spans="1:11">
      <c r="A2975" s="10" t="s">
        <v>5601</v>
      </c>
      <c r="B2975" s="8" t="s">
        <v>5602</v>
      </c>
      <c r="D2975" s="8" t="s">
        <v>8</v>
      </c>
      <c r="E2975" s="11">
        <v>1.5</v>
      </c>
      <c r="F2975" s="11">
        <v>1.2</v>
      </c>
      <c r="G2975" s="11">
        <v>1.35</v>
      </c>
      <c r="H2975" s="11">
        <v>0.21213203435596303</v>
      </c>
      <c r="I2975" s="11">
        <v>0.43295940727610632</v>
      </c>
      <c r="K2975" s="9"/>
    </row>
    <row r="2976" spans="1:11">
      <c r="A2976" s="10" t="s">
        <v>8607</v>
      </c>
      <c r="B2976" s="8" t="s">
        <v>8608</v>
      </c>
      <c r="C2976" s="8" t="s">
        <v>8609</v>
      </c>
      <c r="D2976" s="8" t="s">
        <v>9080</v>
      </c>
      <c r="E2976" s="11">
        <v>1.7125268772506133</v>
      </c>
      <c r="F2976" s="11">
        <v>1.7644860170000001</v>
      </c>
      <c r="G2976" s="11">
        <v>1.7385064471253067</v>
      </c>
      <c r="H2976" s="11">
        <v>3.6740660061410912E-2</v>
      </c>
      <c r="I2976" s="11">
        <v>0.79784841720558208</v>
      </c>
      <c r="K2976" s="9"/>
    </row>
    <row r="2977" spans="1:11">
      <c r="A2977" s="10" t="s">
        <v>5592</v>
      </c>
      <c r="B2977" s="8" t="s">
        <v>5593</v>
      </c>
      <c r="D2977" s="8" t="s">
        <v>8</v>
      </c>
      <c r="E2977" s="11">
        <v>0.9</v>
      </c>
      <c r="F2977" s="11">
        <v>1.1000000000000001</v>
      </c>
      <c r="G2977" s="11">
        <v>1</v>
      </c>
      <c r="H2977" s="11">
        <v>0.14142135623730953</v>
      </c>
      <c r="I2977" s="11">
        <v>0</v>
      </c>
      <c r="K2977" s="9"/>
    </row>
    <row r="2978" spans="1:11">
      <c r="A2978" s="10" t="s">
        <v>1456</v>
      </c>
      <c r="B2978" s="8" t="s">
        <v>1457</v>
      </c>
      <c r="D2978" s="8" t="s">
        <v>8</v>
      </c>
      <c r="E2978" s="11">
        <v>0.9</v>
      </c>
      <c r="F2978" s="11">
        <v>0.8</v>
      </c>
      <c r="G2978" s="11">
        <v>0.85000000000000009</v>
      </c>
      <c r="H2978" s="11">
        <v>7.0710678118654738E-2</v>
      </c>
      <c r="I2978" s="11">
        <v>-0.23446525363702278</v>
      </c>
      <c r="K2978" s="9"/>
    </row>
    <row r="2979" spans="1:11">
      <c r="A2979" s="10" t="s">
        <v>8551</v>
      </c>
      <c r="B2979" s="8" t="s">
        <v>8552</v>
      </c>
      <c r="C2979" s="8" t="s">
        <v>8553</v>
      </c>
      <c r="D2979" s="8" t="s">
        <v>9080</v>
      </c>
      <c r="E2979" s="11">
        <v>1.5049176466748102</v>
      </c>
      <c r="F2979" s="11">
        <v>1.634493161</v>
      </c>
      <c r="G2979" s="11">
        <v>1.5697054038374052</v>
      </c>
      <c r="H2979" s="11">
        <v>9.1623724855076319E-2</v>
      </c>
      <c r="I2979" s="11">
        <v>0.65049382516615117</v>
      </c>
      <c r="K2979" s="9"/>
    </row>
    <row r="2980" spans="1:11">
      <c r="A2980" s="10" t="s">
        <v>8551</v>
      </c>
      <c r="B2980" s="8" t="s">
        <v>8552</v>
      </c>
      <c r="C2980" s="8" t="s">
        <v>8882</v>
      </c>
      <c r="D2980" s="8" t="s">
        <v>9080</v>
      </c>
      <c r="E2980" s="11">
        <v>1.7590019348579351</v>
      </c>
      <c r="F2980" s="11">
        <v>2.0627164869999999</v>
      </c>
      <c r="G2980" s="11">
        <v>1.9108592109289675</v>
      </c>
      <c r="H2980" s="11">
        <v>0.21475861936468929</v>
      </c>
      <c r="I2980" s="11">
        <v>0.93422148675229932</v>
      </c>
      <c r="K2980" s="9"/>
    </row>
    <row r="2981" spans="1:11">
      <c r="A2981" s="10" t="s">
        <v>8539</v>
      </c>
      <c r="B2981" s="8" t="s">
        <v>8540</v>
      </c>
      <c r="C2981" s="8" t="s">
        <v>9164</v>
      </c>
      <c r="D2981" s="8" t="s">
        <v>9080</v>
      </c>
      <c r="E2981" s="11">
        <v>1.7049500755778404</v>
      </c>
      <c r="F2981" s="11">
        <v>1.4343224050000001</v>
      </c>
      <c r="G2981" s="11">
        <v>1.5696362402889203</v>
      </c>
      <c r="H2981" s="11">
        <v>0.19136266104231001</v>
      </c>
      <c r="I2981" s="11">
        <v>0.65043025648218067</v>
      </c>
      <c r="K2981" s="9"/>
    </row>
    <row r="2982" spans="1:11">
      <c r="A2982" s="10" t="s">
        <v>2117</v>
      </c>
      <c r="B2982" s="8" t="s">
        <v>2118</v>
      </c>
      <c r="D2982" s="8" t="s">
        <v>8</v>
      </c>
      <c r="E2982" s="11">
        <v>0.8</v>
      </c>
      <c r="F2982" s="11">
        <v>1</v>
      </c>
      <c r="G2982" s="11">
        <v>0.9</v>
      </c>
      <c r="H2982" s="11">
        <v>0.14142135623730956</v>
      </c>
      <c r="I2982" s="11">
        <v>-0.15200309344504997</v>
      </c>
      <c r="K2982" s="9"/>
    </row>
    <row r="2983" spans="1:11">
      <c r="A2983" s="10" t="s">
        <v>6009</v>
      </c>
      <c r="B2983" s="8" t="s">
        <v>6010</v>
      </c>
      <c r="D2983" s="8" t="s">
        <v>8</v>
      </c>
      <c r="E2983" s="11">
        <v>1</v>
      </c>
      <c r="F2983" s="11">
        <v>1.1000000000000001</v>
      </c>
      <c r="G2983" s="11">
        <v>1.05</v>
      </c>
      <c r="H2983" s="11">
        <v>7.0710678118654821E-2</v>
      </c>
      <c r="I2983" s="11">
        <v>7.0389327891398012E-2</v>
      </c>
      <c r="K2983" s="9"/>
    </row>
    <row r="2984" spans="1:11">
      <c r="A2984" s="10" t="s">
        <v>4921</v>
      </c>
      <c r="B2984" s="8" t="s">
        <v>4921</v>
      </c>
      <c r="D2984" s="8" t="s">
        <v>8</v>
      </c>
      <c r="E2984" s="11">
        <v>1.1000000000000001</v>
      </c>
      <c r="F2984" s="11">
        <v>0.9</v>
      </c>
      <c r="G2984" s="11">
        <v>1</v>
      </c>
      <c r="H2984" s="11">
        <v>0.14142135623730953</v>
      </c>
      <c r="I2984" s="11">
        <v>0</v>
      </c>
      <c r="K2984" s="9"/>
    </row>
    <row r="2985" spans="1:11">
      <c r="A2985" s="10" t="s">
        <v>8220</v>
      </c>
      <c r="B2985" s="8" t="s">
        <v>8220</v>
      </c>
      <c r="D2985" s="8" t="s">
        <v>8</v>
      </c>
      <c r="E2985" s="11">
        <v>1.1000000000000001</v>
      </c>
      <c r="F2985" s="11">
        <v>1.7</v>
      </c>
      <c r="G2985" s="11">
        <v>1.4</v>
      </c>
      <c r="H2985" s="11">
        <v>0.42426406871192868</v>
      </c>
      <c r="I2985" s="11">
        <v>0.48542682717024171</v>
      </c>
      <c r="K2985" s="9"/>
    </row>
    <row r="2986" spans="1:11">
      <c r="A2986" s="10" t="s">
        <v>4212</v>
      </c>
      <c r="B2986" s="8" t="s">
        <v>4213</v>
      </c>
      <c r="D2986" s="8" t="s">
        <v>8</v>
      </c>
      <c r="E2986" s="11">
        <v>1.3</v>
      </c>
      <c r="F2986" s="11">
        <v>1.1000000000000001</v>
      </c>
      <c r="G2986" s="11">
        <v>1.2000000000000002</v>
      </c>
      <c r="H2986" s="11">
        <v>0.14142135623730948</v>
      </c>
      <c r="I2986" s="11">
        <v>0.26303440583379406</v>
      </c>
      <c r="K2986" s="9"/>
    </row>
    <row r="2987" spans="1:11">
      <c r="A2987" s="10" t="s">
        <v>1984</v>
      </c>
      <c r="B2987" s="8" t="s">
        <v>1984</v>
      </c>
      <c r="D2987" s="8" t="s">
        <v>8</v>
      </c>
      <c r="E2987" s="11">
        <v>1</v>
      </c>
      <c r="F2987" s="11">
        <v>0.8</v>
      </c>
      <c r="G2987" s="11">
        <v>0.9</v>
      </c>
      <c r="H2987" s="11">
        <v>0.14142135623730956</v>
      </c>
      <c r="I2987" s="11">
        <v>-0.15200309344504997</v>
      </c>
      <c r="K2987" s="9"/>
    </row>
    <row r="2988" spans="1:11">
      <c r="A2988" s="10" t="s">
        <v>27</v>
      </c>
      <c r="B2988" s="8" t="s">
        <v>28</v>
      </c>
      <c r="C2988" s="8" t="s">
        <v>29</v>
      </c>
      <c r="D2988" s="8" t="s">
        <v>9080</v>
      </c>
      <c r="E2988" s="11">
        <v>0.11363567857179799</v>
      </c>
      <c r="F2988" s="11">
        <v>0.58846697199999998</v>
      </c>
      <c r="G2988" s="11">
        <v>0.351051325285899</v>
      </c>
      <c r="H2988" s="11">
        <v>0.33575642750266099</v>
      </c>
      <c r="I2988" s="11">
        <v>-1.5102461204196582</v>
      </c>
      <c r="K2988" s="9"/>
    </row>
    <row r="2989" spans="1:11">
      <c r="A2989" s="10" t="s">
        <v>27</v>
      </c>
      <c r="B2989" s="8" t="s">
        <v>28</v>
      </c>
      <c r="C2989" s="8" t="s">
        <v>8881</v>
      </c>
      <c r="D2989" s="8" t="s">
        <v>9080</v>
      </c>
      <c r="E2989" s="11">
        <v>0.99155631617337381</v>
      </c>
      <c r="F2989" s="11">
        <v>1.0779871560000001</v>
      </c>
      <c r="G2989" s="11">
        <v>1.0347717360866868</v>
      </c>
      <c r="H2989" s="11">
        <v>6.1115832945055744E-2</v>
      </c>
      <c r="I2989" s="11">
        <v>4.9312553680661002E-2</v>
      </c>
      <c r="K2989" s="9"/>
    </row>
    <row r="2990" spans="1:11">
      <c r="A2990" s="10" t="s">
        <v>812</v>
      </c>
      <c r="B2990" s="8" t="s">
        <v>813</v>
      </c>
      <c r="D2990" s="8" t="s">
        <v>8</v>
      </c>
      <c r="E2990" s="11">
        <v>0.2</v>
      </c>
      <c r="F2990" s="11">
        <v>0.3</v>
      </c>
      <c r="G2990" s="11">
        <v>0.25</v>
      </c>
      <c r="H2990" s="11">
        <v>7.0710678118654779E-2</v>
      </c>
      <c r="I2990" s="11">
        <v>-2</v>
      </c>
      <c r="K2990" s="9"/>
    </row>
    <row r="2991" spans="1:11">
      <c r="A2991" s="10" t="s">
        <v>2800</v>
      </c>
      <c r="B2991" s="8" t="s">
        <v>2801</v>
      </c>
      <c r="D2991" s="8" t="s">
        <v>8</v>
      </c>
      <c r="E2991" s="11">
        <v>1.2</v>
      </c>
      <c r="F2991" s="11">
        <v>1</v>
      </c>
      <c r="G2991" s="11">
        <v>1.1000000000000001</v>
      </c>
      <c r="H2991" s="11">
        <v>0.14142135623730948</v>
      </c>
      <c r="I2991" s="11">
        <v>0.13750352374993502</v>
      </c>
      <c r="K2991" s="9"/>
    </row>
    <row r="2992" spans="1:11">
      <c r="A2992" s="10" t="s">
        <v>7987</v>
      </c>
      <c r="B2992" s="8" t="s">
        <v>7988</v>
      </c>
      <c r="D2992" s="8" t="s">
        <v>8</v>
      </c>
      <c r="E2992" s="11">
        <v>1.3</v>
      </c>
      <c r="F2992" s="11">
        <v>1.3</v>
      </c>
      <c r="G2992" s="11">
        <v>1.3</v>
      </c>
      <c r="H2992" s="11">
        <v>0</v>
      </c>
      <c r="I2992" s="11">
        <v>0.37851162325372983</v>
      </c>
      <c r="K2992" s="9"/>
    </row>
    <row r="2993" spans="1:11">
      <c r="A2993" s="10" t="s">
        <v>2507</v>
      </c>
      <c r="B2993" s="8" t="s">
        <v>2508</v>
      </c>
      <c r="D2993" s="8" t="s">
        <v>8</v>
      </c>
      <c r="E2993" s="11">
        <v>1.3</v>
      </c>
      <c r="F2993" s="11">
        <v>1</v>
      </c>
      <c r="G2993" s="11">
        <v>1.1499999999999999</v>
      </c>
      <c r="H2993" s="11">
        <v>0.21213203435596617</v>
      </c>
      <c r="I2993" s="11">
        <v>0.20163386116965043</v>
      </c>
      <c r="K2993" s="9"/>
    </row>
    <row r="2994" spans="1:11">
      <c r="A2994" s="10" t="s">
        <v>3772</v>
      </c>
      <c r="B2994" s="8" t="s">
        <v>3773</v>
      </c>
      <c r="D2994" s="8" t="s">
        <v>8</v>
      </c>
      <c r="E2994" s="11">
        <v>0.9</v>
      </c>
      <c r="F2994" s="11">
        <v>0.9</v>
      </c>
      <c r="G2994" s="11">
        <v>0.9</v>
      </c>
      <c r="H2994" s="11">
        <v>0</v>
      </c>
      <c r="I2994" s="11">
        <v>-0.15200309344504997</v>
      </c>
      <c r="K2994" s="9"/>
    </row>
    <row r="2995" spans="1:11">
      <c r="A2995" s="10" t="s">
        <v>7852</v>
      </c>
      <c r="B2995" s="8" t="s">
        <v>7853</v>
      </c>
      <c r="C2995" s="8" t="s">
        <v>7854</v>
      </c>
      <c r="D2995" s="8" t="s">
        <v>9080</v>
      </c>
      <c r="E2995" s="11">
        <v>1.145905606472821</v>
      </c>
      <c r="F2995" s="11">
        <v>1.256864226</v>
      </c>
      <c r="G2995" s="11">
        <v>1.2013849162364105</v>
      </c>
      <c r="H2995" s="11">
        <v>7.845959229876634E-2</v>
      </c>
      <c r="I2995" s="11">
        <v>0.26469845560300875</v>
      </c>
      <c r="K2995" s="9"/>
    </row>
    <row r="2996" spans="1:11">
      <c r="A2996" s="10" t="s">
        <v>8948</v>
      </c>
      <c r="B2996" s="8" t="s">
        <v>8949</v>
      </c>
      <c r="D2996" s="8" t="s">
        <v>8</v>
      </c>
      <c r="E2996" s="11">
        <v>1.3</v>
      </c>
      <c r="F2996" s="11">
        <v>1.4</v>
      </c>
      <c r="G2996" s="11">
        <v>1.35</v>
      </c>
      <c r="H2996" s="11">
        <v>7.0710678118654655E-2</v>
      </c>
      <c r="I2996" s="11">
        <v>0.43295940727610632</v>
      </c>
      <c r="K2996" s="9"/>
    </row>
    <row r="2997" spans="1:11">
      <c r="A2997" s="10" t="s">
        <v>398</v>
      </c>
      <c r="B2997" s="8" t="s">
        <v>399</v>
      </c>
      <c r="D2997" s="8" t="s">
        <v>8</v>
      </c>
      <c r="E2997" s="11">
        <v>0.4</v>
      </c>
      <c r="F2997" s="11">
        <v>0.5</v>
      </c>
      <c r="G2997" s="11">
        <v>0.45</v>
      </c>
      <c r="H2997" s="11">
        <v>7.0710678118654779E-2</v>
      </c>
      <c r="I2997" s="11">
        <v>-1.15200309344505</v>
      </c>
      <c r="K2997" s="9"/>
    </row>
    <row r="2998" spans="1:11">
      <c r="A2998" s="10" t="s">
        <v>1578</v>
      </c>
      <c r="B2998" s="8" t="s">
        <v>1579</v>
      </c>
      <c r="D2998" s="8" t="s">
        <v>8</v>
      </c>
      <c r="E2998" s="11">
        <v>1</v>
      </c>
      <c r="F2998" s="11">
        <v>0.8</v>
      </c>
      <c r="G2998" s="11">
        <v>0.9</v>
      </c>
      <c r="H2998" s="11">
        <v>0.14142135623730956</v>
      </c>
      <c r="I2998" s="11">
        <v>-0.15200309344504997</v>
      </c>
      <c r="K2998" s="9"/>
    </row>
    <row r="2999" spans="1:11">
      <c r="A2999" s="10" t="s">
        <v>3155</v>
      </c>
      <c r="B2999" s="8" t="s">
        <v>3156</v>
      </c>
      <c r="D2999" s="8" t="s">
        <v>8</v>
      </c>
      <c r="E2999" s="11">
        <v>1</v>
      </c>
      <c r="F2999" s="11">
        <v>0.9</v>
      </c>
      <c r="G2999" s="11">
        <v>0.95</v>
      </c>
      <c r="H2999" s="11">
        <v>7.0710678118654738E-2</v>
      </c>
      <c r="I2999" s="11">
        <v>-7.4000581443776928E-2</v>
      </c>
      <c r="K2999" s="9"/>
    </row>
    <row r="3000" spans="1:11">
      <c r="A3000" s="10" t="s">
        <v>5608</v>
      </c>
      <c r="B3000" s="8" t="s">
        <v>5609</v>
      </c>
      <c r="D3000" s="8" t="s">
        <v>8</v>
      </c>
      <c r="E3000" s="11">
        <v>1</v>
      </c>
      <c r="F3000" s="11">
        <v>1.1000000000000001</v>
      </c>
      <c r="G3000" s="11">
        <v>1.05</v>
      </c>
      <c r="H3000" s="11">
        <v>7.0710678118654821E-2</v>
      </c>
      <c r="I3000" s="11">
        <v>7.0389327891398012E-2</v>
      </c>
      <c r="K3000" s="9"/>
    </row>
    <row r="3001" spans="1:11">
      <c r="A3001" s="10" t="s">
        <v>154</v>
      </c>
      <c r="B3001" s="8" t="s">
        <v>155</v>
      </c>
      <c r="D3001" s="8" t="s">
        <v>8</v>
      </c>
      <c r="E3001" s="11">
        <v>0.2</v>
      </c>
      <c r="F3001" s="11">
        <v>0.1</v>
      </c>
      <c r="G3001" s="11">
        <v>0.15000000000000002</v>
      </c>
      <c r="H3001" s="11">
        <v>7.0710678118654738E-2</v>
      </c>
      <c r="I3001" s="11">
        <v>-2.7369655941662061</v>
      </c>
      <c r="K3001" s="9"/>
    </row>
    <row r="3002" spans="1:11">
      <c r="A3002" s="10" t="s">
        <v>5366</v>
      </c>
      <c r="B3002" s="8" t="s">
        <v>5367</v>
      </c>
      <c r="D3002" s="8" t="s">
        <v>8</v>
      </c>
      <c r="E3002" s="11">
        <v>1.3</v>
      </c>
      <c r="F3002" s="11">
        <v>1.1000000000000001</v>
      </c>
      <c r="G3002" s="11">
        <v>1.2000000000000002</v>
      </c>
      <c r="H3002" s="11">
        <v>0.14142135623730948</v>
      </c>
      <c r="I3002" s="11">
        <v>0.26303440583379406</v>
      </c>
      <c r="K3002" s="9"/>
    </row>
    <row r="3003" spans="1:11">
      <c r="A3003" s="10" t="s">
        <v>6591</v>
      </c>
      <c r="B3003" s="8" t="s">
        <v>6592</v>
      </c>
      <c r="D3003" s="8" t="s">
        <v>8</v>
      </c>
      <c r="E3003" s="11">
        <v>1.4</v>
      </c>
      <c r="F3003" s="11">
        <v>1.3</v>
      </c>
      <c r="G3003" s="11">
        <v>1.35</v>
      </c>
      <c r="H3003" s="11">
        <v>7.0710678118654655E-2</v>
      </c>
      <c r="I3003" s="11">
        <v>0.43295940727610632</v>
      </c>
      <c r="K3003" s="9"/>
    </row>
    <row r="3004" spans="1:11">
      <c r="A3004" s="10" t="s">
        <v>6601</v>
      </c>
      <c r="B3004" s="8" t="s">
        <v>6602</v>
      </c>
      <c r="D3004" s="8" t="s">
        <v>8</v>
      </c>
      <c r="E3004" s="11">
        <v>1.1000000000000001</v>
      </c>
      <c r="F3004" s="11">
        <v>1.1000000000000001</v>
      </c>
      <c r="G3004" s="11">
        <v>1.1000000000000001</v>
      </c>
      <c r="H3004" s="11">
        <v>0</v>
      </c>
      <c r="I3004" s="11">
        <v>0.13750352374993502</v>
      </c>
      <c r="K3004" s="9"/>
    </row>
    <row r="3005" spans="1:11">
      <c r="A3005" s="10" t="s">
        <v>7171</v>
      </c>
      <c r="B3005" s="8" t="s">
        <v>7172</v>
      </c>
      <c r="D3005" s="8" t="s">
        <v>8</v>
      </c>
      <c r="E3005" s="11">
        <v>1.2</v>
      </c>
      <c r="F3005" s="11">
        <v>1.3</v>
      </c>
      <c r="G3005" s="11">
        <v>1.25</v>
      </c>
      <c r="H3005" s="11">
        <v>7.0710678118654821E-2</v>
      </c>
      <c r="I3005" s="11">
        <v>0.32192809488736235</v>
      </c>
      <c r="K3005" s="9"/>
    </row>
    <row r="3006" spans="1:11">
      <c r="A3006" s="10" t="s">
        <v>7407</v>
      </c>
      <c r="B3006" s="8" t="s">
        <v>7407</v>
      </c>
      <c r="D3006" s="8" t="s">
        <v>8</v>
      </c>
      <c r="E3006" s="11">
        <v>1</v>
      </c>
      <c r="F3006" s="11">
        <v>1.3</v>
      </c>
      <c r="G3006" s="11">
        <v>1.1499999999999999</v>
      </c>
      <c r="H3006" s="11">
        <v>0.21213203435596617</v>
      </c>
      <c r="I3006" s="11">
        <v>0.20163386116965043</v>
      </c>
      <c r="K3006" s="9"/>
    </row>
    <row r="3007" spans="1:11">
      <c r="A3007" s="10" t="s">
        <v>920</v>
      </c>
      <c r="B3007" s="8" t="s">
        <v>921</v>
      </c>
      <c r="D3007" s="8" t="s">
        <v>8</v>
      </c>
      <c r="E3007" s="11">
        <v>1</v>
      </c>
      <c r="F3007" s="11">
        <v>0.8</v>
      </c>
      <c r="G3007" s="11">
        <v>0.9</v>
      </c>
      <c r="H3007" s="11">
        <v>0.14142135623730956</v>
      </c>
      <c r="I3007" s="11">
        <v>-0.15200309344504997</v>
      </c>
      <c r="K3007" s="9"/>
    </row>
    <row r="3008" spans="1:11">
      <c r="A3008" s="10" t="s">
        <v>7663</v>
      </c>
      <c r="B3008" s="8" t="s">
        <v>7664</v>
      </c>
      <c r="C3008" s="8" t="s">
        <v>7665</v>
      </c>
      <c r="D3008" s="8" t="s">
        <v>9080</v>
      </c>
      <c r="E3008" s="11">
        <v>1.3568168680967974</v>
      </c>
      <c r="F3008" s="11">
        <v>1.288338612</v>
      </c>
      <c r="G3008" s="11">
        <v>1.3225777400483987</v>
      </c>
      <c r="H3008" s="11">
        <v>4.8421439249874458E-2</v>
      </c>
      <c r="I3008" s="11">
        <v>0.40335252527770804</v>
      </c>
      <c r="K3008" s="9"/>
    </row>
    <row r="3009" spans="1:11">
      <c r="A3009" s="10" t="s">
        <v>4729</v>
      </c>
      <c r="B3009" s="8" t="s">
        <v>4730</v>
      </c>
      <c r="D3009" s="8" t="s">
        <v>8</v>
      </c>
      <c r="E3009" s="11">
        <v>1</v>
      </c>
      <c r="F3009" s="11">
        <v>1.1000000000000001</v>
      </c>
      <c r="G3009" s="11">
        <v>1.05</v>
      </c>
      <c r="H3009" s="11">
        <v>7.0710678118654821E-2</v>
      </c>
      <c r="I3009" s="11">
        <v>7.0389327891398012E-2</v>
      </c>
      <c r="K3009" s="9"/>
    </row>
    <row r="3010" spans="1:11">
      <c r="A3010" s="10" t="s">
        <v>1512</v>
      </c>
      <c r="B3010" s="8" t="s">
        <v>1512</v>
      </c>
      <c r="D3010" s="8" t="s">
        <v>8</v>
      </c>
      <c r="E3010" s="11">
        <v>1.1000000000000001</v>
      </c>
      <c r="F3010" s="11">
        <v>1.1000000000000001</v>
      </c>
      <c r="G3010" s="11">
        <v>1.1000000000000001</v>
      </c>
      <c r="H3010" s="11">
        <v>0</v>
      </c>
      <c r="I3010" s="11">
        <v>0.13750352374993502</v>
      </c>
      <c r="K3010" s="9"/>
    </row>
    <row r="3011" spans="1:11">
      <c r="A3011" s="10" t="s">
        <v>1753</v>
      </c>
      <c r="B3011" s="8" t="s">
        <v>1754</v>
      </c>
      <c r="D3011" s="8" t="s">
        <v>8</v>
      </c>
      <c r="E3011" s="11">
        <v>0.9</v>
      </c>
      <c r="F3011" s="11">
        <v>0.8</v>
      </c>
      <c r="G3011" s="11">
        <v>0.85000000000000009</v>
      </c>
      <c r="H3011" s="11">
        <v>7.0710678118654738E-2</v>
      </c>
      <c r="I3011" s="11">
        <v>-0.23446525363702278</v>
      </c>
      <c r="K3011" s="9"/>
    </row>
    <row r="3012" spans="1:11">
      <c r="A3012" s="10" t="s">
        <v>8742</v>
      </c>
      <c r="B3012" s="8" t="s">
        <v>8743</v>
      </c>
      <c r="C3012" s="8" t="s">
        <v>8744</v>
      </c>
      <c r="D3012" s="8" t="s">
        <v>9080</v>
      </c>
      <c r="E3012" s="11">
        <v>1.4714397213168209</v>
      </c>
      <c r="F3012" s="11">
        <v>1.366129556</v>
      </c>
      <c r="G3012" s="11">
        <v>1.4187846386584104</v>
      </c>
      <c r="H3012" s="11">
        <v>7.4465532023400435E-2</v>
      </c>
      <c r="I3012" s="11">
        <v>0.50465561524808356</v>
      </c>
      <c r="K3012" s="9"/>
    </row>
    <row r="3013" spans="1:11">
      <c r="A3013" s="10" t="s">
        <v>5220</v>
      </c>
      <c r="B3013" s="8" t="s">
        <v>5221</v>
      </c>
      <c r="D3013" s="8" t="s">
        <v>8</v>
      </c>
      <c r="E3013" s="11">
        <v>1.2</v>
      </c>
      <c r="F3013" s="11">
        <v>1.2</v>
      </c>
      <c r="G3013" s="11">
        <v>1.2</v>
      </c>
      <c r="H3013" s="11">
        <v>0</v>
      </c>
      <c r="I3013" s="11">
        <v>0.26303440583379378</v>
      </c>
      <c r="K3013" s="9"/>
    </row>
    <row r="3014" spans="1:11">
      <c r="A3014" s="10" t="s">
        <v>5869</v>
      </c>
      <c r="B3014" s="8" t="s">
        <v>5870</v>
      </c>
      <c r="D3014" s="8" t="s">
        <v>8</v>
      </c>
      <c r="E3014" s="11">
        <v>1.2</v>
      </c>
      <c r="F3014" s="11">
        <v>1.1000000000000001</v>
      </c>
      <c r="G3014" s="11">
        <v>1.1499999999999999</v>
      </c>
      <c r="H3014" s="11">
        <v>7.0710678118654655E-2</v>
      </c>
      <c r="I3014" s="11">
        <v>0.20163386116965043</v>
      </c>
      <c r="K3014" s="9"/>
    </row>
    <row r="3015" spans="1:11">
      <c r="A3015" s="10" t="s">
        <v>2485</v>
      </c>
      <c r="B3015" s="8" t="s">
        <v>2485</v>
      </c>
      <c r="D3015" s="8" t="s">
        <v>8</v>
      </c>
      <c r="E3015" s="11">
        <v>1.5</v>
      </c>
      <c r="F3015" s="11">
        <v>1.1000000000000001</v>
      </c>
      <c r="G3015" s="11">
        <v>1.3</v>
      </c>
      <c r="H3015" s="11">
        <v>0.28284271247461834</v>
      </c>
      <c r="I3015" s="11">
        <v>0.37851162325372983</v>
      </c>
      <c r="K3015" s="9"/>
    </row>
    <row r="3016" spans="1:11">
      <c r="A3016" s="10" t="s">
        <v>4680</v>
      </c>
      <c r="B3016" s="8" t="s">
        <v>4680</v>
      </c>
      <c r="D3016" s="8" t="s">
        <v>8</v>
      </c>
      <c r="E3016" s="11">
        <v>1.3</v>
      </c>
      <c r="F3016" s="11">
        <v>1.2</v>
      </c>
      <c r="G3016" s="11">
        <v>1.25</v>
      </c>
      <c r="H3016" s="11">
        <v>7.0710678118654821E-2</v>
      </c>
      <c r="I3016" s="11">
        <v>0.32192809488736235</v>
      </c>
      <c r="K3016" s="9"/>
    </row>
    <row r="3017" spans="1:11">
      <c r="A3017" s="10" t="s">
        <v>7781</v>
      </c>
      <c r="B3017" s="8" t="s">
        <v>7782</v>
      </c>
      <c r="D3017" s="8" t="s">
        <v>8</v>
      </c>
      <c r="E3017" s="11">
        <v>1.5</v>
      </c>
      <c r="F3017" s="11">
        <v>1.4</v>
      </c>
      <c r="G3017" s="11">
        <v>1.45</v>
      </c>
      <c r="H3017" s="11">
        <v>7.0710678118654821E-2</v>
      </c>
      <c r="I3017" s="11">
        <v>0.5360529002402098</v>
      </c>
      <c r="K3017" s="9"/>
    </row>
    <row r="3018" spans="1:11">
      <c r="A3018" s="10" t="s">
        <v>7869</v>
      </c>
      <c r="B3018" s="8" t="s">
        <v>7870</v>
      </c>
      <c r="D3018" s="8" t="s">
        <v>8</v>
      </c>
      <c r="E3018" s="11">
        <v>1.3</v>
      </c>
      <c r="F3018" s="11">
        <v>1.3</v>
      </c>
      <c r="G3018" s="11">
        <v>1.3</v>
      </c>
      <c r="H3018" s="11">
        <v>0</v>
      </c>
      <c r="I3018" s="11">
        <v>0.37851162325372983</v>
      </c>
      <c r="K3018" s="9"/>
    </row>
    <row r="3019" spans="1:11">
      <c r="A3019" s="10" t="s">
        <v>5789</v>
      </c>
      <c r="B3019" s="8" t="s">
        <v>5789</v>
      </c>
      <c r="D3019" s="8" t="s">
        <v>8</v>
      </c>
      <c r="E3019" s="11">
        <v>1.1000000000000001</v>
      </c>
      <c r="F3019" s="11">
        <v>1.2</v>
      </c>
      <c r="G3019" s="11">
        <v>1.1499999999999999</v>
      </c>
      <c r="H3019" s="11">
        <v>7.0710678118654655E-2</v>
      </c>
      <c r="I3019" s="11">
        <v>0.20163386116965043</v>
      </c>
      <c r="K3019" s="9"/>
    </row>
    <row r="3020" spans="1:11">
      <c r="A3020" s="10" t="s">
        <v>2810</v>
      </c>
      <c r="B3020" s="8" t="s">
        <v>2811</v>
      </c>
      <c r="D3020" s="8" t="s">
        <v>8</v>
      </c>
      <c r="E3020" s="11">
        <v>1</v>
      </c>
      <c r="F3020" s="11">
        <v>1.2</v>
      </c>
      <c r="G3020" s="11">
        <v>1.1000000000000001</v>
      </c>
      <c r="H3020" s="11">
        <v>0.14142135623730948</v>
      </c>
      <c r="I3020" s="11">
        <v>0.13750352374993502</v>
      </c>
      <c r="K3020" s="9"/>
    </row>
    <row r="3021" spans="1:11">
      <c r="A3021" s="10" t="s">
        <v>8708</v>
      </c>
      <c r="B3021" s="8" t="s">
        <v>8709</v>
      </c>
      <c r="D3021" s="8" t="s">
        <v>8</v>
      </c>
      <c r="E3021" s="11">
        <v>1</v>
      </c>
      <c r="F3021" s="11">
        <v>1.4</v>
      </c>
      <c r="G3021" s="11">
        <v>1.2</v>
      </c>
      <c r="H3021" s="11">
        <v>0.28284271247461912</v>
      </c>
      <c r="I3021" s="11">
        <v>0.26303440583379378</v>
      </c>
      <c r="K3021" s="9"/>
    </row>
    <row r="3022" spans="1:11">
      <c r="A3022" s="10" t="s">
        <v>3789</v>
      </c>
      <c r="B3022" s="8" t="s">
        <v>3789</v>
      </c>
      <c r="D3022" s="8" t="s">
        <v>8</v>
      </c>
      <c r="E3022" s="11">
        <v>1</v>
      </c>
      <c r="F3022" s="11">
        <v>1.1000000000000001</v>
      </c>
      <c r="G3022" s="11">
        <v>1.05</v>
      </c>
      <c r="H3022" s="11">
        <v>7.0710678118654821E-2</v>
      </c>
      <c r="I3022" s="11">
        <v>7.0389327891398012E-2</v>
      </c>
      <c r="K3022" s="9"/>
    </row>
    <row r="3023" spans="1:11">
      <c r="A3023" s="10" t="s">
        <v>1157</v>
      </c>
      <c r="B3023" s="8" t="s">
        <v>1158</v>
      </c>
      <c r="D3023" s="8" t="s">
        <v>8</v>
      </c>
      <c r="E3023" s="11">
        <v>0.9</v>
      </c>
      <c r="F3023" s="11">
        <v>1</v>
      </c>
      <c r="G3023" s="11">
        <v>0.95</v>
      </c>
      <c r="H3023" s="11">
        <v>7.0710678118654738E-2</v>
      </c>
      <c r="I3023" s="11">
        <v>-7.4000581443776928E-2</v>
      </c>
      <c r="K3023" s="9"/>
    </row>
    <row r="3024" spans="1:11">
      <c r="A3024" s="10" t="s">
        <v>597</v>
      </c>
      <c r="B3024" s="8" t="s">
        <v>598</v>
      </c>
      <c r="D3024" s="8" t="s">
        <v>8</v>
      </c>
      <c r="E3024" s="11">
        <v>0.9</v>
      </c>
      <c r="F3024" s="11">
        <v>0.7</v>
      </c>
      <c r="G3024" s="11">
        <v>0.8</v>
      </c>
      <c r="H3024" s="11">
        <v>0.14142135623730878</v>
      </c>
      <c r="I3024" s="11">
        <v>-0.32192809488736229</v>
      </c>
      <c r="K3024" s="9"/>
    </row>
    <row r="3025" spans="1:11">
      <c r="A3025" s="10" t="s">
        <v>3153</v>
      </c>
      <c r="B3025" s="8" t="s">
        <v>3154</v>
      </c>
      <c r="D3025" s="8" t="s">
        <v>8</v>
      </c>
      <c r="E3025" s="11">
        <v>1</v>
      </c>
      <c r="F3025" s="11">
        <v>1.4</v>
      </c>
      <c r="G3025" s="11">
        <v>1.2</v>
      </c>
      <c r="H3025" s="11">
        <v>0.28284271247461912</v>
      </c>
      <c r="I3025" s="11">
        <v>0.26303440583379378</v>
      </c>
      <c r="K3025" s="9"/>
    </row>
    <row r="3026" spans="1:11">
      <c r="A3026" s="10" t="s">
        <v>650</v>
      </c>
      <c r="B3026" s="8" t="s">
        <v>651</v>
      </c>
      <c r="C3026" s="8" t="s">
        <v>9163</v>
      </c>
      <c r="D3026" s="8" t="s">
        <v>9080</v>
      </c>
      <c r="E3026" s="11">
        <v>0.56645600817146435</v>
      </c>
      <c r="F3026" s="11">
        <v>1.6630798490000001</v>
      </c>
      <c r="G3026" s="11">
        <v>1.1147679285857321</v>
      </c>
      <c r="H3026" s="11">
        <v>0.77543015426069495</v>
      </c>
      <c r="I3026" s="11">
        <v>0.15674340240914436</v>
      </c>
      <c r="J3026" s="9">
        <v>1</v>
      </c>
      <c r="K3026" s="9"/>
    </row>
    <row r="3027" spans="1:11">
      <c r="A3027" s="10" t="s">
        <v>2392</v>
      </c>
      <c r="B3027" s="8" t="s">
        <v>2392</v>
      </c>
      <c r="D3027" s="8" t="s">
        <v>8</v>
      </c>
      <c r="E3027" s="11">
        <v>0.9</v>
      </c>
      <c r="F3027" s="11">
        <v>0.9</v>
      </c>
      <c r="G3027" s="11">
        <v>0.9</v>
      </c>
      <c r="H3027" s="11">
        <v>0</v>
      </c>
      <c r="I3027" s="11">
        <v>-0.15200309344504997</v>
      </c>
      <c r="K3027" s="9"/>
    </row>
    <row r="3028" spans="1:11">
      <c r="A3028" s="10" t="s">
        <v>2562</v>
      </c>
      <c r="B3028" s="8" t="s">
        <v>2563</v>
      </c>
      <c r="D3028" s="8" t="s">
        <v>8</v>
      </c>
      <c r="E3028" s="11">
        <v>0.8</v>
      </c>
      <c r="F3028" s="11">
        <v>0.7</v>
      </c>
      <c r="G3028" s="11">
        <v>0.75</v>
      </c>
      <c r="H3028" s="11">
        <v>7.0710678118654821E-2</v>
      </c>
      <c r="I3028" s="11">
        <v>-0.41503749927884381</v>
      </c>
      <c r="K3028" s="9"/>
    </row>
    <row r="3029" spans="1:11">
      <c r="A3029" s="10" t="s">
        <v>8459</v>
      </c>
      <c r="B3029" s="8" t="s">
        <v>8460</v>
      </c>
      <c r="D3029" s="8" t="s">
        <v>8</v>
      </c>
      <c r="E3029" s="11">
        <v>1.1000000000000001</v>
      </c>
      <c r="F3029" s="11">
        <v>1.2</v>
      </c>
      <c r="G3029" s="11">
        <v>1.1499999999999999</v>
      </c>
      <c r="H3029" s="11">
        <v>7.0710678118654655E-2</v>
      </c>
      <c r="I3029" s="11">
        <v>0.20163386116965043</v>
      </c>
      <c r="K3029" s="9"/>
    </row>
    <row r="3030" spans="1:11">
      <c r="A3030" s="10" t="s">
        <v>860</v>
      </c>
      <c r="B3030" s="8" t="s">
        <v>861</v>
      </c>
      <c r="D3030" s="8" t="s">
        <v>8</v>
      </c>
      <c r="E3030" s="11">
        <v>0.9</v>
      </c>
      <c r="F3030" s="11">
        <v>0.9</v>
      </c>
      <c r="G3030" s="11">
        <v>0.9</v>
      </c>
      <c r="H3030" s="11">
        <v>0</v>
      </c>
      <c r="I3030" s="11">
        <v>-0.15200309344504997</v>
      </c>
      <c r="K3030" s="9"/>
    </row>
    <row r="3031" spans="1:11">
      <c r="A3031" s="10" t="s">
        <v>1460</v>
      </c>
      <c r="B3031" s="8" t="s">
        <v>1461</v>
      </c>
      <c r="D3031" s="8" t="s">
        <v>8</v>
      </c>
      <c r="E3031" s="11">
        <v>0.9</v>
      </c>
      <c r="F3031" s="11">
        <v>0.7</v>
      </c>
      <c r="G3031" s="11">
        <v>0.8</v>
      </c>
      <c r="H3031" s="11">
        <v>0.14142135623730878</v>
      </c>
      <c r="I3031" s="11">
        <v>-0.32192809488736229</v>
      </c>
      <c r="K3031" s="9"/>
    </row>
    <row r="3032" spans="1:11">
      <c r="A3032" s="10" t="s">
        <v>1898</v>
      </c>
      <c r="B3032" s="8" t="s">
        <v>1899</v>
      </c>
      <c r="D3032" s="8" t="s">
        <v>8</v>
      </c>
      <c r="E3032" s="11">
        <v>0.9</v>
      </c>
      <c r="F3032" s="11">
        <v>0.7</v>
      </c>
      <c r="G3032" s="11">
        <v>0.8</v>
      </c>
      <c r="H3032" s="11">
        <v>0.14142135623730878</v>
      </c>
      <c r="I3032" s="11">
        <v>-0.32192809488736229</v>
      </c>
      <c r="K3032" s="9"/>
    </row>
    <row r="3033" spans="1:11">
      <c r="A3033" s="10" t="s">
        <v>6222</v>
      </c>
      <c r="B3033" s="8" t="s">
        <v>6223</v>
      </c>
      <c r="D3033" s="8" t="s">
        <v>8</v>
      </c>
      <c r="E3033" s="11">
        <v>0.9</v>
      </c>
      <c r="F3033" s="11">
        <v>1</v>
      </c>
      <c r="G3033" s="11">
        <v>0.95</v>
      </c>
      <c r="H3033" s="11">
        <v>7.0710678118654738E-2</v>
      </c>
      <c r="I3033" s="11">
        <v>-7.4000581443776928E-2</v>
      </c>
      <c r="K3033" s="9"/>
    </row>
    <row r="3034" spans="1:11">
      <c r="A3034" s="10" t="s">
        <v>1188</v>
      </c>
      <c r="B3034" s="8" t="s">
        <v>1189</v>
      </c>
      <c r="D3034" s="8" t="s">
        <v>8</v>
      </c>
      <c r="E3034" s="11">
        <v>0.6</v>
      </c>
      <c r="F3034" s="11">
        <v>0.9</v>
      </c>
      <c r="G3034" s="11">
        <v>0.75</v>
      </c>
      <c r="H3034" s="11">
        <v>0.21213203435596409</v>
      </c>
      <c r="I3034" s="11">
        <v>-0.41503749927884381</v>
      </c>
      <c r="K3034" s="9"/>
    </row>
    <row r="3035" spans="1:11">
      <c r="A3035" s="10" t="s">
        <v>4016</v>
      </c>
      <c r="B3035" s="8" t="s">
        <v>4016</v>
      </c>
      <c r="D3035" s="8" t="s">
        <v>8</v>
      </c>
      <c r="E3035" s="11">
        <v>1.2</v>
      </c>
      <c r="F3035" s="11">
        <v>1</v>
      </c>
      <c r="G3035" s="11">
        <v>1.1000000000000001</v>
      </c>
      <c r="H3035" s="11">
        <v>0.14142135623730948</v>
      </c>
      <c r="I3035" s="11">
        <v>0.13750352374993502</v>
      </c>
      <c r="K3035" s="9"/>
    </row>
    <row r="3036" spans="1:11">
      <c r="A3036" s="10" t="s">
        <v>3707</v>
      </c>
      <c r="B3036" s="8" t="s">
        <v>3707</v>
      </c>
      <c r="D3036" s="8" t="s">
        <v>8</v>
      </c>
      <c r="E3036" s="11">
        <v>1.3</v>
      </c>
      <c r="F3036" s="11">
        <v>1.1000000000000001</v>
      </c>
      <c r="G3036" s="11">
        <v>1.2000000000000002</v>
      </c>
      <c r="H3036" s="11">
        <v>0.14142135623730948</v>
      </c>
      <c r="I3036" s="11">
        <v>0.26303440583379406</v>
      </c>
      <c r="K3036" s="9"/>
    </row>
    <row r="3037" spans="1:11">
      <c r="A3037" s="10" t="s">
        <v>2990</v>
      </c>
      <c r="B3037" s="8" t="s">
        <v>2991</v>
      </c>
      <c r="D3037" s="8" t="s">
        <v>8</v>
      </c>
      <c r="E3037" s="11">
        <v>1.1000000000000001</v>
      </c>
      <c r="F3037" s="11">
        <v>1</v>
      </c>
      <c r="G3037" s="11">
        <v>1.05</v>
      </c>
      <c r="H3037" s="11">
        <v>7.0710678118654821E-2</v>
      </c>
      <c r="I3037" s="11">
        <v>7.0389327891398012E-2</v>
      </c>
      <c r="K3037" s="9"/>
    </row>
    <row r="3038" spans="1:11">
      <c r="A3038" s="10" t="s">
        <v>1833</v>
      </c>
      <c r="B3038" s="8" t="s">
        <v>1834</v>
      </c>
      <c r="D3038" s="8" t="s">
        <v>8</v>
      </c>
      <c r="E3038" s="11">
        <v>0.7</v>
      </c>
      <c r="F3038" s="11">
        <v>0.9</v>
      </c>
      <c r="G3038" s="11">
        <v>0.8</v>
      </c>
      <c r="H3038" s="11">
        <v>0.14142135623730878</v>
      </c>
      <c r="I3038" s="11">
        <v>-0.32192809488736229</v>
      </c>
      <c r="K3038" s="9"/>
    </row>
    <row r="3039" spans="1:11">
      <c r="A3039" s="10" t="s">
        <v>2681</v>
      </c>
      <c r="B3039" s="8" t="s">
        <v>2682</v>
      </c>
      <c r="D3039" s="8" t="s">
        <v>8</v>
      </c>
      <c r="E3039" s="11">
        <v>0.9</v>
      </c>
      <c r="F3039" s="11">
        <v>0.7</v>
      </c>
      <c r="G3039" s="11">
        <v>0.8</v>
      </c>
      <c r="H3039" s="11">
        <v>0.14142135623730878</v>
      </c>
      <c r="I3039" s="11">
        <v>-0.32192809488736229</v>
      </c>
      <c r="K3039" s="9"/>
    </row>
    <row r="3040" spans="1:11">
      <c r="A3040" s="10" t="s">
        <v>8138</v>
      </c>
      <c r="B3040" s="8" t="s">
        <v>8139</v>
      </c>
      <c r="D3040" s="8" t="s">
        <v>8</v>
      </c>
      <c r="E3040" s="11">
        <v>1.1000000000000001</v>
      </c>
      <c r="F3040" s="11">
        <v>1</v>
      </c>
      <c r="G3040" s="11">
        <v>1.05</v>
      </c>
      <c r="H3040" s="11">
        <v>7.0710678118654821E-2</v>
      </c>
      <c r="I3040" s="11">
        <v>7.0389327891398012E-2</v>
      </c>
      <c r="K3040" s="9"/>
    </row>
    <row r="3041" spans="1:11">
      <c r="A3041" s="10" t="s">
        <v>7463</v>
      </c>
      <c r="B3041" s="8" t="s">
        <v>7464</v>
      </c>
      <c r="C3041" s="8" t="s">
        <v>7465</v>
      </c>
      <c r="D3041" s="8" t="s">
        <v>9080</v>
      </c>
      <c r="E3041" s="11">
        <v>1.261770345407669</v>
      </c>
      <c r="F3041" s="11">
        <v>1.0501256940000001</v>
      </c>
      <c r="G3041" s="11">
        <v>1.1559480197038345</v>
      </c>
      <c r="H3041" s="11">
        <v>0.14965536821222564</v>
      </c>
      <c r="I3041" s="11">
        <v>0.20907652465383558</v>
      </c>
      <c r="K3041" s="9"/>
    </row>
    <row r="3042" spans="1:11">
      <c r="A3042" s="10" t="s">
        <v>7463</v>
      </c>
      <c r="B3042" s="8" t="s">
        <v>7464</v>
      </c>
      <c r="C3042" s="8" t="s">
        <v>5472</v>
      </c>
      <c r="D3042" s="8" t="s">
        <v>9080</v>
      </c>
      <c r="E3042" s="11">
        <v>1.2699655375581367</v>
      </c>
      <c r="F3042" s="11">
        <v>1.4882376610000001</v>
      </c>
      <c r="G3042" s="11">
        <v>1.3791015992790685</v>
      </c>
      <c r="H3042" s="11">
        <v>0.1543416986297288</v>
      </c>
      <c r="I3042" s="11">
        <v>0.46372874501486361</v>
      </c>
      <c r="K3042" s="9"/>
    </row>
    <row r="3043" spans="1:11">
      <c r="A3043" s="10" t="s">
        <v>5211</v>
      </c>
      <c r="B3043" s="8" t="s">
        <v>5212</v>
      </c>
      <c r="D3043" s="8" t="s">
        <v>8</v>
      </c>
      <c r="E3043" s="11">
        <v>1.1000000000000001</v>
      </c>
      <c r="F3043" s="11">
        <v>1.1000000000000001</v>
      </c>
      <c r="G3043" s="11">
        <v>1.1000000000000001</v>
      </c>
      <c r="H3043" s="11">
        <v>0</v>
      </c>
      <c r="I3043" s="11">
        <v>0.13750352374993502</v>
      </c>
      <c r="K3043" s="9"/>
    </row>
    <row r="3044" spans="1:11">
      <c r="A3044" s="10" t="s">
        <v>5173</v>
      </c>
      <c r="B3044" s="8" t="s">
        <v>5173</v>
      </c>
      <c r="D3044" s="8" t="s">
        <v>8</v>
      </c>
      <c r="E3044" s="11">
        <v>0.9</v>
      </c>
      <c r="F3044" s="11">
        <v>0.9</v>
      </c>
      <c r="G3044" s="11">
        <v>0.9</v>
      </c>
      <c r="H3044" s="11">
        <v>0</v>
      </c>
      <c r="I3044" s="11">
        <v>-0.15200309344504997</v>
      </c>
      <c r="K3044" s="9"/>
    </row>
    <row r="3045" spans="1:11">
      <c r="A3045" s="10" t="s">
        <v>7069</v>
      </c>
      <c r="B3045" s="8" t="s">
        <v>7069</v>
      </c>
      <c r="D3045" s="8" t="s">
        <v>8</v>
      </c>
      <c r="E3045" s="11">
        <v>1.1000000000000001</v>
      </c>
      <c r="F3045" s="11">
        <v>1.2</v>
      </c>
      <c r="G3045" s="11">
        <v>1.1499999999999999</v>
      </c>
      <c r="H3045" s="11">
        <v>7.0710678118654655E-2</v>
      </c>
      <c r="I3045" s="11">
        <v>0.20163386116965043</v>
      </c>
      <c r="K3045" s="9"/>
    </row>
    <row r="3046" spans="1:11">
      <c r="A3046" s="10" t="s">
        <v>2346</v>
      </c>
      <c r="B3046" s="8" t="s">
        <v>2347</v>
      </c>
      <c r="D3046" s="8" t="s">
        <v>8</v>
      </c>
      <c r="E3046" s="11">
        <v>0.9</v>
      </c>
      <c r="F3046" s="11">
        <v>0.9</v>
      </c>
      <c r="G3046" s="11">
        <v>0.9</v>
      </c>
      <c r="H3046" s="11">
        <v>0</v>
      </c>
      <c r="I3046" s="11">
        <v>-0.15200309344504997</v>
      </c>
      <c r="K3046" s="9"/>
    </row>
    <row r="3047" spans="1:11">
      <c r="A3047" s="10" t="s">
        <v>7291</v>
      </c>
      <c r="B3047" s="8" t="s">
        <v>7292</v>
      </c>
      <c r="D3047" s="8" t="s">
        <v>8</v>
      </c>
      <c r="E3047" s="11">
        <v>1.2</v>
      </c>
      <c r="F3047" s="11">
        <v>1.2</v>
      </c>
      <c r="G3047" s="11">
        <v>1.2</v>
      </c>
      <c r="H3047" s="11">
        <v>0</v>
      </c>
      <c r="I3047" s="11">
        <v>0.26303440583379378</v>
      </c>
      <c r="K3047" s="9"/>
    </row>
    <row r="3048" spans="1:11">
      <c r="A3048" s="10" t="s">
        <v>5614</v>
      </c>
      <c r="B3048" s="8" t="s">
        <v>5615</v>
      </c>
      <c r="D3048" s="8" t="s">
        <v>8</v>
      </c>
      <c r="E3048" s="11">
        <v>1.2</v>
      </c>
      <c r="F3048" s="11">
        <v>1</v>
      </c>
      <c r="G3048" s="11">
        <v>1.1000000000000001</v>
      </c>
      <c r="H3048" s="11">
        <v>0.14142135623730948</v>
      </c>
      <c r="I3048" s="11">
        <v>0.13750352374993502</v>
      </c>
      <c r="K3048" s="9"/>
    </row>
    <row r="3049" spans="1:11">
      <c r="A3049" s="10" t="s">
        <v>3040</v>
      </c>
      <c r="B3049" s="8" t="s">
        <v>3040</v>
      </c>
      <c r="D3049" s="8" t="s">
        <v>8</v>
      </c>
      <c r="E3049" s="11">
        <v>1.2</v>
      </c>
      <c r="F3049" s="11">
        <v>1</v>
      </c>
      <c r="G3049" s="11">
        <v>1.1000000000000001</v>
      </c>
      <c r="H3049" s="11">
        <v>0.14142135623730948</v>
      </c>
      <c r="I3049" s="11">
        <v>0.13750352374993502</v>
      </c>
      <c r="K3049" s="9"/>
    </row>
    <row r="3050" spans="1:11">
      <c r="A3050" s="10" t="s">
        <v>2610</v>
      </c>
      <c r="B3050" s="8" t="s">
        <v>2611</v>
      </c>
      <c r="D3050" s="8" t="s">
        <v>8</v>
      </c>
      <c r="E3050" s="11">
        <v>1.1000000000000001</v>
      </c>
      <c r="F3050" s="11">
        <v>1.2</v>
      </c>
      <c r="G3050" s="11">
        <v>1.1499999999999999</v>
      </c>
      <c r="H3050" s="11">
        <v>7.0710678118654655E-2</v>
      </c>
      <c r="I3050" s="11">
        <v>0.20163386116965043</v>
      </c>
      <c r="J3050" s="9">
        <v>1</v>
      </c>
      <c r="K3050" s="9"/>
    </row>
    <row r="3051" spans="1:11">
      <c r="A3051" s="10" t="s">
        <v>4009</v>
      </c>
      <c r="B3051" s="8" t="s">
        <v>4009</v>
      </c>
      <c r="D3051" s="8" t="s">
        <v>8</v>
      </c>
      <c r="E3051" s="11">
        <v>1.3</v>
      </c>
      <c r="F3051" s="11">
        <v>0.9</v>
      </c>
      <c r="G3051" s="11">
        <v>1.1000000000000001</v>
      </c>
      <c r="H3051" s="11">
        <v>0.28284271247461834</v>
      </c>
      <c r="I3051" s="11">
        <v>0.13750352374993502</v>
      </c>
      <c r="K3051" s="9"/>
    </row>
    <row r="3052" spans="1:11">
      <c r="A3052" s="10" t="s">
        <v>2739</v>
      </c>
      <c r="B3052" s="8" t="s">
        <v>2740</v>
      </c>
      <c r="D3052" s="8" t="s">
        <v>8</v>
      </c>
      <c r="E3052" s="11">
        <v>0.9</v>
      </c>
      <c r="F3052" s="11">
        <v>1</v>
      </c>
      <c r="G3052" s="11">
        <v>0.95</v>
      </c>
      <c r="H3052" s="11">
        <v>7.0710678118654738E-2</v>
      </c>
      <c r="I3052" s="11">
        <v>-7.4000581443776928E-2</v>
      </c>
      <c r="K3052" s="9"/>
    </row>
    <row r="3053" spans="1:11">
      <c r="A3053" s="10" t="s">
        <v>4302</v>
      </c>
      <c r="B3053" s="8" t="s">
        <v>4303</v>
      </c>
      <c r="D3053" s="8" t="s">
        <v>8</v>
      </c>
      <c r="E3053" s="11">
        <v>1.1000000000000001</v>
      </c>
      <c r="F3053" s="11">
        <v>1.4</v>
      </c>
      <c r="G3053" s="11">
        <v>1.25</v>
      </c>
      <c r="H3053" s="11">
        <v>0.21213203435596409</v>
      </c>
      <c r="I3053" s="11">
        <v>0.32192809488736235</v>
      </c>
      <c r="K3053" s="9"/>
    </row>
    <row r="3054" spans="1:11">
      <c r="A3054" s="10" t="s">
        <v>5849</v>
      </c>
      <c r="B3054" s="8" t="s">
        <v>5850</v>
      </c>
      <c r="D3054" s="8" t="s">
        <v>8</v>
      </c>
      <c r="E3054" s="11">
        <v>1.1000000000000001</v>
      </c>
      <c r="F3054" s="11">
        <v>1.2</v>
      </c>
      <c r="G3054" s="11">
        <v>1.1499999999999999</v>
      </c>
      <c r="H3054" s="11">
        <v>7.0710678118654655E-2</v>
      </c>
      <c r="I3054" s="11">
        <v>0.20163386116965043</v>
      </c>
      <c r="K3054" s="9"/>
    </row>
    <row r="3055" spans="1:11">
      <c r="A3055" s="10" t="s">
        <v>1438</v>
      </c>
      <c r="B3055" s="8" t="s">
        <v>1438</v>
      </c>
      <c r="D3055" s="8" t="s">
        <v>8</v>
      </c>
      <c r="E3055" s="11">
        <v>1</v>
      </c>
      <c r="F3055" s="11">
        <v>1.2</v>
      </c>
      <c r="G3055" s="11">
        <v>1.1000000000000001</v>
      </c>
      <c r="H3055" s="11">
        <v>0.14142135623730948</v>
      </c>
      <c r="I3055" s="11">
        <v>0.13750352374993502</v>
      </c>
      <c r="K3055" s="9"/>
    </row>
    <row r="3056" spans="1:11">
      <c r="A3056" s="10" t="s">
        <v>4567</v>
      </c>
      <c r="B3056" s="8" t="s">
        <v>4568</v>
      </c>
      <c r="D3056" s="8" t="s">
        <v>8</v>
      </c>
      <c r="E3056" s="11">
        <v>1.4</v>
      </c>
      <c r="F3056" s="11">
        <v>1.2</v>
      </c>
      <c r="G3056" s="11">
        <v>1.2999999999999998</v>
      </c>
      <c r="H3056" s="11">
        <v>0.14142135623730948</v>
      </c>
      <c r="I3056" s="11">
        <v>0.37851162325372961</v>
      </c>
      <c r="K3056" s="9"/>
    </row>
    <row r="3057" spans="1:11">
      <c r="A3057" s="10" t="s">
        <v>2703</v>
      </c>
      <c r="B3057" s="8" t="s">
        <v>2704</v>
      </c>
      <c r="D3057" s="8" t="s">
        <v>8</v>
      </c>
      <c r="E3057" s="11">
        <v>1.1000000000000001</v>
      </c>
      <c r="F3057" s="11">
        <v>1.2</v>
      </c>
      <c r="G3057" s="11">
        <v>1.1499999999999999</v>
      </c>
      <c r="H3057" s="11">
        <v>7.0710678118654655E-2</v>
      </c>
      <c r="I3057" s="11">
        <v>0.20163386116965043</v>
      </c>
      <c r="K3057" s="9"/>
    </row>
    <row r="3058" spans="1:11">
      <c r="A3058" s="10" t="s">
        <v>2208</v>
      </c>
      <c r="B3058" s="8" t="s">
        <v>2209</v>
      </c>
      <c r="D3058" s="8" t="s">
        <v>8</v>
      </c>
      <c r="E3058" s="11">
        <v>1</v>
      </c>
      <c r="F3058" s="11">
        <v>0.9</v>
      </c>
      <c r="G3058" s="11">
        <v>0.95</v>
      </c>
      <c r="H3058" s="11">
        <v>7.0710678118654738E-2</v>
      </c>
      <c r="I3058" s="11">
        <v>-7.4000581443776928E-2</v>
      </c>
      <c r="K3058" s="9"/>
    </row>
    <row r="3059" spans="1:11">
      <c r="A3059" s="10" t="s">
        <v>3768</v>
      </c>
      <c r="B3059" s="8" t="s">
        <v>3769</v>
      </c>
      <c r="D3059" s="8" t="s">
        <v>8</v>
      </c>
      <c r="E3059" s="11">
        <v>1</v>
      </c>
      <c r="F3059" s="11">
        <v>1.4</v>
      </c>
      <c r="G3059" s="11">
        <v>1.2</v>
      </c>
      <c r="H3059" s="11">
        <v>0.28284271247461912</v>
      </c>
      <c r="I3059" s="11">
        <v>0.26303440583379378</v>
      </c>
      <c r="K3059" s="9"/>
    </row>
    <row r="3060" spans="1:11">
      <c r="A3060" s="10" t="s">
        <v>4054</v>
      </c>
      <c r="B3060" s="8" t="s">
        <v>4055</v>
      </c>
      <c r="D3060" s="8" t="s">
        <v>8</v>
      </c>
      <c r="E3060" s="11">
        <v>1.2</v>
      </c>
      <c r="F3060" s="11">
        <v>0.8</v>
      </c>
      <c r="G3060" s="11">
        <v>1</v>
      </c>
      <c r="H3060" s="11">
        <v>0.28284271247461912</v>
      </c>
      <c r="I3060" s="11">
        <v>0</v>
      </c>
      <c r="K3060" s="9"/>
    </row>
    <row r="3061" spans="1:11">
      <c r="A3061" s="10" t="s">
        <v>1298</v>
      </c>
      <c r="B3061" s="8" t="s">
        <v>1299</v>
      </c>
      <c r="D3061" s="8" t="s">
        <v>8</v>
      </c>
      <c r="E3061" s="11">
        <v>0.8</v>
      </c>
      <c r="F3061" s="11">
        <v>0.8</v>
      </c>
      <c r="G3061" s="11">
        <v>0.8</v>
      </c>
      <c r="H3061" s="11">
        <v>0</v>
      </c>
      <c r="I3061" s="11">
        <v>-0.32192809488736229</v>
      </c>
      <c r="K3061" s="9"/>
    </row>
    <row r="3062" spans="1:11">
      <c r="A3062" s="10" t="s">
        <v>3698</v>
      </c>
      <c r="B3062" s="8" t="s">
        <v>3699</v>
      </c>
      <c r="D3062" s="8" t="s">
        <v>8</v>
      </c>
      <c r="E3062" s="11">
        <v>1</v>
      </c>
      <c r="F3062" s="11">
        <v>1.2</v>
      </c>
      <c r="G3062" s="11">
        <v>1.1000000000000001</v>
      </c>
      <c r="H3062" s="11">
        <v>0.14142135623730948</v>
      </c>
      <c r="I3062" s="11">
        <v>0.13750352374993502</v>
      </c>
      <c r="K3062" s="9"/>
    </row>
    <row r="3063" spans="1:11">
      <c r="A3063" s="10" t="s">
        <v>1192</v>
      </c>
      <c r="B3063" s="8" t="s">
        <v>1193</v>
      </c>
      <c r="D3063" s="8" t="s">
        <v>8</v>
      </c>
      <c r="E3063" s="11">
        <v>0.9</v>
      </c>
      <c r="F3063" s="11">
        <v>0.9</v>
      </c>
      <c r="G3063" s="11">
        <v>0.9</v>
      </c>
      <c r="H3063" s="11">
        <v>0</v>
      </c>
      <c r="I3063" s="11">
        <v>-0.15200309344504997</v>
      </c>
      <c r="K3063" s="9"/>
    </row>
    <row r="3064" spans="1:11">
      <c r="A3064" s="10" t="s">
        <v>2178</v>
      </c>
      <c r="B3064" s="8" t="s">
        <v>2179</v>
      </c>
      <c r="D3064" s="8" t="s">
        <v>8</v>
      </c>
      <c r="E3064" s="11">
        <v>1.1000000000000001</v>
      </c>
      <c r="F3064" s="11">
        <v>1.1000000000000001</v>
      </c>
      <c r="G3064" s="11">
        <v>1.1000000000000001</v>
      </c>
      <c r="H3064" s="11">
        <v>0</v>
      </c>
      <c r="I3064" s="11">
        <v>0.13750352374993502</v>
      </c>
      <c r="K3064" s="9"/>
    </row>
    <row r="3065" spans="1:11">
      <c r="A3065" s="10" t="s">
        <v>6167</v>
      </c>
      <c r="B3065" s="8" t="s">
        <v>6168</v>
      </c>
      <c r="D3065" s="8" t="s">
        <v>8</v>
      </c>
      <c r="E3065" s="11">
        <v>0.9</v>
      </c>
      <c r="F3065" s="11">
        <v>1.1000000000000001</v>
      </c>
      <c r="G3065" s="11">
        <v>1</v>
      </c>
      <c r="H3065" s="11">
        <v>0.14142135623730953</v>
      </c>
      <c r="I3065" s="11">
        <v>0</v>
      </c>
      <c r="K3065" s="9"/>
    </row>
    <row r="3066" spans="1:11">
      <c r="A3066" s="10" t="s">
        <v>4840</v>
      </c>
      <c r="B3066" s="8" t="s">
        <v>4841</v>
      </c>
      <c r="C3066" s="8" t="s">
        <v>4842</v>
      </c>
      <c r="D3066" s="8" t="s">
        <v>9080</v>
      </c>
      <c r="E3066" s="11">
        <v>0.78956718086286326</v>
      </c>
      <c r="F3066" s="11">
        <v>0.97929688699999995</v>
      </c>
      <c r="G3066" s="11">
        <v>0.88443203393143155</v>
      </c>
      <c r="H3066" s="11">
        <v>0.13415916180210136</v>
      </c>
      <c r="I3066" s="11">
        <v>-0.17717681469358723</v>
      </c>
      <c r="K3066" s="9"/>
    </row>
    <row r="3067" spans="1:11">
      <c r="A3067" s="10" t="s">
        <v>4300</v>
      </c>
      <c r="B3067" s="8" t="s">
        <v>4301</v>
      </c>
      <c r="D3067" s="8" t="s">
        <v>8</v>
      </c>
      <c r="E3067" s="11">
        <v>1</v>
      </c>
      <c r="F3067" s="11">
        <v>1</v>
      </c>
      <c r="G3067" s="11">
        <v>1</v>
      </c>
      <c r="H3067" s="11">
        <v>0</v>
      </c>
      <c r="I3067" s="11">
        <v>0</v>
      </c>
      <c r="K3067" s="9"/>
    </row>
    <row r="3068" spans="1:11">
      <c r="A3068" s="10" t="s">
        <v>2528</v>
      </c>
      <c r="B3068" s="8" t="s">
        <v>2529</v>
      </c>
      <c r="D3068" s="8" t="s">
        <v>8</v>
      </c>
      <c r="E3068" s="11">
        <v>0.8</v>
      </c>
      <c r="F3068" s="11">
        <v>0.8</v>
      </c>
      <c r="G3068" s="11">
        <v>0.8</v>
      </c>
      <c r="H3068" s="11">
        <v>0</v>
      </c>
      <c r="I3068" s="11">
        <v>-0.32192809488736229</v>
      </c>
      <c r="K3068" s="9"/>
    </row>
    <row r="3069" spans="1:11">
      <c r="A3069" s="10" t="s">
        <v>6677</v>
      </c>
      <c r="B3069" s="8" t="s">
        <v>6678</v>
      </c>
      <c r="D3069" s="8" t="s">
        <v>8</v>
      </c>
      <c r="E3069" s="11">
        <v>1.3</v>
      </c>
      <c r="F3069" s="11">
        <v>1.2</v>
      </c>
      <c r="G3069" s="11">
        <v>1.25</v>
      </c>
      <c r="H3069" s="11">
        <v>7.0710678118654821E-2</v>
      </c>
      <c r="I3069" s="11">
        <v>0.32192809488736235</v>
      </c>
      <c r="K3069" s="9"/>
    </row>
    <row r="3070" spans="1:11">
      <c r="A3070" s="10" t="s">
        <v>7253</v>
      </c>
      <c r="B3070" s="8" t="s">
        <v>7254</v>
      </c>
      <c r="D3070" s="8" t="s">
        <v>8</v>
      </c>
      <c r="E3070" s="11">
        <v>1.7</v>
      </c>
      <c r="F3070" s="11">
        <v>2.2000000000000002</v>
      </c>
      <c r="G3070" s="11">
        <v>1.9500000000000002</v>
      </c>
      <c r="H3070" s="11">
        <v>0.35355339059327251</v>
      </c>
      <c r="I3070" s="11">
        <v>0.96347412397488619</v>
      </c>
      <c r="K3070" s="9"/>
    </row>
    <row r="3071" spans="1:11">
      <c r="A3071" s="10" t="s">
        <v>2857</v>
      </c>
      <c r="B3071" s="8" t="s">
        <v>2858</v>
      </c>
      <c r="C3071" s="8" t="s">
        <v>9162</v>
      </c>
      <c r="D3071" s="8" t="s">
        <v>9080</v>
      </c>
      <c r="E3071" s="11">
        <v>0.91412056316180679</v>
      </c>
      <c r="F3071" s="11">
        <v>1.07756948</v>
      </c>
      <c r="G3071" s="11">
        <v>0.99584502158090338</v>
      </c>
      <c r="H3071" s="11">
        <v>0.11557583747388248</v>
      </c>
      <c r="I3071" s="11">
        <v>-6.006854595621911E-3</v>
      </c>
      <c r="K3071" s="9"/>
    </row>
    <row r="3072" spans="1:11">
      <c r="A3072" s="10" t="s">
        <v>3485</v>
      </c>
      <c r="B3072" s="8" t="s">
        <v>3486</v>
      </c>
      <c r="D3072" s="8" t="s">
        <v>8</v>
      </c>
      <c r="E3072" s="11">
        <v>1.3</v>
      </c>
      <c r="F3072" s="11">
        <v>1.2</v>
      </c>
      <c r="G3072" s="11">
        <v>1.25</v>
      </c>
      <c r="H3072" s="11">
        <v>7.0710678118654821E-2</v>
      </c>
      <c r="I3072" s="11">
        <v>0.32192809488736235</v>
      </c>
      <c r="K3072" s="9"/>
    </row>
    <row r="3073" spans="1:11">
      <c r="A3073" s="10" t="s">
        <v>5255</v>
      </c>
      <c r="B3073" s="8" t="s">
        <v>5255</v>
      </c>
      <c r="D3073" s="8" t="s">
        <v>8</v>
      </c>
      <c r="E3073" s="11">
        <v>1.1000000000000001</v>
      </c>
      <c r="F3073" s="11">
        <v>1.1000000000000001</v>
      </c>
      <c r="G3073" s="11">
        <v>1.1000000000000001</v>
      </c>
      <c r="H3073" s="11">
        <v>0</v>
      </c>
      <c r="I3073" s="11">
        <v>0.13750352374993502</v>
      </c>
      <c r="K3073" s="9"/>
    </row>
    <row r="3074" spans="1:11">
      <c r="A3074" s="10" t="s">
        <v>2122</v>
      </c>
      <c r="B3074" s="8" t="s">
        <v>2123</v>
      </c>
      <c r="D3074" s="8" t="s">
        <v>8</v>
      </c>
      <c r="E3074" s="11">
        <v>1</v>
      </c>
      <c r="F3074" s="11">
        <v>0.9</v>
      </c>
      <c r="G3074" s="11">
        <v>0.95</v>
      </c>
      <c r="H3074" s="11">
        <v>7.0710678118654738E-2</v>
      </c>
      <c r="I3074" s="11">
        <v>-7.4000581443776928E-2</v>
      </c>
      <c r="K3074" s="9"/>
    </row>
    <row r="3075" spans="1:11">
      <c r="A3075" s="10" t="s">
        <v>1119</v>
      </c>
      <c r="B3075" s="8" t="s">
        <v>1120</v>
      </c>
      <c r="D3075" s="8" t="s">
        <v>8</v>
      </c>
      <c r="E3075" s="11">
        <v>1</v>
      </c>
      <c r="F3075" s="11">
        <v>0.9</v>
      </c>
      <c r="G3075" s="11">
        <v>0.95</v>
      </c>
      <c r="H3075" s="11">
        <v>7.0710678118654738E-2</v>
      </c>
      <c r="I3075" s="11">
        <v>-7.4000581443776928E-2</v>
      </c>
      <c r="K3075" s="9"/>
    </row>
    <row r="3076" spans="1:11">
      <c r="A3076" s="10" t="s">
        <v>5096</v>
      </c>
      <c r="B3076" s="8" t="s">
        <v>5097</v>
      </c>
      <c r="D3076" s="8" t="s">
        <v>8</v>
      </c>
      <c r="E3076" s="11">
        <v>1.5</v>
      </c>
      <c r="F3076" s="11">
        <v>1.4</v>
      </c>
      <c r="G3076" s="11">
        <v>1.45</v>
      </c>
      <c r="H3076" s="11">
        <v>7.0710678118654821E-2</v>
      </c>
      <c r="I3076" s="11">
        <v>0.5360529002402098</v>
      </c>
      <c r="K3076" s="9"/>
    </row>
    <row r="3077" spans="1:11">
      <c r="A3077" s="10" t="s">
        <v>7347</v>
      </c>
      <c r="B3077" s="8" t="s">
        <v>7348</v>
      </c>
      <c r="D3077" s="8" t="s">
        <v>8</v>
      </c>
      <c r="E3077" s="11">
        <v>0.8</v>
      </c>
      <c r="F3077" s="11">
        <v>1.3</v>
      </c>
      <c r="G3077" s="11">
        <v>1.05</v>
      </c>
      <c r="H3077" s="11">
        <v>0.35355339059327379</v>
      </c>
      <c r="I3077" s="11">
        <v>7.0389327891398012E-2</v>
      </c>
      <c r="K3077" s="9"/>
    </row>
    <row r="3078" spans="1:11">
      <c r="A3078" s="10" t="s">
        <v>7540</v>
      </c>
      <c r="B3078" s="8" t="s">
        <v>7540</v>
      </c>
      <c r="D3078" s="8" t="s">
        <v>8</v>
      </c>
      <c r="E3078" s="11">
        <v>1</v>
      </c>
      <c r="F3078" s="11">
        <v>1</v>
      </c>
      <c r="G3078" s="11">
        <v>1</v>
      </c>
      <c r="H3078" s="11">
        <v>0</v>
      </c>
      <c r="I3078" s="11">
        <v>0</v>
      </c>
      <c r="K3078" s="9"/>
    </row>
    <row r="3079" spans="1:11">
      <c r="A3079" s="10" t="s">
        <v>5749</v>
      </c>
      <c r="B3079" s="8" t="s">
        <v>5750</v>
      </c>
      <c r="D3079" s="8" t="s">
        <v>8</v>
      </c>
      <c r="E3079" s="11">
        <v>1.1000000000000001</v>
      </c>
      <c r="F3079" s="11">
        <v>1.1000000000000001</v>
      </c>
      <c r="G3079" s="11">
        <v>1.1000000000000001</v>
      </c>
      <c r="H3079" s="11">
        <v>0</v>
      </c>
      <c r="I3079" s="11">
        <v>0.13750352374993502</v>
      </c>
      <c r="K3079" s="9"/>
    </row>
    <row r="3080" spans="1:11">
      <c r="A3080" s="10" t="s">
        <v>2734</v>
      </c>
      <c r="B3080" s="8" t="s">
        <v>2735</v>
      </c>
      <c r="C3080" s="8" t="s">
        <v>9161</v>
      </c>
      <c r="D3080" s="8" t="s">
        <v>9080</v>
      </c>
      <c r="E3080" s="11">
        <v>0.67126091476091487</v>
      </c>
      <c r="F3080" s="11">
        <v>0.81841330700000003</v>
      </c>
      <c r="G3080" s="11">
        <v>0.74483711088045745</v>
      </c>
      <c r="H3080" s="11">
        <v>0.10405245442007981</v>
      </c>
      <c r="I3080" s="11">
        <v>-0.42500313913701432</v>
      </c>
      <c r="J3080" s="9">
        <v>1</v>
      </c>
      <c r="K3080" s="9"/>
    </row>
    <row r="3081" spans="1:11">
      <c r="A3081" s="10" t="s">
        <v>907</v>
      </c>
      <c r="B3081" s="8" t="s">
        <v>908</v>
      </c>
      <c r="D3081" s="8" t="s">
        <v>8</v>
      </c>
      <c r="E3081" s="11">
        <v>0.4</v>
      </c>
      <c r="F3081" s="11">
        <v>0.4</v>
      </c>
      <c r="G3081" s="11">
        <v>0.4</v>
      </c>
      <c r="H3081" s="11">
        <v>0</v>
      </c>
      <c r="I3081" s="11">
        <v>-1.3219280948873622</v>
      </c>
      <c r="J3081" s="9">
        <v>1</v>
      </c>
      <c r="K3081" s="9"/>
    </row>
    <row r="3082" spans="1:11">
      <c r="A3082" s="10" t="s">
        <v>8508</v>
      </c>
      <c r="B3082" s="8" t="s">
        <v>8509</v>
      </c>
      <c r="C3082" s="8" t="s">
        <v>6617</v>
      </c>
      <c r="D3082" s="8" t="s">
        <v>9080</v>
      </c>
      <c r="E3082" s="11">
        <v>1.6961150208383702</v>
      </c>
      <c r="F3082" s="11">
        <v>1.4829826719999999</v>
      </c>
      <c r="G3082" s="11">
        <v>1.5895488464191851</v>
      </c>
      <c r="H3082" s="11">
        <v>0.15070732915382842</v>
      </c>
      <c r="I3082" s="11">
        <v>0.66861735079733775</v>
      </c>
      <c r="K3082" s="9"/>
    </row>
    <row r="3083" spans="1:11">
      <c r="A3083" s="10" t="s">
        <v>7131</v>
      </c>
      <c r="B3083" s="8" t="s">
        <v>7132</v>
      </c>
      <c r="D3083" s="8" t="s">
        <v>8</v>
      </c>
      <c r="E3083" s="11">
        <v>1.4</v>
      </c>
      <c r="F3083" s="11">
        <v>1.5</v>
      </c>
      <c r="G3083" s="11">
        <v>1.45</v>
      </c>
      <c r="H3083" s="11">
        <v>7.0710678118654821E-2</v>
      </c>
      <c r="I3083" s="11">
        <v>0.5360529002402098</v>
      </c>
      <c r="K3083" s="9"/>
    </row>
    <row r="3084" spans="1:11">
      <c r="A3084" s="10" t="s">
        <v>7334</v>
      </c>
      <c r="B3084" s="8" t="s">
        <v>7335</v>
      </c>
      <c r="C3084" s="8" t="s">
        <v>7336</v>
      </c>
      <c r="D3084" s="8" t="s">
        <v>9080</v>
      </c>
      <c r="E3084" s="11">
        <v>1.2609114538061177</v>
      </c>
      <c r="F3084" s="11">
        <v>1.4421079560000001</v>
      </c>
      <c r="G3084" s="11">
        <v>1.3515097049030589</v>
      </c>
      <c r="H3084" s="11">
        <v>0.12812527542857738</v>
      </c>
      <c r="I3084" s="11">
        <v>0.43457187159531985</v>
      </c>
      <c r="K3084" s="9"/>
    </row>
    <row r="3085" spans="1:11">
      <c r="A3085" s="10" t="s">
        <v>7334</v>
      </c>
      <c r="B3085" s="8" t="s">
        <v>7335</v>
      </c>
      <c r="C3085" s="8" t="s">
        <v>9160</v>
      </c>
      <c r="D3085" s="8" t="s">
        <v>9080</v>
      </c>
      <c r="E3085" s="11">
        <v>1.6090829730389673</v>
      </c>
      <c r="F3085" s="11">
        <v>2.047237022</v>
      </c>
      <c r="G3085" s="11">
        <v>1.8281599975194838</v>
      </c>
      <c r="H3085" s="11">
        <v>0.30982169922468655</v>
      </c>
      <c r="I3085" s="11">
        <v>0.8703923381896338</v>
      </c>
      <c r="K3085" s="9"/>
    </row>
    <row r="3086" spans="1:11">
      <c r="A3086" s="10" t="s">
        <v>3805</v>
      </c>
      <c r="B3086" s="8" t="s">
        <v>3806</v>
      </c>
      <c r="D3086" s="8" t="s">
        <v>8</v>
      </c>
      <c r="E3086" s="11">
        <v>1</v>
      </c>
      <c r="F3086" s="11">
        <v>1.2</v>
      </c>
      <c r="G3086" s="11">
        <v>1.1000000000000001</v>
      </c>
      <c r="H3086" s="11">
        <v>0.14142135623730948</v>
      </c>
      <c r="I3086" s="11">
        <v>0.13750352374993502</v>
      </c>
      <c r="K3086" s="9"/>
    </row>
    <row r="3087" spans="1:11">
      <c r="A3087" s="10" t="s">
        <v>5855</v>
      </c>
      <c r="B3087" s="8" t="s">
        <v>5856</v>
      </c>
      <c r="D3087" s="8" t="s">
        <v>8</v>
      </c>
      <c r="E3087" s="11">
        <v>1.1000000000000001</v>
      </c>
      <c r="F3087" s="11">
        <v>1.2</v>
      </c>
      <c r="G3087" s="11">
        <v>1.1499999999999999</v>
      </c>
      <c r="H3087" s="11">
        <v>7.0710678118654655E-2</v>
      </c>
      <c r="I3087" s="11">
        <v>0.20163386116965043</v>
      </c>
      <c r="K3087" s="9"/>
    </row>
    <row r="3088" spans="1:11">
      <c r="A3088" s="10" t="s">
        <v>8324</v>
      </c>
      <c r="B3088" s="8" t="s">
        <v>8325</v>
      </c>
      <c r="D3088" s="8" t="s">
        <v>8</v>
      </c>
      <c r="E3088" s="11">
        <v>1.2</v>
      </c>
      <c r="F3088" s="11">
        <v>1</v>
      </c>
      <c r="G3088" s="11">
        <v>1.1000000000000001</v>
      </c>
      <c r="H3088" s="11">
        <v>0.14142135623730948</v>
      </c>
      <c r="I3088" s="11">
        <v>0.13750352374993502</v>
      </c>
      <c r="K3088" s="9"/>
    </row>
    <row r="3089" spans="1:11">
      <c r="A3089" s="10" t="s">
        <v>2518</v>
      </c>
      <c r="B3089" s="8" t="s">
        <v>2519</v>
      </c>
      <c r="D3089" s="8" t="s">
        <v>8</v>
      </c>
      <c r="E3089" s="11">
        <v>1</v>
      </c>
      <c r="F3089" s="11">
        <v>0.9</v>
      </c>
      <c r="G3089" s="11">
        <v>0.95</v>
      </c>
      <c r="H3089" s="11">
        <v>7.0710678118654738E-2</v>
      </c>
      <c r="I3089" s="11">
        <v>-7.4000581443776928E-2</v>
      </c>
      <c r="K3089" s="9"/>
    </row>
    <row r="3090" spans="1:11">
      <c r="A3090" s="10" t="s">
        <v>6247</v>
      </c>
      <c r="B3090" s="8" t="s">
        <v>6248</v>
      </c>
      <c r="D3090" s="8" t="s">
        <v>8</v>
      </c>
      <c r="E3090" s="11">
        <v>1</v>
      </c>
      <c r="F3090" s="11">
        <v>1.1000000000000001</v>
      </c>
      <c r="G3090" s="11">
        <v>1.05</v>
      </c>
      <c r="H3090" s="11">
        <v>7.0710678118654821E-2</v>
      </c>
      <c r="I3090" s="11">
        <v>7.0389327891398012E-2</v>
      </c>
      <c r="K3090" s="9"/>
    </row>
    <row r="3091" spans="1:11">
      <c r="A3091" s="10" t="s">
        <v>1742</v>
      </c>
      <c r="B3091" s="8" t="s">
        <v>1743</v>
      </c>
      <c r="D3091" s="8" t="s">
        <v>8</v>
      </c>
      <c r="E3091" s="11">
        <v>0.9</v>
      </c>
      <c r="F3091" s="11">
        <v>1.1000000000000001</v>
      </c>
      <c r="G3091" s="11">
        <v>1</v>
      </c>
      <c r="H3091" s="11">
        <v>0.14142135623730953</v>
      </c>
      <c r="I3091" s="11">
        <v>0</v>
      </c>
      <c r="K3091" s="9"/>
    </row>
    <row r="3092" spans="1:11">
      <c r="A3092" s="10" t="s">
        <v>6416</v>
      </c>
      <c r="B3092" s="8" t="s">
        <v>6417</v>
      </c>
      <c r="D3092" s="8" t="s">
        <v>8</v>
      </c>
      <c r="E3092" s="11">
        <v>1.2</v>
      </c>
      <c r="F3092" s="11">
        <v>1.2</v>
      </c>
      <c r="G3092" s="11">
        <v>1.2</v>
      </c>
      <c r="H3092" s="11">
        <v>0</v>
      </c>
      <c r="I3092" s="11">
        <v>0.26303440583379378</v>
      </c>
      <c r="K3092" s="9"/>
    </row>
    <row r="3093" spans="1:11">
      <c r="A3093" s="10" t="s">
        <v>1466</v>
      </c>
      <c r="B3093" s="8" t="s">
        <v>1467</v>
      </c>
      <c r="D3093" s="8" t="s">
        <v>8</v>
      </c>
      <c r="E3093" s="11">
        <v>0.7</v>
      </c>
      <c r="F3093" s="11">
        <v>0.9</v>
      </c>
      <c r="G3093" s="11">
        <v>0.8</v>
      </c>
      <c r="H3093" s="11">
        <v>0.14142135623730878</v>
      </c>
      <c r="I3093" s="11">
        <v>-0.32192809488736229</v>
      </c>
      <c r="K3093" s="9"/>
    </row>
    <row r="3094" spans="1:11">
      <c r="A3094" s="10" t="s">
        <v>5912</v>
      </c>
      <c r="B3094" s="8" t="s">
        <v>5913</v>
      </c>
      <c r="D3094" s="8" t="s">
        <v>8</v>
      </c>
      <c r="E3094" s="11">
        <v>1.1000000000000001</v>
      </c>
      <c r="F3094" s="11">
        <v>1</v>
      </c>
      <c r="G3094" s="11">
        <v>1.05</v>
      </c>
      <c r="H3094" s="11">
        <v>7.0710678118654821E-2</v>
      </c>
      <c r="I3094" s="11">
        <v>7.0389327891398012E-2</v>
      </c>
      <c r="K3094" s="9"/>
    </row>
    <row r="3095" spans="1:11">
      <c r="A3095" s="10" t="s">
        <v>3429</v>
      </c>
      <c r="B3095" s="8" t="s">
        <v>3430</v>
      </c>
      <c r="D3095" s="8" t="s">
        <v>8</v>
      </c>
      <c r="E3095" s="11">
        <v>1.1000000000000001</v>
      </c>
      <c r="F3095" s="11">
        <v>1.4</v>
      </c>
      <c r="G3095" s="11">
        <v>1.25</v>
      </c>
      <c r="H3095" s="11">
        <v>0.21213203435596409</v>
      </c>
      <c r="I3095" s="11">
        <v>0.32192809488736235</v>
      </c>
      <c r="K3095" s="9"/>
    </row>
    <row r="3096" spans="1:11">
      <c r="A3096" s="10" t="s">
        <v>6229</v>
      </c>
      <c r="B3096" s="8" t="s">
        <v>6230</v>
      </c>
      <c r="D3096" s="8" t="s">
        <v>8</v>
      </c>
      <c r="E3096" s="11">
        <v>0.9</v>
      </c>
      <c r="F3096" s="11">
        <v>1</v>
      </c>
      <c r="G3096" s="11">
        <v>0.95</v>
      </c>
      <c r="H3096" s="11">
        <v>7.0710678118654738E-2</v>
      </c>
      <c r="I3096" s="11">
        <v>-7.4000581443776928E-2</v>
      </c>
      <c r="K3096" s="9"/>
    </row>
    <row r="3097" spans="1:11">
      <c r="A3097" s="10" t="s">
        <v>4195</v>
      </c>
      <c r="B3097" s="8" t="s">
        <v>4196</v>
      </c>
      <c r="D3097" s="8" t="s">
        <v>8</v>
      </c>
      <c r="E3097" s="11">
        <v>1.2</v>
      </c>
      <c r="F3097" s="11">
        <v>1</v>
      </c>
      <c r="G3097" s="11">
        <v>1.1000000000000001</v>
      </c>
      <c r="H3097" s="11">
        <v>0.14142135623730948</v>
      </c>
      <c r="I3097" s="11">
        <v>0.13750352374993502</v>
      </c>
      <c r="K3097" s="9"/>
    </row>
    <row r="3098" spans="1:11">
      <c r="A3098" s="10" t="s">
        <v>869</v>
      </c>
      <c r="B3098" s="8" t="s">
        <v>870</v>
      </c>
      <c r="D3098" s="8" t="s">
        <v>8</v>
      </c>
      <c r="E3098" s="11">
        <v>0.6</v>
      </c>
      <c r="F3098" s="11">
        <v>0.6</v>
      </c>
      <c r="G3098" s="11">
        <v>0.6</v>
      </c>
      <c r="H3098" s="11">
        <v>0</v>
      </c>
      <c r="I3098" s="11">
        <v>-0.73696559416620622</v>
      </c>
      <c r="K3098" s="9"/>
    </row>
    <row r="3099" spans="1:11">
      <c r="A3099" s="10" t="s">
        <v>4500</v>
      </c>
      <c r="B3099" s="8" t="s">
        <v>4501</v>
      </c>
      <c r="D3099" s="8" t="s">
        <v>8</v>
      </c>
      <c r="E3099" s="11">
        <v>0.9</v>
      </c>
      <c r="F3099" s="11">
        <v>1.2</v>
      </c>
      <c r="G3099" s="11">
        <v>1.05</v>
      </c>
      <c r="H3099" s="11">
        <v>0.21213203435596409</v>
      </c>
      <c r="I3099" s="11">
        <v>7.0389327891398012E-2</v>
      </c>
      <c r="K3099" s="9"/>
    </row>
    <row r="3100" spans="1:11">
      <c r="A3100" s="10" t="s">
        <v>2238</v>
      </c>
      <c r="B3100" s="8" t="s">
        <v>2239</v>
      </c>
      <c r="D3100" s="8" t="s">
        <v>8</v>
      </c>
      <c r="E3100" s="11">
        <v>1</v>
      </c>
      <c r="F3100" s="11">
        <v>1</v>
      </c>
      <c r="G3100" s="11">
        <v>1</v>
      </c>
      <c r="H3100" s="11">
        <v>0</v>
      </c>
      <c r="I3100" s="11">
        <v>0</v>
      </c>
      <c r="J3100" s="9">
        <v>1</v>
      </c>
      <c r="K3100" s="9"/>
    </row>
    <row r="3101" spans="1:11">
      <c r="A3101" s="10" t="s">
        <v>4319</v>
      </c>
      <c r="B3101" s="8" t="s">
        <v>4320</v>
      </c>
      <c r="D3101" s="8" t="s">
        <v>8</v>
      </c>
      <c r="E3101" s="11">
        <v>1</v>
      </c>
      <c r="F3101" s="11">
        <v>1.1000000000000001</v>
      </c>
      <c r="G3101" s="11">
        <v>1.05</v>
      </c>
      <c r="H3101" s="11">
        <v>7.0710678118654821E-2</v>
      </c>
      <c r="I3101" s="11">
        <v>7.0389327891398012E-2</v>
      </c>
      <c r="K3101" s="9"/>
    </row>
    <row r="3102" spans="1:11">
      <c r="A3102" s="10" t="s">
        <v>4398</v>
      </c>
      <c r="B3102" s="8" t="s">
        <v>4399</v>
      </c>
      <c r="D3102" s="8" t="s">
        <v>8</v>
      </c>
      <c r="E3102" s="11">
        <v>1.1000000000000001</v>
      </c>
      <c r="F3102" s="11">
        <v>1.3</v>
      </c>
      <c r="G3102" s="11">
        <v>1.2000000000000002</v>
      </c>
      <c r="H3102" s="11">
        <v>0.14142135623730948</v>
      </c>
      <c r="I3102" s="11">
        <v>0.26303440583379406</v>
      </c>
      <c r="K3102" s="9"/>
    </row>
    <row r="3103" spans="1:11">
      <c r="A3103" s="10" t="s">
        <v>5095</v>
      </c>
      <c r="B3103" s="8" t="s">
        <v>5095</v>
      </c>
      <c r="D3103" s="8" t="s">
        <v>8</v>
      </c>
      <c r="E3103" s="11">
        <v>0.9</v>
      </c>
      <c r="F3103" s="11">
        <v>1.3</v>
      </c>
      <c r="G3103" s="11">
        <v>1.1000000000000001</v>
      </c>
      <c r="H3103" s="11">
        <v>0.28284271247461834</v>
      </c>
      <c r="I3103" s="11">
        <v>0.13750352374993502</v>
      </c>
      <c r="K3103" s="9"/>
    </row>
    <row r="3104" spans="1:11">
      <c r="A3104" s="10" t="s">
        <v>4226</v>
      </c>
      <c r="B3104" s="8" t="s">
        <v>4227</v>
      </c>
      <c r="D3104" s="8" t="s">
        <v>8</v>
      </c>
      <c r="E3104" s="11">
        <v>1.2</v>
      </c>
      <c r="F3104" s="11">
        <v>1.2</v>
      </c>
      <c r="G3104" s="11">
        <v>1.2</v>
      </c>
      <c r="H3104" s="11">
        <v>0</v>
      </c>
      <c r="I3104" s="11">
        <v>0.26303440583379378</v>
      </c>
      <c r="K3104" s="9"/>
    </row>
    <row r="3105" spans="1:11">
      <c r="A3105" s="10" t="s">
        <v>6478</v>
      </c>
      <c r="B3105" s="8" t="s">
        <v>6479</v>
      </c>
      <c r="D3105" s="8" t="s">
        <v>8</v>
      </c>
      <c r="E3105" s="11">
        <v>0.7</v>
      </c>
      <c r="F3105" s="11">
        <v>1.4</v>
      </c>
      <c r="G3105" s="11">
        <v>1.0499999999999998</v>
      </c>
      <c r="H3105" s="11">
        <v>0.49497474683058384</v>
      </c>
      <c r="I3105" s="11">
        <v>7.0389327891397693E-2</v>
      </c>
      <c r="K3105" s="9"/>
    </row>
    <row r="3106" spans="1:11">
      <c r="A3106" s="10" t="s">
        <v>8126</v>
      </c>
      <c r="B3106" s="8" t="s">
        <v>8127</v>
      </c>
      <c r="D3106" s="8" t="s">
        <v>8</v>
      </c>
      <c r="E3106" s="11">
        <v>0.8</v>
      </c>
      <c r="F3106" s="11">
        <v>1.2</v>
      </c>
      <c r="G3106" s="11">
        <v>1</v>
      </c>
      <c r="H3106" s="11">
        <v>0.28284271247461912</v>
      </c>
      <c r="I3106" s="11">
        <v>0</v>
      </c>
      <c r="K3106" s="9"/>
    </row>
    <row r="3107" spans="1:11">
      <c r="A3107" s="10" t="s">
        <v>1249</v>
      </c>
      <c r="B3107" s="8" t="s">
        <v>1250</v>
      </c>
      <c r="D3107" s="8" t="s">
        <v>8</v>
      </c>
      <c r="E3107" s="11">
        <v>0.7</v>
      </c>
      <c r="F3107" s="11">
        <v>0.7</v>
      </c>
      <c r="G3107" s="11">
        <v>0.7</v>
      </c>
      <c r="H3107" s="11">
        <v>0</v>
      </c>
      <c r="I3107" s="11">
        <v>-0.51457317282975834</v>
      </c>
      <c r="K3107" s="9"/>
    </row>
    <row r="3108" spans="1:11">
      <c r="A3108" s="10" t="s">
        <v>224</v>
      </c>
      <c r="B3108" s="8" t="s">
        <v>225</v>
      </c>
      <c r="C3108" s="8" t="s">
        <v>226</v>
      </c>
      <c r="D3108" s="8" t="s">
        <v>9080</v>
      </c>
      <c r="E3108" s="11">
        <v>0.56048787762604768</v>
      </c>
      <c r="F3108" s="11">
        <v>0.46606620799999998</v>
      </c>
      <c r="G3108" s="11">
        <v>0.51327704281302378</v>
      </c>
      <c r="H3108" s="11">
        <v>6.6766202883534187E-2</v>
      </c>
      <c r="I3108" s="11">
        <v>-0.96219035988041768</v>
      </c>
      <c r="K3108" s="9"/>
    </row>
    <row r="3109" spans="1:11">
      <c r="A3109" s="10" t="s">
        <v>224</v>
      </c>
      <c r="B3109" s="8" t="s">
        <v>225</v>
      </c>
      <c r="C3109" s="8" t="s">
        <v>8739</v>
      </c>
      <c r="D3109" s="8" t="s">
        <v>9080</v>
      </c>
      <c r="E3109" s="11">
        <v>1.6388616376182332</v>
      </c>
      <c r="F3109" s="11">
        <v>1.712451736</v>
      </c>
      <c r="G3109" s="11">
        <v>1.6756566868091167</v>
      </c>
      <c r="H3109" s="11">
        <v>5.2036057593932462E-2</v>
      </c>
      <c r="I3109" s="11">
        <v>0.74472659595055335</v>
      </c>
      <c r="K3109" s="9"/>
    </row>
    <row r="3110" spans="1:11">
      <c r="A3110" s="10" t="s">
        <v>7122</v>
      </c>
      <c r="B3110" s="8" t="s">
        <v>7123</v>
      </c>
      <c r="C3110" s="8" t="s">
        <v>7124</v>
      </c>
      <c r="D3110" s="8" t="s">
        <v>9080</v>
      </c>
      <c r="E3110" s="11">
        <v>1.2834268777745479</v>
      </c>
      <c r="F3110" s="11">
        <v>1.169654331</v>
      </c>
      <c r="G3110" s="11">
        <v>1.226540604387274</v>
      </c>
      <c r="H3110" s="11">
        <v>8.0449339337146444E-2</v>
      </c>
      <c r="I3110" s="11">
        <v>0.29459499482377605</v>
      </c>
      <c r="K3110" s="9"/>
    </row>
    <row r="3111" spans="1:11">
      <c r="A3111" s="10" t="s">
        <v>4996</v>
      </c>
      <c r="B3111" s="8" t="s">
        <v>4997</v>
      </c>
      <c r="D3111" s="8" t="s">
        <v>8</v>
      </c>
      <c r="E3111" s="11">
        <v>1.3</v>
      </c>
      <c r="F3111" s="11">
        <v>1</v>
      </c>
      <c r="G3111" s="11">
        <v>1.1499999999999999</v>
      </c>
      <c r="H3111" s="11">
        <v>0.21213203435596617</v>
      </c>
      <c r="I3111" s="11">
        <v>0.20163386116965043</v>
      </c>
      <c r="K3111" s="9"/>
    </row>
    <row r="3112" spans="1:11">
      <c r="A3112" s="10" t="s">
        <v>1667</v>
      </c>
      <c r="B3112" s="8" t="s">
        <v>1668</v>
      </c>
      <c r="D3112" s="8" t="s">
        <v>8</v>
      </c>
      <c r="E3112" s="11">
        <v>0.8</v>
      </c>
      <c r="F3112" s="11">
        <v>1.1000000000000001</v>
      </c>
      <c r="G3112" s="11">
        <v>0.95000000000000007</v>
      </c>
      <c r="H3112" s="11">
        <v>0.21213203435596462</v>
      </c>
      <c r="I3112" s="11">
        <v>-7.4000581443776747E-2</v>
      </c>
      <c r="K3112" s="9"/>
    </row>
    <row r="3113" spans="1:11">
      <c r="A3113" s="10" t="s">
        <v>1515</v>
      </c>
      <c r="B3113" s="8" t="s">
        <v>1516</v>
      </c>
      <c r="D3113" s="8" t="s">
        <v>8</v>
      </c>
      <c r="E3113" s="11">
        <v>0.8</v>
      </c>
      <c r="F3113" s="11">
        <v>0.9</v>
      </c>
      <c r="G3113" s="11">
        <v>0.85000000000000009</v>
      </c>
      <c r="H3113" s="11">
        <v>7.0710678118654738E-2</v>
      </c>
      <c r="I3113" s="11">
        <v>-0.23446525363702278</v>
      </c>
      <c r="K3113" s="9"/>
    </row>
    <row r="3114" spans="1:11">
      <c r="A3114" s="10" t="s">
        <v>889</v>
      </c>
      <c r="B3114" s="8" t="s">
        <v>890</v>
      </c>
      <c r="D3114" s="8" t="s">
        <v>8</v>
      </c>
      <c r="E3114" s="11">
        <v>0.6</v>
      </c>
      <c r="F3114" s="11">
        <v>0.6</v>
      </c>
      <c r="G3114" s="11">
        <v>0.6</v>
      </c>
      <c r="H3114" s="11">
        <v>0</v>
      </c>
      <c r="I3114" s="11">
        <v>-0.73696559416620622</v>
      </c>
      <c r="K3114" s="9"/>
    </row>
    <row r="3115" spans="1:11">
      <c r="A3115" s="10" t="s">
        <v>5839</v>
      </c>
      <c r="B3115" s="8" t="s">
        <v>5840</v>
      </c>
      <c r="D3115" s="8" t="s">
        <v>8</v>
      </c>
      <c r="E3115" s="11">
        <v>1.2</v>
      </c>
      <c r="F3115" s="11">
        <v>1.3</v>
      </c>
      <c r="G3115" s="11">
        <v>1.25</v>
      </c>
      <c r="H3115" s="11">
        <v>7.0710678118654821E-2</v>
      </c>
      <c r="I3115" s="11">
        <v>0.32192809488736235</v>
      </c>
      <c r="K3115" s="9"/>
    </row>
    <row r="3116" spans="1:11">
      <c r="A3116" s="10" t="s">
        <v>6364</v>
      </c>
      <c r="B3116" s="8" t="s">
        <v>6365</v>
      </c>
      <c r="C3116" s="8" t="s">
        <v>9159</v>
      </c>
      <c r="D3116" s="8" t="s">
        <v>9080</v>
      </c>
      <c r="E3116" s="11">
        <v>1.5559942027455917</v>
      </c>
      <c r="F3116" s="11">
        <v>1.531242684</v>
      </c>
      <c r="G3116" s="11">
        <v>1.5436184433727957</v>
      </c>
      <c r="H3116" s="11">
        <v>1.7501966749673897E-2</v>
      </c>
      <c r="I3116" s="11">
        <v>0.626316186620407</v>
      </c>
      <c r="K3116" s="9"/>
    </row>
    <row r="3117" spans="1:11">
      <c r="A3117" s="10" t="s">
        <v>5141</v>
      </c>
      <c r="B3117" s="8" t="s">
        <v>5142</v>
      </c>
      <c r="D3117" s="8" t="s">
        <v>8</v>
      </c>
      <c r="E3117" s="11">
        <v>1.4</v>
      </c>
      <c r="F3117" s="11">
        <v>1.2</v>
      </c>
      <c r="G3117" s="11">
        <v>1.2999999999999998</v>
      </c>
      <c r="H3117" s="11">
        <v>0.14142135623730948</v>
      </c>
      <c r="I3117" s="11">
        <v>0.37851162325372961</v>
      </c>
      <c r="K3117" s="9"/>
    </row>
    <row r="3118" spans="1:11">
      <c r="A3118" s="10" t="s">
        <v>4152</v>
      </c>
      <c r="B3118" s="8" t="s">
        <v>4153</v>
      </c>
      <c r="D3118" s="8" t="s">
        <v>8</v>
      </c>
      <c r="E3118" s="11">
        <v>1.2</v>
      </c>
      <c r="F3118" s="11">
        <v>1.2</v>
      </c>
      <c r="G3118" s="11">
        <v>1.2</v>
      </c>
      <c r="H3118" s="11">
        <v>0</v>
      </c>
      <c r="I3118" s="11">
        <v>0.26303440583379378</v>
      </c>
      <c r="K3118" s="9"/>
    </row>
    <row r="3119" spans="1:11">
      <c r="A3119" s="10" t="s">
        <v>8025</v>
      </c>
      <c r="B3119" s="8" t="s">
        <v>8026</v>
      </c>
      <c r="D3119" s="8" t="s">
        <v>8</v>
      </c>
      <c r="E3119" s="11">
        <v>1.3</v>
      </c>
      <c r="F3119" s="11">
        <v>1.4</v>
      </c>
      <c r="G3119" s="11">
        <v>1.35</v>
      </c>
      <c r="H3119" s="11">
        <v>7.0710678118654655E-2</v>
      </c>
      <c r="I3119" s="11">
        <v>0.43295940727610632</v>
      </c>
      <c r="K3119" s="9"/>
    </row>
    <row r="3120" spans="1:11">
      <c r="A3120" s="10" t="s">
        <v>5827</v>
      </c>
      <c r="B3120" s="8" t="s">
        <v>5828</v>
      </c>
      <c r="D3120" s="8" t="s">
        <v>8</v>
      </c>
      <c r="E3120" s="11">
        <v>1.1000000000000001</v>
      </c>
      <c r="F3120" s="11">
        <v>1.5</v>
      </c>
      <c r="G3120" s="11">
        <v>1.3</v>
      </c>
      <c r="H3120" s="11">
        <v>0.28284271247461834</v>
      </c>
      <c r="I3120" s="11">
        <v>0.37851162325372983</v>
      </c>
      <c r="K3120" s="9"/>
    </row>
    <row r="3121" spans="1:11">
      <c r="A3121" s="10" t="s">
        <v>9029</v>
      </c>
      <c r="B3121" s="8" t="s">
        <v>9030</v>
      </c>
      <c r="D3121" s="8" t="s">
        <v>8</v>
      </c>
      <c r="E3121" s="11">
        <v>1.3</v>
      </c>
      <c r="F3121" s="11">
        <v>1.2</v>
      </c>
      <c r="G3121" s="11">
        <v>1.25</v>
      </c>
      <c r="H3121" s="11">
        <v>7.0710678118654821E-2</v>
      </c>
      <c r="I3121" s="11">
        <v>0.32192809488736235</v>
      </c>
      <c r="K3121" s="9"/>
    </row>
    <row r="3122" spans="1:11">
      <c r="A3122" s="10" t="s">
        <v>7058</v>
      </c>
      <c r="B3122" s="8" t="s">
        <v>7058</v>
      </c>
      <c r="D3122" s="8" t="s">
        <v>8</v>
      </c>
      <c r="E3122" s="11">
        <v>1.2</v>
      </c>
      <c r="F3122" s="11">
        <v>1.4</v>
      </c>
      <c r="G3122" s="11">
        <v>1.2999999999999998</v>
      </c>
      <c r="H3122" s="11">
        <v>0.14142135623730948</v>
      </c>
      <c r="I3122" s="11">
        <v>0.37851162325372961</v>
      </c>
      <c r="K3122" s="9"/>
    </row>
    <row r="3123" spans="1:11">
      <c r="A3123" s="10" t="s">
        <v>6490</v>
      </c>
      <c r="B3123" s="8" t="s">
        <v>6491</v>
      </c>
      <c r="D3123" s="8" t="s">
        <v>8</v>
      </c>
      <c r="E3123" s="11">
        <v>1.3</v>
      </c>
      <c r="F3123" s="11">
        <v>1.1000000000000001</v>
      </c>
      <c r="G3123" s="11">
        <v>1.2000000000000002</v>
      </c>
      <c r="H3123" s="11">
        <v>0.14142135623730948</v>
      </c>
      <c r="I3123" s="11">
        <v>0.26303440583379406</v>
      </c>
      <c r="K3123" s="9"/>
    </row>
    <row r="3124" spans="1:11">
      <c r="A3124" s="10" t="s">
        <v>4304</v>
      </c>
      <c r="B3124" s="8" t="s">
        <v>4304</v>
      </c>
      <c r="D3124" s="8" t="s">
        <v>8</v>
      </c>
      <c r="E3124" s="11">
        <v>1.1000000000000001</v>
      </c>
      <c r="F3124" s="11">
        <v>1</v>
      </c>
      <c r="G3124" s="11">
        <v>1.05</v>
      </c>
      <c r="H3124" s="11">
        <v>7.0710678118654821E-2</v>
      </c>
      <c r="I3124" s="11">
        <v>7.0389327891398012E-2</v>
      </c>
      <c r="K3124" s="9"/>
    </row>
    <row r="3125" spans="1:11">
      <c r="A3125" s="10" t="s">
        <v>5636</v>
      </c>
      <c r="B3125" s="8" t="s">
        <v>5637</v>
      </c>
      <c r="D3125" s="8" t="s">
        <v>8</v>
      </c>
      <c r="E3125" s="11">
        <v>1.1000000000000001</v>
      </c>
      <c r="F3125" s="11">
        <v>1.2</v>
      </c>
      <c r="G3125" s="11">
        <v>1.1499999999999999</v>
      </c>
      <c r="H3125" s="11">
        <v>7.0710678118654655E-2</v>
      </c>
      <c r="I3125" s="11">
        <v>0.20163386116965043</v>
      </c>
      <c r="K3125" s="9"/>
    </row>
    <row r="3126" spans="1:11">
      <c r="A3126" s="10" t="s">
        <v>3511</v>
      </c>
      <c r="B3126" s="8" t="s">
        <v>3512</v>
      </c>
      <c r="D3126" s="8" t="s">
        <v>8</v>
      </c>
      <c r="E3126" s="11">
        <v>1.3</v>
      </c>
      <c r="F3126" s="11">
        <v>0.9</v>
      </c>
      <c r="G3126" s="11">
        <v>1.1000000000000001</v>
      </c>
      <c r="H3126" s="11">
        <v>0.28284271247461834</v>
      </c>
      <c r="I3126" s="11">
        <v>0.13750352374993502</v>
      </c>
      <c r="K3126" s="9"/>
    </row>
    <row r="3127" spans="1:11">
      <c r="A3127" s="10" t="s">
        <v>5155</v>
      </c>
      <c r="B3127" s="8" t="s">
        <v>5156</v>
      </c>
      <c r="D3127" s="8" t="s">
        <v>8</v>
      </c>
      <c r="E3127" s="11">
        <v>1</v>
      </c>
      <c r="F3127" s="11">
        <v>1.1000000000000001</v>
      </c>
      <c r="G3127" s="11">
        <v>1.05</v>
      </c>
      <c r="H3127" s="11">
        <v>7.0710678118654821E-2</v>
      </c>
      <c r="I3127" s="11">
        <v>7.0389327891398012E-2</v>
      </c>
      <c r="K3127" s="9"/>
    </row>
    <row r="3128" spans="1:11">
      <c r="A3128" s="10" t="s">
        <v>4943</v>
      </c>
      <c r="B3128" s="8" t="s">
        <v>4944</v>
      </c>
      <c r="D3128" s="8" t="s">
        <v>8</v>
      </c>
      <c r="E3128" s="11">
        <v>1.1000000000000001</v>
      </c>
      <c r="F3128" s="11">
        <v>1.1000000000000001</v>
      </c>
      <c r="G3128" s="11">
        <v>1.1000000000000001</v>
      </c>
      <c r="H3128" s="11">
        <v>0</v>
      </c>
      <c r="I3128" s="11">
        <v>0.13750352374993502</v>
      </c>
      <c r="K3128" s="9"/>
    </row>
    <row r="3129" spans="1:11">
      <c r="A3129" s="10" t="s">
        <v>6625</v>
      </c>
      <c r="B3129" s="8" t="s">
        <v>6626</v>
      </c>
      <c r="D3129" s="8" t="s">
        <v>8</v>
      </c>
      <c r="E3129" s="11">
        <v>1.2</v>
      </c>
      <c r="F3129" s="11">
        <v>1</v>
      </c>
      <c r="G3129" s="11">
        <v>1.1000000000000001</v>
      </c>
      <c r="H3129" s="11">
        <v>0.14142135623730948</v>
      </c>
      <c r="I3129" s="11">
        <v>0.13750352374993502</v>
      </c>
      <c r="K3129" s="9"/>
    </row>
    <row r="3130" spans="1:11">
      <c r="A3130" s="10" t="s">
        <v>7301</v>
      </c>
      <c r="B3130" s="8" t="s">
        <v>7302</v>
      </c>
      <c r="D3130" s="8" t="s">
        <v>8</v>
      </c>
      <c r="E3130" s="11">
        <v>1.4</v>
      </c>
      <c r="F3130" s="11">
        <v>1.4</v>
      </c>
      <c r="G3130" s="11">
        <v>1.4</v>
      </c>
      <c r="H3130" s="11">
        <v>0</v>
      </c>
      <c r="I3130" s="11">
        <v>0.48542682717024171</v>
      </c>
      <c r="K3130" s="9"/>
    </row>
    <row r="3131" spans="1:11">
      <c r="A3131" s="10" t="s">
        <v>4214</v>
      </c>
      <c r="B3131" s="8" t="s">
        <v>4215</v>
      </c>
      <c r="D3131" s="8" t="s">
        <v>8</v>
      </c>
      <c r="E3131" s="11">
        <v>0.9</v>
      </c>
      <c r="F3131" s="11">
        <v>0.9</v>
      </c>
      <c r="G3131" s="11">
        <v>0.9</v>
      </c>
      <c r="H3131" s="11">
        <v>0</v>
      </c>
      <c r="I3131" s="11">
        <v>-0.15200309344504997</v>
      </c>
      <c r="K3131" s="9"/>
    </row>
    <row r="3132" spans="1:11">
      <c r="A3132" s="10" t="s">
        <v>2263</v>
      </c>
      <c r="B3132" s="8" t="s">
        <v>2264</v>
      </c>
      <c r="C3132" s="8" t="s">
        <v>2265</v>
      </c>
      <c r="D3132" s="8" t="s">
        <v>9080</v>
      </c>
      <c r="E3132" s="11">
        <v>0.21680779223144009</v>
      </c>
      <c r="F3132" s="11">
        <v>0.259185465</v>
      </c>
      <c r="G3132" s="11">
        <v>0.23799662861572005</v>
      </c>
      <c r="H3132" s="11">
        <v>2.9965539785553209E-2</v>
      </c>
      <c r="I3132" s="11">
        <v>-2.0709869579668809</v>
      </c>
      <c r="K3132" s="9"/>
    </row>
    <row r="3133" spans="1:11">
      <c r="A3133" s="10" t="s">
        <v>2263</v>
      </c>
      <c r="B3133" s="8" t="s">
        <v>2264</v>
      </c>
      <c r="C3133" s="8" t="s">
        <v>9158</v>
      </c>
      <c r="D3133" s="8" t="s">
        <v>9080</v>
      </c>
      <c r="E3133" s="11">
        <v>1.45205099187327</v>
      </c>
      <c r="F3133" s="11">
        <v>1.208796078</v>
      </c>
      <c r="G3133" s="11">
        <v>1.3304235349366351</v>
      </c>
      <c r="H3133" s="11">
        <v>0.17200719915673882</v>
      </c>
      <c r="I3133" s="11">
        <v>0.41188559496155069</v>
      </c>
      <c r="K3133" s="9"/>
    </row>
    <row r="3134" spans="1:11">
      <c r="A3134" s="10" t="s">
        <v>2263</v>
      </c>
      <c r="B3134" s="8" t="s">
        <v>2264</v>
      </c>
      <c r="C3134" s="8" t="s">
        <v>8440</v>
      </c>
      <c r="D3134" s="8" t="s">
        <v>9080</v>
      </c>
      <c r="E3134" s="11">
        <v>1.7753397714926835</v>
      </c>
      <c r="F3134" s="11">
        <v>1.279475548</v>
      </c>
      <c r="G3134" s="11">
        <v>1.5274076597463417</v>
      </c>
      <c r="H3134" s="11">
        <v>0.35062895497947894</v>
      </c>
      <c r="I3134" s="11">
        <v>0.61108516377372402</v>
      </c>
      <c r="K3134" s="9"/>
    </row>
    <row r="3135" spans="1:11">
      <c r="A3135" s="10" t="s">
        <v>7662</v>
      </c>
      <c r="B3135" s="8" t="s">
        <v>7662</v>
      </c>
      <c r="D3135" s="8" t="s">
        <v>8</v>
      </c>
      <c r="E3135" s="11">
        <v>1.2</v>
      </c>
      <c r="F3135" s="11">
        <v>1.2</v>
      </c>
      <c r="G3135" s="11">
        <v>1.2</v>
      </c>
      <c r="H3135" s="11">
        <v>0</v>
      </c>
      <c r="I3135" s="11">
        <v>0.26303440583379378</v>
      </c>
      <c r="K3135" s="9"/>
    </row>
    <row r="3136" spans="1:11">
      <c r="A3136" s="10" t="s">
        <v>8556</v>
      </c>
      <c r="B3136" s="8" t="s">
        <v>8557</v>
      </c>
      <c r="C3136" s="8" t="s">
        <v>9157</v>
      </c>
      <c r="D3136" s="8" t="s">
        <v>9080</v>
      </c>
      <c r="E3136" s="11">
        <v>1.4121744936352325</v>
      </c>
      <c r="F3136" s="11">
        <v>1.4690257390000001</v>
      </c>
      <c r="G3136" s="11">
        <v>1.4406001163176163</v>
      </c>
      <c r="H3136" s="11">
        <v>4.0199901116327451E-2</v>
      </c>
      <c r="I3136" s="11">
        <v>0.52666992588889372</v>
      </c>
      <c r="K3136" s="9"/>
    </row>
    <row r="3137" spans="1:11">
      <c r="A3137" s="10" t="s">
        <v>1234</v>
      </c>
      <c r="B3137" s="8" t="s">
        <v>1235</v>
      </c>
      <c r="C3137" s="8" t="s">
        <v>1236</v>
      </c>
      <c r="D3137" s="8" t="s">
        <v>9080</v>
      </c>
      <c r="E3137" s="11">
        <v>1.2295339483488157</v>
      </c>
      <c r="F3137" s="11">
        <v>1.013386087</v>
      </c>
      <c r="G3137" s="11">
        <v>1.1214600176744078</v>
      </c>
      <c r="H3137" s="11">
        <v>0.15283961849871724</v>
      </c>
      <c r="I3137" s="11">
        <v>0.16537818633494017</v>
      </c>
      <c r="K3137" s="9"/>
    </row>
    <row r="3138" spans="1:11">
      <c r="A3138" s="10" t="s">
        <v>4919</v>
      </c>
      <c r="B3138" s="8" t="s">
        <v>4920</v>
      </c>
      <c r="D3138" s="8" t="s">
        <v>8</v>
      </c>
      <c r="E3138" s="11">
        <v>1.1000000000000001</v>
      </c>
      <c r="F3138" s="11">
        <v>1</v>
      </c>
      <c r="G3138" s="11">
        <v>1.05</v>
      </c>
      <c r="H3138" s="11">
        <v>7.0710678118654821E-2</v>
      </c>
      <c r="I3138" s="11">
        <v>7.0389327891398012E-2</v>
      </c>
      <c r="K3138" s="9"/>
    </row>
    <row r="3139" spans="1:11">
      <c r="A3139" s="10" t="s">
        <v>6492</v>
      </c>
      <c r="B3139" s="8" t="s">
        <v>6493</v>
      </c>
      <c r="D3139" s="8" t="s">
        <v>8</v>
      </c>
      <c r="E3139" s="11">
        <v>1.1000000000000001</v>
      </c>
      <c r="F3139" s="11">
        <v>1.1000000000000001</v>
      </c>
      <c r="G3139" s="11">
        <v>1.1000000000000001</v>
      </c>
      <c r="H3139" s="11">
        <v>0</v>
      </c>
      <c r="I3139" s="11">
        <v>0.13750352374993502</v>
      </c>
      <c r="K3139" s="9"/>
    </row>
    <row r="3140" spans="1:11">
      <c r="A3140" s="10" t="s">
        <v>2195</v>
      </c>
      <c r="B3140" s="8" t="s">
        <v>2685</v>
      </c>
      <c r="D3140" s="8" t="s">
        <v>8</v>
      </c>
      <c r="E3140" s="11">
        <v>0.9</v>
      </c>
      <c r="F3140" s="11">
        <v>1</v>
      </c>
      <c r="G3140" s="11">
        <v>0.95</v>
      </c>
      <c r="H3140" s="11">
        <v>7.0710678118654738E-2</v>
      </c>
      <c r="I3140" s="11">
        <v>-7.4000581443776928E-2</v>
      </c>
      <c r="K3140" s="9"/>
    </row>
    <row r="3141" spans="1:11">
      <c r="A3141" s="10" t="s">
        <v>2644</v>
      </c>
      <c r="B3141" s="8" t="s">
        <v>2645</v>
      </c>
      <c r="D3141" s="8" t="s">
        <v>8</v>
      </c>
      <c r="E3141" s="11">
        <v>1</v>
      </c>
      <c r="F3141" s="11">
        <v>1</v>
      </c>
      <c r="G3141" s="11">
        <v>1</v>
      </c>
      <c r="H3141" s="11">
        <v>0</v>
      </c>
      <c r="I3141" s="11">
        <v>0</v>
      </c>
      <c r="K3141" s="9"/>
    </row>
    <row r="3142" spans="1:11">
      <c r="A3142" s="10" t="s">
        <v>3750</v>
      </c>
      <c r="B3142" s="8" t="s">
        <v>3751</v>
      </c>
      <c r="D3142" s="8" t="s">
        <v>8</v>
      </c>
      <c r="E3142" s="11">
        <v>0.7</v>
      </c>
      <c r="F3142" s="11">
        <v>1</v>
      </c>
      <c r="G3142" s="11">
        <v>0.85</v>
      </c>
      <c r="H3142" s="11">
        <v>0.21213203435596462</v>
      </c>
      <c r="I3142" s="11">
        <v>-0.23446525363702297</v>
      </c>
      <c r="K3142" s="9"/>
    </row>
    <row r="3143" spans="1:11">
      <c r="A3143" s="10" t="s">
        <v>1650</v>
      </c>
      <c r="B3143" s="8" t="s">
        <v>1651</v>
      </c>
      <c r="D3143" s="8" t="s">
        <v>8</v>
      </c>
      <c r="E3143" s="11">
        <v>0.9</v>
      </c>
      <c r="F3143" s="11">
        <v>0.7</v>
      </c>
      <c r="G3143" s="11">
        <v>0.8</v>
      </c>
      <c r="H3143" s="11">
        <v>0.14142135623730878</v>
      </c>
      <c r="I3143" s="11">
        <v>-0.32192809488736229</v>
      </c>
      <c r="J3143" s="9">
        <v>1</v>
      </c>
      <c r="K3143" s="9"/>
    </row>
    <row r="3144" spans="1:11">
      <c r="A3144" s="10" t="s">
        <v>99</v>
      </c>
      <c r="B3144" s="8" t="s">
        <v>99</v>
      </c>
      <c r="D3144" s="8" t="s">
        <v>8</v>
      </c>
      <c r="E3144" s="11">
        <v>0.1</v>
      </c>
      <c r="F3144" s="11">
        <v>0.1</v>
      </c>
      <c r="G3144" s="11">
        <v>0.1</v>
      </c>
      <c r="H3144" s="11">
        <v>0</v>
      </c>
      <c r="I3144" s="11">
        <v>-3.3219280948873622</v>
      </c>
      <c r="K3144" s="9"/>
    </row>
    <row r="3145" spans="1:11">
      <c r="A3145" s="10" t="s">
        <v>3013</v>
      </c>
      <c r="B3145" s="8" t="s">
        <v>3014</v>
      </c>
      <c r="D3145" s="8" t="s">
        <v>8</v>
      </c>
      <c r="E3145" s="11">
        <v>0.8</v>
      </c>
      <c r="F3145" s="11">
        <v>0.7</v>
      </c>
      <c r="G3145" s="11">
        <v>0.75</v>
      </c>
      <c r="H3145" s="11">
        <v>7.0710678118654821E-2</v>
      </c>
      <c r="I3145" s="11">
        <v>-0.41503749927884381</v>
      </c>
      <c r="K3145" s="9"/>
    </row>
    <row r="3146" spans="1:11">
      <c r="A3146" s="10" t="s">
        <v>6930</v>
      </c>
      <c r="B3146" s="8" t="s">
        <v>6931</v>
      </c>
      <c r="D3146" s="8" t="s">
        <v>8</v>
      </c>
      <c r="E3146" s="11">
        <v>0.9</v>
      </c>
      <c r="F3146" s="11">
        <v>1</v>
      </c>
      <c r="G3146" s="11">
        <v>0.95</v>
      </c>
      <c r="H3146" s="11">
        <v>7.0710678118654738E-2</v>
      </c>
      <c r="I3146" s="11">
        <v>-7.4000581443776928E-2</v>
      </c>
      <c r="K3146" s="9"/>
    </row>
    <row r="3147" spans="1:11">
      <c r="A3147" s="10" t="s">
        <v>5256</v>
      </c>
      <c r="B3147" s="8" t="s">
        <v>5256</v>
      </c>
      <c r="D3147" s="8" t="s">
        <v>8</v>
      </c>
      <c r="E3147" s="11">
        <v>1.2</v>
      </c>
      <c r="F3147" s="11">
        <v>1.1000000000000001</v>
      </c>
      <c r="G3147" s="11">
        <v>1.1499999999999999</v>
      </c>
      <c r="H3147" s="11">
        <v>7.0710678118654655E-2</v>
      </c>
      <c r="I3147" s="11">
        <v>0.20163386116965043</v>
      </c>
      <c r="K3147" s="9"/>
    </row>
    <row r="3148" spans="1:11">
      <c r="A3148" s="10" t="s">
        <v>7893</v>
      </c>
      <c r="B3148" s="8" t="s">
        <v>7894</v>
      </c>
      <c r="D3148" s="8" t="s">
        <v>8</v>
      </c>
      <c r="E3148" s="11">
        <v>1.4</v>
      </c>
      <c r="F3148" s="11">
        <v>1.5</v>
      </c>
      <c r="G3148" s="11">
        <v>1.45</v>
      </c>
      <c r="H3148" s="11">
        <v>7.0710678118654821E-2</v>
      </c>
      <c r="I3148" s="11">
        <v>0.5360529002402098</v>
      </c>
      <c r="K3148" s="9"/>
    </row>
    <row r="3149" spans="1:11">
      <c r="A3149" s="10" t="s">
        <v>4134</v>
      </c>
      <c r="B3149" s="8" t="s">
        <v>4135</v>
      </c>
      <c r="D3149" s="8" t="s">
        <v>8</v>
      </c>
      <c r="E3149" s="11">
        <v>0.9</v>
      </c>
      <c r="F3149" s="11">
        <v>0.9</v>
      </c>
      <c r="G3149" s="11">
        <v>0.9</v>
      </c>
      <c r="H3149" s="11">
        <v>0</v>
      </c>
      <c r="I3149" s="11">
        <v>-0.15200309344504997</v>
      </c>
      <c r="K3149" s="9"/>
    </row>
    <row r="3150" spans="1:11">
      <c r="A3150" s="10" t="s">
        <v>7578</v>
      </c>
      <c r="B3150" s="8" t="s">
        <v>7579</v>
      </c>
      <c r="C3150" s="8" t="s">
        <v>7580</v>
      </c>
      <c r="D3150" s="8" t="s">
        <v>9080</v>
      </c>
      <c r="E3150" s="11">
        <v>0.96790028822933705</v>
      </c>
      <c r="F3150" s="11">
        <v>1.0552296379999999</v>
      </c>
      <c r="G3150" s="11">
        <v>1.0115649631146684</v>
      </c>
      <c r="H3150" s="11">
        <v>6.1751175419447586E-2</v>
      </c>
      <c r="I3150" s="11">
        <v>1.6588973335520615E-2</v>
      </c>
      <c r="K3150" s="9"/>
    </row>
    <row r="3151" spans="1:11">
      <c r="A3151" s="10" t="s">
        <v>7578</v>
      </c>
      <c r="B3151" s="8" t="s">
        <v>7579</v>
      </c>
      <c r="C3151" s="8" t="s">
        <v>8885</v>
      </c>
      <c r="D3151" s="8" t="s">
        <v>9080</v>
      </c>
      <c r="E3151" s="11">
        <v>1.8073641247401251</v>
      </c>
      <c r="F3151" s="11">
        <v>1.532114175</v>
      </c>
      <c r="G3151" s="11">
        <v>1.6697391498700624</v>
      </c>
      <c r="H3151" s="11">
        <v>0.1946311059824988</v>
      </c>
      <c r="I3151" s="11">
        <v>0.73962273947618118</v>
      </c>
      <c r="K3151" s="9"/>
    </row>
    <row r="3152" spans="1:11">
      <c r="A3152" s="10" t="s">
        <v>8864</v>
      </c>
      <c r="B3152" s="8" t="s">
        <v>8865</v>
      </c>
      <c r="D3152" s="8" t="s">
        <v>8</v>
      </c>
      <c r="E3152" s="11">
        <v>1.6</v>
      </c>
      <c r="F3152" s="11">
        <v>1.7</v>
      </c>
      <c r="G3152" s="11">
        <v>1.65</v>
      </c>
      <c r="H3152" s="11">
        <v>7.0710678118654655E-2</v>
      </c>
      <c r="I3152" s="11">
        <v>0.72246602447109098</v>
      </c>
      <c r="K3152" s="9"/>
    </row>
    <row r="3153" spans="1:11">
      <c r="A3153" s="10" t="s">
        <v>5796</v>
      </c>
      <c r="B3153" s="8" t="s">
        <v>5797</v>
      </c>
      <c r="D3153" s="8" t="s">
        <v>8</v>
      </c>
      <c r="E3153" s="11">
        <v>1</v>
      </c>
      <c r="F3153" s="11">
        <v>1</v>
      </c>
      <c r="G3153" s="11">
        <v>1</v>
      </c>
      <c r="H3153" s="11">
        <v>0</v>
      </c>
      <c r="I3153" s="11">
        <v>0</v>
      </c>
      <c r="K3153" s="9"/>
    </row>
    <row r="3154" spans="1:11">
      <c r="A3154" s="10" t="s">
        <v>7929</v>
      </c>
      <c r="B3154" s="8" t="s">
        <v>7929</v>
      </c>
      <c r="D3154" s="8" t="s">
        <v>8</v>
      </c>
      <c r="E3154" s="11">
        <v>1.2</v>
      </c>
      <c r="F3154" s="11">
        <v>1.3</v>
      </c>
      <c r="G3154" s="11">
        <v>1.25</v>
      </c>
      <c r="H3154" s="11">
        <v>7.0710678118654821E-2</v>
      </c>
      <c r="I3154" s="11">
        <v>0.32192809488736235</v>
      </c>
      <c r="K3154" s="9"/>
    </row>
    <row r="3155" spans="1:11">
      <c r="A3155" s="10" t="s">
        <v>6140</v>
      </c>
      <c r="B3155" s="8" t="s">
        <v>6140</v>
      </c>
      <c r="D3155" s="8" t="s">
        <v>8</v>
      </c>
      <c r="E3155" s="11">
        <v>1.2</v>
      </c>
      <c r="F3155" s="11">
        <v>1.3</v>
      </c>
      <c r="G3155" s="11">
        <v>1.25</v>
      </c>
      <c r="H3155" s="11">
        <v>7.0710678118654821E-2</v>
      </c>
      <c r="I3155" s="11">
        <v>0.32192809488736235</v>
      </c>
      <c r="K3155" s="9"/>
    </row>
    <row r="3156" spans="1:11">
      <c r="A3156" s="10" t="s">
        <v>3244</v>
      </c>
      <c r="B3156" s="8" t="s">
        <v>3245</v>
      </c>
      <c r="D3156" s="8" t="s">
        <v>8</v>
      </c>
      <c r="E3156" s="11">
        <v>1.3</v>
      </c>
      <c r="F3156" s="11">
        <v>1.1000000000000001</v>
      </c>
      <c r="G3156" s="11">
        <v>1.2000000000000002</v>
      </c>
      <c r="H3156" s="11">
        <v>0.14142135623730948</v>
      </c>
      <c r="I3156" s="11">
        <v>0.26303440583379406</v>
      </c>
      <c r="K3156" s="9"/>
    </row>
    <row r="3157" spans="1:11">
      <c r="A3157" s="10" t="s">
        <v>3663</v>
      </c>
      <c r="B3157" s="8" t="s">
        <v>3663</v>
      </c>
      <c r="D3157" s="8" t="s">
        <v>8</v>
      </c>
      <c r="E3157" s="11">
        <v>1.2</v>
      </c>
      <c r="F3157" s="11">
        <v>1.3</v>
      </c>
      <c r="G3157" s="11">
        <v>1.25</v>
      </c>
      <c r="H3157" s="11">
        <v>7.0710678118654821E-2</v>
      </c>
      <c r="I3157" s="11">
        <v>0.32192809488736235</v>
      </c>
      <c r="K3157" s="9"/>
    </row>
    <row r="3158" spans="1:11">
      <c r="A3158" s="10" t="s">
        <v>3285</v>
      </c>
      <c r="B3158" s="8" t="s">
        <v>3286</v>
      </c>
      <c r="D3158" s="8" t="s">
        <v>8</v>
      </c>
      <c r="E3158" s="11">
        <v>1.2</v>
      </c>
      <c r="F3158" s="11">
        <v>1.1000000000000001</v>
      </c>
      <c r="G3158" s="11">
        <v>1.1499999999999999</v>
      </c>
      <c r="H3158" s="11">
        <v>7.0710678118654655E-2</v>
      </c>
      <c r="I3158" s="11">
        <v>0.20163386116965043</v>
      </c>
      <c r="K3158" s="9"/>
    </row>
    <row r="3159" spans="1:11">
      <c r="A3159" s="10" t="s">
        <v>8854</v>
      </c>
      <c r="B3159" s="8" t="s">
        <v>8854</v>
      </c>
      <c r="D3159" s="8" t="s">
        <v>8</v>
      </c>
      <c r="E3159" s="11">
        <v>1.8</v>
      </c>
      <c r="F3159" s="11">
        <v>1.2</v>
      </c>
      <c r="G3159" s="11">
        <v>1.5</v>
      </c>
      <c r="H3159" s="11">
        <v>0.42426406871192818</v>
      </c>
      <c r="I3159" s="11">
        <v>0.58496250072115619</v>
      </c>
      <c r="K3159" s="9"/>
    </row>
    <row r="3160" spans="1:11">
      <c r="A3160" s="10" t="s">
        <v>3033</v>
      </c>
      <c r="B3160" s="8" t="s">
        <v>3033</v>
      </c>
      <c r="D3160" s="8" t="s">
        <v>8</v>
      </c>
      <c r="E3160" s="11">
        <v>1.3</v>
      </c>
      <c r="F3160" s="11">
        <v>1.2</v>
      </c>
      <c r="G3160" s="11">
        <v>1.25</v>
      </c>
      <c r="H3160" s="11">
        <v>7.0710678118654821E-2</v>
      </c>
      <c r="I3160" s="11">
        <v>0.32192809488736235</v>
      </c>
      <c r="K3160" s="9"/>
    </row>
    <row r="3161" spans="1:11">
      <c r="A3161" s="10" t="s">
        <v>6188</v>
      </c>
      <c r="B3161" s="8" t="s">
        <v>6189</v>
      </c>
      <c r="D3161" s="8" t="s">
        <v>8</v>
      </c>
      <c r="E3161" s="11">
        <v>1.6</v>
      </c>
      <c r="F3161" s="11">
        <v>1</v>
      </c>
      <c r="G3161" s="11">
        <v>1.3</v>
      </c>
      <c r="H3161" s="11">
        <v>0.42426406871192868</v>
      </c>
      <c r="I3161" s="11">
        <v>0.37851162325372983</v>
      </c>
      <c r="K3161" s="9"/>
    </row>
    <row r="3162" spans="1:11">
      <c r="A3162" s="10" t="s">
        <v>7920</v>
      </c>
      <c r="B3162" s="8" t="s">
        <v>7921</v>
      </c>
      <c r="D3162" s="8" t="s">
        <v>8</v>
      </c>
      <c r="E3162" s="11">
        <v>1.1000000000000001</v>
      </c>
      <c r="F3162" s="11">
        <v>1</v>
      </c>
      <c r="G3162" s="11">
        <v>1.05</v>
      </c>
      <c r="H3162" s="11">
        <v>7.0710678118654821E-2</v>
      </c>
      <c r="I3162" s="11">
        <v>7.0389327891398012E-2</v>
      </c>
      <c r="K3162" s="9"/>
    </row>
    <row r="3163" spans="1:11">
      <c r="A3163" s="10" t="s">
        <v>6860</v>
      </c>
      <c r="B3163" s="8" t="s">
        <v>6861</v>
      </c>
      <c r="D3163" s="8" t="s">
        <v>8</v>
      </c>
      <c r="E3163" s="11">
        <v>1.5</v>
      </c>
      <c r="F3163" s="11">
        <v>1.3</v>
      </c>
      <c r="G3163" s="11">
        <v>1.4</v>
      </c>
      <c r="H3163" s="11">
        <v>0.14142135623730948</v>
      </c>
      <c r="I3163" s="11">
        <v>0.48542682717024171</v>
      </c>
      <c r="K3163" s="9"/>
    </row>
    <row r="3164" spans="1:11">
      <c r="A3164" s="10" t="s">
        <v>8074</v>
      </c>
      <c r="B3164" s="8" t="s">
        <v>8075</v>
      </c>
      <c r="D3164" s="8" t="s">
        <v>8</v>
      </c>
      <c r="E3164" s="11">
        <v>1.7</v>
      </c>
      <c r="F3164" s="11">
        <v>1</v>
      </c>
      <c r="G3164" s="11">
        <v>1.35</v>
      </c>
      <c r="H3164" s="11">
        <v>0.49497474683058246</v>
      </c>
      <c r="I3164" s="11">
        <v>0.43295940727610632</v>
      </c>
      <c r="K3164" s="9"/>
    </row>
    <row r="3165" spans="1:11">
      <c r="A3165" s="10" t="s">
        <v>5023</v>
      </c>
      <c r="B3165" s="8" t="s">
        <v>5023</v>
      </c>
      <c r="D3165" s="8" t="s">
        <v>8</v>
      </c>
      <c r="E3165" s="11">
        <v>1.1000000000000001</v>
      </c>
      <c r="F3165" s="11">
        <v>0.9</v>
      </c>
      <c r="G3165" s="11">
        <v>1</v>
      </c>
      <c r="H3165" s="11">
        <v>0.14142135623730953</v>
      </c>
      <c r="I3165" s="11">
        <v>0</v>
      </c>
      <c r="K3165" s="9"/>
    </row>
    <row r="3166" spans="1:11">
      <c r="A3166" s="10" t="s">
        <v>4406</v>
      </c>
      <c r="B3166" s="8" t="s">
        <v>4407</v>
      </c>
      <c r="C3166" s="8" t="s">
        <v>9156</v>
      </c>
      <c r="D3166" s="8" t="s">
        <v>9080</v>
      </c>
      <c r="E3166" s="11">
        <v>1.2034648585543153</v>
      </c>
      <c r="F3166" s="11">
        <v>1.0629922460000001</v>
      </c>
      <c r="G3166" s="11">
        <v>1.1332285522771577</v>
      </c>
      <c r="H3166" s="11">
        <v>9.932913690814682E-2</v>
      </c>
      <c r="I3166" s="11">
        <v>0.18043885673133836</v>
      </c>
      <c r="K3166" s="9"/>
    </row>
    <row r="3167" spans="1:11">
      <c r="A3167" s="10" t="s">
        <v>2442</v>
      </c>
      <c r="B3167" s="8" t="s">
        <v>2443</v>
      </c>
      <c r="D3167" s="8" t="s">
        <v>8</v>
      </c>
      <c r="E3167" s="11">
        <v>1.1000000000000001</v>
      </c>
      <c r="F3167" s="11">
        <v>0.9</v>
      </c>
      <c r="G3167" s="11">
        <v>1</v>
      </c>
      <c r="H3167" s="11">
        <v>0.14142135623730953</v>
      </c>
      <c r="I3167" s="11">
        <v>0</v>
      </c>
      <c r="J3167" s="9">
        <v>1</v>
      </c>
      <c r="K3167" s="9"/>
    </row>
    <row r="3168" spans="1:11">
      <c r="A3168" s="10" t="s">
        <v>3238</v>
      </c>
      <c r="B3168" s="8" t="s">
        <v>3239</v>
      </c>
      <c r="D3168" s="8" t="s">
        <v>8</v>
      </c>
      <c r="E3168" s="11">
        <v>0.9</v>
      </c>
      <c r="F3168" s="11">
        <v>1.2</v>
      </c>
      <c r="G3168" s="11">
        <v>1.05</v>
      </c>
      <c r="H3168" s="11">
        <v>0.21213203435596409</v>
      </c>
      <c r="I3168" s="11">
        <v>7.0389327891398012E-2</v>
      </c>
      <c r="K3168" s="9"/>
    </row>
    <row r="3169" spans="1:11">
      <c r="A3169" s="10" t="s">
        <v>384</v>
      </c>
      <c r="B3169" s="8" t="s">
        <v>385</v>
      </c>
      <c r="C3169" s="8" t="s">
        <v>386</v>
      </c>
      <c r="D3169" s="8" t="s">
        <v>9080</v>
      </c>
      <c r="E3169" s="11">
        <v>0.54460222672979564</v>
      </c>
      <c r="F3169" s="11">
        <v>0.73749986700000003</v>
      </c>
      <c r="G3169" s="11">
        <v>0.64105104686489778</v>
      </c>
      <c r="H3169" s="11">
        <v>0.1363992295099454</v>
      </c>
      <c r="I3169" s="11">
        <v>-0.64148885173041803</v>
      </c>
      <c r="K3169" s="9"/>
    </row>
    <row r="3170" spans="1:11">
      <c r="A3170" s="10" t="s">
        <v>384</v>
      </c>
      <c r="B3170" s="8" t="s">
        <v>385</v>
      </c>
      <c r="C3170" s="8" t="s">
        <v>9155</v>
      </c>
      <c r="D3170" s="8" t="s">
        <v>9080</v>
      </c>
      <c r="E3170" s="11">
        <v>1.1702201635913798</v>
      </c>
      <c r="F3170" s="11">
        <v>1.1546065080000001</v>
      </c>
      <c r="G3170" s="11">
        <v>1.1624133357956898</v>
      </c>
      <c r="H3170" s="11">
        <v>1.104052174777586E-2</v>
      </c>
      <c r="I3170" s="11">
        <v>0.21712315950798325</v>
      </c>
      <c r="K3170" s="9"/>
    </row>
    <row r="3171" spans="1:11">
      <c r="A3171" s="10" t="s">
        <v>1876</v>
      </c>
      <c r="B3171" s="8" t="s">
        <v>1877</v>
      </c>
      <c r="D3171" s="8" t="s">
        <v>8</v>
      </c>
      <c r="E3171" s="11">
        <v>0.9</v>
      </c>
      <c r="F3171" s="11">
        <v>0.9</v>
      </c>
      <c r="G3171" s="11">
        <v>0.9</v>
      </c>
      <c r="H3171" s="11">
        <v>0</v>
      </c>
      <c r="I3171" s="11">
        <v>-0.15200309344504997</v>
      </c>
      <c r="K3171" s="9"/>
    </row>
    <row r="3172" spans="1:11">
      <c r="A3172" s="10" t="s">
        <v>4636</v>
      </c>
      <c r="B3172" s="8" t="s">
        <v>4637</v>
      </c>
      <c r="C3172" s="8" t="s">
        <v>4638</v>
      </c>
      <c r="D3172" s="8" t="s">
        <v>9080</v>
      </c>
      <c r="E3172" s="11">
        <v>1.0571991894602459</v>
      </c>
      <c r="F3172" s="11">
        <v>1.2905538969999999</v>
      </c>
      <c r="G3172" s="11">
        <v>1.173876543230123</v>
      </c>
      <c r="H3172" s="11">
        <v>0.1650066961231636</v>
      </c>
      <c r="I3172" s="11">
        <v>0.23128068797497572</v>
      </c>
      <c r="K3172" s="9">
        <v>1</v>
      </c>
    </row>
    <row r="3173" spans="1:11">
      <c r="A3173" s="10" t="s">
        <v>7397</v>
      </c>
      <c r="B3173" s="8" t="s">
        <v>7398</v>
      </c>
      <c r="C3173" s="8" t="s">
        <v>7399</v>
      </c>
      <c r="D3173" s="8" t="s">
        <v>9080</v>
      </c>
      <c r="E3173" s="11">
        <v>1.0868086366954541</v>
      </c>
      <c r="F3173" s="11">
        <v>1.0216756149999999</v>
      </c>
      <c r="G3173" s="11">
        <v>1.054242125847727</v>
      </c>
      <c r="H3173" s="11">
        <v>4.6056001320026192E-2</v>
      </c>
      <c r="I3173" s="11">
        <v>7.6206246143620537E-2</v>
      </c>
      <c r="K3173" s="9"/>
    </row>
    <row r="3174" spans="1:11">
      <c r="A3174" s="10" t="s">
        <v>4343</v>
      </c>
      <c r="B3174" s="8" t="s">
        <v>4344</v>
      </c>
      <c r="D3174" s="8" t="s">
        <v>8</v>
      </c>
      <c r="E3174" s="11">
        <v>1.2</v>
      </c>
      <c r="F3174" s="11">
        <v>1.1000000000000001</v>
      </c>
      <c r="G3174" s="11">
        <v>1.1499999999999999</v>
      </c>
      <c r="H3174" s="11">
        <v>7.0710678118654655E-2</v>
      </c>
      <c r="I3174" s="11">
        <v>0.20163386116965043</v>
      </c>
      <c r="K3174" s="9"/>
    </row>
    <row r="3175" spans="1:11">
      <c r="A3175" s="10" t="s">
        <v>8813</v>
      </c>
      <c r="B3175" s="8" t="s">
        <v>8813</v>
      </c>
      <c r="D3175" s="8" t="s">
        <v>8</v>
      </c>
      <c r="E3175" s="11">
        <v>1.4</v>
      </c>
      <c r="F3175" s="11">
        <v>1.2</v>
      </c>
      <c r="G3175" s="11">
        <v>1.2999999999999998</v>
      </c>
      <c r="H3175" s="11">
        <v>0.14142135623730948</v>
      </c>
      <c r="I3175" s="11">
        <v>0.37851162325372961</v>
      </c>
      <c r="K3175" s="9"/>
    </row>
    <row r="3176" spans="1:11">
      <c r="A3176" s="10" t="s">
        <v>7900</v>
      </c>
      <c r="B3176" s="8" t="s">
        <v>7901</v>
      </c>
      <c r="D3176" s="8" t="s">
        <v>8</v>
      </c>
      <c r="E3176" s="11">
        <v>1</v>
      </c>
      <c r="F3176" s="11">
        <v>1.1000000000000001</v>
      </c>
      <c r="G3176" s="11">
        <v>1.05</v>
      </c>
      <c r="H3176" s="11">
        <v>7.0710678118654821E-2</v>
      </c>
      <c r="I3176" s="11">
        <v>7.0389327891398012E-2</v>
      </c>
      <c r="K3176" s="9"/>
    </row>
    <row r="3177" spans="1:11">
      <c r="A3177" s="10" t="s">
        <v>1162</v>
      </c>
      <c r="B3177" s="8" t="s">
        <v>1163</v>
      </c>
      <c r="D3177" s="8" t="s">
        <v>8</v>
      </c>
      <c r="E3177" s="11">
        <v>0.9</v>
      </c>
      <c r="F3177" s="11">
        <v>1.1000000000000001</v>
      </c>
      <c r="G3177" s="11">
        <v>1</v>
      </c>
      <c r="H3177" s="11">
        <v>0.14142135623730953</v>
      </c>
      <c r="I3177" s="11">
        <v>0</v>
      </c>
      <c r="K3177" s="9"/>
    </row>
    <row r="3178" spans="1:11">
      <c r="A3178" s="10" t="s">
        <v>2299</v>
      </c>
      <c r="B3178" s="8" t="s">
        <v>2300</v>
      </c>
      <c r="D3178" s="8" t="s">
        <v>8</v>
      </c>
      <c r="E3178" s="11">
        <v>1.1000000000000001</v>
      </c>
      <c r="F3178" s="11">
        <v>1</v>
      </c>
      <c r="G3178" s="11">
        <v>1.05</v>
      </c>
      <c r="H3178" s="11">
        <v>7.0710678118654821E-2</v>
      </c>
      <c r="I3178" s="11">
        <v>7.0389327891398012E-2</v>
      </c>
      <c r="K3178" s="9"/>
    </row>
    <row r="3179" spans="1:11">
      <c r="A3179" s="10" t="s">
        <v>1353</v>
      </c>
      <c r="B3179" s="8" t="s">
        <v>1354</v>
      </c>
      <c r="D3179" s="8" t="s">
        <v>8</v>
      </c>
      <c r="E3179" s="11">
        <v>1.6</v>
      </c>
      <c r="F3179" s="11">
        <v>0.3</v>
      </c>
      <c r="G3179" s="11">
        <v>0.95000000000000007</v>
      </c>
      <c r="H3179" s="11">
        <v>0.91923881554251186</v>
      </c>
      <c r="I3179" s="11">
        <v>-7.4000581443776747E-2</v>
      </c>
      <c r="K3179" s="9"/>
    </row>
    <row r="3180" spans="1:11">
      <c r="A3180" s="10" t="s">
        <v>3859</v>
      </c>
      <c r="B3180" s="8" t="s">
        <v>3860</v>
      </c>
      <c r="D3180" s="8" t="s">
        <v>8</v>
      </c>
      <c r="E3180" s="11">
        <v>0.8</v>
      </c>
      <c r="F3180" s="11">
        <v>1</v>
      </c>
      <c r="G3180" s="11">
        <v>0.9</v>
      </c>
      <c r="H3180" s="11">
        <v>0.14142135623730956</v>
      </c>
      <c r="I3180" s="11">
        <v>-0.15200309344504997</v>
      </c>
      <c r="K3180" s="9"/>
    </row>
    <row r="3181" spans="1:11">
      <c r="A3181" s="10" t="s">
        <v>4305</v>
      </c>
      <c r="B3181" s="8" t="s">
        <v>4306</v>
      </c>
      <c r="D3181" s="8" t="s">
        <v>8</v>
      </c>
      <c r="E3181" s="11">
        <v>1</v>
      </c>
      <c r="F3181" s="11">
        <v>1.1000000000000001</v>
      </c>
      <c r="G3181" s="11">
        <v>1.05</v>
      </c>
      <c r="H3181" s="11">
        <v>7.0710678118654821E-2</v>
      </c>
      <c r="I3181" s="11">
        <v>7.0389327891398012E-2</v>
      </c>
      <c r="K3181" s="9"/>
    </row>
    <row r="3182" spans="1:11">
      <c r="A3182" s="10" t="s">
        <v>4224</v>
      </c>
      <c r="B3182" s="8" t="s">
        <v>4225</v>
      </c>
      <c r="D3182" s="8" t="s">
        <v>8</v>
      </c>
      <c r="E3182" s="11">
        <v>1.1000000000000001</v>
      </c>
      <c r="F3182" s="11">
        <v>1.2</v>
      </c>
      <c r="G3182" s="11">
        <v>1.1499999999999999</v>
      </c>
      <c r="H3182" s="11">
        <v>7.0710678118654655E-2</v>
      </c>
      <c r="I3182" s="11">
        <v>0.20163386116965043</v>
      </c>
      <c r="K3182" s="9"/>
    </row>
    <row r="3183" spans="1:11">
      <c r="A3183" s="10" t="s">
        <v>6351</v>
      </c>
      <c r="B3183" s="8" t="s">
        <v>6352</v>
      </c>
      <c r="D3183" s="8" t="s">
        <v>8</v>
      </c>
      <c r="E3183" s="11">
        <v>0.8</v>
      </c>
      <c r="F3183" s="11">
        <v>1</v>
      </c>
      <c r="G3183" s="11">
        <v>0.9</v>
      </c>
      <c r="H3183" s="11">
        <v>0.14142135623730956</v>
      </c>
      <c r="I3183" s="11">
        <v>-0.15200309344504997</v>
      </c>
      <c r="K3183" s="9"/>
    </row>
    <row r="3184" spans="1:11">
      <c r="A3184" s="10" t="s">
        <v>3034</v>
      </c>
      <c r="B3184" s="8" t="s">
        <v>3035</v>
      </c>
      <c r="D3184" s="8" t="s">
        <v>8</v>
      </c>
      <c r="E3184" s="11">
        <v>0.9</v>
      </c>
      <c r="F3184" s="11">
        <v>1.1000000000000001</v>
      </c>
      <c r="G3184" s="11">
        <v>1</v>
      </c>
      <c r="H3184" s="11">
        <v>0.14142135623730953</v>
      </c>
      <c r="I3184" s="11">
        <v>0</v>
      </c>
      <c r="J3184" s="9">
        <v>1</v>
      </c>
      <c r="K3184" s="9"/>
    </row>
    <row r="3185" spans="1:11">
      <c r="A3185" s="10" t="s">
        <v>5461</v>
      </c>
      <c r="B3185" s="8" t="s">
        <v>5462</v>
      </c>
      <c r="C3185" s="8" t="s">
        <v>5463</v>
      </c>
      <c r="D3185" s="8" t="s">
        <v>9080</v>
      </c>
      <c r="E3185" s="11">
        <v>1.2997174531928533</v>
      </c>
      <c r="F3185" s="11">
        <v>1.325264725</v>
      </c>
      <c r="G3185" s="11">
        <v>1.3124910890964268</v>
      </c>
      <c r="H3185" s="11">
        <v>1.806464913564939E-2</v>
      </c>
      <c r="I3185" s="11">
        <v>0.39230762791397128</v>
      </c>
      <c r="K3185" s="9"/>
    </row>
    <row r="3186" spans="1:11">
      <c r="A3186" s="10" t="s">
        <v>4076</v>
      </c>
      <c r="B3186" s="8" t="s">
        <v>4077</v>
      </c>
      <c r="D3186" s="8" t="s">
        <v>8</v>
      </c>
      <c r="E3186" s="11">
        <v>1.2</v>
      </c>
      <c r="F3186" s="11">
        <v>1.2</v>
      </c>
      <c r="G3186" s="11">
        <v>1.2</v>
      </c>
      <c r="H3186" s="11">
        <v>0</v>
      </c>
      <c r="I3186" s="11">
        <v>0.26303440583379378</v>
      </c>
      <c r="K3186" s="9"/>
    </row>
    <row r="3187" spans="1:11">
      <c r="A3187" s="10" t="s">
        <v>4676</v>
      </c>
      <c r="B3187" s="8" t="s">
        <v>4677</v>
      </c>
      <c r="D3187" s="8" t="s">
        <v>8</v>
      </c>
      <c r="E3187" s="11">
        <v>0.9</v>
      </c>
      <c r="F3187" s="11">
        <v>1</v>
      </c>
      <c r="G3187" s="11">
        <v>0.95</v>
      </c>
      <c r="H3187" s="11">
        <v>7.0710678118654738E-2</v>
      </c>
      <c r="I3187" s="11">
        <v>-7.4000581443776928E-2</v>
      </c>
      <c r="K3187" s="9"/>
    </row>
    <row r="3188" spans="1:11">
      <c r="A3188" s="10" t="s">
        <v>4388</v>
      </c>
      <c r="B3188" s="8" t="s">
        <v>4389</v>
      </c>
      <c r="C3188" s="8" t="s">
        <v>2830</v>
      </c>
      <c r="D3188" s="8" t="s">
        <v>9080</v>
      </c>
      <c r="E3188" s="11">
        <v>1.2612743972795997</v>
      </c>
      <c r="F3188" s="11">
        <v>1.215445807</v>
      </c>
      <c r="G3188" s="11">
        <v>1.2383601021397999</v>
      </c>
      <c r="H3188" s="11">
        <v>3.2405706958924786E-2</v>
      </c>
      <c r="I3188" s="11">
        <v>0.30843089615867797</v>
      </c>
      <c r="K3188" s="9"/>
    </row>
    <row r="3189" spans="1:11">
      <c r="A3189" s="10" t="s">
        <v>6595</v>
      </c>
      <c r="B3189" s="8" t="s">
        <v>6596</v>
      </c>
      <c r="D3189" s="8" t="s">
        <v>8</v>
      </c>
      <c r="E3189" s="11">
        <v>1.2</v>
      </c>
      <c r="F3189" s="11">
        <v>1.1000000000000001</v>
      </c>
      <c r="G3189" s="11">
        <v>1.1499999999999999</v>
      </c>
      <c r="H3189" s="11">
        <v>7.0710678118654655E-2</v>
      </c>
      <c r="I3189" s="11">
        <v>0.20163386116965043</v>
      </c>
      <c r="K3189" s="9"/>
    </row>
    <row r="3190" spans="1:11">
      <c r="A3190" s="10" t="s">
        <v>285</v>
      </c>
      <c r="B3190" s="8" t="s">
        <v>286</v>
      </c>
      <c r="C3190" s="8" t="s">
        <v>9154</v>
      </c>
      <c r="D3190" s="8" t="s">
        <v>9080</v>
      </c>
      <c r="E3190" s="11">
        <v>0.69623231527319929</v>
      </c>
      <c r="F3190" s="11">
        <v>0.70758797600000001</v>
      </c>
      <c r="G3190" s="11">
        <v>0.7019101456365997</v>
      </c>
      <c r="H3190" s="11">
        <v>8.0296647047745483E-3</v>
      </c>
      <c r="I3190" s="11">
        <v>-0.51064173777848532</v>
      </c>
      <c r="K3190" s="9"/>
    </row>
    <row r="3191" spans="1:11">
      <c r="A3191" s="10" t="s">
        <v>7984</v>
      </c>
      <c r="B3191" s="8" t="s">
        <v>7984</v>
      </c>
      <c r="D3191" s="8" t="s">
        <v>8</v>
      </c>
      <c r="E3191" s="11">
        <v>1.2</v>
      </c>
      <c r="F3191" s="11">
        <v>1.1000000000000001</v>
      </c>
      <c r="G3191" s="11">
        <v>1.1499999999999999</v>
      </c>
      <c r="H3191" s="11">
        <v>7.0710678118654655E-2</v>
      </c>
      <c r="I3191" s="11">
        <v>0.20163386116965043</v>
      </c>
      <c r="K3191" s="9"/>
    </row>
    <row r="3192" spans="1:11">
      <c r="A3192" s="10" t="s">
        <v>8188</v>
      </c>
      <c r="B3192" s="8" t="s">
        <v>8188</v>
      </c>
      <c r="D3192" s="8" t="s">
        <v>8</v>
      </c>
      <c r="E3192" s="11">
        <v>1.5</v>
      </c>
      <c r="F3192" s="11">
        <v>1.3</v>
      </c>
      <c r="G3192" s="11">
        <v>1.4</v>
      </c>
      <c r="H3192" s="11">
        <v>0.14142135623730948</v>
      </c>
      <c r="I3192" s="11">
        <v>0.48542682717024171</v>
      </c>
      <c r="J3192" s="9">
        <v>1</v>
      </c>
      <c r="K3192" s="9"/>
    </row>
    <row r="3193" spans="1:11">
      <c r="A3193" s="10" t="s">
        <v>2632</v>
      </c>
      <c r="B3193" s="8" t="s">
        <v>2633</v>
      </c>
      <c r="D3193" s="8" t="s">
        <v>8</v>
      </c>
      <c r="E3193" s="11">
        <v>0.9</v>
      </c>
      <c r="F3193" s="11">
        <v>1.1000000000000001</v>
      </c>
      <c r="G3193" s="11">
        <v>1</v>
      </c>
      <c r="H3193" s="11">
        <v>0.14142135623730953</v>
      </c>
      <c r="I3193" s="11">
        <v>0</v>
      </c>
      <c r="K3193" s="9"/>
    </row>
    <row r="3194" spans="1:11">
      <c r="A3194" s="10" t="s">
        <v>7629</v>
      </c>
      <c r="B3194" s="8" t="s">
        <v>7630</v>
      </c>
      <c r="C3194" s="8" t="s">
        <v>9153</v>
      </c>
      <c r="D3194" s="8" t="s">
        <v>9080</v>
      </c>
      <c r="E3194" s="11">
        <v>1.4170054994327426</v>
      </c>
      <c r="F3194" s="11">
        <v>1.617744802</v>
      </c>
      <c r="G3194" s="11">
        <v>1.5173751507163713</v>
      </c>
      <c r="H3194" s="11">
        <v>0.14194412209596588</v>
      </c>
      <c r="I3194" s="11">
        <v>0.60157781674307287</v>
      </c>
      <c r="K3194" s="9"/>
    </row>
    <row r="3195" spans="1:11">
      <c r="A3195" s="10" t="s">
        <v>2369</v>
      </c>
      <c r="B3195" s="8" t="s">
        <v>2370</v>
      </c>
      <c r="D3195" s="8" t="s">
        <v>8</v>
      </c>
      <c r="E3195" s="11">
        <v>0.8</v>
      </c>
      <c r="F3195" s="11">
        <v>0.8</v>
      </c>
      <c r="G3195" s="11">
        <v>0.8</v>
      </c>
      <c r="H3195" s="11">
        <v>0</v>
      </c>
      <c r="I3195" s="11">
        <v>-0.32192809488736229</v>
      </c>
      <c r="K3195" s="9"/>
    </row>
    <row r="3196" spans="1:11">
      <c r="A3196" s="10" t="s">
        <v>6841</v>
      </c>
      <c r="B3196" s="8" t="s">
        <v>6842</v>
      </c>
      <c r="D3196" s="8" t="s">
        <v>8</v>
      </c>
      <c r="E3196" s="11">
        <v>1.2</v>
      </c>
      <c r="F3196" s="11">
        <v>1</v>
      </c>
      <c r="G3196" s="11">
        <v>1.1000000000000001</v>
      </c>
      <c r="H3196" s="11">
        <v>0.14142135623730948</v>
      </c>
      <c r="I3196" s="11">
        <v>0.13750352374993502</v>
      </c>
      <c r="K3196" s="9"/>
    </row>
    <row r="3197" spans="1:11">
      <c r="A3197" s="10" t="s">
        <v>4276</v>
      </c>
      <c r="B3197" s="8" t="s">
        <v>4276</v>
      </c>
      <c r="D3197" s="8" t="s">
        <v>8</v>
      </c>
      <c r="E3197" s="11">
        <v>0.9</v>
      </c>
      <c r="F3197" s="11">
        <v>1</v>
      </c>
      <c r="G3197" s="11">
        <v>0.95</v>
      </c>
      <c r="H3197" s="11">
        <v>7.0710678118654738E-2</v>
      </c>
      <c r="I3197" s="11">
        <v>-7.4000581443776928E-2</v>
      </c>
      <c r="K3197" s="9">
        <v>1</v>
      </c>
    </row>
    <row r="3198" spans="1:11">
      <c r="A3198" s="10" t="s">
        <v>3350</v>
      </c>
      <c r="B3198" s="8" t="s">
        <v>3351</v>
      </c>
      <c r="D3198" s="8" t="s">
        <v>8</v>
      </c>
      <c r="E3198" s="11">
        <v>1</v>
      </c>
      <c r="F3198" s="11">
        <v>1</v>
      </c>
      <c r="G3198" s="11">
        <v>1</v>
      </c>
      <c r="H3198" s="11">
        <v>0</v>
      </c>
      <c r="I3198" s="11">
        <v>0</v>
      </c>
      <c r="K3198" s="9"/>
    </row>
    <row r="3199" spans="1:11">
      <c r="A3199" s="10" t="s">
        <v>1496</v>
      </c>
      <c r="B3199" s="8" t="s">
        <v>1497</v>
      </c>
      <c r="D3199" s="8" t="s">
        <v>8</v>
      </c>
      <c r="E3199" s="11">
        <v>0.8</v>
      </c>
      <c r="F3199" s="11">
        <v>0.8</v>
      </c>
      <c r="G3199" s="11">
        <v>0.8</v>
      </c>
      <c r="H3199" s="11">
        <v>0</v>
      </c>
      <c r="I3199" s="11">
        <v>-0.32192809488736229</v>
      </c>
      <c r="K3199" s="9"/>
    </row>
    <row r="3200" spans="1:11">
      <c r="A3200" s="10" t="s">
        <v>1327</v>
      </c>
      <c r="B3200" s="8" t="s">
        <v>1328</v>
      </c>
      <c r="D3200" s="8" t="s">
        <v>8</v>
      </c>
      <c r="E3200" s="11">
        <v>1.3</v>
      </c>
      <c r="F3200" s="11">
        <v>1.2</v>
      </c>
      <c r="G3200" s="11">
        <v>1.25</v>
      </c>
      <c r="H3200" s="11">
        <v>7.0710678118654821E-2</v>
      </c>
      <c r="I3200" s="11">
        <v>0.32192809488736235</v>
      </c>
      <c r="K3200" s="9"/>
    </row>
    <row r="3201" spans="1:11">
      <c r="A3201" s="10" t="s">
        <v>6208</v>
      </c>
      <c r="B3201" s="8" t="s">
        <v>6209</v>
      </c>
      <c r="D3201" s="8" t="s">
        <v>8</v>
      </c>
      <c r="E3201" s="11">
        <v>0.9</v>
      </c>
      <c r="F3201" s="11">
        <v>1.1000000000000001</v>
      </c>
      <c r="G3201" s="11">
        <v>1</v>
      </c>
      <c r="H3201" s="11">
        <v>0.14142135623730953</v>
      </c>
      <c r="I3201" s="11">
        <v>0</v>
      </c>
      <c r="K3201" s="9"/>
    </row>
    <row r="3202" spans="1:11">
      <c r="A3202" s="10" t="s">
        <v>6783</v>
      </c>
      <c r="B3202" s="8" t="s">
        <v>6783</v>
      </c>
      <c r="D3202" s="8" t="s">
        <v>8</v>
      </c>
      <c r="E3202" s="11">
        <v>1</v>
      </c>
      <c r="F3202" s="11">
        <v>1.3</v>
      </c>
      <c r="G3202" s="11">
        <v>1.1499999999999999</v>
      </c>
      <c r="H3202" s="11">
        <v>0.21213203435596617</v>
      </c>
      <c r="I3202" s="11">
        <v>0.20163386116965043</v>
      </c>
      <c r="K3202" s="9"/>
    </row>
    <row r="3203" spans="1:11">
      <c r="A3203" s="10" t="s">
        <v>7715</v>
      </c>
      <c r="B3203" s="8" t="s">
        <v>7715</v>
      </c>
      <c r="D3203" s="8" t="s">
        <v>8</v>
      </c>
      <c r="E3203" s="11">
        <v>1.2</v>
      </c>
      <c r="F3203" s="11">
        <v>1.2</v>
      </c>
      <c r="G3203" s="11">
        <v>1.2</v>
      </c>
      <c r="H3203" s="11">
        <v>0</v>
      </c>
      <c r="I3203" s="11">
        <v>0.26303440583379378</v>
      </c>
      <c r="K3203" s="9"/>
    </row>
    <row r="3204" spans="1:11">
      <c r="A3204" s="10" t="s">
        <v>8320</v>
      </c>
      <c r="B3204" s="8" t="s">
        <v>8321</v>
      </c>
      <c r="D3204" s="8" t="s">
        <v>8</v>
      </c>
      <c r="E3204" s="11">
        <v>1.5</v>
      </c>
      <c r="F3204" s="11">
        <v>1.1000000000000001</v>
      </c>
      <c r="G3204" s="11">
        <v>1.3</v>
      </c>
      <c r="H3204" s="11">
        <v>0.28284271247461834</v>
      </c>
      <c r="I3204" s="11">
        <v>0.37851162325372983</v>
      </c>
      <c r="K3204" s="9"/>
    </row>
    <row r="3205" spans="1:11">
      <c r="A3205" s="10" t="s">
        <v>6834</v>
      </c>
      <c r="B3205" s="8" t="s">
        <v>6835</v>
      </c>
      <c r="D3205" s="8" t="s">
        <v>8</v>
      </c>
      <c r="E3205" s="11">
        <v>0.9</v>
      </c>
      <c r="F3205" s="11">
        <v>1.1000000000000001</v>
      </c>
      <c r="G3205" s="11">
        <v>1</v>
      </c>
      <c r="H3205" s="11">
        <v>0.14142135623730953</v>
      </c>
      <c r="I3205" s="11">
        <v>0</v>
      </c>
      <c r="K3205" s="9"/>
    </row>
    <row r="3206" spans="1:11">
      <c r="A3206" s="10" t="s">
        <v>3959</v>
      </c>
      <c r="B3206" s="8" t="s">
        <v>3960</v>
      </c>
      <c r="C3206" s="8" t="s">
        <v>3961</v>
      </c>
      <c r="D3206" s="8" t="s">
        <v>9080</v>
      </c>
      <c r="E3206" s="11">
        <v>0.32204612538692545</v>
      </c>
      <c r="F3206" s="11">
        <v>0.168774173</v>
      </c>
      <c r="G3206" s="11">
        <v>0.24541014919346271</v>
      </c>
      <c r="H3206" s="11">
        <v>0.10837963689849671</v>
      </c>
      <c r="I3206" s="11">
        <v>-2.0267331804900413</v>
      </c>
      <c r="K3206" s="9"/>
    </row>
    <row r="3207" spans="1:11">
      <c r="A3207" s="10" t="s">
        <v>3959</v>
      </c>
      <c r="B3207" s="8" t="s">
        <v>3960</v>
      </c>
      <c r="C3207" s="8" t="s">
        <v>8348</v>
      </c>
      <c r="D3207" s="8" t="s">
        <v>9080</v>
      </c>
      <c r="E3207" s="11">
        <v>1.4702048659442279</v>
      </c>
      <c r="F3207" s="11">
        <v>1.246139726</v>
      </c>
      <c r="G3207" s="11">
        <v>1.3581722959721141</v>
      </c>
      <c r="H3207" s="11">
        <v>0.15843797988207634</v>
      </c>
      <c r="I3207" s="11">
        <v>0.44166650961003751</v>
      </c>
      <c r="K3207" s="9"/>
    </row>
    <row r="3208" spans="1:11">
      <c r="A3208" s="10" t="s">
        <v>3959</v>
      </c>
      <c r="B3208" s="8" t="s">
        <v>3960</v>
      </c>
      <c r="C3208" s="8" t="s">
        <v>7501</v>
      </c>
      <c r="D3208" s="8" t="s">
        <v>9080</v>
      </c>
      <c r="E3208" s="11">
        <v>1.4502354284168393</v>
      </c>
      <c r="F3208" s="11">
        <v>2.1798362739999999</v>
      </c>
      <c r="G3208" s="11">
        <v>1.8150358512084197</v>
      </c>
      <c r="H3208" s="11">
        <v>0.51590570547129055</v>
      </c>
      <c r="I3208" s="11">
        <v>0.85999804510795419</v>
      </c>
      <c r="K3208" s="9"/>
    </row>
    <row r="3209" spans="1:11">
      <c r="A3209" s="10" t="s">
        <v>3959</v>
      </c>
      <c r="B3209" s="8" t="s">
        <v>3960</v>
      </c>
      <c r="C3209" s="8" t="s">
        <v>9050</v>
      </c>
      <c r="D3209" s="8" t="s">
        <v>9080</v>
      </c>
      <c r="E3209" s="11">
        <v>1.9923934134395156</v>
      </c>
      <c r="F3209" s="11">
        <v>2.0067462159999998</v>
      </c>
      <c r="G3209" s="11">
        <v>1.9995698147197576</v>
      </c>
      <c r="H3209" s="11">
        <v>1.0148964019550028E-2</v>
      </c>
      <c r="I3209" s="11">
        <v>0.99968965353694872</v>
      </c>
      <c r="K3209" s="9"/>
    </row>
    <row r="3210" spans="1:11">
      <c r="A3210" s="10" t="s">
        <v>6464</v>
      </c>
      <c r="B3210" s="8" t="s">
        <v>6464</v>
      </c>
      <c r="D3210" s="8" t="s">
        <v>8</v>
      </c>
      <c r="E3210" s="11">
        <v>1.1000000000000001</v>
      </c>
      <c r="F3210" s="11">
        <v>1.1000000000000001</v>
      </c>
      <c r="G3210" s="11">
        <v>1.1000000000000001</v>
      </c>
      <c r="H3210" s="11">
        <v>0</v>
      </c>
      <c r="I3210" s="11">
        <v>0.13750352374993502</v>
      </c>
      <c r="K3210" s="9"/>
    </row>
    <row r="3211" spans="1:11">
      <c r="A3211" s="10" t="s">
        <v>4863</v>
      </c>
      <c r="B3211" s="8" t="s">
        <v>4864</v>
      </c>
      <c r="D3211" s="8" t="s">
        <v>8</v>
      </c>
      <c r="E3211" s="11">
        <v>1.1000000000000001</v>
      </c>
      <c r="F3211" s="11">
        <v>1.1000000000000001</v>
      </c>
      <c r="G3211" s="11">
        <v>1.1000000000000001</v>
      </c>
      <c r="H3211" s="11">
        <v>0</v>
      </c>
      <c r="I3211" s="11">
        <v>0.13750352374993502</v>
      </c>
      <c r="K3211" s="9"/>
    </row>
    <row r="3212" spans="1:11">
      <c r="A3212" s="10" t="s">
        <v>1239</v>
      </c>
      <c r="B3212" s="8" t="s">
        <v>1240</v>
      </c>
      <c r="D3212" s="8" t="s">
        <v>8</v>
      </c>
      <c r="E3212" s="11">
        <v>0.9</v>
      </c>
      <c r="F3212" s="11">
        <v>0.9</v>
      </c>
      <c r="G3212" s="11">
        <v>0.9</v>
      </c>
      <c r="H3212" s="11">
        <v>0</v>
      </c>
      <c r="I3212" s="11">
        <v>-0.15200309344504997</v>
      </c>
      <c r="K3212" s="9"/>
    </row>
    <row r="3213" spans="1:11">
      <c r="A3213" s="10" t="s">
        <v>3412</v>
      </c>
      <c r="B3213" s="8" t="s">
        <v>3412</v>
      </c>
      <c r="D3213" s="8" t="s">
        <v>8</v>
      </c>
      <c r="E3213" s="11">
        <v>1</v>
      </c>
      <c r="F3213" s="11">
        <v>1.2</v>
      </c>
      <c r="G3213" s="11">
        <v>1.1000000000000001</v>
      </c>
      <c r="H3213" s="11">
        <v>0.14142135623730948</v>
      </c>
      <c r="I3213" s="11">
        <v>0.13750352374993502</v>
      </c>
      <c r="K3213" s="9"/>
    </row>
    <row r="3214" spans="1:11">
      <c r="A3214" s="10" t="s">
        <v>2955</v>
      </c>
      <c r="B3214" s="8" t="s">
        <v>2955</v>
      </c>
      <c r="D3214" s="8" t="s">
        <v>8</v>
      </c>
      <c r="E3214" s="11">
        <v>1.2</v>
      </c>
      <c r="F3214" s="11">
        <v>1</v>
      </c>
      <c r="G3214" s="11">
        <v>1.1000000000000001</v>
      </c>
      <c r="H3214" s="11">
        <v>0.14142135623730948</v>
      </c>
      <c r="I3214" s="11">
        <v>0.13750352374993502</v>
      </c>
      <c r="K3214" s="9"/>
    </row>
    <row r="3215" spans="1:11">
      <c r="A3215" s="10" t="s">
        <v>2486</v>
      </c>
      <c r="B3215" s="8" t="s">
        <v>2486</v>
      </c>
      <c r="D3215" s="8" t="s">
        <v>8</v>
      </c>
      <c r="E3215" s="11">
        <v>1.1000000000000001</v>
      </c>
      <c r="F3215" s="11">
        <v>1</v>
      </c>
      <c r="G3215" s="11">
        <v>1.05</v>
      </c>
      <c r="H3215" s="11">
        <v>7.0710678118654821E-2</v>
      </c>
      <c r="I3215" s="11">
        <v>7.0389327891398012E-2</v>
      </c>
      <c r="K3215" s="9"/>
    </row>
    <row r="3216" spans="1:11">
      <c r="A3216" s="10" t="s">
        <v>7420</v>
      </c>
      <c r="B3216" s="8" t="s">
        <v>7421</v>
      </c>
      <c r="D3216" s="8" t="s">
        <v>8</v>
      </c>
      <c r="E3216" s="11">
        <v>1.2</v>
      </c>
      <c r="F3216" s="11">
        <v>1</v>
      </c>
      <c r="G3216" s="11">
        <v>1.1000000000000001</v>
      </c>
      <c r="H3216" s="11">
        <v>0.14142135623730948</v>
      </c>
      <c r="I3216" s="11">
        <v>0.13750352374993502</v>
      </c>
      <c r="K3216" s="9"/>
    </row>
    <row r="3217" spans="1:11">
      <c r="A3217" s="10" t="s">
        <v>2548</v>
      </c>
      <c r="B3217" s="8" t="s">
        <v>2549</v>
      </c>
      <c r="D3217" s="8" t="s">
        <v>8</v>
      </c>
      <c r="E3217" s="11">
        <v>0.9</v>
      </c>
      <c r="F3217" s="11">
        <v>0.9</v>
      </c>
      <c r="G3217" s="11">
        <v>0.9</v>
      </c>
      <c r="H3217" s="11">
        <v>0</v>
      </c>
      <c r="I3217" s="11">
        <v>-0.15200309344504997</v>
      </c>
      <c r="K3217" s="9"/>
    </row>
    <row r="3218" spans="1:11">
      <c r="A3218" s="10" t="s">
        <v>511</v>
      </c>
      <c r="B3218" s="8" t="s">
        <v>512</v>
      </c>
      <c r="D3218" s="8" t="s">
        <v>8</v>
      </c>
      <c r="E3218" s="11">
        <v>0.6</v>
      </c>
      <c r="F3218" s="11">
        <v>0.6</v>
      </c>
      <c r="G3218" s="11">
        <v>0.6</v>
      </c>
      <c r="H3218" s="11">
        <v>0</v>
      </c>
      <c r="I3218" s="11">
        <v>-0.73696559416620622</v>
      </c>
      <c r="K3218" s="9"/>
    </row>
    <row r="3219" spans="1:11">
      <c r="A3219" s="10" t="s">
        <v>8267</v>
      </c>
      <c r="B3219" s="8" t="s">
        <v>8268</v>
      </c>
      <c r="D3219" s="8" t="s">
        <v>8</v>
      </c>
      <c r="E3219" s="11">
        <v>1.2</v>
      </c>
      <c r="F3219" s="11">
        <v>1.1000000000000001</v>
      </c>
      <c r="G3219" s="11">
        <v>1.1499999999999999</v>
      </c>
      <c r="H3219" s="11">
        <v>7.0710678118654655E-2</v>
      </c>
      <c r="I3219" s="11">
        <v>0.20163386116965043</v>
      </c>
      <c r="K3219" s="9"/>
    </row>
    <row r="3220" spans="1:11">
      <c r="A3220" s="10" t="s">
        <v>6349</v>
      </c>
      <c r="B3220" s="8" t="s">
        <v>6350</v>
      </c>
      <c r="D3220" s="8" t="s">
        <v>8</v>
      </c>
      <c r="E3220" s="11">
        <v>1.3</v>
      </c>
      <c r="F3220" s="11">
        <v>1</v>
      </c>
      <c r="G3220" s="11">
        <v>1.1499999999999999</v>
      </c>
      <c r="H3220" s="11">
        <v>0.21213203435596617</v>
      </c>
      <c r="I3220" s="11">
        <v>0.20163386116965043</v>
      </c>
      <c r="K3220" s="9"/>
    </row>
    <row r="3221" spans="1:11">
      <c r="A3221" s="10" t="s">
        <v>2524</v>
      </c>
      <c r="B3221" s="8" t="s">
        <v>2525</v>
      </c>
      <c r="D3221" s="8" t="s">
        <v>8</v>
      </c>
      <c r="E3221" s="11">
        <v>0.9</v>
      </c>
      <c r="F3221" s="11">
        <v>1</v>
      </c>
      <c r="G3221" s="11">
        <v>0.95</v>
      </c>
      <c r="H3221" s="11">
        <v>7.0710678118654738E-2</v>
      </c>
      <c r="I3221" s="11">
        <v>-7.4000581443776928E-2</v>
      </c>
      <c r="K3221" s="9"/>
    </row>
    <row r="3222" spans="1:11">
      <c r="A3222" s="10" t="s">
        <v>1284</v>
      </c>
      <c r="B3222" s="8" t="s">
        <v>1285</v>
      </c>
      <c r="C3222" s="8" t="s">
        <v>9152</v>
      </c>
      <c r="D3222" s="8" t="s">
        <v>9080</v>
      </c>
      <c r="E3222" s="11">
        <v>0.42411143327097617</v>
      </c>
      <c r="F3222" s="11">
        <v>0.72067407299999997</v>
      </c>
      <c r="G3222" s="11">
        <v>0.5723927531354881</v>
      </c>
      <c r="H3222" s="11">
        <v>0.20970145359897566</v>
      </c>
      <c r="I3222" s="11">
        <v>-0.80492268816463475</v>
      </c>
      <c r="J3222" s="9">
        <v>1</v>
      </c>
      <c r="K3222" s="9"/>
    </row>
    <row r="3223" spans="1:11">
      <c r="A3223" s="10" t="s">
        <v>1267</v>
      </c>
      <c r="B3223" s="8" t="s">
        <v>1268</v>
      </c>
      <c r="D3223" s="8" t="s">
        <v>8</v>
      </c>
      <c r="E3223" s="11">
        <v>0.7</v>
      </c>
      <c r="F3223" s="11">
        <v>0.7</v>
      </c>
      <c r="G3223" s="11">
        <v>0.7</v>
      </c>
      <c r="H3223" s="11">
        <v>0</v>
      </c>
      <c r="I3223" s="11">
        <v>-0.51457317282975834</v>
      </c>
      <c r="K3223" s="9"/>
    </row>
    <row r="3224" spans="1:11">
      <c r="A3224" s="10" t="s">
        <v>1086</v>
      </c>
      <c r="B3224" s="8" t="s">
        <v>1087</v>
      </c>
      <c r="D3224" s="8" t="s">
        <v>8</v>
      </c>
      <c r="E3224" s="11">
        <v>0.7</v>
      </c>
      <c r="F3224" s="11">
        <v>0.9</v>
      </c>
      <c r="G3224" s="11">
        <v>0.8</v>
      </c>
      <c r="H3224" s="11">
        <v>0.14142135623730878</v>
      </c>
      <c r="I3224" s="11">
        <v>-0.32192809488736229</v>
      </c>
      <c r="K3224" s="9"/>
    </row>
    <row r="3225" spans="1:11">
      <c r="A3225" s="10" t="s">
        <v>3950</v>
      </c>
      <c r="B3225" s="8" t="s">
        <v>3951</v>
      </c>
      <c r="D3225" s="8" t="s">
        <v>8</v>
      </c>
      <c r="E3225" s="11">
        <v>0.9</v>
      </c>
      <c r="F3225" s="11">
        <v>1</v>
      </c>
      <c r="G3225" s="11">
        <v>0.95</v>
      </c>
      <c r="H3225" s="11">
        <v>7.0710678118654738E-2</v>
      </c>
      <c r="I3225" s="11">
        <v>-7.4000581443776928E-2</v>
      </c>
      <c r="K3225" s="9"/>
    </row>
    <row r="3226" spans="1:11">
      <c r="A3226" s="10" t="s">
        <v>2617</v>
      </c>
      <c r="B3226" s="8" t="s">
        <v>2618</v>
      </c>
      <c r="D3226" s="8" t="s">
        <v>8</v>
      </c>
      <c r="E3226" s="11">
        <v>1.3</v>
      </c>
      <c r="F3226" s="11">
        <v>1.2</v>
      </c>
      <c r="G3226" s="11">
        <v>1.25</v>
      </c>
      <c r="H3226" s="11">
        <v>7.0710678118654821E-2</v>
      </c>
      <c r="I3226" s="11">
        <v>0.32192809488736235</v>
      </c>
      <c r="K3226" s="9"/>
    </row>
    <row r="3227" spans="1:11">
      <c r="A3227" s="10" t="s">
        <v>1272</v>
      </c>
      <c r="B3227" s="8" t="s">
        <v>1273</v>
      </c>
      <c r="D3227" s="8" t="s">
        <v>8</v>
      </c>
      <c r="E3227" s="11">
        <v>1.1000000000000001</v>
      </c>
      <c r="F3227" s="11">
        <v>1.1000000000000001</v>
      </c>
      <c r="G3227" s="11">
        <v>1.1000000000000001</v>
      </c>
      <c r="H3227" s="11">
        <v>0</v>
      </c>
      <c r="I3227" s="11">
        <v>0.13750352374993502</v>
      </c>
      <c r="K3227" s="9"/>
    </row>
    <row r="3228" spans="1:11">
      <c r="A3228" s="10" t="s">
        <v>9068</v>
      </c>
      <c r="B3228" s="8" t="s">
        <v>9069</v>
      </c>
      <c r="C3228" s="8" t="s">
        <v>9070</v>
      </c>
      <c r="D3228" s="8" t="s">
        <v>9080</v>
      </c>
      <c r="E3228" s="11">
        <v>7.3079581368908366</v>
      </c>
      <c r="F3228" s="11">
        <v>4.8234959890000004</v>
      </c>
      <c r="G3228" s="11">
        <v>6.0657270629454185</v>
      </c>
      <c r="H3228" s="11">
        <v>1.7567800323749052</v>
      </c>
      <c r="I3228" s="11">
        <v>2.6006805830603321</v>
      </c>
      <c r="K3228" s="9"/>
    </row>
    <row r="3229" spans="1:11">
      <c r="A3229" s="10" t="s">
        <v>7541</v>
      </c>
      <c r="B3229" s="8" t="s">
        <v>7542</v>
      </c>
      <c r="D3229" s="8" t="s">
        <v>8</v>
      </c>
      <c r="E3229" s="11">
        <v>1.3</v>
      </c>
      <c r="F3229" s="11">
        <v>1.3</v>
      </c>
      <c r="G3229" s="11">
        <v>1.3</v>
      </c>
      <c r="H3229" s="11">
        <v>0</v>
      </c>
      <c r="I3229" s="11">
        <v>0.37851162325372983</v>
      </c>
      <c r="K3229" s="9"/>
    </row>
    <row r="3230" spans="1:11">
      <c r="A3230" s="10" t="s">
        <v>556</v>
      </c>
      <c r="B3230" s="8" t="s">
        <v>557</v>
      </c>
      <c r="C3230" s="8" t="s">
        <v>558</v>
      </c>
      <c r="D3230" s="8" t="s">
        <v>9080</v>
      </c>
      <c r="E3230" s="11">
        <v>0.50158233520454654</v>
      </c>
      <c r="F3230" s="11">
        <v>0.45347968100000002</v>
      </c>
      <c r="G3230" s="11">
        <v>0.47753100810227328</v>
      </c>
      <c r="H3230" s="11">
        <v>3.4013712981106434E-2</v>
      </c>
      <c r="I3230" s="11">
        <v>-1.0663336784239563</v>
      </c>
      <c r="K3230" s="9"/>
    </row>
    <row r="3231" spans="1:11">
      <c r="A3231" s="10" t="s">
        <v>6839</v>
      </c>
      <c r="B3231" s="8" t="s">
        <v>6840</v>
      </c>
      <c r="D3231" s="8" t="s">
        <v>8</v>
      </c>
      <c r="E3231" s="11">
        <v>1.5</v>
      </c>
      <c r="F3231" s="11">
        <v>1.2</v>
      </c>
      <c r="G3231" s="11">
        <v>1.35</v>
      </c>
      <c r="H3231" s="11">
        <v>0.21213203435596303</v>
      </c>
      <c r="I3231" s="11">
        <v>0.43295940727610632</v>
      </c>
      <c r="K3231" s="9"/>
    </row>
    <row r="3232" spans="1:11">
      <c r="A3232" s="10" t="s">
        <v>7584</v>
      </c>
      <c r="B3232" s="8" t="s">
        <v>7585</v>
      </c>
      <c r="D3232" s="8" t="s">
        <v>8</v>
      </c>
      <c r="E3232" s="11">
        <v>1.3</v>
      </c>
      <c r="F3232" s="11">
        <v>1.1000000000000001</v>
      </c>
      <c r="G3232" s="11">
        <v>1.2000000000000002</v>
      </c>
      <c r="H3232" s="11">
        <v>0.14142135623730948</v>
      </c>
      <c r="I3232" s="11">
        <v>0.26303440583379406</v>
      </c>
      <c r="K3232" s="9"/>
    </row>
    <row r="3233" spans="1:11">
      <c r="A3233" s="10" t="s">
        <v>5310</v>
      </c>
      <c r="B3233" s="8" t="s">
        <v>5311</v>
      </c>
      <c r="D3233" s="8" t="s">
        <v>8</v>
      </c>
      <c r="E3233" s="11">
        <v>1.1000000000000001</v>
      </c>
      <c r="F3233" s="11">
        <v>1</v>
      </c>
      <c r="G3233" s="11">
        <v>1.05</v>
      </c>
      <c r="H3233" s="11">
        <v>7.0710678118654821E-2</v>
      </c>
      <c r="I3233" s="11">
        <v>7.0389327891398012E-2</v>
      </c>
      <c r="K3233" s="9"/>
    </row>
    <row r="3234" spans="1:11">
      <c r="A3234" s="10" t="s">
        <v>4648</v>
      </c>
      <c r="B3234" s="8" t="s">
        <v>4649</v>
      </c>
      <c r="C3234" s="8" t="s">
        <v>4650</v>
      </c>
      <c r="D3234" s="8" t="s">
        <v>9080</v>
      </c>
      <c r="E3234" s="11">
        <v>1.0261433916788638</v>
      </c>
      <c r="F3234" s="11">
        <v>1.2338971459999999</v>
      </c>
      <c r="G3234" s="11">
        <v>1.1300202688394319</v>
      </c>
      <c r="H3234" s="11">
        <v>0.14690408849743933</v>
      </c>
      <c r="I3234" s="11">
        <v>0.17634865006690639</v>
      </c>
      <c r="K3234" s="9"/>
    </row>
    <row r="3235" spans="1:11">
      <c r="A3235" s="10" t="s">
        <v>793</v>
      </c>
      <c r="B3235" s="8" t="s">
        <v>794</v>
      </c>
      <c r="D3235" s="8" t="s">
        <v>8</v>
      </c>
      <c r="E3235" s="11">
        <v>0.7</v>
      </c>
      <c r="F3235" s="11">
        <v>0.7</v>
      </c>
      <c r="G3235" s="11">
        <v>0.7</v>
      </c>
      <c r="H3235" s="11">
        <v>0</v>
      </c>
      <c r="I3235" s="11">
        <v>-0.51457317282975834</v>
      </c>
      <c r="K3235" s="9"/>
    </row>
    <row r="3236" spans="1:11">
      <c r="A3236" s="10" t="s">
        <v>2871</v>
      </c>
      <c r="B3236" s="8" t="s">
        <v>2872</v>
      </c>
      <c r="D3236" s="8" t="s">
        <v>8</v>
      </c>
      <c r="E3236" s="11">
        <v>1.1000000000000001</v>
      </c>
      <c r="F3236" s="11">
        <v>0.9</v>
      </c>
      <c r="G3236" s="11">
        <v>1</v>
      </c>
      <c r="H3236" s="11">
        <v>0.14142135623730953</v>
      </c>
      <c r="I3236" s="11">
        <v>0</v>
      </c>
      <c r="K3236" s="9"/>
    </row>
    <row r="3237" spans="1:11">
      <c r="A3237" s="10" t="s">
        <v>2970</v>
      </c>
      <c r="B3237" s="8" t="s">
        <v>2971</v>
      </c>
      <c r="D3237" s="8" t="s">
        <v>8</v>
      </c>
      <c r="E3237" s="11">
        <v>1.2</v>
      </c>
      <c r="F3237" s="11">
        <v>0.9</v>
      </c>
      <c r="G3237" s="11">
        <v>1.05</v>
      </c>
      <c r="H3237" s="11">
        <v>0.21213203435596409</v>
      </c>
      <c r="I3237" s="11">
        <v>7.0389327891398012E-2</v>
      </c>
      <c r="K3237" s="9"/>
    </row>
    <row r="3238" spans="1:11">
      <c r="A3238" s="10" t="s">
        <v>2933</v>
      </c>
      <c r="B3238" s="8" t="s">
        <v>2934</v>
      </c>
      <c r="D3238" s="8" t="s">
        <v>8</v>
      </c>
      <c r="E3238" s="11">
        <v>1</v>
      </c>
      <c r="F3238" s="11">
        <v>0.9</v>
      </c>
      <c r="G3238" s="11">
        <v>0.95</v>
      </c>
      <c r="H3238" s="11">
        <v>7.0710678118654738E-2</v>
      </c>
      <c r="I3238" s="11">
        <v>-7.4000581443776928E-2</v>
      </c>
      <c r="K3238" s="9"/>
    </row>
    <row r="3239" spans="1:11">
      <c r="A3239" s="10" t="s">
        <v>2279</v>
      </c>
      <c r="B3239" s="8" t="s">
        <v>2280</v>
      </c>
      <c r="D3239" s="8" t="s">
        <v>8</v>
      </c>
      <c r="E3239" s="11">
        <v>1.1000000000000001</v>
      </c>
      <c r="F3239" s="11">
        <v>1</v>
      </c>
      <c r="G3239" s="11">
        <v>1.05</v>
      </c>
      <c r="H3239" s="11">
        <v>7.0710678118654821E-2</v>
      </c>
      <c r="I3239" s="11">
        <v>7.0389327891398012E-2</v>
      </c>
      <c r="K3239" s="9"/>
    </row>
    <row r="3240" spans="1:11">
      <c r="A3240" s="10" t="s">
        <v>2029</v>
      </c>
      <c r="B3240" s="8" t="s">
        <v>2030</v>
      </c>
      <c r="D3240" s="8" t="s">
        <v>8</v>
      </c>
      <c r="E3240" s="11">
        <v>1.1000000000000001</v>
      </c>
      <c r="F3240" s="11">
        <v>0.9</v>
      </c>
      <c r="G3240" s="11">
        <v>1</v>
      </c>
      <c r="H3240" s="11">
        <v>0.14142135623730953</v>
      </c>
      <c r="I3240" s="11">
        <v>0</v>
      </c>
      <c r="K3240" s="9"/>
    </row>
    <row r="3241" spans="1:11">
      <c r="A3241" s="10" t="s">
        <v>1755</v>
      </c>
      <c r="B3241" s="8" t="s">
        <v>1756</v>
      </c>
      <c r="D3241" s="8" t="s">
        <v>8</v>
      </c>
      <c r="E3241" s="11">
        <v>0.9</v>
      </c>
      <c r="F3241" s="11">
        <v>0.9</v>
      </c>
      <c r="G3241" s="11">
        <v>0.9</v>
      </c>
      <c r="H3241" s="11">
        <v>0</v>
      </c>
      <c r="I3241" s="11">
        <v>-0.15200309344504997</v>
      </c>
      <c r="K3241" s="9">
        <v>1</v>
      </c>
    </row>
    <row r="3242" spans="1:11">
      <c r="A3242" s="10" t="s">
        <v>3631</v>
      </c>
      <c r="B3242" s="8" t="s">
        <v>3632</v>
      </c>
      <c r="C3242" s="8" t="s">
        <v>3633</v>
      </c>
      <c r="D3242" s="8" t="s">
        <v>9080</v>
      </c>
      <c r="E3242" s="11">
        <v>0.84345821348148997</v>
      </c>
      <c r="F3242" s="11">
        <v>0.75858530800000001</v>
      </c>
      <c r="G3242" s="11">
        <v>0.80102176074074505</v>
      </c>
      <c r="H3242" s="11">
        <v>6.0014207004966444E-2</v>
      </c>
      <c r="I3242" s="11">
        <v>-0.32008665913686596</v>
      </c>
      <c r="K3242" s="9"/>
    </row>
    <row r="3243" spans="1:11">
      <c r="A3243" s="10" t="s">
        <v>615</v>
      </c>
      <c r="B3243" s="8" t="s">
        <v>616</v>
      </c>
      <c r="D3243" s="8" t="s">
        <v>8</v>
      </c>
      <c r="E3243" s="11">
        <v>0.7</v>
      </c>
      <c r="F3243" s="11">
        <v>0.8</v>
      </c>
      <c r="G3243" s="11">
        <v>0.75</v>
      </c>
      <c r="H3243" s="11">
        <v>7.0710678118654821E-2</v>
      </c>
      <c r="I3243" s="11">
        <v>-0.41503749927884381</v>
      </c>
      <c r="K3243" s="9"/>
    </row>
    <row r="3244" spans="1:11">
      <c r="A3244" s="10" t="s">
        <v>9001</v>
      </c>
      <c r="B3244" s="8" t="s">
        <v>9002</v>
      </c>
      <c r="C3244" s="8" t="s">
        <v>9003</v>
      </c>
      <c r="D3244" s="8" t="s">
        <v>9080</v>
      </c>
      <c r="E3244" s="11">
        <v>2.0020142257644773</v>
      </c>
      <c r="F3244" s="11">
        <v>2.1871257430000002</v>
      </c>
      <c r="G3244" s="11">
        <v>2.0945699843822387</v>
      </c>
      <c r="H3244" s="11">
        <v>0.13089360911296868</v>
      </c>
      <c r="I3244" s="11">
        <v>1.0666540887565594</v>
      </c>
      <c r="K3244" s="9"/>
    </row>
    <row r="3245" spans="1:11">
      <c r="A3245" s="10" t="s">
        <v>623</v>
      </c>
      <c r="B3245" s="8" t="s">
        <v>624</v>
      </c>
      <c r="D3245" s="8" t="s">
        <v>8</v>
      </c>
      <c r="E3245" s="11">
        <v>0.5</v>
      </c>
      <c r="F3245" s="11">
        <v>0.6</v>
      </c>
      <c r="G3245" s="11">
        <v>0.55000000000000004</v>
      </c>
      <c r="H3245" s="11">
        <v>7.0710678118654738E-2</v>
      </c>
      <c r="I3245" s="11">
        <v>-0.86249647625006509</v>
      </c>
      <c r="K3245" s="9"/>
    </row>
    <row r="3246" spans="1:11">
      <c r="A3246" s="10" t="s">
        <v>6327</v>
      </c>
      <c r="B3246" s="8" t="s">
        <v>6328</v>
      </c>
      <c r="D3246" s="8" t="s">
        <v>8</v>
      </c>
      <c r="E3246" s="11">
        <v>1.2</v>
      </c>
      <c r="F3246" s="11">
        <v>1.2</v>
      </c>
      <c r="G3246" s="11">
        <v>1.2</v>
      </c>
      <c r="H3246" s="11">
        <v>0</v>
      </c>
      <c r="I3246" s="11">
        <v>0.26303440583379378</v>
      </c>
      <c r="K3246" s="9"/>
    </row>
    <row r="3247" spans="1:11">
      <c r="A3247" s="10" t="s">
        <v>7339</v>
      </c>
      <c r="B3247" s="8" t="s">
        <v>7340</v>
      </c>
      <c r="D3247" s="8" t="s">
        <v>8</v>
      </c>
      <c r="E3247" s="11">
        <v>1.1000000000000001</v>
      </c>
      <c r="F3247" s="11">
        <v>1.2</v>
      </c>
      <c r="G3247" s="11">
        <v>1.1499999999999999</v>
      </c>
      <c r="H3247" s="11">
        <v>7.0710678118654655E-2</v>
      </c>
      <c r="I3247" s="11">
        <v>0.20163386116965043</v>
      </c>
      <c r="K3247" s="9"/>
    </row>
    <row r="3248" spans="1:11">
      <c r="A3248" s="10" t="s">
        <v>2915</v>
      </c>
      <c r="B3248" s="8" t="s">
        <v>2916</v>
      </c>
      <c r="D3248" s="8" t="s">
        <v>8</v>
      </c>
      <c r="E3248" s="11">
        <v>1.2</v>
      </c>
      <c r="F3248" s="11">
        <v>1.1000000000000001</v>
      </c>
      <c r="G3248" s="11">
        <v>1.1499999999999999</v>
      </c>
      <c r="H3248" s="11">
        <v>7.0710678118654655E-2</v>
      </c>
      <c r="I3248" s="11">
        <v>0.20163386116965043</v>
      </c>
      <c r="K3248" s="9"/>
    </row>
    <row r="3249" spans="1:11">
      <c r="A3249" s="10" t="s">
        <v>6215</v>
      </c>
      <c r="B3249" s="8" t="s">
        <v>6216</v>
      </c>
      <c r="D3249" s="8" t="s">
        <v>8</v>
      </c>
      <c r="E3249" s="11">
        <v>1.1000000000000001</v>
      </c>
      <c r="F3249" s="11">
        <v>1.2</v>
      </c>
      <c r="G3249" s="11">
        <v>1.1499999999999999</v>
      </c>
      <c r="H3249" s="11">
        <v>7.0710678118654655E-2</v>
      </c>
      <c r="I3249" s="11">
        <v>0.20163386116965043</v>
      </c>
      <c r="K3249" s="9"/>
    </row>
    <row r="3250" spans="1:11">
      <c r="A3250" s="10" t="s">
        <v>4815</v>
      </c>
      <c r="B3250" s="8" t="s">
        <v>4816</v>
      </c>
      <c r="D3250" s="8" t="s">
        <v>8</v>
      </c>
      <c r="E3250" s="11">
        <v>1.1000000000000001</v>
      </c>
      <c r="F3250" s="11">
        <v>1.4</v>
      </c>
      <c r="G3250" s="11">
        <v>1.25</v>
      </c>
      <c r="H3250" s="11">
        <v>0.21213203435596409</v>
      </c>
      <c r="I3250" s="11">
        <v>0.32192809488736235</v>
      </c>
      <c r="K3250" s="9"/>
    </row>
    <row r="3251" spans="1:11">
      <c r="A3251" s="10" t="s">
        <v>3390</v>
      </c>
      <c r="B3251" s="8" t="s">
        <v>3391</v>
      </c>
      <c r="D3251" s="8" t="s">
        <v>8</v>
      </c>
      <c r="E3251" s="11">
        <v>1.1000000000000001</v>
      </c>
      <c r="F3251" s="11">
        <v>0.9</v>
      </c>
      <c r="G3251" s="11">
        <v>1</v>
      </c>
      <c r="H3251" s="11">
        <v>0.14142135623730953</v>
      </c>
      <c r="I3251" s="11">
        <v>0</v>
      </c>
      <c r="K3251" s="9"/>
    </row>
    <row r="3252" spans="1:11">
      <c r="A3252" s="10" t="s">
        <v>2615</v>
      </c>
      <c r="B3252" s="8" t="s">
        <v>2616</v>
      </c>
      <c r="D3252" s="8" t="s">
        <v>8</v>
      </c>
      <c r="E3252" s="11">
        <v>1.3</v>
      </c>
      <c r="F3252" s="11">
        <v>1.3</v>
      </c>
      <c r="G3252" s="11">
        <v>1.3</v>
      </c>
      <c r="H3252" s="11">
        <v>0</v>
      </c>
      <c r="I3252" s="11">
        <v>0.37851162325372983</v>
      </c>
      <c r="K3252" s="9"/>
    </row>
    <row r="3253" spans="1:11">
      <c r="A3253" s="10" t="s">
        <v>4582</v>
      </c>
      <c r="B3253" s="8" t="s">
        <v>4583</v>
      </c>
      <c r="D3253" s="8" t="s">
        <v>8</v>
      </c>
      <c r="E3253" s="11">
        <v>1.1000000000000001</v>
      </c>
      <c r="F3253" s="11">
        <v>1.3</v>
      </c>
      <c r="G3253" s="11">
        <v>1.2000000000000002</v>
      </c>
      <c r="H3253" s="11">
        <v>0.14142135623730948</v>
      </c>
      <c r="I3253" s="11">
        <v>0.26303440583379406</v>
      </c>
      <c r="K3253" s="9"/>
    </row>
    <row r="3254" spans="1:11">
      <c r="A3254" s="10" t="s">
        <v>2638</v>
      </c>
      <c r="B3254" s="8" t="s">
        <v>2639</v>
      </c>
      <c r="D3254" s="8" t="s">
        <v>8</v>
      </c>
      <c r="E3254" s="11">
        <v>1</v>
      </c>
      <c r="F3254" s="11">
        <v>0.9</v>
      </c>
      <c r="G3254" s="11">
        <v>0.95</v>
      </c>
      <c r="H3254" s="11">
        <v>7.0710678118654738E-2</v>
      </c>
      <c r="I3254" s="11">
        <v>-7.4000581443776928E-2</v>
      </c>
      <c r="K3254" s="9"/>
    </row>
    <row r="3255" spans="1:11">
      <c r="A3255" s="10" t="s">
        <v>2097</v>
      </c>
      <c r="B3255" s="8" t="s">
        <v>2098</v>
      </c>
      <c r="D3255" s="8" t="s">
        <v>8</v>
      </c>
      <c r="E3255" s="11">
        <v>0.9</v>
      </c>
      <c r="F3255" s="11">
        <v>1</v>
      </c>
      <c r="G3255" s="11">
        <v>0.95</v>
      </c>
      <c r="H3255" s="11">
        <v>7.0710678118654738E-2</v>
      </c>
      <c r="I3255" s="11">
        <v>-7.4000581443776928E-2</v>
      </c>
      <c r="K3255" s="9"/>
    </row>
    <row r="3256" spans="1:11">
      <c r="A3256" s="10" t="s">
        <v>459</v>
      </c>
      <c r="B3256" s="8" t="s">
        <v>460</v>
      </c>
      <c r="C3256" s="8" t="s">
        <v>9151</v>
      </c>
      <c r="D3256" s="8" t="s">
        <v>9080</v>
      </c>
      <c r="E3256" s="11">
        <v>0.57271626963945188</v>
      </c>
      <c r="F3256" s="11">
        <v>0.54504060899999995</v>
      </c>
      <c r="G3256" s="11">
        <v>0.55887843931972592</v>
      </c>
      <c r="H3256" s="11">
        <v>1.9569647311974078E-2</v>
      </c>
      <c r="I3256" s="11">
        <v>-0.83939357579380014</v>
      </c>
      <c r="K3256" s="9"/>
    </row>
    <row r="3257" spans="1:11">
      <c r="A3257" s="10" t="s">
        <v>8635</v>
      </c>
      <c r="B3257" s="8" t="s">
        <v>8636</v>
      </c>
      <c r="D3257" s="8" t="s">
        <v>8</v>
      </c>
      <c r="E3257" s="11">
        <v>1.1000000000000001</v>
      </c>
      <c r="F3257" s="11">
        <v>1.5</v>
      </c>
      <c r="G3257" s="11">
        <v>1.3</v>
      </c>
      <c r="H3257" s="11">
        <v>0.28284271247461834</v>
      </c>
      <c r="I3257" s="11">
        <v>0.37851162325372983</v>
      </c>
      <c r="K3257" s="9"/>
    </row>
    <row r="3258" spans="1:11">
      <c r="A3258" s="10" t="s">
        <v>7879</v>
      </c>
      <c r="B3258" s="8" t="s">
        <v>7880</v>
      </c>
      <c r="C3258" s="8" t="s">
        <v>7881</v>
      </c>
      <c r="D3258" s="8" t="s">
        <v>9080</v>
      </c>
      <c r="E3258" s="11">
        <v>2.4091685850556441</v>
      </c>
      <c r="F3258" s="11">
        <v>1.542132638</v>
      </c>
      <c r="G3258" s="11">
        <v>1.9756506115278221</v>
      </c>
      <c r="H3258" s="11">
        <v>0.61308699769554609</v>
      </c>
      <c r="I3258" s="11">
        <v>0.98232783276042368</v>
      </c>
      <c r="K3258" s="9"/>
    </row>
    <row r="3259" spans="1:11">
      <c r="A3259" s="10" t="s">
        <v>7438</v>
      </c>
      <c r="B3259" s="8" t="s">
        <v>7439</v>
      </c>
      <c r="D3259" s="8" t="s">
        <v>8</v>
      </c>
      <c r="E3259" s="11">
        <v>1.8</v>
      </c>
      <c r="F3259" s="11">
        <v>1.1000000000000001</v>
      </c>
      <c r="G3259" s="11">
        <v>1.4500000000000002</v>
      </c>
      <c r="H3259" s="11">
        <v>0.49497474683058246</v>
      </c>
      <c r="I3259" s="11">
        <v>0.53605290024021002</v>
      </c>
      <c r="K3259" s="9"/>
    </row>
    <row r="3260" spans="1:11">
      <c r="A3260" s="10" t="s">
        <v>8750</v>
      </c>
      <c r="B3260" s="8" t="s">
        <v>8751</v>
      </c>
      <c r="C3260" s="8" t="s">
        <v>8752</v>
      </c>
      <c r="D3260" s="8" t="s">
        <v>9080</v>
      </c>
      <c r="E3260" s="11">
        <v>1.8056694405026272</v>
      </c>
      <c r="F3260" s="11">
        <v>1.324986107</v>
      </c>
      <c r="G3260" s="11">
        <v>1.5653277737513136</v>
      </c>
      <c r="H3260" s="11">
        <v>0.33989444472306246</v>
      </c>
      <c r="I3260" s="11">
        <v>0.64646478370914306</v>
      </c>
      <c r="K3260" s="9"/>
    </row>
    <row r="3261" spans="1:11">
      <c r="A3261" s="10" t="s">
        <v>947</v>
      </c>
      <c r="B3261" s="8" t="s">
        <v>948</v>
      </c>
      <c r="D3261" s="8" t="s">
        <v>8</v>
      </c>
      <c r="E3261" s="11">
        <v>1.3</v>
      </c>
      <c r="F3261" s="11">
        <v>1.2</v>
      </c>
      <c r="G3261" s="11">
        <v>1.25</v>
      </c>
      <c r="H3261" s="11">
        <v>7.0710678118654821E-2</v>
      </c>
      <c r="I3261" s="11">
        <v>0.32192809488736235</v>
      </c>
      <c r="K3261" s="9"/>
    </row>
    <row r="3262" spans="1:11">
      <c r="A3262" s="10" t="s">
        <v>4059</v>
      </c>
      <c r="B3262" s="8" t="s">
        <v>4059</v>
      </c>
      <c r="D3262" s="8" t="s">
        <v>8</v>
      </c>
      <c r="E3262" s="11">
        <v>1</v>
      </c>
      <c r="F3262" s="11">
        <v>0.9</v>
      </c>
      <c r="G3262" s="11">
        <v>0.95</v>
      </c>
      <c r="H3262" s="11">
        <v>7.0710678118654738E-2</v>
      </c>
      <c r="I3262" s="11">
        <v>-7.4000581443776928E-2</v>
      </c>
      <c r="K3262" s="9"/>
    </row>
    <row r="3263" spans="1:11">
      <c r="A3263" s="10" t="s">
        <v>4588</v>
      </c>
      <c r="B3263" s="8" t="s">
        <v>4589</v>
      </c>
      <c r="D3263" s="8" t="s">
        <v>8</v>
      </c>
      <c r="E3263" s="11">
        <v>1.2</v>
      </c>
      <c r="F3263" s="11">
        <v>1.2</v>
      </c>
      <c r="G3263" s="11">
        <v>1.2</v>
      </c>
      <c r="H3263" s="11">
        <v>0</v>
      </c>
      <c r="I3263" s="11">
        <v>0.26303440583379378</v>
      </c>
      <c r="K3263" s="9"/>
    </row>
    <row r="3264" spans="1:11">
      <c r="A3264" s="10" t="s">
        <v>4204</v>
      </c>
      <c r="B3264" s="8" t="s">
        <v>4205</v>
      </c>
      <c r="D3264" s="8" t="s">
        <v>8</v>
      </c>
      <c r="E3264" s="11">
        <v>1</v>
      </c>
      <c r="F3264" s="11">
        <v>0.9</v>
      </c>
      <c r="G3264" s="11">
        <v>0.95</v>
      </c>
      <c r="H3264" s="11">
        <v>7.0710678118654738E-2</v>
      </c>
      <c r="I3264" s="11">
        <v>-7.4000581443776928E-2</v>
      </c>
      <c r="K3264" s="9"/>
    </row>
    <row r="3265" spans="1:11">
      <c r="A3265" s="10" t="s">
        <v>1222</v>
      </c>
      <c r="B3265" s="8" t="s">
        <v>1222</v>
      </c>
      <c r="D3265" s="8" t="s">
        <v>8</v>
      </c>
      <c r="E3265" s="11">
        <v>0.7</v>
      </c>
      <c r="F3265" s="11">
        <v>0.9</v>
      </c>
      <c r="G3265" s="11">
        <v>0.8</v>
      </c>
      <c r="H3265" s="11">
        <v>0.14142135623730878</v>
      </c>
      <c r="I3265" s="11">
        <v>-0.32192809488736229</v>
      </c>
      <c r="J3265" s="9">
        <v>1</v>
      </c>
      <c r="K3265" s="9"/>
    </row>
    <row r="3266" spans="1:11">
      <c r="A3266" s="10" t="s">
        <v>4307</v>
      </c>
      <c r="B3266" s="8" t="s">
        <v>4307</v>
      </c>
      <c r="D3266" s="8" t="s">
        <v>8</v>
      </c>
      <c r="E3266" s="11">
        <v>1.1000000000000001</v>
      </c>
      <c r="F3266" s="11">
        <v>1.2</v>
      </c>
      <c r="G3266" s="11">
        <v>1.1499999999999999</v>
      </c>
      <c r="H3266" s="11">
        <v>7.0710678118654655E-2</v>
      </c>
      <c r="I3266" s="11">
        <v>0.20163386116965043</v>
      </c>
      <c r="K3266" s="9"/>
    </row>
    <row r="3267" spans="1:11">
      <c r="A3267" s="10" t="s">
        <v>1779</v>
      </c>
      <c r="B3267" s="8" t="s">
        <v>1780</v>
      </c>
      <c r="D3267" s="8" t="s">
        <v>8</v>
      </c>
      <c r="E3267" s="11">
        <v>0.9</v>
      </c>
      <c r="F3267" s="11">
        <v>0.8</v>
      </c>
      <c r="G3267" s="11">
        <v>0.85000000000000009</v>
      </c>
      <c r="H3267" s="11">
        <v>7.0710678118654738E-2</v>
      </c>
      <c r="I3267" s="11">
        <v>-0.23446525363702278</v>
      </c>
      <c r="K3267" s="9"/>
    </row>
    <row r="3268" spans="1:11">
      <c r="A3268" s="10" t="s">
        <v>3410</v>
      </c>
      <c r="B3268" s="8" t="s">
        <v>3411</v>
      </c>
      <c r="D3268" s="8" t="s">
        <v>8</v>
      </c>
      <c r="E3268" s="11">
        <v>1.3</v>
      </c>
      <c r="F3268" s="11">
        <v>1</v>
      </c>
      <c r="G3268" s="11">
        <v>1.1499999999999999</v>
      </c>
      <c r="H3268" s="11">
        <v>0.21213203435596617</v>
      </c>
      <c r="I3268" s="11">
        <v>0.20163386116965043</v>
      </c>
      <c r="K3268" s="9"/>
    </row>
    <row r="3269" spans="1:11">
      <c r="A3269" s="10" t="s">
        <v>900</v>
      </c>
      <c r="B3269" s="8" t="s">
        <v>901</v>
      </c>
      <c r="C3269" s="8" t="s">
        <v>9150</v>
      </c>
      <c r="D3269" s="8" t="s">
        <v>9080</v>
      </c>
      <c r="E3269" s="11">
        <v>0.44444400990122623</v>
      </c>
      <c r="F3269" s="11">
        <v>0.75582602600000004</v>
      </c>
      <c r="G3269" s="11">
        <v>0.60013501795061308</v>
      </c>
      <c r="H3269" s="11">
        <v>0.22018033512298191</v>
      </c>
      <c r="I3269" s="11">
        <v>-0.73664098114235677</v>
      </c>
      <c r="K3269" s="9"/>
    </row>
    <row r="3270" spans="1:11">
      <c r="A3270" s="10" t="s">
        <v>900</v>
      </c>
      <c r="B3270" s="8" t="s">
        <v>901</v>
      </c>
      <c r="C3270" s="8" t="s">
        <v>5094</v>
      </c>
      <c r="D3270" s="8" t="s">
        <v>9080</v>
      </c>
      <c r="E3270" s="11">
        <v>1.2523271273142738</v>
      </c>
      <c r="F3270" s="11">
        <v>1.121434179</v>
      </c>
      <c r="G3270" s="11">
        <v>1.1868806531571368</v>
      </c>
      <c r="H3270" s="11">
        <v>9.2555291362523259E-2</v>
      </c>
      <c r="I3270" s="11">
        <v>0.24717487200181307</v>
      </c>
      <c r="K3270" s="9"/>
    </row>
    <row r="3271" spans="1:11">
      <c r="A3271" s="10" t="s">
        <v>7709</v>
      </c>
      <c r="B3271" s="8" t="s">
        <v>7710</v>
      </c>
      <c r="C3271" s="8" t="s">
        <v>9149</v>
      </c>
      <c r="D3271" s="8" t="s">
        <v>9080</v>
      </c>
      <c r="E3271" s="11">
        <v>1.1453193973240068</v>
      </c>
      <c r="F3271" s="11">
        <v>1.2305970660000001</v>
      </c>
      <c r="G3271" s="11">
        <v>1.1879582316620034</v>
      </c>
      <c r="H3271" s="11">
        <v>6.0300417804574485E-2</v>
      </c>
      <c r="I3271" s="11">
        <v>0.24848411220481748</v>
      </c>
      <c r="K3271" s="9"/>
    </row>
    <row r="3272" spans="1:11">
      <c r="A3272" s="10" t="s">
        <v>7709</v>
      </c>
      <c r="B3272" s="8" t="s">
        <v>7710</v>
      </c>
      <c r="C3272" s="8" t="s">
        <v>7711</v>
      </c>
      <c r="D3272" s="8" t="s">
        <v>9080</v>
      </c>
      <c r="E3272" s="11">
        <v>1.4511921004469037</v>
      </c>
      <c r="F3272" s="11">
        <v>1.2045842929999999</v>
      </c>
      <c r="G3272" s="11">
        <v>1.3278881967234519</v>
      </c>
      <c r="H3272" s="11">
        <v>0.17437805293925204</v>
      </c>
      <c r="I3272" s="11">
        <v>0.40913368220984564</v>
      </c>
      <c r="K3272" s="9"/>
    </row>
    <row r="3273" spans="1:11">
      <c r="A3273" s="10" t="s">
        <v>2827</v>
      </c>
      <c r="B3273" s="8" t="s">
        <v>2828</v>
      </c>
      <c r="C3273" s="8" t="s">
        <v>2829</v>
      </c>
      <c r="D3273" s="8" t="s">
        <v>9080</v>
      </c>
      <c r="E3273" s="11">
        <v>1.3619752221756813</v>
      </c>
      <c r="F3273" s="11">
        <v>1.007638091</v>
      </c>
      <c r="G3273" s="11">
        <v>1.1848066565878406</v>
      </c>
      <c r="H3273" s="11">
        <v>0.2505541882805129</v>
      </c>
      <c r="I3273" s="11">
        <v>0.24465165124183702</v>
      </c>
      <c r="K3273" s="9"/>
    </row>
    <row r="3274" spans="1:11">
      <c r="A3274" s="10" t="s">
        <v>8976</v>
      </c>
      <c r="B3274" s="8" t="s">
        <v>8976</v>
      </c>
      <c r="D3274" s="8" t="s">
        <v>8</v>
      </c>
      <c r="E3274" s="11">
        <v>1</v>
      </c>
      <c r="F3274" s="11">
        <v>1.2</v>
      </c>
      <c r="G3274" s="11">
        <v>1.1000000000000001</v>
      </c>
      <c r="H3274" s="11">
        <v>0.14142135623730948</v>
      </c>
      <c r="I3274" s="11">
        <v>0.13750352374993502</v>
      </c>
      <c r="K3274" s="9">
        <v>1</v>
      </c>
    </row>
    <row r="3275" spans="1:11">
      <c r="A3275" s="10" t="s">
        <v>2471</v>
      </c>
      <c r="B3275" s="8" t="s">
        <v>2472</v>
      </c>
      <c r="D3275" s="8" t="s">
        <v>8</v>
      </c>
      <c r="E3275" s="11">
        <v>1</v>
      </c>
      <c r="F3275" s="11">
        <v>1</v>
      </c>
      <c r="G3275" s="11">
        <v>1</v>
      </c>
      <c r="H3275" s="11">
        <v>0</v>
      </c>
      <c r="I3275" s="11">
        <v>0</v>
      </c>
      <c r="K3275" s="9"/>
    </row>
    <row r="3276" spans="1:11">
      <c r="A3276" s="10" t="s">
        <v>6773</v>
      </c>
      <c r="B3276" s="8" t="s">
        <v>6774</v>
      </c>
      <c r="D3276" s="8" t="s">
        <v>8</v>
      </c>
      <c r="E3276" s="11">
        <v>1</v>
      </c>
      <c r="F3276" s="11">
        <v>1.2</v>
      </c>
      <c r="G3276" s="11">
        <v>1.1000000000000001</v>
      </c>
      <c r="H3276" s="11">
        <v>0.14142135623730948</v>
      </c>
      <c r="I3276" s="11">
        <v>0.13750352374993502</v>
      </c>
      <c r="K3276" s="9"/>
    </row>
    <row r="3277" spans="1:11">
      <c r="A3277" s="10" t="s">
        <v>7525</v>
      </c>
      <c r="B3277" s="8" t="s">
        <v>7526</v>
      </c>
      <c r="D3277" s="8" t="s">
        <v>8</v>
      </c>
      <c r="E3277" s="11">
        <v>1.7</v>
      </c>
      <c r="F3277" s="11">
        <v>1.7</v>
      </c>
      <c r="G3277" s="11">
        <v>1.7</v>
      </c>
      <c r="H3277" s="11">
        <v>0</v>
      </c>
      <c r="I3277" s="11">
        <v>0.76553474636297703</v>
      </c>
      <c r="K3277" s="9"/>
    </row>
    <row r="3278" spans="1:11">
      <c r="A3278" s="10" t="s">
        <v>8730</v>
      </c>
      <c r="B3278" s="8" t="s">
        <v>8730</v>
      </c>
      <c r="D3278" s="8" t="s">
        <v>8</v>
      </c>
      <c r="E3278" s="11">
        <v>1</v>
      </c>
      <c r="F3278" s="11">
        <v>1.4</v>
      </c>
      <c r="G3278" s="11">
        <v>1.2</v>
      </c>
      <c r="H3278" s="11">
        <v>0.28284271247461912</v>
      </c>
      <c r="I3278" s="11">
        <v>0.26303440583379378</v>
      </c>
      <c r="K3278" s="9"/>
    </row>
    <row r="3279" spans="1:11">
      <c r="A3279" s="10" t="s">
        <v>7360</v>
      </c>
      <c r="B3279" s="8" t="s">
        <v>7360</v>
      </c>
      <c r="D3279" s="8" t="s">
        <v>8</v>
      </c>
      <c r="E3279" s="11">
        <v>0.9</v>
      </c>
      <c r="F3279" s="11">
        <v>1</v>
      </c>
      <c r="G3279" s="11">
        <v>0.95</v>
      </c>
      <c r="H3279" s="11">
        <v>7.0710678118654738E-2</v>
      </c>
      <c r="I3279" s="11">
        <v>-7.4000581443776928E-2</v>
      </c>
      <c r="K3279" s="9"/>
    </row>
    <row r="3280" spans="1:11">
      <c r="A3280" s="10" t="s">
        <v>3589</v>
      </c>
      <c r="B3280" s="8" t="s">
        <v>3589</v>
      </c>
      <c r="D3280" s="8" t="s">
        <v>8</v>
      </c>
      <c r="E3280" s="11">
        <v>1</v>
      </c>
      <c r="F3280" s="11">
        <v>0.8</v>
      </c>
      <c r="G3280" s="11">
        <v>0.9</v>
      </c>
      <c r="H3280" s="11">
        <v>0.14142135623730956</v>
      </c>
      <c r="I3280" s="11">
        <v>-0.15200309344504997</v>
      </c>
      <c r="K3280" s="9"/>
    </row>
    <row r="3281" spans="1:11">
      <c r="A3281" s="10" t="s">
        <v>1956</v>
      </c>
      <c r="B3281" s="8" t="s">
        <v>1956</v>
      </c>
      <c r="D3281" s="8" t="s">
        <v>8</v>
      </c>
      <c r="E3281" s="11">
        <v>0.9</v>
      </c>
      <c r="F3281" s="11">
        <v>0.9</v>
      </c>
      <c r="G3281" s="11">
        <v>0.9</v>
      </c>
      <c r="H3281" s="11">
        <v>0</v>
      </c>
      <c r="I3281" s="11">
        <v>-0.15200309344504997</v>
      </c>
      <c r="K3281" s="9"/>
    </row>
    <row r="3282" spans="1:11">
      <c r="A3282" s="10" t="s">
        <v>5195</v>
      </c>
      <c r="B3282" s="8" t="s">
        <v>5195</v>
      </c>
      <c r="D3282" s="8" t="s">
        <v>8</v>
      </c>
      <c r="E3282" s="11">
        <v>1.3</v>
      </c>
      <c r="F3282" s="11">
        <v>1.2</v>
      </c>
      <c r="G3282" s="11">
        <v>1.25</v>
      </c>
      <c r="H3282" s="11">
        <v>7.0710678118654821E-2</v>
      </c>
      <c r="I3282" s="11">
        <v>0.32192809488736235</v>
      </c>
      <c r="K3282" s="9"/>
    </row>
    <row r="3283" spans="1:11">
      <c r="A3283" s="10" t="s">
        <v>8474</v>
      </c>
      <c r="B3283" s="8" t="s">
        <v>8475</v>
      </c>
      <c r="C3283" s="8" t="s">
        <v>8476</v>
      </c>
      <c r="D3283" s="8" t="s">
        <v>9080</v>
      </c>
      <c r="E3283" s="11">
        <v>1.8243374753400459</v>
      </c>
      <c r="F3283" s="11">
        <v>1.715571688</v>
      </c>
      <c r="G3283" s="11">
        <v>1.7699545816700231</v>
      </c>
      <c r="H3283" s="11">
        <v>7.6909025789240346E-2</v>
      </c>
      <c r="I3283" s="11">
        <v>0.82371234017260997</v>
      </c>
      <c r="K3283" s="9"/>
    </row>
    <row r="3284" spans="1:11">
      <c r="A3284" s="10" t="s">
        <v>2972</v>
      </c>
      <c r="B3284" s="8" t="s">
        <v>2973</v>
      </c>
      <c r="D3284" s="8" t="s">
        <v>8</v>
      </c>
      <c r="E3284" s="11">
        <v>1</v>
      </c>
      <c r="F3284" s="11">
        <v>1.2</v>
      </c>
      <c r="G3284" s="11">
        <v>1.1000000000000001</v>
      </c>
      <c r="H3284" s="11">
        <v>0.14142135623730948</v>
      </c>
      <c r="I3284" s="11">
        <v>0.13750352374993502</v>
      </c>
      <c r="K3284" s="9"/>
    </row>
    <row r="3285" spans="1:11">
      <c r="A3285" s="10" t="s">
        <v>4797</v>
      </c>
      <c r="B3285" s="8" t="s">
        <v>4798</v>
      </c>
      <c r="D3285" s="8" t="s">
        <v>8</v>
      </c>
      <c r="E3285" s="11">
        <v>1.2</v>
      </c>
      <c r="F3285" s="11">
        <v>1.2</v>
      </c>
      <c r="G3285" s="11">
        <v>1.2</v>
      </c>
      <c r="H3285" s="11">
        <v>0</v>
      </c>
      <c r="I3285" s="11">
        <v>0.26303440583379378</v>
      </c>
      <c r="K3285" s="9"/>
    </row>
    <row r="3286" spans="1:11">
      <c r="A3286" s="10" t="s">
        <v>7721</v>
      </c>
      <c r="B3286" s="8" t="s">
        <v>7722</v>
      </c>
      <c r="D3286" s="8" t="s">
        <v>8</v>
      </c>
      <c r="E3286" s="11">
        <v>1.5</v>
      </c>
      <c r="F3286" s="11">
        <v>1.5</v>
      </c>
      <c r="G3286" s="11">
        <v>1.5</v>
      </c>
      <c r="H3286" s="11">
        <v>0</v>
      </c>
      <c r="I3286" s="11">
        <v>0.58496250072115619</v>
      </c>
      <c r="K3286" s="9"/>
    </row>
    <row r="3287" spans="1:11">
      <c r="A3287" s="10" t="s">
        <v>8941</v>
      </c>
      <c r="B3287" s="8" t="s">
        <v>8942</v>
      </c>
      <c r="D3287" s="8" t="s">
        <v>8</v>
      </c>
      <c r="E3287" s="11">
        <v>1.4</v>
      </c>
      <c r="F3287" s="11">
        <v>1.7</v>
      </c>
      <c r="G3287" s="11">
        <v>1.5499999999999998</v>
      </c>
      <c r="H3287" s="11">
        <v>0.21213203435596428</v>
      </c>
      <c r="I3287" s="11">
        <v>0.63226821549951273</v>
      </c>
      <c r="K3287" s="9"/>
    </row>
    <row r="3288" spans="1:11">
      <c r="A3288" s="10" t="s">
        <v>8530</v>
      </c>
      <c r="B3288" s="8" t="s">
        <v>8531</v>
      </c>
      <c r="D3288" s="8" t="s">
        <v>8</v>
      </c>
      <c r="E3288" s="11">
        <v>1</v>
      </c>
      <c r="F3288" s="11">
        <v>1.3</v>
      </c>
      <c r="G3288" s="11">
        <v>1.1499999999999999</v>
      </c>
      <c r="H3288" s="11">
        <v>0.21213203435596617</v>
      </c>
      <c r="I3288" s="11">
        <v>0.20163386116965043</v>
      </c>
      <c r="J3288" s="9">
        <v>1</v>
      </c>
      <c r="K3288" s="9"/>
    </row>
    <row r="3289" spans="1:11">
      <c r="A3289" s="10" t="s">
        <v>6387</v>
      </c>
      <c r="B3289" s="8" t="s">
        <v>6388</v>
      </c>
      <c r="D3289" s="8" t="s">
        <v>8</v>
      </c>
      <c r="E3289" s="11">
        <v>1.2</v>
      </c>
      <c r="F3289" s="11">
        <v>1.2</v>
      </c>
      <c r="G3289" s="11">
        <v>1.2</v>
      </c>
      <c r="H3289" s="11">
        <v>0</v>
      </c>
      <c r="I3289" s="11">
        <v>0.26303440583379378</v>
      </c>
      <c r="K3289" s="9"/>
    </row>
    <row r="3290" spans="1:11">
      <c r="A3290" s="10" t="s">
        <v>8237</v>
      </c>
      <c r="B3290" s="8" t="s">
        <v>8238</v>
      </c>
      <c r="D3290" s="8" t="s">
        <v>8</v>
      </c>
      <c r="E3290" s="11">
        <v>1.2</v>
      </c>
      <c r="F3290" s="11">
        <v>1.2</v>
      </c>
      <c r="G3290" s="11">
        <v>1.2</v>
      </c>
      <c r="H3290" s="11">
        <v>0</v>
      </c>
      <c r="I3290" s="11">
        <v>0.26303440583379378</v>
      </c>
      <c r="K3290" s="9"/>
    </row>
    <row r="3291" spans="1:11">
      <c r="A3291" s="10" t="s">
        <v>8598</v>
      </c>
      <c r="B3291" s="8" t="s">
        <v>8599</v>
      </c>
      <c r="D3291" s="8" t="s">
        <v>8</v>
      </c>
      <c r="E3291" s="11">
        <v>1.2</v>
      </c>
      <c r="F3291" s="11">
        <v>1.5</v>
      </c>
      <c r="G3291" s="11">
        <v>1.35</v>
      </c>
      <c r="H3291" s="11">
        <v>0.21213203435596303</v>
      </c>
      <c r="I3291" s="11">
        <v>0.43295940727610632</v>
      </c>
      <c r="K3291" s="9"/>
    </row>
    <row r="3292" spans="1:11">
      <c r="A3292" s="10" t="s">
        <v>2510</v>
      </c>
      <c r="B3292" s="8" t="s">
        <v>2511</v>
      </c>
      <c r="D3292" s="8" t="s">
        <v>8</v>
      </c>
      <c r="E3292" s="11">
        <v>0.9</v>
      </c>
      <c r="F3292" s="11">
        <v>0.9</v>
      </c>
      <c r="G3292" s="11">
        <v>0.9</v>
      </c>
      <c r="H3292" s="11">
        <v>0</v>
      </c>
      <c r="I3292" s="11">
        <v>-0.15200309344504997</v>
      </c>
      <c r="K3292" s="9"/>
    </row>
    <row r="3293" spans="1:11">
      <c r="A3293" s="10" t="s">
        <v>2512</v>
      </c>
      <c r="B3293" s="8" t="s">
        <v>2513</v>
      </c>
      <c r="D3293" s="8" t="s">
        <v>8</v>
      </c>
      <c r="E3293" s="11">
        <v>1</v>
      </c>
      <c r="F3293" s="11">
        <v>0.8</v>
      </c>
      <c r="G3293" s="11">
        <v>0.9</v>
      </c>
      <c r="H3293" s="11">
        <v>0.14142135623730956</v>
      </c>
      <c r="I3293" s="11">
        <v>-0.15200309344504997</v>
      </c>
      <c r="K3293" s="9"/>
    </row>
    <row r="3294" spans="1:11">
      <c r="A3294" s="10" t="s">
        <v>4050</v>
      </c>
      <c r="B3294" s="8" t="s">
        <v>4051</v>
      </c>
      <c r="D3294" s="8" t="s">
        <v>8</v>
      </c>
      <c r="E3294" s="11">
        <v>0.9</v>
      </c>
      <c r="F3294" s="11">
        <v>1.1000000000000001</v>
      </c>
      <c r="G3294" s="11">
        <v>1</v>
      </c>
      <c r="H3294" s="11">
        <v>0.14142135623730953</v>
      </c>
      <c r="I3294" s="11">
        <v>0</v>
      </c>
      <c r="K3294" s="9"/>
    </row>
    <row r="3295" spans="1:11">
      <c r="A3295" s="10" t="s">
        <v>3670</v>
      </c>
      <c r="B3295" s="8" t="s">
        <v>3671</v>
      </c>
      <c r="D3295" s="8" t="s">
        <v>8</v>
      </c>
      <c r="E3295" s="11">
        <v>1.3</v>
      </c>
      <c r="F3295" s="11">
        <v>1.3</v>
      </c>
      <c r="G3295" s="11">
        <v>1.3</v>
      </c>
      <c r="H3295" s="11">
        <v>0</v>
      </c>
      <c r="I3295" s="11">
        <v>0.37851162325372983</v>
      </c>
      <c r="K3295" s="9">
        <v>1</v>
      </c>
    </row>
    <row r="3296" spans="1:11">
      <c r="A3296" s="10" t="s">
        <v>844</v>
      </c>
      <c r="B3296" s="8" t="s">
        <v>845</v>
      </c>
      <c r="C3296" s="8" t="s">
        <v>846</v>
      </c>
      <c r="D3296" s="8" t="s">
        <v>9080</v>
      </c>
      <c r="E3296" s="11">
        <v>0.40788116698142401</v>
      </c>
      <c r="F3296" s="11">
        <v>0.46866750800000001</v>
      </c>
      <c r="G3296" s="11">
        <v>0.43827433749071198</v>
      </c>
      <c r="H3296" s="11">
        <v>4.2982433937753077E-2</v>
      </c>
      <c r="I3296" s="11">
        <v>-1.1900938884381744</v>
      </c>
      <c r="J3296" s="9">
        <v>1</v>
      </c>
      <c r="K3296" s="9"/>
    </row>
    <row r="3297" spans="1:11">
      <c r="A3297" s="10" t="s">
        <v>2683</v>
      </c>
      <c r="B3297" s="8" t="s">
        <v>2684</v>
      </c>
      <c r="D3297" s="8" t="s">
        <v>8</v>
      </c>
      <c r="E3297" s="11">
        <v>0.9</v>
      </c>
      <c r="F3297" s="11">
        <v>1.2</v>
      </c>
      <c r="G3297" s="11">
        <v>1.05</v>
      </c>
      <c r="H3297" s="11">
        <v>0.21213203435596409</v>
      </c>
      <c r="I3297" s="11">
        <v>7.0389327891398012E-2</v>
      </c>
      <c r="K3297" s="9"/>
    </row>
    <row r="3298" spans="1:11">
      <c r="A3298" s="10" t="s">
        <v>6652</v>
      </c>
      <c r="B3298" s="8" t="s">
        <v>6652</v>
      </c>
      <c r="D3298" s="8" t="s">
        <v>8</v>
      </c>
      <c r="E3298" s="11">
        <v>0.9</v>
      </c>
      <c r="F3298" s="11">
        <v>1.1000000000000001</v>
      </c>
      <c r="G3298" s="11">
        <v>1</v>
      </c>
      <c r="H3298" s="11">
        <v>0.14142135623730953</v>
      </c>
      <c r="I3298" s="11">
        <v>0</v>
      </c>
      <c r="K3298" s="9"/>
    </row>
    <row r="3299" spans="1:11">
      <c r="A3299" s="10" t="s">
        <v>5920</v>
      </c>
      <c r="B3299" s="8" t="s">
        <v>5921</v>
      </c>
      <c r="D3299" s="8" t="s">
        <v>8</v>
      </c>
      <c r="E3299" s="11">
        <v>0.8</v>
      </c>
      <c r="F3299" s="11">
        <v>0.9</v>
      </c>
      <c r="G3299" s="11">
        <v>0.85000000000000009</v>
      </c>
      <c r="H3299" s="11">
        <v>7.0710678118654738E-2</v>
      </c>
      <c r="I3299" s="11">
        <v>-0.23446525363702278</v>
      </c>
      <c r="K3299" s="9"/>
    </row>
    <row r="3300" spans="1:11">
      <c r="A3300" s="10" t="s">
        <v>7848</v>
      </c>
      <c r="B3300" s="8" t="s">
        <v>7849</v>
      </c>
      <c r="D3300" s="8" t="s">
        <v>8</v>
      </c>
      <c r="E3300" s="11">
        <v>1.2</v>
      </c>
      <c r="F3300" s="11">
        <v>0.9</v>
      </c>
      <c r="G3300" s="11">
        <v>1.05</v>
      </c>
      <c r="H3300" s="11">
        <v>0.21213203435596409</v>
      </c>
      <c r="I3300" s="11">
        <v>7.0389327891398012E-2</v>
      </c>
      <c r="K3300" s="9"/>
    </row>
    <row r="3301" spans="1:11">
      <c r="A3301" s="10" t="s">
        <v>7120</v>
      </c>
      <c r="B3301" s="8" t="s">
        <v>7120</v>
      </c>
      <c r="D3301" s="8" t="s">
        <v>8</v>
      </c>
      <c r="E3301" s="11">
        <v>1.4</v>
      </c>
      <c r="F3301" s="11">
        <v>1.1000000000000001</v>
      </c>
      <c r="G3301" s="11">
        <v>1.25</v>
      </c>
      <c r="H3301" s="11">
        <v>0.21213203435596409</v>
      </c>
      <c r="I3301" s="11">
        <v>0.32192809488736235</v>
      </c>
      <c r="K3301" s="9"/>
    </row>
    <row r="3302" spans="1:11">
      <c r="A3302" s="10" t="s">
        <v>7012</v>
      </c>
      <c r="B3302" s="8" t="s">
        <v>7013</v>
      </c>
      <c r="D3302" s="8" t="s">
        <v>8</v>
      </c>
      <c r="E3302" s="11">
        <v>1.1000000000000001</v>
      </c>
      <c r="F3302" s="11">
        <v>1.1000000000000001</v>
      </c>
      <c r="G3302" s="11">
        <v>1.1000000000000001</v>
      </c>
      <c r="H3302" s="11">
        <v>0</v>
      </c>
      <c r="I3302" s="11">
        <v>0.13750352374993502</v>
      </c>
      <c r="K3302" s="9"/>
    </row>
    <row r="3303" spans="1:11">
      <c r="A3303" s="10" t="s">
        <v>7622</v>
      </c>
      <c r="B3303" s="8" t="s">
        <v>7623</v>
      </c>
      <c r="C3303" s="8" t="s">
        <v>7624</v>
      </c>
      <c r="D3303" s="8" t="s">
        <v>9080</v>
      </c>
      <c r="E3303" s="11">
        <v>1.4796137556997515</v>
      </c>
      <c r="F3303" s="11">
        <v>1.4677081439999999</v>
      </c>
      <c r="G3303" s="11">
        <v>1.4736609498498758</v>
      </c>
      <c r="H3303" s="11">
        <v>8.418538767068235E-3</v>
      </c>
      <c r="I3303" s="11">
        <v>0.55940463689186037</v>
      </c>
      <c r="K3303" s="9"/>
    </row>
    <row r="3304" spans="1:11">
      <c r="A3304" s="10" t="s">
        <v>4975</v>
      </c>
      <c r="B3304" s="8" t="s">
        <v>4976</v>
      </c>
      <c r="D3304" s="8" t="s">
        <v>8</v>
      </c>
      <c r="E3304" s="11">
        <v>1.1000000000000001</v>
      </c>
      <c r="F3304" s="11">
        <v>1.1000000000000001</v>
      </c>
      <c r="G3304" s="11">
        <v>1.1000000000000001</v>
      </c>
      <c r="H3304" s="11">
        <v>0</v>
      </c>
      <c r="I3304" s="11">
        <v>0.13750352374993502</v>
      </c>
      <c r="K3304" s="9"/>
    </row>
    <row r="3305" spans="1:11">
      <c r="A3305" s="10" t="s">
        <v>5941</v>
      </c>
      <c r="B3305" s="8" t="s">
        <v>5942</v>
      </c>
      <c r="D3305" s="8" t="s">
        <v>8</v>
      </c>
      <c r="E3305" s="11">
        <v>1.3</v>
      </c>
      <c r="F3305" s="11">
        <v>1.2</v>
      </c>
      <c r="G3305" s="11">
        <v>1.25</v>
      </c>
      <c r="H3305" s="11">
        <v>7.0710678118654821E-2</v>
      </c>
      <c r="I3305" s="11">
        <v>0.32192809488736235</v>
      </c>
      <c r="K3305" s="9"/>
    </row>
    <row r="3306" spans="1:11">
      <c r="A3306" s="10" t="s">
        <v>8157</v>
      </c>
      <c r="B3306" s="8" t="s">
        <v>8158</v>
      </c>
      <c r="C3306" s="8" t="s">
        <v>8159</v>
      </c>
      <c r="D3306" s="8" t="s">
        <v>9080</v>
      </c>
      <c r="E3306" s="11">
        <v>1.4372012733593511</v>
      </c>
      <c r="F3306" s="11">
        <v>1.455489155</v>
      </c>
      <c r="G3306" s="11">
        <v>1.4463452141796755</v>
      </c>
      <c r="H3306" s="11">
        <v>1.2931485121639783E-2</v>
      </c>
      <c r="I3306" s="11">
        <v>0.53241193634456174</v>
      </c>
      <c r="K3306" s="9"/>
    </row>
    <row r="3307" spans="1:11">
      <c r="A3307" s="10" t="s">
        <v>2301</v>
      </c>
      <c r="B3307" s="8" t="s">
        <v>2302</v>
      </c>
      <c r="D3307" s="8" t="s">
        <v>8</v>
      </c>
      <c r="E3307" s="11">
        <v>0.9</v>
      </c>
      <c r="F3307" s="11">
        <v>1.1000000000000001</v>
      </c>
      <c r="G3307" s="11">
        <v>1</v>
      </c>
      <c r="H3307" s="11">
        <v>0.14142135623730953</v>
      </c>
      <c r="I3307" s="11">
        <v>0</v>
      </c>
      <c r="K3307" s="9"/>
    </row>
    <row r="3308" spans="1:11">
      <c r="A3308" s="10" t="s">
        <v>3325</v>
      </c>
      <c r="B3308" s="8" t="s">
        <v>3325</v>
      </c>
      <c r="D3308" s="8" t="s">
        <v>8</v>
      </c>
      <c r="E3308" s="11">
        <v>1.1000000000000001</v>
      </c>
      <c r="F3308" s="11">
        <v>1.1000000000000001</v>
      </c>
      <c r="G3308" s="11">
        <v>1.1000000000000001</v>
      </c>
      <c r="H3308" s="11">
        <v>0</v>
      </c>
      <c r="I3308" s="11">
        <v>0.13750352374993502</v>
      </c>
      <c r="K3308" s="9">
        <v>1</v>
      </c>
    </row>
    <row r="3309" spans="1:11">
      <c r="A3309" s="10" t="s">
        <v>3077</v>
      </c>
      <c r="B3309" s="8" t="s">
        <v>3078</v>
      </c>
      <c r="D3309" s="8" t="s">
        <v>8</v>
      </c>
      <c r="E3309" s="11">
        <v>0.9</v>
      </c>
      <c r="F3309" s="11">
        <v>1</v>
      </c>
      <c r="G3309" s="11">
        <v>0.95</v>
      </c>
      <c r="H3309" s="11">
        <v>7.0710678118654738E-2</v>
      </c>
      <c r="I3309" s="11">
        <v>-7.4000581443776928E-2</v>
      </c>
      <c r="K3309" s="9"/>
    </row>
    <row r="3310" spans="1:11">
      <c r="A3310" s="10" t="s">
        <v>1744</v>
      </c>
      <c r="B3310" s="8" t="s">
        <v>1744</v>
      </c>
      <c r="D3310" s="8" t="s">
        <v>8</v>
      </c>
      <c r="E3310" s="11">
        <v>1</v>
      </c>
      <c r="F3310" s="11">
        <v>1.2</v>
      </c>
      <c r="G3310" s="11">
        <v>1.1000000000000001</v>
      </c>
      <c r="H3310" s="11">
        <v>0.14142135623730948</v>
      </c>
      <c r="I3310" s="11">
        <v>0.13750352374993502</v>
      </c>
      <c r="K3310" s="9"/>
    </row>
    <row r="3311" spans="1:11">
      <c r="A3311" s="10" t="s">
        <v>3744</v>
      </c>
      <c r="B3311" s="8" t="s">
        <v>3745</v>
      </c>
      <c r="D3311" s="8" t="s">
        <v>8</v>
      </c>
      <c r="E3311" s="11">
        <v>1.1000000000000001</v>
      </c>
      <c r="F3311" s="11">
        <v>1</v>
      </c>
      <c r="G3311" s="11">
        <v>1.05</v>
      </c>
      <c r="H3311" s="11">
        <v>7.0710678118654821E-2</v>
      </c>
      <c r="I3311" s="11">
        <v>7.0389327891398012E-2</v>
      </c>
      <c r="K3311" s="9"/>
    </row>
    <row r="3312" spans="1:11">
      <c r="A3312" s="10" t="s">
        <v>7911</v>
      </c>
      <c r="B3312" s="8" t="s">
        <v>7911</v>
      </c>
      <c r="D3312" s="8" t="s">
        <v>8</v>
      </c>
      <c r="E3312" s="11">
        <v>1.1000000000000001</v>
      </c>
      <c r="F3312" s="11">
        <v>1.2</v>
      </c>
      <c r="G3312" s="11">
        <v>1.1499999999999999</v>
      </c>
      <c r="H3312" s="11">
        <v>7.0710678118654655E-2</v>
      </c>
      <c r="I3312" s="11">
        <v>0.20163386116965043</v>
      </c>
      <c r="K3312" s="9"/>
    </row>
    <row r="3313" spans="1:11">
      <c r="A3313" s="10" t="s">
        <v>8698</v>
      </c>
      <c r="B3313" s="8" t="s">
        <v>8699</v>
      </c>
      <c r="D3313" s="8" t="s">
        <v>8</v>
      </c>
      <c r="E3313" s="11">
        <v>1.4</v>
      </c>
      <c r="F3313" s="11">
        <v>1.5</v>
      </c>
      <c r="G3313" s="11">
        <v>1.45</v>
      </c>
      <c r="H3313" s="11">
        <v>7.0710678118654821E-2</v>
      </c>
      <c r="I3313" s="11">
        <v>0.5360529002402098</v>
      </c>
      <c r="K3313" s="9"/>
    </row>
    <row r="3314" spans="1:11">
      <c r="A3314" s="10" t="s">
        <v>8525</v>
      </c>
      <c r="B3314" s="8" t="s">
        <v>8526</v>
      </c>
      <c r="D3314" s="8" t="s">
        <v>8</v>
      </c>
      <c r="E3314" s="11">
        <v>1.4</v>
      </c>
      <c r="F3314" s="11">
        <v>1.3</v>
      </c>
      <c r="G3314" s="11">
        <v>1.35</v>
      </c>
      <c r="H3314" s="11">
        <v>7.0710678118654655E-2</v>
      </c>
      <c r="I3314" s="11">
        <v>0.43295940727610632</v>
      </c>
      <c r="K3314" s="9"/>
    </row>
    <row r="3315" spans="1:11">
      <c r="A3315" s="10" t="s">
        <v>3736</v>
      </c>
      <c r="B3315" s="8" t="s">
        <v>3736</v>
      </c>
      <c r="D3315" s="8" t="s">
        <v>8</v>
      </c>
      <c r="E3315" s="11">
        <v>0.9</v>
      </c>
      <c r="F3315" s="11">
        <v>1</v>
      </c>
      <c r="G3315" s="11">
        <v>0.95</v>
      </c>
      <c r="H3315" s="11">
        <v>7.0710678118654738E-2</v>
      </c>
      <c r="I3315" s="11">
        <v>-7.4000581443776928E-2</v>
      </c>
      <c r="K3315" s="9"/>
    </row>
    <row r="3316" spans="1:11">
      <c r="A3316" s="10" t="s">
        <v>6711</v>
      </c>
      <c r="B3316" s="8" t="s">
        <v>6712</v>
      </c>
      <c r="D3316" s="8" t="s">
        <v>8</v>
      </c>
      <c r="E3316" s="11">
        <v>1.2</v>
      </c>
      <c r="F3316" s="11">
        <v>1.2</v>
      </c>
      <c r="G3316" s="11">
        <v>1.2</v>
      </c>
      <c r="H3316" s="11">
        <v>0</v>
      </c>
      <c r="I3316" s="11">
        <v>0.26303440583379378</v>
      </c>
      <c r="K3316" s="9"/>
    </row>
    <row r="3317" spans="1:11">
      <c r="A3317" s="10" t="s">
        <v>5753</v>
      </c>
      <c r="B3317" s="8" t="s">
        <v>5753</v>
      </c>
      <c r="D3317" s="8" t="s">
        <v>8</v>
      </c>
      <c r="E3317" s="11">
        <v>1.2</v>
      </c>
      <c r="F3317" s="11">
        <v>0.9</v>
      </c>
      <c r="G3317" s="11">
        <v>1.05</v>
      </c>
      <c r="H3317" s="11">
        <v>0.21213203435596409</v>
      </c>
      <c r="I3317" s="11">
        <v>7.0389327891398012E-2</v>
      </c>
      <c r="K3317" s="9">
        <v>1</v>
      </c>
    </row>
    <row r="3318" spans="1:11">
      <c r="A3318" s="10" t="s">
        <v>2585</v>
      </c>
      <c r="B3318" s="8" t="s">
        <v>2586</v>
      </c>
      <c r="D3318" s="8" t="s">
        <v>8</v>
      </c>
      <c r="E3318" s="11">
        <v>0.9</v>
      </c>
      <c r="F3318" s="11">
        <v>0.9</v>
      </c>
      <c r="G3318" s="11">
        <v>0.9</v>
      </c>
      <c r="H3318" s="11">
        <v>0</v>
      </c>
      <c r="I3318" s="11">
        <v>-0.15200309344504997</v>
      </c>
      <c r="K3318" s="9"/>
    </row>
    <row r="3319" spans="1:11">
      <c r="A3319" s="10" t="s">
        <v>2906</v>
      </c>
      <c r="B3319" s="8" t="s">
        <v>2907</v>
      </c>
      <c r="D3319" s="8" t="s">
        <v>8</v>
      </c>
      <c r="E3319" s="11">
        <v>1</v>
      </c>
      <c r="F3319" s="11">
        <v>1.2</v>
      </c>
      <c r="G3319" s="11">
        <v>1.1000000000000001</v>
      </c>
      <c r="H3319" s="11">
        <v>0.14142135623730948</v>
      </c>
      <c r="I3319" s="11">
        <v>0.13750352374993502</v>
      </c>
      <c r="K3319" s="9"/>
    </row>
    <row r="3320" spans="1:11">
      <c r="A3320" s="10" t="s">
        <v>475</v>
      </c>
      <c r="B3320" s="8" t="s">
        <v>476</v>
      </c>
      <c r="D3320" s="8" t="s">
        <v>8</v>
      </c>
      <c r="E3320" s="11">
        <v>0.5</v>
      </c>
      <c r="F3320" s="11">
        <v>0.3</v>
      </c>
      <c r="G3320" s="11">
        <v>0.4</v>
      </c>
      <c r="H3320" s="11">
        <v>0.14142135623730917</v>
      </c>
      <c r="I3320" s="11">
        <v>-1.3219280948873622</v>
      </c>
      <c r="K3320" s="9"/>
    </row>
    <row r="3321" spans="1:11">
      <c r="A3321" s="10" t="s">
        <v>2961</v>
      </c>
      <c r="B3321" s="8" t="s">
        <v>2962</v>
      </c>
      <c r="D3321" s="8" t="s">
        <v>8</v>
      </c>
      <c r="E3321" s="11">
        <v>1.2</v>
      </c>
      <c r="F3321" s="11">
        <v>1.2</v>
      </c>
      <c r="G3321" s="11">
        <v>1.2</v>
      </c>
      <c r="H3321" s="11">
        <v>0</v>
      </c>
      <c r="I3321" s="11">
        <v>0.26303440583379378</v>
      </c>
      <c r="J3321" s="9">
        <v>1</v>
      </c>
      <c r="K3321" s="9"/>
    </row>
    <row r="3322" spans="1:11">
      <c r="A3322" s="10" t="s">
        <v>1900</v>
      </c>
      <c r="B3322" s="8" t="s">
        <v>1900</v>
      </c>
      <c r="D3322" s="8" t="s">
        <v>8</v>
      </c>
      <c r="E3322" s="11">
        <v>0.9</v>
      </c>
      <c r="F3322" s="11">
        <v>1.1000000000000001</v>
      </c>
      <c r="G3322" s="11">
        <v>1</v>
      </c>
      <c r="H3322" s="11">
        <v>0.14142135623730953</v>
      </c>
      <c r="I3322" s="11">
        <v>0</v>
      </c>
      <c r="K3322" s="9"/>
    </row>
    <row r="3323" spans="1:11">
      <c r="A3323" s="10" t="s">
        <v>814</v>
      </c>
      <c r="B3323" s="8" t="s">
        <v>815</v>
      </c>
      <c r="D3323" s="8" t="s">
        <v>8</v>
      </c>
      <c r="E3323" s="11">
        <v>0.5</v>
      </c>
      <c r="F3323" s="11">
        <v>0.8</v>
      </c>
      <c r="G3323" s="11">
        <v>0.65</v>
      </c>
      <c r="H3323" s="11">
        <v>0.21213203435596434</v>
      </c>
      <c r="I3323" s="11">
        <v>-0.62148837674627011</v>
      </c>
      <c r="K3323" s="9"/>
    </row>
    <row r="3324" spans="1:11">
      <c r="A3324" s="10" t="s">
        <v>1714</v>
      </c>
      <c r="B3324" s="8" t="s">
        <v>1715</v>
      </c>
      <c r="C3324" s="8" t="s">
        <v>3287</v>
      </c>
      <c r="D3324" s="8" t="s">
        <v>9080</v>
      </c>
      <c r="E3324" s="11">
        <v>0.96889915333586885</v>
      </c>
      <c r="F3324" s="11">
        <v>0.70809547399999995</v>
      </c>
      <c r="G3324" s="11">
        <v>0.83849731366793434</v>
      </c>
      <c r="H3324" s="11">
        <v>0.18441605021679514</v>
      </c>
      <c r="I3324" s="11">
        <v>-0.25412193311820286</v>
      </c>
      <c r="K3324" s="9"/>
    </row>
    <row r="3325" spans="1:11">
      <c r="A3325" s="10" t="s">
        <v>1714</v>
      </c>
      <c r="B3325" s="8" t="s">
        <v>1715</v>
      </c>
      <c r="C3325" s="8" t="s">
        <v>9148</v>
      </c>
      <c r="D3325" s="8" t="s">
        <v>9080</v>
      </c>
      <c r="E3325" s="11">
        <v>1.0349947817247063</v>
      </c>
      <c r="F3325" s="11">
        <v>0.789226698</v>
      </c>
      <c r="G3325" s="11">
        <v>0.91211073986235314</v>
      </c>
      <c r="H3325" s="11">
        <v>0.17378427860096335</v>
      </c>
      <c r="I3325" s="11">
        <v>-0.13271910147174781</v>
      </c>
      <c r="K3325" s="9"/>
    </row>
    <row r="3326" spans="1:11">
      <c r="A3326" s="10" t="s">
        <v>1714</v>
      </c>
      <c r="B3326" s="8" t="s">
        <v>1715</v>
      </c>
      <c r="C3326" s="8" t="s">
        <v>3287</v>
      </c>
      <c r="D3326" s="8" t="s">
        <v>9080</v>
      </c>
      <c r="E3326" s="11">
        <v>1.1425130351927462</v>
      </c>
      <c r="F3326" s="11">
        <v>0.81033240699999998</v>
      </c>
      <c r="G3326" s="11">
        <v>0.97642272109637307</v>
      </c>
      <c r="H3326" s="11">
        <v>0.23488717477389751</v>
      </c>
      <c r="I3326" s="11">
        <v>-3.442222824876294E-2</v>
      </c>
      <c r="K3326" s="9"/>
    </row>
    <row r="3327" spans="1:11">
      <c r="A3327" s="10" t="s">
        <v>6200</v>
      </c>
      <c r="B3327" s="8" t="s">
        <v>6201</v>
      </c>
      <c r="D3327" s="8" t="s">
        <v>8</v>
      </c>
      <c r="E3327" s="11">
        <v>1.2</v>
      </c>
      <c r="F3327" s="11">
        <v>1.2</v>
      </c>
      <c r="G3327" s="11">
        <v>1.2</v>
      </c>
      <c r="H3327" s="11">
        <v>0</v>
      </c>
      <c r="I3327" s="11">
        <v>0.26303440583379378</v>
      </c>
      <c r="K3327" s="9"/>
    </row>
    <row r="3328" spans="1:11">
      <c r="A3328" s="10" t="s">
        <v>3212</v>
      </c>
      <c r="B3328" s="8" t="s">
        <v>3213</v>
      </c>
      <c r="D3328" s="8" t="s">
        <v>8</v>
      </c>
      <c r="E3328" s="11">
        <v>1</v>
      </c>
      <c r="F3328" s="11">
        <v>1</v>
      </c>
      <c r="G3328" s="11">
        <v>1</v>
      </c>
      <c r="H3328" s="11">
        <v>0</v>
      </c>
      <c r="I3328" s="11">
        <v>0</v>
      </c>
      <c r="K3328" s="9"/>
    </row>
    <row r="3329" spans="1:11">
      <c r="A3329" s="10" t="s">
        <v>5236</v>
      </c>
      <c r="B3329" s="8" t="s">
        <v>5237</v>
      </c>
      <c r="D3329" s="8" t="s">
        <v>8</v>
      </c>
      <c r="E3329" s="11">
        <v>1.1000000000000001</v>
      </c>
      <c r="F3329" s="11">
        <v>1</v>
      </c>
      <c r="G3329" s="11">
        <v>1.05</v>
      </c>
      <c r="H3329" s="11">
        <v>7.0710678118654821E-2</v>
      </c>
      <c r="I3329" s="11">
        <v>7.0389327891398012E-2</v>
      </c>
      <c r="K3329" s="9"/>
    </row>
    <row r="3330" spans="1:11">
      <c r="A3330" s="10" t="s">
        <v>830</v>
      </c>
      <c r="B3330" s="8" t="s">
        <v>831</v>
      </c>
      <c r="D3330" s="8" t="s">
        <v>8</v>
      </c>
      <c r="E3330" s="11">
        <v>0.6</v>
      </c>
      <c r="F3330" s="11">
        <v>0.7</v>
      </c>
      <c r="G3330" s="11">
        <v>0.64999999999999991</v>
      </c>
      <c r="H3330" s="11">
        <v>7.0710678118654738E-2</v>
      </c>
      <c r="I3330" s="11">
        <v>-0.62148837674627044</v>
      </c>
      <c r="K3330" s="9"/>
    </row>
    <row r="3331" spans="1:11">
      <c r="A3331" s="10" t="s">
        <v>1948</v>
      </c>
      <c r="B3331" s="8" t="s">
        <v>1949</v>
      </c>
      <c r="D3331" s="8" t="s">
        <v>8</v>
      </c>
      <c r="E3331" s="11">
        <v>0.9</v>
      </c>
      <c r="F3331" s="11">
        <v>1.1000000000000001</v>
      </c>
      <c r="G3331" s="11">
        <v>1</v>
      </c>
      <c r="H3331" s="11">
        <v>0.14142135623730953</v>
      </c>
      <c r="I3331" s="11">
        <v>0</v>
      </c>
      <c r="K3331" s="9"/>
    </row>
    <row r="3332" spans="1:11">
      <c r="A3332" s="10" t="s">
        <v>530</v>
      </c>
      <c r="B3332" s="8" t="s">
        <v>531</v>
      </c>
      <c r="D3332" s="8" t="s">
        <v>8</v>
      </c>
      <c r="E3332" s="11">
        <v>0.5</v>
      </c>
      <c r="F3332" s="11">
        <v>0.6</v>
      </c>
      <c r="G3332" s="11">
        <v>0.55000000000000004</v>
      </c>
      <c r="H3332" s="11">
        <v>7.0710678118654738E-2</v>
      </c>
      <c r="I3332" s="11">
        <v>-0.86249647625006509</v>
      </c>
      <c r="K3332" s="9"/>
    </row>
    <row r="3333" spans="1:11">
      <c r="A3333" s="10" t="s">
        <v>697</v>
      </c>
      <c r="B3333" s="8" t="s">
        <v>698</v>
      </c>
      <c r="D3333" s="8" t="s">
        <v>8</v>
      </c>
      <c r="E3333" s="11">
        <v>0.6</v>
      </c>
      <c r="F3333" s="11">
        <v>0.6</v>
      </c>
      <c r="G3333" s="11">
        <v>0.6</v>
      </c>
      <c r="H3333" s="11">
        <v>0</v>
      </c>
      <c r="I3333" s="11">
        <v>-0.73696559416620622</v>
      </c>
      <c r="J3333" s="9">
        <v>1</v>
      </c>
      <c r="K3333" s="9"/>
    </row>
    <row r="3334" spans="1:11">
      <c r="A3334" s="10" t="s">
        <v>697</v>
      </c>
      <c r="B3334" s="8" t="s">
        <v>698</v>
      </c>
      <c r="C3334" s="8" t="s">
        <v>3817</v>
      </c>
      <c r="D3334" s="8" t="s">
        <v>9080</v>
      </c>
      <c r="E3334" s="11">
        <v>0.92634038623346993</v>
      </c>
      <c r="F3334" s="11">
        <v>0.802387552</v>
      </c>
      <c r="G3334" s="11">
        <v>0.86436396911673496</v>
      </c>
      <c r="H3334" s="11">
        <v>8.764788963377862E-2</v>
      </c>
      <c r="I3334" s="11">
        <v>-0.21028915996436648</v>
      </c>
      <c r="K3334" s="9"/>
    </row>
    <row r="3335" spans="1:11">
      <c r="A3335" s="10" t="s">
        <v>1939</v>
      </c>
      <c r="B3335" s="8" t="s">
        <v>1939</v>
      </c>
      <c r="D3335" s="8" t="s">
        <v>8</v>
      </c>
      <c r="E3335" s="11">
        <v>1</v>
      </c>
      <c r="F3335" s="11">
        <v>1</v>
      </c>
      <c r="G3335" s="11">
        <v>1</v>
      </c>
      <c r="H3335" s="11">
        <v>0</v>
      </c>
      <c r="I3335" s="11">
        <v>0</v>
      </c>
      <c r="K3335" s="9"/>
    </row>
    <row r="3336" spans="1:11">
      <c r="A3336" s="10" t="s">
        <v>7064</v>
      </c>
      <c r="B3336" s="8" t="s">
        <v>7065</v>
      </c>
      <c r="C3336" s="8" t="s">
        <v>7066</v>
      </c>
      <c r="D3336" s="8" t="s">
        <v>9080</v>
      </c>
      <c r="E3336" s="11">
        <v>1.4632256270384714</v>
      </c>
      <c r="F3336" s="11">
        <v>1.44334626</v>
      </c>
      <c r="G3336" s="11">
        <v>1.4532859435192358</v>
      </c>
      <c r="H3336" s="11">
        <v>1.4056835238599442E-2</v>
      </c>
      <c r="I3336" s="11">
        <v>0.53931859058988318</v>
      </c>
      <c r="J3336" s="9">
        <v>1</v>
      </c>
      <c r="K3336" s="9"/>
    </row>
    <row r="3337" spans="1:11">
      <c r="A3337" s="10" t="s">
        <v>8195</v>
      </c>
      <c r="B3337" s="8" t="s">
        <v>8196</v>
      </c>
      <c r="C3337" s="8" t="s">
        <v>9147</v>
      </c>
      <c r="D3337" s="8" t="s">
        <v>9080</v>
      </c>
      <c r="E3337" s="11">
        <v>1.2180742212673479</v>
      </c>
      <c r="F3337" s="11">
        <v>1.129971818</v>
      </c>
      <c r="G3337" s="11">
        <v>1.1740230196336738</v>
      </c>
      <c r="H3337" s="11">
        <v>6.2297806789173515E-2</v>
      </c>
      <c r="I3337" s="11">
        <v>0.23146069634043273</v>
      </c>
      <c r="K3337" s="9"/>
    </row>
    <row r="3338" spans="1:11">
      <c r="A3338" s="10" t="s">
        <v>3800</v>
      </c>
      <c r="B3338" s="8" t="s">
        <v>3801</v>
      </c>
      <c r="C3338" s="8" t="s">
        <v>9146</v>
      </c>
      <c r="D3338" s="8" t="s">
        <v>9080</v>
      </c>
      <c r="E3338" s="11">
        <v>1.2333231257893553</v>
      </c>
      <c r="F3338" s="11">
        <v>1.174469446</v>
      </c>
      <c r="G3338" s="11">
        <v>1.2038962858946776</v>
      </c>
      <c r="H3338" s="11">
        <v>4.1615836076834792E-2</v>
      </c>
      <c r="I3338" s="11">
        <v>0.26771111114217022</v>
      </c>
      <c r="K3338" s="9"/>
    </row>
    <row r="3339" spans="1:11">
      <c r="A3339" s="10" t="s">
        <v>3101</v>
      </c>
      <c r="B3339" s="8" t="s">
        <v>3102</v>
      </c>
      <c r="D3339" s="8" t="s">
        <v>8</v>
      </c>
      <c r="E3339" s="11">
        <v>1.1000000000000001</v>
      </c>
      <c r="F3339" s="11">
        <v>1.3</v>
      </c>
      <c r="G3339" s="11">
        <v>1.2000000000000002</v>
      </c>
      <c r="H3339" s="11">
        <v>0.14142135623730948</v>
      </c>
      <c r="I3339" s="11">
        <v>0.26303440583379406</v>
      </c>
      <c r="K3339" s="9"/>
    </row>
    <row r="3340" spans="1:11">
      <c r="A3340" s="10" t="s">
        <v>2193</v>
      </c>
      <c r="B3340" s="8" t="s">
        <v>2194</v>
      </c>
      <c r="D3340" s="8" t="s">
        <v>8</v>
      </c>
      <c r="E3340" s="11">
        <v>1.1000000000000001</v>
      </c>
      <c r="F3340" s="11">
        <v>0.6</v>
      </c>
      <c r="G3340" s="11">
        <v>0.85000000000000009</v>
      </c>
      <c r="H3340" s="11">
        <v>0.35355339059327379</v>
      </c>
      <c r="I3340" s="11">
        <v>-0.23446525363702278</v>
      </c>
      <c r="J3340" s="9">
        <v>1</v>
      </c>
      <c r="K3340" s="9"/>
    </row>
    <row r="3341" spans="1:11">
      <c r="A3341" s="10" t="s">
        <v>1617</v>
      </c>
      <c r="B3341" s="8" t="s">
        <v>1618</v>
      </c>
      <c r="D3341" s="8" t="s">
        <v>8</v>
      </c>
      <c r="E3341" s="11">
        <v>0.9</v>
      </c>
      <c r="F3341" s="11">
        <v>1</v>
      </c>
      <c r="G3341" s="11">
        <v>0.95</v>
      </c>
      <c r="H3341" s="11">
        <v>7.0710678118654738E-2</v>
      </c>
      <c r="I3341" s="11">
        <v>-7.4000581443776928E-2</v>
      </c>
      <c r="K3341" s="9"/>
    </row>
    <row r="3342" spans="1:11">
      <c r="A3342" s="10" t="s">
        <v>6720</v>
      </c>
      <c r="B3342" s="8" t="s">
        <v>6721</v>
      </c>
      <c r="D3342" s="8" t="s">
        <v>8</v>
      </c>
      <c r="E3342" s="11">
        <v>1.3</v>
      </c>
      <c r="F3342" s="11">
        <v>1.1000000000000001</v>
      </c>
      <c r="G3342" s="11">
        <v>1.2000000000000002</v>
      </c>
      <c r="H3342" s="11">
        <v>0.14142135623730948</v>
      </c>
      <c r="I3342" s="11">
        <v>0.26303440583379406</v>
      </c>
      <c r="K3342" s="9"/>
    </row>
    <row r="3343" spans="1:11">
      <c r="A3343" s="10" t="s">
        <v>8999</v>
      </c>
      <c r="B3343" s="8" t="s">
        <v>9000</v>
      </c>
      <c r="D3343" s="8" t="s">
        <v>8</v>
      </c>
      <c r="E3343" s="11">
        <v>1.1000000000000001</v>
      </c>
      <c r="F3343" s="11">
        <v>1.3</v>
      </c>
      <c r="G3343" s="11">
        <v>1.2000000000000002</v>
      </c>
      <c r="H3343" s="11">
        <v>0.14142135623730948</v>
      </c>
      <c r="I3343" s="11">
        <v>0.26303440583379406</v>
      </c>
      <c r="K3343" s="9"/>
    </row>
    <row r="3344" spans="1:11">
      <c r="A3344" s="10" t="s">
        <v>5884</v>
      </c>
      <c r="B3344" s="8" t="s">
        <v>5885</v>
      </c>
      <c r="C3344" s="8" t="s">
        <v>5886</v>
      </c>
      <c r="D3344" s="8" t="s">
        <v>9080</v>
      </c>
      <c r="E3344" s="11">
        <v>1.5138977830845495</v>
      </c>
      <c r="F3344" s="11">
        <v>1.5193266940000001</v>
      </c>
      <c r="G3344" s="11">
        <v>1.5166122385422747</v>
      </c>
      <c r="H3344" s="11">
        <v>3.8388197227727959E-3</v>
      </c>
      <c r="I3344" s="11">
        <v>0.60085227013249842</v>
      </c>
      <c r="K3344" s="9"/>
    </row>
    <row r="3345" spans="1:11">
      <c r="A3345" s="10" t="s">
        <v>6502</v>
      </c>
      <c r="B3345" s="8" t="s">
        <v>6503</v>
      </c>
      <c r="D3345" s="8" t="s">
        <v>8</v>
      </c>
      <c r="E3345" s="11">
        <v>1.2</v>
      </c>
      <c r="F3345" s="11">
        <v>1.3</v>
      </c>
      <c r="G3345" s="11">
        <v>1.25</v>
      </c>
      <c r="H3345" s="11">
        <v>7.0710678118654821E-2</v>
      </c>
      <c r="I3345" s="11">
        <v>0.32192809488736235</v>
      </c>
      <c r="K3345" s="9"/>
    </row>
    <row r="3346" spans="1:11">
      <c r="A3346" s="10" t="s">
        <v>5653</v>
      </c>
      <c r="B3346" s="8" t="s">
        <v>5654</v>
      </c>
      <c r="D3346" s="8" t="s">
        <v>8</v>
      </c>
      <c r="E3346" s="11">
        <v>1.1000000000000001</v>
      </c>
      <c r="F3346" s="11">
        <v>1.3</v>
      </c>
      <c r="G3346" s="11">
        <v>1.2000000000000002</v>
      </c>
      <c r="H3346" s="11">
        <v>0.14142135623730948</v>
      </c>
      <c r="I3346" s="11">
        <v>0.26303440583379406</v>
      </c>
      <c r="K3346" s="9"/>
    </row>
    <row r="3347" spans="1:11">
      <c r="A3347" s="10" t="s">
        <v>4788</v>
      </c>
      <c r="B3347" s="8" t="s">
        <v>4789</v>
      </c>
      <c r="D3347" s="8" t="s">
        <v>8</v>
      </c>
      <c r="E3347" s="11">
        <v>1.2</v>
      </c>
      <c r="F3347" s="11">
        <v>1.2</v>
      </c>
      <c r="G3347" s="11">
        <v>1.2</v>
      </c>
      <c r="H3347" s="11">
        <v>0</v>
      </c>
      <c r="I3347" s="11">
        <v>0.26303440583379378</v>
      </c>
      <c r="K3347" s="9"/>
    </row>
    <row r="3348" spans="1:11">
      <c r="A3348" s="10" t="s">
        <v>1692</v>
      </c>
      <c r="B3348" s="8" t="s">
        <v>1693</v>
      </c>
      <c r="C3348" s="8" t="s">
        <v>1694</v>
      </c>
      <c r="D3348" s="8" t="s">
        <v>9080</v>
      </c>
      <c r="E3348" s="11">
        <v>0.81875401809202664</v>
      </c>
      <c r="F3348" s="11">
        <v>1.039265882</v>
      </c>
      <c r="G3348" s="11">
        <v>0.92900995004601339</v>
      </c>
      <c r="H3348" s="11">
        <v>0.15592543430141154</v>
      </c>
      <c r="I3348" s="11">
        <v>-0.10623404639012654</v>
      </c>
      <c r="J3348" s="9">
        <v>1</v>
      </c>
      <c r="K3348" s="9"/>
    </row>
    <row r="3349" spans="1:11">
      <c r="A3349" s="10" t="s">
        <v>1692</v>
      </c>
      <c r="B3349" s="8" t="s">
        <v>1693</v>
      </c>
      <c r="C3349" s="8" t="s">
        <v>5313</v>
      </c>
      <c r="D3349" s="8" t="s">
        <v>9080</v>
      </c>
      <c r="E3349" s="11">
        <v>1.2025901550411953</v>
      </c>
      <c r="F3349" s="11">
        <v>1.281893089</v>
      </c>
      <c r="G3349" s="11">
        <v>1.2422416220205976</v>
      </c>
      <c r="H3349" s="11">
        <v>5.6075642370259762E-2</v>
      </c>
      <c r="I3349" s="11">
        <v>0.31294581203485738</v>
      </c>
      <c r="K3349" s="9"/>
    </row>
    <row r="3350" spans="1:11">
      <c r="A3350" s="10" t="s">
        <v>5406</v>
      </c>
      <c r="B3350" s="8" t="s">
        <v>5407</v>
      </c>
      <c r="D3350" s="8" t="s">
        <v>8</v>
      </c>
      <c r="E3350" s="11">
        <v>1.1000000000000001</v>
      </c>
      <c r="F3350" s="11">
        <v>1.2</v>
      </c>
      <c r="G3350" s="11">
        <v>1.1499999999999999</v>
      </c>
      <c r="H3350" s="11">
        <v>7.0710678118654655E-2</v>
      </c>
      <c r="I3350" s="11">
        <v>0.20163386116965043</v>
      </c>
      <c r="K3350" s="9"/>
    </row>
    <row r="3351" spans="1:11">
      <c r="A3351" s="10" t="s">
        <v>5398</v>
      </c>
      <c r="B3351" s="8" t="s">
        <v>5399</v>
      </c>
      <c r="D3351" s="8" t="s">
        <v>8</v>
      </c>
      <c r="E3351" s="11">
        <v>1.1000000000000001</v>
      </c>
      <c r="F3351" s="11">
        <v>1.2</v>
      </c>
      <c r="G3351" s="11">
        <v>1.1499999999999999</v>
      </c>
      <c r="H3351" s="11">
        <v>7.0710678118654655E-2</v>
      </c>
      <c r="I3351" s="11">
        <v>0.20163386116965043</v>
      </c>
      <c r="J3351" s="9">
        <v>1</v>
      </c>
      <c r="K3351" s="9"/>
    </row>
    <row r="3352" spans="1:11">
      <c r="A3352" s="10" t="s">
        <v>2698</v>
      </c>
      <c r="B3352" s="8" t="s">
        <v>2699</v>
      </c>
      <c r="C3352" s="8" t="s">
        <v>2700</v>
      </c>
      <c r="D3352" s="8" t="s">
        <v>9080</v>
      </c>
      <c r="E3352" s="11">
        <v>1.0829107196366332</v>
      </c>
      <c r="F3352" s="11">
        <v>0.88874407</v>
      </c>
      <c r="G3352" s="11">
        <v>0.9858273948183166</v>
      </c>
      <c r="H3352" s="11">
        <v>0.13729655463833584</v>
      </c>
      <c r="I3352" s="11">
        <v>-2.0593022765021844E-2</v>
      </c>
      <c r="K3352" s="9"/>
    </row>
    <row r="3353" spans="1:11">
      <c r="A3353" s="10" t="s">
        <v>5113</v>
      </c>
      <c r="B3353" s="8" t="s">
        <v>5114</v>
      </c>
      <c r="D3353" s="8" t="s">
        <v>8</v>
      </c>
      <c r="E3353" s="11">
        <v>1</v>
      </c>
      <c r="F3353" s="11">
        <v>1</v>
      </c>
      <c r="G3353" s="11">
        <v>1</v>
      </c>
      <c r="H3353" s="11">
        <v>0</v>
      </c>
      <c r="I3353" s="11">
        <v>0</v>
      </c>
      <c r="K3353" s="9"/>
    </row>
    <row r="3354" spans="1:11">
      <c r="A3354" s="10" t="s">
        <v>3025</v>
      </c>
      <c r="B3354" s="8" t="s">
        <v>3025</v>
      </c>
      <c r="D3354" s="8" t="s">
        <v>8</v>
      </c>
      <c r="E3354" s="11">
        <v>1.6</v>
      </c>
      <c r="F3354" s="11">
        <v>1.8</v>
      </c>
      <c r="G3354" s="11">
        <v>1.7000000000000002</v>
      </c>
      <c r="H3354" s="11">
        <v>0.14142135623730948</v>
      </c>
      <c r="I3354" s="11">
        <v>0.76553474636297725</v>
      </c>
      <c r="K3354" s="9"/>
    </row>
    <row r="3355" spans="1:11">
      <c r="A3355" s="10" t="s">
        <v>1242</v>
      </c>
      <c r="B3355" s="8" t="s">
        <v>1243</v>
      </c>
      <c r="D3355" s="8" t="s">
        <v>8</v>
      </c>
      <c r="E3355" s="11">
        <v>0.6</v>
      </c>
      <c r="F3355" s="11">
        <v>0.6</v>
      </c>
      <c r="G3355" s="11">
        <v>0.6</v>
      </c>
      <c r="H3355" s="11">
        <v>0</v>
      </c>
      <c r="I3355" s="11">
        <v>-0.73696559416620622</v>
      </c>
      <c r="K3355" s="9"/>
    </row>
    <row r="3356" spans="1:11">
      <c r="A3356" s="10" t="s">
        <v>6902</v>
      </c>
      <c r="B3356" s="8" t="s">
        <v>6903</v>
      </c>
      <c r="D3356" s="8" t="s">
        <v>8</v>
      </c>
      <c r="E3356" s="11">
        <v>1.3</v>
      </c>
      <c r="F3356" s="11">
        <v>1.2</v>
      </c>
      <c r="G3356" s="11">
        <v>1.25</v>
      </c>
      <c r="H3356" s="11">
        <v>7.0710678118654821E-2</v>
      </c>
      <c r="I3356" s="11">
        <v>0.32192809488736235</v>
      </c>
      <c r="K3356" s="9"/>
    </row>
    <row r="3357" spans="1:11">
      <c r="A3357" s="10" t="s">
        <v>7221</v>
      </c>
      <c r="B3357" s="8" t="s">
        <v>7222</v>
      </c>
      <c r="D3357" s="8" t="s">
        <v>8</v>
      </c>
      <c r="E3357" s="11">
        <v>1.3</v>
      </c>
      <c r="F3357" s="11">
        <v>1.2</v>
      </c>
      <c r="G3357" s="11">
        <v>1.25</v>
      </c>
      <c r="H3357" s="11">
        <v>7.0710678118654821E-2</v>
      </c>
      <c r="I3357" s="11">
        <v>0.32192809488736235</v>
      </c>
      <c r="K3357" s="9"/>
    </row>
    <row r="3358" spans="1:11">
      <c r="A3358" s="10" t="s">
        <v>2995</v>
      </c>
      <c r="B3358" s="8" t="s">
        <v>2996</v>
      </c>
      <c r="D3358" s="8" t="s">
        <v>8</v>
      </c>
      <c r="E3358" s="11">
        <v>0.9</v>
      </c>
      <c r="F3358" s="11">
        <v>1.2</v>
      </c>
      <c r="G3358" s="11">
        <v>1.05</v>
      </c>
      <c r="H3358" s="11">
        <v>0.21213203435596409</v>
      </c>
      <c r="I3358" s="11">
        <v>7.0389327891398012E-2</v>
      </c>
      <c r="J3358" s="9">
        <v>1</v>
      </c>
      <c r="K3358" s="9"/>
    </row>
    <row r="3359" spans="1:11">
      <c r="A3359" s="10" t="s">
        <v>3927</v>
      </c>
      <c r="B3359" s="8" t="s">
        <v>3928</v>
      </c>
      <c r="C3359" s="8" t="s">
        <v>9145</v>
      </c>
      <c r="D3359" s="8" t="s">
        <v>9080</v>
      </c>
      <c r="E3359" s="11">
        <v>1.0774258471605516</v>
      </c>
      <c r="F3359" s="11">
        <v>1.0927279270000001</v>
      </c>
      <c r="G3359" s="11">
        <v>1.0850768870802758</v>
      </c>
      <c r="H3359" s="11">
        <v>1.0820204420732015E-2</v>
      </c>
      <c r="I3359" s="11">
        <v>0.11779727371062622</v>
      </c>
      <c r="K3359" s="9"/>
    </row>
    <row r="3360" spans="1:11">
      <c r="A3360" s="10" t="s">
        <v>8725</v>
      </c>
      <c r="B3360" s="8" t="s">
        <v>8726</v>
      </c>
      <c r="D3360" s="8" t="s">
        <v>8</v>
      </c>
      <c r="E3360" s="11">
        <v>1.4</v>
      </c>
      <c r="F3360" s="11">
        <v>1.6</v>
      </c>
      <c r="G3360" s="11">
        <v>1.5</v>
      </c>
      <c r="H3360" s="11">
        <v>0.14142135623730964</v>
      </c>
      <c r="I3360" s="11">
        <v>0.58496250072115619</v>
      </c>
      <c r="K3360" s="9"/>
    </row>
    <row r="3361" spans="1:11">
      <c r="A3361" s="10" t="s">
        <v>7643</v>
      </c>
      <c r="B3361" s="8" t="s">
        <v>7643</v>
      </c>
      <c r="D3361" s="8" t="s">
        <v>8</v>
      </c>
      <c r="E3361" s="11">
        <v>1.2</v>
      </c>
      <c r="F3361" s="11">
        <v>1.2</v>
      </c>
      <c r="G3361" s="11">
        <v>1.2</v>
      </c>
      <c r="H3361" s="11">
        <v>0</v>
      </c>
      <c r="I3361" s="11">
        <v>0.26303440583379378</v>
      </c>
      <c r="K3361" s="9"/>
    </row>
    <row r="3362" spans="1:11">
      <c r="A3362" s="10" t="s">
        <v>8374</v>
      </c>
      <c r="B3362" s="8" t="s">
        <v>8375</v>
      </c>
      <c r="D3362" s="8" t="s">
        <v>8</v>
      </c>
      <c r="E3362" s="11">
        <v>1.1000000000000001</v>
      </c>
      <c r="F3362" s="11">
        <v>1.1000000000000001</v>
      </c>
      <c r="G3362" s="11">
        <v>1.1000000000000001</v>
      </c>
      <c r="H3362" s="11">
        <v>0</v>
      </c>
      <c r="I3362" s="11">
        <v>0.13750352374993502</v>
      </c>
      <c r="K3362" s="9"/>
    </row>
    <row r="3363" spans="1:11">
      <c r="A3363" s="10" t="s">
        <v>2876</v>
      </c>
      <c r="B3363" s="8" t="s">
        <v>2877</v>
      </c>
      <c r="D3363" s="8" t="s">
        <v>8</v>
      </c>
      <c r="E3363" s="11">
        <v>1</v>
      </c>
      <c r="F3363" s="11">
        <v>1</v>
      </c>
      <c r="G3363" s="11">
        <v>1</v>
      </c>
      <c r="H3363" s="11">
        <v>0</v>
      </c>
      <c r="I3363" s="11">
        <v>0</v>
      </c>
      <c r="K3363" s="9"/>
    </row>
    <row r="3364" spans="1:11">
      <c r="A3364" s="10" t="s">
        <v>7993</v>
      </c>
      <c r="B3364" s="8" t="s">
        <v>7994</v>
      </c>
      <c r="C3364" s="8" t="s">
        <v>7995</v>
      </c>
      <c r="D3364" s="8" t="s">
        <v>9080</v>
      </c>
      <c r="E3364" s="11">
        <v>1.3778819123098318</v>
      </c>
      <c r="F3364" s="11">
        <v>1.306284655</v>
      </c>
      <c r="G3364" s="11">
        <v>1.3420832836549159</v>
      </c>
      <c r="H3364" s="11">
        <v>5.0626906158140174E-2</v>
      </c>
      <c r="I3364" s="11">
        <v>0.42447420148428294</v>
      </c>
      <c r="K3364" s="9"/>
    </row>
    <row r="3365" spans="1:11">
      <c r="A3365" s="10" t="s">
        <v>4563</v>
      </c>
      <c r="B3365" s="8" t="s">
        <v>4564</v>
      </c>
      <c r="D3365" s="8" t="s">
        <v>8</v>
      </c>
      <c r="E3365" s="11">
        <v>1.1000000000000001</v>
      </c>
      <c r="F3365" s="11">
        <v>1.2</v>
      </c>
      <c r="G3365" s="11">
        <v>1.1499999999999999</v>
      </c>
      <c r="H3365" s="11">
        <v>7.0710678118654655E-2</v>
      </c>
      <c r="I3365" s="11">
        <v>0.20163386116965043</v>
      </c>
      <c r="K3365" s="9"/>
    </row>
    <row r="3366" spans="1:11">
      <c r="A3366" s="10" t="s">
        <v>5024</v>
      </c>
      <c r="B3366" s="8" t="s">
        <v>5024</v>
      </c>
      <c r="D3366" s="8" t="s">
        <v>8</v>
      </c>
      <c r="E3366" s="11">
        <v>1.1000000000000001</v>
      </c>
      <c r="F3366" s="11">
        <v>1</v>
      </c>
      <c r="G3366" s="11">
        <v>1.05</v>
      </c>
      <c r="H3366" s="11">
        <v>7.0710678118654821E-2</v>
      </c>
      <c r="I3366" s="11">
        <v>7.0389327891398012E-2</v>
      </c>
      <c r="K3366" s="9"/>
    </row>
    <row r="3367" spans="1:11">
      <c r="A3367" s="10" t="s">
        <v>1060</v>
      </c>
      <c r="B3367" s="8" t="s">
        <v>1061</v>
      </c>
      <c r="D3367" s="8" t="s">
        <v>8</v>
      </c>
      <c r="E3367" s="11">
        <v>0.8</v>
      </c>
      <c r="F3367" s="11">
        <v>0.8</v>
      </c>
      <c r="G3367" s="11">
        <v>0.8</v>
      </c>
      <c r="H3367" s="11">
        <v>0</v>
      </c>
      <c r="I3367" s="11">
        <v>-0.32192809488736229</v>
      </c>
      <c r="K3367" s="9">
        <v>1</v>
      </c>
    </row>
    <row r="3368" spans="1:11">
      <c r="A3368" s="10" t="s">
        <v>1400</v>
      </c>
      <c r="B3368" s="8" t="s">
        <v>1401</v>
      </c>
      <c r="D3368" s="8" t="s">
        <v>8</v>
      </c>
      <c r="E3368" s="11">
        <v>0.9</v>
      </c>
      <c r="F3368" s="11">
        <v>0.9</v>
      </c>
      <c r="G3368" s="11">
        <v>0.9</v>
      </c>
      <c r="H3368" s="11">
        <v>0</v>
      </c>
      <c r="I3368" s="11">
        <v>-0.15200309344504997</v>
      </c>
      <c r="J3368" s="9">
        <v>1</v>
      </c>
      <c r="K3368" s="9"/>
    </row>
    <row r="3369" spans="1:11">
      <c r="A3369" s="10" t="s">
        <v>1433</v>
      </c>
      <c r="B3369" s="8" t="s">
        <v>1433</v>
      </c>
      <c r="D3369" s="8" t="s">
        <v>8</v>
      </c>
      <c r="E3369" s="11">
        <v>0.8</v>
      </c>
      <c r="F3369" s="11">
        <v>0.9</v>
      </c>
      <c r="G3369" s="11">
        <v>0.85000000000000009</v>
      </c>
      <c r="H3369" s="11">
        <v>7.0710678118654738E-2</v>
      </c>
      <c r="I3369" s="11">
        <v>-0.23446525363702278</v>
      </c>
      <c r="K3369" s="9"/>
    </row>
    <row r="3370" spans="1:11">
      <c r="A3370" s="10" t="s">
        <v>5595</v>
      </c>
      <c r="B3370" s="8" t="s">
        <v>5595</v>
      </c>
      <c r="D3370" s="8" t="s">
        <v>8</v>
      </c>
      <c r="E3370" s="11">
        <v>1.2</v>
      </c>
      <c r="F3370" s="11">
        <v>1.1000000000000001</v>
      </c>
      <c r="G3370" s="11">
        <v>1.1499999999999999</v>
      </c>
      <c r="H3370" s="11">
        <v>7.0710678118654655E-2</v>
      </c>
      <c r="I3370" s="11">
        <v>0.20163386116965043</v>
      </c>
      <c r="J3370" s="9">
        <v>1</v>
      </c>
      <c r="K3370" s="9"/>
    </row>
    <row r="3371" spans="1:11">
      <c r="A3371" s="10" t="s">
        <v>6385</v>
      </c>
      <c r="B3371" s="8" t="s">
        <v>6386</v>
      </c>
      <c r="D3371" s="8" t="s">
        <v>8</v>
      </c>
      <c r="E3371" s="11">
        <v>1</v>
      </c>
      <c r="F3371" s="11">
        <v>1.1000000000000001</v>
      </c>
      <c r="G3371" s="11">
        <v>1.05</v>
      </c>
      <c r="H3371" s="11">
        <v>7.0710678118654821E-2</v>
      </c>
      <c r="I3371" s="11">
        <v>7.0389327891398012E-2</v>
      </c>
      <c r="K3371" s="9"/>
    </row>
    <row r="3372" spans="1:11">
      <c r="A3372" s="10" t="s">
        <v>7522</v>
      </c>
      <c r="B3372" s="8" t="s">
        <v>7523</v>
      </c>
      <c r="D3372" s="8" t="s">
        <v>8</v>
      </c>
      <c r="E3372" s="11">
        <v>1.2</v>
      </c>
      <c r="F3372" s="11">
        <v>1.3</v>
      </c>
      <c r="G3372" s="11">
        <v>1.25</v>
      </c>
      <c r="H3372" s="11">
        <v>7.0710678118654821E-2</v>
      </c>
      <c r="I3372" s="11">
        <v>0.32192809488736235</v>
      </c>
      <c r="K3372" s="9"/>
    </row>
    <row r="3373" spans="1:11">
      <c r="A3373" s="10" t="s">
        <v>2381</v>
      </c>
      <c r="B3373" s="8" t="s">
        <v>2382</v>
      </c>
      <c r="D3373" s="8" t="s">
        <v>8</v>
      </c>
      <c r="E3373" s="11">
        <v>1</v>
      </c>
      <c r="F3373" s="11">
        <v>1</v>
      </c>
      <c r="G3373" s="11">
        <v>1</v>
      </c>
      <c r="H3373" s="11">
        <v>0</v>
      </c>
      <c r="I3373" s="11">
        <v>0</v>
      </c>
      <c r="K3373" s="9"/>
    </row>
    <row r="3374" spans="1:11">
      <c r="A3374" s="10" t="s">
        <v>7449</v>
      </c>
      <c r="B3374" s="8" t="s">
        <v>7450</v>
      </c>
      <c r="D3374" s="8" t="s">
        <v>8</v>
      </c>
      <c r="E3374" s="11">
        <v>1.3</v>
      </c>
      <c r="F3374" s="11">
        <v>1.5</v>
      </c>
      <c r="G3374" s="11">
        <v>1.4</v>
      </c>
      <c r="H3374" s="11">
        <v>0.14142135623730948</v>
      </c>
      <c r="I3374" s="11">
        <v>0.48542682717024171</v>
      </c>
      <c r="K3374" s="9"/>
    </row>
    <row r="3375" spans="1:11">
      <c r="A3375" s="10" t="s">
        <v>2070</v>
      </c>
      <c r="B3375" s="8" t="s">
        <v>2071</v>
      </c>
      <c r="D3375" s="8" t="s">
        <v>8</v>
      </c>
      <c r="E3375" s="11">
        <v>1</v>
      </c>
      <c r="F3375" s="11">
        <v>1.1000000000000001</v>
      </c>
      <c r="G3375" s="11">
        <v>1.05</v>
      </c>
      <c r="H3375" s="11">
        <v>7.0710678118654821E-2</v>
      </c>
      <c r="I3375" s="11">
        <v>7.0389327891398012E-2</v>
      </c>
      <c r="K3375" s="9"/>
    </row>
    <row r="3376" spans="1:11">
      <c r="A3376" s="10" t="s">
        <v>7635</v>
      </c>
      <c r="B3376" s="8" t="s">
        <v>7636</v>
      </c>
      <c r="D3376" s="8" t="s">
        <v>8</v>
      </c>
      <c r="E3376" s="11">
        <v>1.2</v>
      </c>
      <c r="F3376" s="11">
        <v>1.1000000000000001</v>
      </c>
      <c r="G3376" s="11">
        <v>1.1499999999999999</v>
      </c>
      <c r="H3376" s="11">
        <v>7.0710678118654655E-2</v>
      </c>
      <c r="I3376" s="11">
        <v>0.20163386116965043</v>
      </c>
      <c r="K3376" s="9"/>
    </row>
    <row r="3377" spans="1:11">
      <c r="A3377" s="10" t="s">
        <v>6291</v>
      </c>
      <c r="B3377" s="8" t="s">
        <v>6292</v>
      </c>
      <c r="D3377" s="8" t="s">
        <v>8</v>
      </c>
      <c r="E3377" s="11">
        <v>1.1000000000000001</v>
      </c>
      <c r="F3377" s="11">
        <v>1.1000000000000001</v>
      </c>
      <c r="G3377" s="11">
        <v>1.1000000000000001</v>
      </c>
      <c r="H3377" s="11">
        <v>0</v>
      </c>
      <c r="I3377" s="11">
        <v>0.13750352374993502</v>
      </c>
      <c r="K3377" s="9"/>
    </row>
    <row r="3378" spans="1:11">
      <c r="A3378" s="10" t="s">
        <v>4958</v>
      </c>
      <c r="B3378" s="8" t="s">
        <v>4959</v>
      </c>
      <c r="D3378" s="8" t="s">
        <v>8</v>
      </c>
      <c r="E3378" s="11">
        <v>1.3</v>
      </c>
      <c r="F3378" s="11">
        <v>1.2</v>
      </c>
      <c r="G3378" s="11">
        <v>1.25</v>
      </c>
      <c r="H3378" s="11">
        <v>7.0710678118654821E-2</v>
      </c>
      <c r="I3378" s="11">
        <v>0.32192809488736235</v>
      </c>
      <c r="K3378" s="9"/>
    </row>
    <row r="3379" spans="1:11">
      <c r="A3379" s="10" t="s">
        <v>481</v>
      </c>
      <c r="B3379" s="8" t="s">
        <v>482</v>
      </c>
      <c r="C3379" s="8" t="s">
        <v>483</v>
      </c>
      <c r="D3379" s="8" t="s">
        <v>9080</v>
      </c>
      <c r="E3379" s="11">
        <v>0.33684412957491405</v>
      </c>
      <c r="F3379" s="11">
        <v>0.97941814500000002</v>
      </c>
      <c r="G3379" s="11">
        <v>0.65813113728745698</v>
      </c>
      <c r="H3379" s="11">
        <v>0.4543684437213476</v>
      </c>
      <c r="I3379" s="11">
        <v>-0.60355301508459114</v>
      </c>
      <c r="K3379" s="9"/>
    </row>
    <row r="3380" spans="1:11">
      <c r="A3380" s="10" t="s">
        <v>3839</v>
      </c>
      <c r="B3380" s="8" t="s">
        <v>3840</v>
      </c>
      <c r="D3380" s="8" t="s">
        <v>8</v>
      </c>
      <c r="E3380" s="11">
        <v>1.2</v>
      </c>
      <c r="F3380" s="11">
        <v>1.3</v>
      </c>
      <c r="G3380" s="11">
        <v>1.25</v>
      </c>
      <c r="H3380" s="11">
        <v>7.0710678118654821E-2</v>
      </c>
      <c r="I3380" s="11">
        <v>0.32192809488736235</v>
      </c>
      <c r="K3380" s="9"/>
    </row>
    <row r="3381" spans="1:11">
      <c r="A3381" s="10" t="s">
        <v>4329</v>
      </c>
      <c r="B3381" s="8" t="s">
        <v>4330</v>
      </c>
      <c r="D3381" s="8" t="s">
        <v>8</v>
      </c>
      <c r="E3381" s="11">
        <v>1.2</v>
      </c>
      <c r="F3381" s="11">
        <v>1.2</v>
      </c>
      <c r="G3381" s="11">
        <v>1.2</v>
      </c>
      <c r="H3381" s="11">
        <v>0</v>
      </c>
      <c r="I3381" s="11">
        <v>0.26303440583379378</v>
      </c>
      <c r="K3381" s="9"/>
    </row>
    <row r="3382" spans="1:11">
      <c r="A3382" s="10" t="s">
        <v>7593</v>
      </c>
      <c r="B3382" s="8" t="s">
        <v>7593</v>
      </c>
      <c r="D3382" s="8" t="s">
        <v>8</v>
      </c>
      <c r="E3382" s="11">
        <v>2</v>
      </c>
      <c r="F3382" s="11">
        <v>1</v>
      </c>
      <c r="G3382" s="11">
        <v>1.5</v>
      </c>
      <c r="H3382" s="11">
        <v>0.70710678118654757</v>
      </c>
      <c r="I3382" s="11">
        <v>0.58496250072115619</v>
      </c>
      <c r="K3382" s="9"/>
    </row>
    <row r="3383" spans="1:11">
      <c r="A3383" s="10" t="s">
        <v>5922</v>
      </c>
      <c r="B3383" s="8" t="s">
        <v>5923</v>
      </c>
      <c r="D3383" s="8" t="s">
        <v>8</v>
      </c>
      <c r="E3383" s="11">
        <v>1.1000000000000001</v>
      </c>
      <c r="F3383" s="11">
        <v>1</v>
      </c>
      <c r="G3383" s="11">
        <v>1.05</v>
      </c>
      <c r="H3383" s="11">
        <v>7.0710678118654821E-2</v>
      </c>
      <c r="I3383" s="11">
        <v>7.0389327891398012E-2</v>
      </c>
      <c r="K3383" s="9"/>
    </row>
    <row r="3384" spans="1:11">
      <c r="A3384" s="10" t="s">
        <v>5857</v>
      </c>
      <c r="B3384" s="8" t="s">
        <v>5858</v>
      </c>
      <c r="D3384" s="8" t="s">
        <v>8</v>
      </c>
      <c r="E3384" s="11">
        <v>1.1000000000000001</v>
      </c>
      <c r="F3384" s="11">
        <v>1.3</v>
      </c>
      <c r="G3384" s="11">
        <v>1.2000000000000002</v>
      </c>
      <c r="H3384" s="11">
        <v>0.14142135623730948</v>
      </c>
      <c r="I3384" s="11">
        <v>0.26303440583379406</v>
      </c>
      <c r="K3384" s="9"/>
    </row>
    <row r="3385" spans="1:11">
      <c r="A3385" s="10" t="s">
        <v>4746</v>
      </c>
      <c r="B3385" s="8" t="s">
        <v>4746</v>
      </c>
      <c r="D3385" s="8" t="s">
        <v>8</v>
      </c>
      <c r="E3385" s="11">
        <v>1.2</v>
      </c>
      <c r="F3385" s="11">
        <v>1.1000000000000001</v>
      </c>
      <c r="G3385" s="11">
        <v>1.1499999999999999</v>
      </c>
      <c r="H3385" s="11">
        <v>7.0710678118654655E-2</v>
      </c>
      <c r="I3385" s="11">
        <v>0.20163386116965043</v>
      </c>
      <c r="K3385" s="9"/>
    </row>
    <row r="3386" spans="1:11">
      <c r="A3386" s="10" t="s">
        <v>8670</v>
      </c>
      <c r="B3386" s="8" t="s">
        <v>8670</v>
      </c>
      <c r="D3386" s="8" t="s">
        <v>8</v>
      </c>
      <c r="E3386" s="11">
        <v>1.4</v>
      </c>
      <c r="F3386" s="11">
        <v>1.4</v>
      </c>
      <c r="G3386" s="11">
        <v>1.4</v>
      </c>
      <c r="H3386" s="11">
        <v>0</v>
      </c>
      <c r="I3386" s="11">
        <v>0.48542682717024171</v>
      </c>
      <c r="K3386" s="9"/>
    </row>
    <row r="3387" spans="1:11">
      <c r="A3387" s="10" t="s">
        <v>2250</v>
      </c>
      <c r="B3387" s="8" t="s">
        <v>2251</v>
      </c>
      <c r="D3387" s="8" t="s">
        <v>8</v>
      </c>
      <c r="E3387" s="11">
        <v>0.9</v>
      </c>
      <c r="F3387" s="11">
        <v>1</v>
      </c>
      <c r="G3387" s="11">
        <v>0.95</v>
      </c>
      <c r="H3387" s="11">
        <v>7.0710678118654738E-2</v>
      </c>
      <c r="I3387" s="11">
        <v>-7.4000581443776928E-2</v>
      </c>
      <c r="K3387" s="9"/>
    </row>
    <row r="3388" spans="1:11">
      <c r="A3388" s="10" t="s">
        <v>1011</v>
      </c>
      <c r="B3388" s="8" t="s">
        <v>1012</v>
      </c>
      <c r="D3388" s="8" t="s">
        <v>8</v>
      </c>
      <c r="E3388" s="11">
        <v>1</v>
      </c>
      <c r="F3388" s="11">
        <v>1.1000000000000001</v>
      </c>
      <c r="G3388" s="11">
        <v>1.05</v>
      </c>
      <c r="H3388" s="11">
        <v>7.0710678118654821E-2</v>
      </c>
      <c r="I3388" s="11">
        <v>7.0389327891398012E-2</v>
      </c>
      <c r="K3388" s="9"/>
    </row>
    <row r="3389" spans="1:11">
      <c r="A3389" s="10" t="s">
        <v>867</v>
      </c>
      <c r="B3389" s="8" t="s">
        <v>868</v>
      </c>
      <c r="D3389" s="8" t="s">
        <v>8</v>
      </c>
      <c r="E3389" s="11">
        <v>1.1000000000000001</v>
      </c>
      <c r="F3389" s="11">
        <v>1</v>
      </c>
      <c r="G3389" s="11">
        <v>1.05</v>
      </c>
      <c r="H3389" s="11">
        <v>7.0710678118654821E-2</v>
      </c>
      <c r="I3389" s="11">
        <v>7.0389327891398012E-2</v>
      </c>
      <c r="K3389" s="9"/>
    </row>
    <row r="3390" spans="1:11">
      <c r="A3390" s="10" t="s">
        <v>2180</v>
      </c>
      <c r="B3390" s="8" t="s">
        <v>2181</v>
      </c>
      <c r="D3390" s="8" t="s">
        <v>8</v>
      </c>
      <c r="E3390" s="11">
        <v>1.3</v>
      </c>
      <c r="F3390" s="11">
        <v>1</v>
      </c>
      <c r="G3390" s="11">
        <v>1.1499999999999999</v>
      </c>
      <c r="H3390" s="11">
        <v>0.21213203435596617</v>
      </c>
      <c r="I3390" s="11">
        <v>0.20163386116965043</v>
      </c>
      <c r="K3390" s="9"/>
    </row>
    <row r="3391" spans="1:11">
      <c r="A3391" s="10" t="s">
        <v>5971</v>
      </c>
      <c r="B3391" s="8" t="s">
        <v>5972</v>
      </c>
      <c r="D3391" s="8" t="s">
        <v>8</v>
      </c>
      <c r="E3391" s="11">
        <v>1.4</v>
      </c>
      <c r="F3391" s="11">
        <v>1.2</v>
      </c>
      <c r="G3391" s="11">
        <v>1.2999999999999998</v>
      </c>
      <c r="H3391" s="11">
        <v>0.14142135623730948</v>
      </c>
      <c r="I3391" s="11">
        <v>0.37851162325372961</v>
      </c>
      <c r="K3391" s="9"/>
    </row>
    <row r="3392" spans="1:11">
      <c r="A3392" s="10" t="s">
        <v>1071</v>
      </c>
      <c r="B3392" s="8" t="s">
        <v>1072</v>
      </c>
      <c r="D3392" s="8" t="s">
        <v>8</v>
      </c>
      <c r="E3392" s="11">
        <v>0.9</v>
      </c>
      <c r="F3392" s="11">
        <v>0.9</v>
      </c>
      <c r="G3392" s="11">
        <v>0.9</v>
      </c>
      <c r="H3392" s="11">
        <v>0</v>
      </c>
      <c r="I3392" s="11">
        <v>-0.15200309344504997</v>
      </c>
      <c r="J3392" s="9">
        <v>1</v>
      </c>
      <c r="K3392" s="9"/>
    </row>
    <row r="3393" spans="1:11">
      <c r="A3393" s="10" t="s">
        <v>6959</v>
      </c>
      <c r="B3393" s="8" t="s">
        <v>6960</v>
      </c>
      <c r="D3393" s="8" t="s">
        <v>8</v>
      </c>
      <c r="E3393" s="11">
        <v>1.1000000000000001</v>
      </c>
      <c r="F3393" s="11">
        <v>1.1000000000000001</v>
      </c>
      <c r="G3393" s="11">
        <v>1.1000000000000001</v>
      </c>
      <c r="H3393" s="11">
        <v>0</v>
      </c>
      <c r="I3393" s="11">
        <v>0.13750352374993502</v>
      </c>
      <c r="K3393" s="9"/>
    </row>
    <row r="3394" spans="1:11">
      <c r="A3394" s="10" t="s">
        <v>8767</v>
      </c>
      <c r="B3394" s="8" t="s">
        <v>8768</v>
      </c>
      <c r="D3394" s="8" t="s">
        <v>8</v>
      </c>
      <c r="E3394" s="11">
        <v>1.8</v>
      </c>
      <c r="F3394" s="11">
        <v>1.2</v>
      </c>
      <c r="G3394" s="11">
        <v>1.5</v>
      </c>
      <c r="H3394" s="11">
        <v>0.42426406871192818</v>
      </c>
      <c r="I3394" s="11">
        <v>0.58496250072115619</v>
      </c>
      <c r="K3394" s="9"/>
    </row>
    <row r="3395" spans="1:11">
      <c r="A3395" s="10" t="s">
        <v>7564</v>
      </c>
      <c r="B3395" s="8" t="s">
        <v>7565</v>
      </c>
      <c r="D3395" s="8" t="s">
        <v>8</v>
      </c>
      <c r="E3395" s="11">
        <v>0.9</v>
      </c>
      <c r="F3395" s="11">
        <v>1.4</v>
      </c>
      <c r="G3395" s="11">
        <v>1.1499999999999999</v>
      </c>
      <c r="H3395" s="11">
        <v>0.35355339059327379</v>
      </c>
      <c r="I3395" s="11">
        <v>0.20163386116965043</v>
      </c>
      <c r="K3395" s="9"/>
    </row>
    <row r="3396" spans="1:11">
      <c r="A3396" s="10" t="s">
        <v>7700</v>
      </c>
      <c r="B3396" s="8" t="s">
        <v>7701</v>
      </c>
      <c r="D3396" s="8" t="s">
        <v>8</v>
      </c>
      <c r="E3396" s="11">
        <v>1.2</v>
      </c>
      <c r="F3396" s="11">
        <v>1.5</v>
      </c>
      <c r="G3396" s="11">
        <v>1.35</v>
      </c>
      <c r="H3396" s="11">
        <v>0.21213203435596303</v>
      </c>
      <c r="I3396" s="11">
        <v>0.43295940727610632</v>
      </c>
      <c r="K3396" s="9"/>
    </row>
    <row r="3397" spans="1:11">
      <c r="A3397" s="10" t="s">
        <v>7700</v>
      </c>
      <c r="B3397" s="8" t="s">
        <v>7701</v>
      </c>
      <c r="C3397" s="8" t="s">
        <v>7702</v>
      </c>
      <c r="D3397" s="8" t="s">
        <v>9080</v>
      </c>
      <c r="E3397" s="11">
        <v>1.3130665887296624</v>
      </c>
      <c r="F3397" s="11">
        <v>1.5319550710000001</v>
      </c>
      <c r="G3397" s="11">
        <v>1.4225108298648312</v>
      </c>
      <c r="H3397" s="11">
        <v>0.15477753013698711</v>
      </c>
      <c r="I3397" s="11">
        <v>0.50843963610501031</v>
      </c>
      <c r="K3397" s="9"/>
    </row>
    <row r="3398" spans="1:11">
      <c r="A3398" s="10" t="s">
        <v>7700</v>
      </c>
      <c r="B3398" s="8" t="s">
        <v>7701</v>
      </c>
      <c r="C3398" s="8" t="s">
        <v>7802</v>
      </c>
      <c r="D3398" s="8" t="s">
        <v>9080</v>
      </c>
      <c r="E3398" s="11">
        <v>1.5627345338687979</v>
      </c>
      <c r="F3398" s="11">
        <v>1.6017238009999999</v>
      </c>
      <c r="G3398" s="11">
        <v>1.5822291674343989</v>
      </c>
      <c r="H3398" s="11">
        <v>2.7569575181966694E-2</v>
      </c>
      <c r="I3398" s="11">
        <v>0.6619585724888668</v>
      </c>
      <c r="K3398" s="9"/>
    </row>
    <row r="3399" spans="1:11">
      <c r="A3399" s="10" t="s">
        <v>2499</v>
      </c>
      <c r="B3399" s="8" t="s">
        <v>2499</v>
      </c>
      <c r="D3399" s="8" t="s">
        <v>8</v>
      </c>
      <c r="E3399" s="11">
        <v>0.9</v>
      </c>
      <c r="F3399" s="11">
        <v>1</v>
      </c>
      <c r="G3399" s="11">
        <v>0.95</v>
      </c>
      <c r="H3399" s="11">
        <v>7.0710678118654738E-2</v>
      </c>
      <c r="I3399" s="11">
        <v>-7.4000581443776928E-2</v>
      </c>
      <c r="K3399" s="9"/>
    </row>
    <row r="3400" spans="1:11">
      <c r="A3400" s="10" t="s">
        <v>3498</v>
      </c>
      <c r="B3400" s="8" t="s">
        <v>3499</v>
      </c>
      <c r="D3400" s="8" t="s">
        <v>8</v>
      </c>
      <c r="E3400" s="11">
        <v>0.9</v>
      </c>
      <c r="F3400" s="11">
        <v>1</v>
      </c>
      <c r="G3400" s="11">
        <v>0.95</v>
      </c>
      <c r="H3400" s="11">
        <v>7.0710678118654738E-2</v>
      </c>
      <c r="I3400" s="11">
        <v>-7.4000581443776928E-2</v>
      </c>
      <c r="K3400" s="9"/>
    </row>
    <row r="3401" spans="1:11">
      <c r="A3401" s="10" t="s">
        <v>5687</v>
      </c>
      <c r="B3401" s="8" t="s">
        <v>5688</v>
      </c>
      <c r="C3401" s="8" t="s">
        <v>5689</v>
      </c>
      <c r="D3401" s="8" t="s">
        <v>9080</v>
      </c>
      <c r="E3401" s="11">
        <v>0.17959638911012324</v>
      </c>
      <c r="F3401" s="11">
        <v>0.72391434300000002</v>
      </c>
      <c r="G3401" s="11">
        <v>0.45175536605506161</v>
      </c>
      <c r="H3401" s="11">
        <v>0.38489091631711836</v>
      </c>
      <c r="I3401" s="11">
        <v>-1.1463863570292567</v>
      </c>
      <c r="K3401" s="9"/>
    </row>
    <row r="3402" spans="1:11">
      <c r="A3402" s="10" t="s">
        <v>7666</v>
      </c>
      <c r="B3402" s="8" t="s">
        <v>7667</v>
      </c>
      <c r="D3402" s="8" t="s">
        <v>8</v>
      </c>
      <c r="E3402" s="11">
        <v>1.1000000000000001</v>
      </c>
      <c r="F3402" s="11">
        <v>1.1000000000000001</v>
      </c>
      <c r="G3402" s="11">
        <v>1.1000000000000001</v>
      </c>
      <c r="H3402" s="11">
        <v>0</v>
      </c>
      <c r="I3402" s="11">
        <v>0.13750352374993502</v>
      </c>
      <c r="K3402" s="9"/>
    </row>
    <row r="3403" spans="1:11">
      <c r="A3403" s="10" t="s">
        <v>2842</v>
      </c>
      <c r="B3403" s="8" t="s">
        <v>2843</v>
      </c>
      <c r="C3403" s="8" t="s">
        <v>2844</v>
      </c>
      <c r="D3403" s="8" t="s">
        <v>9080</v>
      </c>
      <c r="E3403" s="11">
        <v>0.6510325511638807</v>
      </c>
      <c r="F3403" s="11">
        <v>0.79828506700000001</v>
      </c>
      <c r="G3403" s="11">
        <v>0.72465880908194036</v>
      </c>
      <c r="H3403" s="11">
        <v>0.1041232524944988</v>
      </c>
      <c r="I3403" s="11">
        <v>-0.46462620363097168</v>
      </c>
      <c r="J3403" s="9">
        <v>1</v>
      </c>
      <c r="K3403" s="9"/>
    </row>
    <row r="3404" spans="1:11">
      <c r="A3404" s="10" t="s">
        <v>542</v>
      </c>
      <c r="B3404" s="8" t="s">
        <v>543</v>
      </c>
      <c r="C3404" s="8" t="s">
        <v>9144</v>
      </c>
      <c r="D3404" s="8" t="s">
        <v>9080</v>
      </c>
      <c r="E3404" s="11">
        <v>0.76103385266318735</v>
      </c>
      <c r="F3404" s="11">
        <v>0.93683498600000004</v>
      </c>
      <c r="G3404" s="11">
        <v>0.84893441933159375</v>
      </c>
      <c r="H3404" s="11">
        <v>0.12431017352274054</v>
      </c>
      <c r="I3404" s="11">
        <v>-0.23627498581981915</v>
      </c>
      <c r="J3404" s="9">
        <v>1</v>
      </c>
      <c r="K3404" s="9"/>
    </row>
    <row r="3405" spans="1:11">
      <c r="A3405" s="10" t="s">
        <v>2278</v>
      </c>
      <c r="B3405" s="8" t="s">
        <v>2278</v>
      </c>
      <c r="D3405" s="8" t="s">
        <v>8</v>
      </c>
      <c r="E3405" s="11">
        <v>1</v>
      </c>
      <c r="F3405" s="11">
        <v>1</v>
      </c>
      <c r="G3405" s="11">
        <v>1</v>
      </c>
      <c r="H3405" s="11">
        <v>0</v>
      </c>
      <c r="I3405" s="11">
        <v>0</v>
      </c>
      <c r="K3405" s="9"/>
    </row>
    <row r="3406" spans="1:11">
      <c r="A3406" s="10" t="s">
        <v>3987</v>
      </c>
      <c r="B3406" s="8" t="s">
        <v>3987</v>
      </c>
      <c r="D3406" s="8" t="s">
        <v>8</v>
      </c>
      <c r="E3406" s="11">
        <v>1.1000000000000001</v>
      </c>
      <c r="F3406" s="11">
        <v>1.1000000000000001</v>
      </c>
      <c r="G3406" s="11">
        <v>1.1000000000000001</v>
      </c>
      <c r="H3406" s="11">
        <v>0</v>
      </c>
      <c r="I3406" s="11">
        <v>0.13750352374993502</v>
      </c>
      <c r="K3406" s="9"/>
    </row>
    <row r="3407" spans="1:11">
      <c r="A3407" s="10" t="s">
        <v>3085</v>
      </c>
      <c r="B3407" s="8" t="s">
        <v>3085</v>
      </c>
      <c r="D3407" s="8" t="s">
        <v>8</v>
      </c>
      <c r="E3407" s="11">
        <v>1.2</v>
      </c>
      <c r="F3407" s="11">
        <v>1.1000000000000001</v>
      </c>
      <c r="G3407" s="11">
        <v>1.1499999999999999</v>
      </c>
      <c r="H3407" s="11">
        <v>7.0710678118654655E-2</v>
      </c>
      <c r="I3407" s="11">
        <v>0.20163386116965043</v>
      </c>
      <c r="K3407" s="9"/>
    </row>
    <row r="3408" spans="1:11">
      <c r="A3408" s="10" t="s">
        <v>4189</v>
      </c>
      <c r="B3408" s="8" t="s">
        <v>4189</v>
      </c>
      <c r="D3408" s="8" t="s">
        <v>8</v>
      </c>
      <c r="E3408" s="11">
        <v>1.5</v>
      </c>
      <c r="F3408" s="11">
        <v>1.2</v>
      </c>
      <c r="G3408" s="11">
        <v>1.35</v>
      </c>
      <c r="H3408" s="11">
        <v>0.21213203435596303</v>
      </c>
      <c r="I3408" s="11">
        <v>0.43295940727610632</v>
      </c>
      <c r="K3408" s="9"/>
    </row>
    <row r="3409" spans="1:11">
      <c r="A3409" s="10" t="s">
        <v>6542</v>
      </c>
      <c r="B3409" s="8" t="s">
        <v>6542</v>
      </c>
      <c r="D3409" s="8" t="s">
        <v>8</v>
      </c>
      <c r="E3409" s="11">
        <v>1.1000000000000001</v>
      </c>
      <c r="F3409" s="11">
        <v>1.2</v>
      </c>
      <c r="G3409" s="11">
        <v>1.1499999999999999</v>
      </c>
      <c r="H3409" s="11">
        <v>7.0710678118654655E-2</v>
      </c>
      <c r="I3409" s="11">
        <v>0.20163386116965043</v>
      </c>
      <c r="K3409" s="9"/>
    </row>
    <row r="3410" spans="1:11">
      <c r="A3410" s="10" t="s">
        <v>7581</v>
      </c>
      <c r="B3410" s="8" t="s">
        <v>7581</v>
      </c>
      <c r="D3410" s="8" t="s">
        <v>8</v>
      </c>
      <c r="E3410" s="11">
        <v>1.4</v>
      </c>
      <c r="F3410" s="11">
        <v>1.1000000000000001</v>
      </c>
      <c r="G3410" s="11">
        <v>1.25</v>
      </c>
      <c r="H3410" s="11">
        <v>0.21213203435596409</v>
      </c>
      <c r="I3410" s="11">
        <v>0.32192809488736235</v>
      </c>
      <c r="K3410" s="9"/>
    </row>
    <row r="3411" spans="1:11">
      <c r="A3411" s="10" t="s">
        <v>8239</v>
      </c>
      <c r="B3411" s="8" t="s">
        <v>8240</v>
      </c>
      <c r="D3411" s="8" t="s">
        <v>8</v>
      </c>
      <c r="E3411" s="11">
        <v>1.5</v>
      </c>
      <c r="F3411" s="11">
        <v>1.4</v>
      </c>
      <c r="G3411" s="11">
        <v>1.45</v>
      </c>
      <c r="H3411" s="11">
        <v>7.0710678118654821E-2</v>
      </c>
      <c r="I3411" s="11">
        <v>0.5360529002402098</v>
      </c>
      <c r="K3411" s="9"/>
    </row>
    <row r="3412" spans="1:11">
      <c r="A3412" s="10" t="s">
        <v>6681</v>
      </c>
      <c r="B3412" s="8" t="s">
        <v>6682</v>
      </c>
      <c r="D3412" s="8" t="s">
        <v>8</v>
      </c>
      <c r="E3412" s="11">
        <v>1.2</v>
      </c>
      <c r="F3412" s="11">
        <v>1.1000000000000001</v>
      </c>
      <c r="G3412" s="11">
        <v>1.1499999999999999</v>
      </c>
      <c r="H3412" s="11">
        <v>7.0710678118654655E-2</v>
      </c>
      <c r="I3412" s="11">
        <v>0.20163386116965043</v>
      </c>
      <c r="K3412" s="9"/>
    </row>
    <row r="3413" spans="1:11">
      <c r="A3413" s="10" t="s">
        <v>6766</v>
      </c>
      <c r="B3413" s="8" t="s">
        <v>6767</v>
      </c>
      <c r="D3413" s="8" t="s">
        <v>8</v>
      </c>
      <c r="E3413" s="11">
        <v>1.2</v>
      </c>
      <c r="F3413" s="11">
        <v>1.3</v>
      </c>
      <c r="G3413" s="11">
        <v>1.25</v>
      </c>
      <c r="H3413" s="11">
        <v>7.0710678118654821E-2</v>
      </c>
      <c r="I3413" s="11">
        <v>0.32192809488736235</v>
      </c>
      <c r="K3413" s="9"/>
    </row>
    <row r="3414" spans="1:11">
      <c r="A3414" s="10" t="s">
        <v>3779</v>
      </c>
      <c r="B3414" s="8" t="s">
        <v>3779</v>
      </c>
      <c r="D3414" s="8" t="s">
        <v>8</v>
      </c>
      <c r="E3414" s="11">
        <v>1.2</v>
      </c>
      <c r="F3414" s="11">
        <v>1.2</v>
      </c>
      <c r="G3414" s="11">
        <v>1.2</v>
      </c>
      <c r="H3414" s="11">
        <v>0</v>
      </c>
      <c r="I3414" s="11">
        <v>0.26303440583379378</v>
      </c>
      <c r="K3414" s="9"/>
    </row>
    <row r="3415" spans="1:11">
      <c r="A3415" s="10" t="s">
        <v>680</v>
      </c>
      <c r="B3415" s="8" t="s">
        <v>681</v>
      </c>
      <c r="D3415" s="8" t="s">
        <v>8</v>
      </c>
      <c r="E3415" s="11">
        <v>0.8</v>
      </c>
      <c r="F3415" s="11">
        <v>0.6</v>
      </c>
      <c r="G3415" s="11">
        <v>0.7</v>
      </c>
      <c r="H3415" s="11">
        <v>0.14142135623730995</v>
      </c>
      <c r="I3415" s="11">
        <v>-0.51457317282975834</v>
      </c>
      <c r="K3415" s="9"/>
    </row>
    <row r="3416" spans="1:11">
      <c r="A3416" s="10" t="s">
        <v>2503</v>
      </c>
      <c r="B3416" s="8" t="s">
        <v>2504</v>
      </c>
      <c r="D3416" s="8" t="s">
        <v>8</v>
      </c>
      <c r="E3416" s="11">
        <v>1.1000000000000001</v>
      </c>
      <c r="F3416" s="11">
        <v>1.1000000000000001</v>
      </c>
      <c r="G3416" s="11">
        <v>1.1000000000000001</v>
      </c>
      <c r="H3416" s="11">
        <v>0</v>
      </c>
      <c r="I3416" s="11">
        <v>0.13750352374993502</v>
      </c>
      <c r="K3416" s="9"/>
    </row>
    <row r="3417" spans="1:11">
      <c r="A3417" s="10" t="s">
        <v>1358</v>
      </c>
      <c r="B3417" s="8" t="s">
        <v>1359</v>
      </c>
      <c r="D3417" s="8" t="s">
        <v>8</v>
      </c>
      <c r="E3417" s="11">
        <v>0.8</v>
      </c>
      <c r="F3417" s="11">
        <v>0.8</v>
      </c>
      <c r="G3417" s="11">
        <v>0.8</v>
      </c>
      <c r="H3417" s="11">
        <v>0</v>
      </c>
      <c r="I3417" s="11">
        <v>-0.32192809488736229</v>
      </c>
      <c r="K3417" s="9"/>
    </row>
    <row r="3418" spans="1:11">
      <c r="A3418" s="10" t="s">
        <v>6925</v>
      </c>
      <c r="B3418" s="8" t="s">
        <v>6926</v>
      </c>
      <c r="C3418" s="8" t="s">
        <v>9143</v>
      </c>
      <c r="D3418" s="8" t="s">
        <v>9080</v>
      </c>
      <c r="E3418" s="11">
        <v>1.3826552449308442</v>
      </c>
      <c r="F3418" s="11">
        <v>1.375926996</v>
      </c>
      <c r="G3418" s="11">
        <v>1.3792911204654221</v>
      </c>
      <c r="H3418" s="11">
        <v>4.757590444511091E-3</v>
      </c>
      <c r="I3418" s="11">
        <v>0.46392699182299124</v>
      </c>
      <c r="K3418" s="9"/>
    </row>
    <row r="3419" spans="1:11">
      <c r="A3419" s="10" t="s">
        <v>2619</v>
      </c>
      <c r="B3419" s="8" t="s">
        <v>2620</v>
      </c>
      <c r="D3419" s="8" t="s">
        <v>8</v>
      </c>
      <c r="E3419" s="11">
        <v>0.9</v>
      </c>
      <c r="F3419" s="11">
        <v>1.1000000000000001</v>
      </c>
      <c r="G3419" s="11">
        <v>1</v>
      </c>
      <c r="H3419" s="11">
        <v>0.14142135623730953</v>
      </c>
      <c r="I3419" s="11">
        <v>0</v>
      </c>
      <c r="K3419" s="9"/>
    </row>
    <row r="3420" spans="1:11">
      <c r="A3420" s="10" t="s">
        <v>2065</v>
      </c>
      <c r="B3420" s="8" t="s">
        <v>2066</v>
      </c>
      <c r="C3420" s="8" t="s">
        <v>2067</v>
      </c>
      <c r="D3420" s="8" t="s">
        <v>9080</v>
      </c>
      <c r="E3420" s="11">
        <v>0.55461183864436703</v>
      </c>
      <c r="F3420" s="11">
        <v>0.59338505200000002</v>
      </c>
      <c r="G3420" s="11">
        <v>0.57399844532218358</v>
      </c>
      <c r="H3420" s="11">
        <v>2.7416802092160904E-2</v>
      </c>
      <c r="I3420" s="11">
        <v>-0.80088126552823458</v>
      </c>
      <c r="J3420" s="9">
        <v>1</v>
      </c>
      <c r="K3420" s="9"/>
    </row>
    <row r="3421" spans="1:11">
      <c r="A3421" s="10" t="s">
        <v>2835</v>
      </c>
      <c r="B3421" s="8" t="s">
        <v>2835</v>
      </c>
      <c r="D3421" s="8" t="s">
        <v>8</v>
      </c>
      <c r="E3421" s="11">
        <v>1.1000000000000001</v>
      </c>
      <c r="F3421" s="11">
        <v>1.1000000000000001</v>
      </c>
      <c r="G3421" s="11">
        <v>1.1000000000000001</v>
      </c>
      <c r="H3421" s="11">
        <v>0</v>
      </c>
      <c r="I3421" s="11">
        <v>0.13750352374993502</v>
      </c>
      <c r="K3421" s="9"/>
    </row>
    <row r="3422" spans="1:11">
      <c r="A3422" s="10" t="s">
        <v>7792</v>
      </c>
      <c r="B3422" s="8" t="s">
        <v>7792</v>
      </c>
      <c r="D3422" s="8" t="s">
        <v>8</v>
      </c>
      <c r="E3422" s="11">
        <v>1.3</v>
      </c>
      <c r="F3422" s="11">
        <v>1.6</v>
      </c>
      <c r="G3422" s="11">
        <v>1.4500000000000002</v>
      </c>
      <c r="H3422" s="11">
        <v>0.21213203435596409</v>
      </c>
      <c r="I3422" s="11">
        <v>0.53605290024021002</v>
      </c>
      <c r="K3422" s="9"/>
    </row>
    <row r="3423" spans="1:11">
      <c r="A3423" s="10" t="s">
        <v>8401</v>
      </c>
      <c r="B3423" s="8" t="s">
        <v>8401</v>
      </c>
      <c r="D3423" s="8" t="s">
        <v>8</v>
      </c>
      <c r="E3423" s="11">
        <v>1.2</v>
      </c>
      <c r="F3423" s="11">
        <v>1.1000000000000001</v>
      </c>
      <c r="G3423" s="11">
        <v>1.1499999999999999</v>
      </c>
      <c r="H3423" s="11">
        <v>7.0710678118654655E-2</v>
      </c>
      <c r="I3423" s="11">
        <v>0.20163386116965043</v>
      </c>
      <c r="K3423" s="9"/>
    </row>
    <row r="3424" spans="1:11">
      <c r="A3424" s="10" t="s">
        <v>55</v>
      </c>
      <c r="B3424" s="8" t="s">
        <v>56</v>
      </c>
      <c r="C3424" s="8" t="s">
        <v>57</v>
      </c>
      <c r="D3424" s="8" t="s">
        <v>9080</v>
      </c>
      <c r="E3424" s="11">
        <v>0.16712325919946688</v>
      </c>
      <c r="F3424" s="11">
        <v>0.75306838499999995</v>
      </c>
      <c r="G3424" s="11">
        <v>0.46009582209973343</v>
      </c>
      <c r="H3424" s="11">
        <v>0.4143257718567615</v>
      </c>
      <c r="I3424" s="11">
        <v>-1.1199937387795273</v>
      </c>
      <c r="K3424" s="9"/>
    </row>
    <row r="3425" spans="1:11">
      <c r="A3425" s="10" t="s">
        <v>55</v>
      </c>
      <c r="B3425" s="8" t="s">
        <v>56</v>
      </c>
      <c r="C3425" s="8" t="s">
        <v>640</v>
      </c>
      <c r="D3425" s="8" t="s">
        <v>9080</v>
      </c>
      <c r="E3425" s="11">
        <v>0.55020726146156385</v>
      </c>
      <c r="F3425" s="11">
        <v>0.69973455600000001</v>
      </c>
      <c r="G3425" s="11">
        <v>0.62497090873078198</v>
      </c>
      <c r="H3425" s="11">
        <v>0.10573176394060625</v>
      </c>
      <c r="I3425" s="11">
        <v>-0.67813905840324373</v>
      </c>
      <c r="K3425" s="9"/>
    </row>
    <row r="3426" spans="1:11">
      <c r="A3426" s="10" t="s">
        <v>55</v>
      </c>
      <c r="B3426" s="8" t="s">
        <v>56</v>
      </c>
      <c r="C3426" s="8" t="s">
        <v>1432</v>
      </c>
      <c r="D3426" s="8" t="s">
        <v>9080</v>
      </c>
      <c r="E3426" s="11">
        <v>0.6755891032995629</v>
      </c>
      <c r="F3426" s="11">
        <v>0.58074582900000005</v>
      </c>
      <c r="G3426" s="11">
        <v>0.62816746614978147</v>
      </c>
      <c r="H3426" s="11">
        <v>6.7064322407156693E-2</v>
      </c>
      <c r="I3426" s="11">
        <v>-0.67077886956671195</v>
      </c>
      <c r="K3426" s="9"/>
    </row>
    <row r="3427" spans="1:11">
      <c r="A3427" s="10" t="s">
        <v>55</v>
      </c>
      <c r="B3427" s="8" t="s">
        <v>56</v>
      </c>
      <c r="C3427" s="8" t="s">
        <v>1700</v>
      </c>
      <c r="D3427" s="8" t="s">
        <v>9080</v>
      </c>
      <c r="E3427" s="11">
        <v>0.86813196103498413</v>
      </c>
      <c r="F3427" s="11">
        <v>0.63995446499999997</v>
      </c>
      <c r="G3427" s="11">
        <v>0.75404321301749211</v>
      </c>
      <c r="H3427" s="11">
        <v>0.16134585476050348</v>
      </c>
      <c r="I3427" s="11">
        <v>-0.40728089046555999</v>
      </c>
      <c r="K3427" s="9"/>
    </row>
    <row r="3428" spans="1:11">
      <c r="A3428" s="10" t="s">
        <v>55</v>
      </c>
      <c r="B3428" s="8" t="s">
        <v>56</v>
      </c>
      <c r="C3428" s="8" t="s">
        <v>5039</v>
      </c>
      <c r="D3428" s="8" t="s">
        <v>9080</v>
      </c>
      <c r="E3428" s="11">
        <v>1.2252956926997263</v>
      </c>
      <c r="F3428" s="11">
        <v>1.341963486</v>
      </c>
      <c r="G3428" s="11">
        <v>1.283629589349863</v>
      </c>
      <c r="H3428" s="11">
        <v>8.2496587788694037E-2</v>
      </c>
      <c r="I3428" s="11">
        <v>0.36022895113333564</v>
      </c>
      <c r="K3428" s="9"/>
    </row>
    <row r="3429" spans="1:11">
      <c r="A3429" s="10" t="s">
        <v>55</v>
      </c>
      <c r="B3429" s="8" t="s">
        <v>56</v>
      </c>
      <c r="C3429" s="8" t="s">
        <v>8371</v>
      </c>
      <c r="D3429" s="8" t="s">
        <v>9080</v>
      </c>
      <c r="E3429" s="11">
        <v>1.6444215704792449</v>
      </c>
      <c r="F3429" s="11">
        <v>1.4442874640000001</v>
      </c>
      <c r="G3429" s="11">
        <v>1.5443545172396225</v>
      </c>
      <c r="H3429" s="11">
        <v>0.14151618383818454</v>
      </c>
      <c r="I3429" s="11">
        <v>0.62700397122931173</v>
      </c>
      <c r="K3429" s="9"/>
    </row>
    <row r="3430" spans="1:11">
      <c r="A3430" s="10" t="s">
        <v>5837</v>
      </c>
      <c r="B3430" s="8" t="s">
        <v>5838</v>
      </c>
      <c r="D3430" s="8" t="s">
        <v>8</v>
      </c>
      <c r="E3430" s="11">
        <v>1.1000000000000001</v>
      </c>
      <c r="F3430" s="11">
        <v>1.1000000000000001</v>
      </c>
      <c r="G3430" s="11">
        <v>1.1000000000000001</v>
      </c>
      <c r="H3430" s="11">
        <v>0</v>
      </c>
      <c r="I3430" s="11">
        <v>0.13750352374993502</v>
      </c>
      <c r="K3430" s="9"/>
    </row>
    <row r="3431" spans="1:11">
      <c r="A3431" s="10" t="s">
        <v>8542</v>
      </c>
      <c r="B3431" s="8" t="s">
        <v>8543</v>
      </c>
      <c r="D3431" s="8" t="s">
        <v>8</v>
      </c>
      <c r="E3431" s="11">
        <v>1.3</v>
      </c>
      <c r="F3431" s="11">
        <v>1.5</v>
      </c>
      <c r="G3431" s="11">
        <v>1.4</v>
      </c>
      <c r="H3431" s="11">
        <v>0.14142135623730948</v>
      </c>
      <c r="I3431" s="11">
        <v>0.48542682717024171</v>
      </c>
      <c r="K3431" s="9"/>
    </row>
    <row r="3432" spans="1:11">
      <c r="A3432" s="10" t="s">
        <v>5431</v>
      </c>
      <c r="B3432" s="8" t="s">
        <v>5432</v>
      </c>
      <c r="D3432" s="8" t="s">
        <v>8</v>
      </c>
      <c r="E3432" s="11">
        <v>1.1000000000000001</v>
      </c>
      <c r="F3432" s="11">
        <v>1</v>
      </c>
      <c r="G3432" s="11">
        <v>1.05</v>
      </c>
      <c r="H3432" s="11">
        <v>7.0710678118654821E-2</v>
      </c>
      <c r="I3432" s="11">
        <v>7.0389327891398012E-2</v>
      </c>
      <c r="K3432" s="9"/>
    </row>
    <row r="3433" spans="1:11">
      <c r="A3433" s="10" t="s">
        <v>7981</v>
      </c>
      <c r="B3433" s="8" t="s">
        <v>7982</v>
      </c>
      <c r="C3433" s="8" t="s">
        <v>7983</v>
      </c>
      <c r="D3433" s="8" t="s">
        <v>9080</v>
      </c>
      <c r="E3433" s="11">
        <v>1.5159429289338968</v>
      </c>
      <c r="F3433" s="11">
        <v>1.6643893270000001</v>
      </c>
      <c r="G3433" s="11">
        <v>1.5901661279669486</v>
      </c>
      <c r="H3433" s="11">
        <v>0.10496745471525921</v>
      </c>
      <c r="I3433" s="11">
        <v>0.66917749473863541</v>
      </c>
      <c r="K3433" s="9">
        <v>1</v>
      </c>
    </row>
    <row r="3434" spans="1:11">
      <c r="A3434" s="10" t="s">
        <v>4857</v>
      </c>
      <c r="B3434" s="8" t="s">
        <v>4858</v>
      </c>
      <c r="D3434" s="8" t="s">
        <v>8</v>
      </c>
      <c r="E3434" s="11">
        <v>1</v>
      </c>
      <c r="F3434" s="11">
        <v>1.1000000000000001</v>
      </c>
      <c r="G3434" s="11">
        <v>1.05</v>
      </c>
      <c r="H3434" s="11">
        <v>7.0710678118654821E-2</v>
      </c>
      <c r="I3434" s="11">
        <v>7.0389327891398012E-2</v>
      </c>
      <c r="K3434" s="9"/>
    </row>
    <row r="3435" spans="1:11">
      <c r="A3435" s="10" t="s">
        <v>2490</v>
      </c>
      <c r="B3435" s="8" t="s">
        <v>2491</v>
      </c>
      <c r="D3435" s="8" t="s">
        <v>8</v>
      </c>
      <c r="E3435" s="11">
        <v>0.9</v>
      </c>
      <c r="F3435" s="11">
        <v>0.8</v>
      </c>
      <c r="G3435" s="11">
        <v>0.85000000000000009</v>
      </c>
      <c r="H3435" s="11">
        <v>7.0710678118654738E-2</v>
      </c>
      <c r="I3435" s="11">
        <v>-0.23446525363702278</v>
      </c>
      <c r="K3435" s="9"/>
    </row>
    <row r="3436" spans="1:11">
      <c r="A3436" s="10" t="s">
        <v>7416</v>
      </c>
      <c r="B3436" s="8" t="s">
        <v>7417</v>
      </c>
      <c r="D3436" s="8" t="s">
        <v>8</v>
      </c>
      <c r="E3436" s="11">
        <v>1.3</v>
      </c>
      <c r="F3436" s="11">
        <v>1.3</v>
      </c>
      <c r="G3436" s="11">
        <v>1.3</v>
      </c>
      <c r="H3436" s="11">
        <v>0</v>
      </c>
      <c r="I3436" s="11">
        <v>0.37851162325372983</v>
      </c>
      <c r="J3436" s="9">
        <v>1</v>
      </c>
      <c r="K3436" s="9"/>
    </row>
    <row r="3437" spans="1:11">
      <c r="A3437" s="10" t="s">
        <v>5362</v>
      </c>
      <c r="B3437" s="8" t="s">
        <v>5363</v>
      </c>
      <c r="D3437" s="8" t="s">
        <v>8</v>
      </c>
      <c r="E3437" s="11">
        <v>1.4</v>
      </c>
      <c r="F3437" s="11">
        <v>1.1000000000000001</v>
      </c>
      <c r="G3437" s="11">
        <v>1.25</v>
      </c>
      <c r="H3437" s="11">
        <v>0.21213203435596409</v>
      </c>
      <c r="I3437" s="11">
        <v>0.32192809488736235</v>
      </c>
      <c r="K3437" s="9"/>
    </row>
    <row r="3438" spans="1:11">
      <c r="A3438" s="10" t="s">
        <v>7400</v>
      </c>
      <c r="B3438" s="8" t="s">
        <v>7401</v>
      </c>
      <c r="C3438" s="8" t="s">
        <v>8988</v>
      </c>
      <c r="D3438" s="8" t="s">
        <v>9080</v>
      </c>
      <c r="E3438" s="11">
        <v>0.1582123123583776</v>
      </c>
      <c r="F3438" s="11">
        <v>0.123081633</v>
      </c>
      <c r="G3438" s="11">
        <v>0.1406469726791888</v>
      </c>
      <c r="H3438" s="11">
        <v>2.4841141601999059E-2</v>
      </c>
      <c r="I3438" s="11">
        <v>-2.8298495948314417</v>
      </c>
      <c r="K3438" s="9"/>
    </row>
    <row r="3439" spans="1:11">
      <c r="A3439" s="10" t="s">
        <v>7400</v>
      </c>
      <c r="B3439" s="8" t="s">
        <v>7401</v>
      </c>
      <c r="C3439" s="8" t="s">
        <v>9142</v>
      </c>
      <c r="D3439" s="8" t="s">
        <v>9080</v>
      </c>
      <c r="E3439" s="11">
        <v>1.4073081621410559</v>
      </c>
      <c r="F3439" s="11">
        <v>1.635502104</v>
      </c>
      <c r="G3439" s="11">
        <v>1.521405133070528</v>
      </c>
      <c r="H3439" s="11">
        <v>0.1613574837141481</v>
      </c>
      <c r="I3439" s="11">
        <v>0.60540437768052668</v>
      </c>
      <c r="K3439" s="9"/>
    </row>
    <row r="3440" spans="1:11">
      <c r="A3440" s="10" t="s">
        <v>2873</v>
      </c>
      <c r="B3440" s="8" t="s">
        <v>2873</v>
      </c>
      <c r="D3440" s="8" t="s">
        <v>8</v>
      </c>
      <c r="E3440" s="11">
        <v>1.1000000000000001</v>
      </c>
      <c r="F3440" s="11">
        <v>1.1000000000000001</v>
      </c>
      <c r="G3440" s="11">
        <v>1.1000000000000001</v>
      </c>
      <c r="H3440" s="11">
        <v>0</v>
      </c>
      <c r="I3440" s="11">
        <v>0.13750352374993502</v>
      </c>
      <c r="K3440" s="9">
        <v>1</v>
      </c>
    </row>
    <row r="3441" spans="1:11">
      <c r="A3441" s="10" t="s">
        <v>2428</v>
      </c>
      <c r="B3441" s="8" t="s">
        <v>2429</v>
      </c>
      <c r="D3441" s="8" t="s">
        <v>8</v>
      </c>
      <c r="E3441" s="11">
        <v>1.2</v>
      </c>
      <c r="F3441" s="11">
        <v>1</v>
      </c>
      <c r="G3441" s="11">
        <v>1.1000000000000001</v>
      </c>
      <c r="H3441" s="11">
        <v>0.14142135623730948</v>
      </c>
      <c r="I3441" s="11">
        <v>0.13750352374993502</v>
      </c>
      <c r="K3441" s="9">
        <v>1</v>
      </c>
    </row>
    <row r="3442" spans="1:11">
      <c r="A3442" s="10" t="s">
        <v>2537</v>
      </c>
      <c r="B3442" s="8" t="s">
        <v>2538</v>
      </c>
      <c r="D3442" s="8" t="s">
        <v>8</v>
      </c>
      <c r="E3442" s="11">
        <v>1</v>
      </c>
      <c r="F3442" s="11">
        <v>1.1000000000000001</v>
      </c>
      <c r="G3442" s="11">
        <v>1.05</v>
      </c>
      <c r="H3442" s="11">
        <v>7.0710678118654821E-2</v>
      </c>
      <c r="I3442" s="11">
        <v>7.0389327891398012E-2</v>
      </c>
      <c r="K3442" s="9"/>
    </row>
    <row r="3443" spans="1:11">
      <c r="A3443" s="10" t="s">
        <v>7178</v>
      </c>
      <c r="B3443" s="8" t="s">
        <v>7179</v>
      </c>
      <c r="C3443" s="8" t="s">
        <v>7180</v>
      </c>
      <c r="D3443" s="8" t="s">
        <v>9080</v>
      </c>
      <c r="E3443" s="11">
        <v>1.3203787844325054</v>
      </c>
      <c r="F3443" s="11">
        <v>1.1541216649999999</v>
      </c>
      <c r="G3443" s="11">
        <v>1.2372502247162527</v>
      </c>
      <c r="H3443" s="11">
        <v>0.11756153657126639</v>
      </c>
      <c r="I3443" s="11">
        <v>0.30713730423522012</v>
      </c>
      <c r="K3443" s="9"/>
    </row>
    <row r="3444" spans="1:11">
      <c r="A3444" s="10" t="s">
        <v>7178</v>
      </c>
      <c r="B3444" s="8" t="s">
        <v>7179</v>
      </c>
      <c r="C3444" s="8" t="s">
        <v>8302</v>
      </c>
      <c r="D3444" s="8" t="s">
        <v>9080</v>
      </c>
      <c r="E3444" s="11">
        <v>1.557227300631018</v>
      </c>
      <c r="F3444" s="11">
        <v>1.4779473270000001</v>
      </c>
      <c r="G3444" s="11">
        <v>1.5175873138155089</v>
      </c>
      <c r="H3444" s="11">
        <v>5.6059406966783437E-2</v>
      </c>
      <c r="I3444" s="11">
        <v>0.60177952378562183</v>
      </c>
      <c r="K3444" s="9"/>
    </row>
    <row r="3445" spans="1:11">
      <c r="A3445" s="10" t="s">
        <v>2085</v>
      </c>
      <c r="B3445" s="8" t="s">
        <v>2086</v>
      </c>
      <c r="D3445" s="8" t="s">
        <v>8</v>
      </c>
      <c r="E3445" s="11">
        <v>0.7</v>
      </c>
      <c r="F3445" s="11">
        <v>0.7</v>
      </c>
      <c r="G3445" s="11">
        <v>0.7</v>
      </c>
      <c r="H3445" s="11">
        <v>0</v>
      </c>
      <c r="I3445" s="11">
        <v>-0.51457317282975834</v>
      </c>
      <c r="J3445" s="9">
        <v>1</v>
      </c>
      <c r="K3445" s="9"/>
    </row>
    <row r="3446" spans="1:11">
      <c r="A3446" s="10" t="s">
        <v>364</v>
      </c>
      <c r="B3446" s="8" t="s">
        <v>365</v>
      </c>
      <c r="C3446" s="8" t="s">
        <v>9141</v>
      </c>
      <c r="D3446" s="8" t="s">
        <v>9080</v>
      </c>
      <c r="E3446" s="11">
        <v>0.42817853329254835</v>
      </c>
      <c r="F3446" s="11">
        <v>0.67287415100000003</v>
      </c>
      <c r="G3446" s="11">
        <v>0.55052634214627416</v>
      </c>
      <c r="H3446" s="11">
        <v>0.1730259306075701</v>
      </c>
      <c r="I3446" s="11">
        <v>-0.86111649790141997</v>
      </c>
      <c r="J3446" s="9">
        <v>1</v>
      </c>
      <c r="K3446" s="9"/>
    </row>
    <row r="3447" spans="1:11">
      <c r="A3447" s="10" t="s">
        <v>5684</v>
      </c>
      <c r="B3447" s="8" t="s">
        <v>5684</v>
      </c>
      <c r="C3447" s="8" t="s">
        <v>9140</v>
      </c>
      <c r="D3447" s="8" t="s">
        <v>9080</v>
      </c>
      <c r="E3447" s="11">
        <v>1.0822286177267939</v>
      </c>
      <c r="F3447" s="11">
        <v>0.98811292399999995</v>
      </c>
      <c r="G3447" s="11">
        <v>1.035170770863397</v>
      </c>
      <c r="H3447" s="11">
        <v>6.6549845250292214E-2</v>
      </c>
      <c r="I3447" s="11">
        <v>4.9868787004727189E-2</v>
      </c>
      <c r="K3447" s="9"/>
    </row>
    <row r="3448" spans="1:11">
      <c r="A3448" s="10" t="s">
        <v>12</v>
      </c>
      <c r="B3448" s="8" t="s">
        <v>13</v>
      </c>
      <c r="D3448" s="8" t="s">
        <v>8</v>
      </c>
      <c r="E3448" s="11">
        <v>0.1</v>
      </c>
      <c r="F3448" s="11">
        <v>0.1</v>
      </c>
      <c r="G3448" s="11">
        <v>0.1</v>
      </c>
      <c r="H3448" s="11">
        <v>0</v>
      </c>
      <c r="I3448" s="11">
        <v>-3.3219280948873622</v>
      </c>
      <c r="K3448" s="9"/>
    </row>
    <row r="3449" spans="1:11">
      <c r="A3449" s="10" t="s">
        <v>6336</v>
      </c>
      <c r="B3449" s="8" t="s">
        <v>6337</v>
      </c>
      <c r="D3449" s="8" t="s">
        <v>8</v>
      </c>
      <c r="E3449" s="11">
        <v>1.2</v>
      </c>
      <c r="F3449" s="11">
        <v>1.1000000000000001</v>
      </c>
      <c r="G3449" s="11">
        <v>1.1499999999999999</v>
      </c>
      <c r="H3449" s="11">
        <v>7.0710678118654655E-2</v>
      </c>
      <c r="I3449" s="11">
        <v>0.20163386116965043</v>
      </c>
      <c r="K3449" s="9"/>
    </row>
    <row r="3450" spans="1:11">
      <c r="A3450" s="10" t="s">
        <v>982</v>
      </c>
      <c r="B3450" s="8" t="s">
        <v>983</v>
      </c>
      <c r="D3450" s="8" t="s">
        <v>8</v>
      </c>
      <c r="E3450" s="11">
        <v>0.7</v>
      </c>
      <c r="F3450" s="11">
        <v>0.8</v>
      </c>
      <c r="G3450" s="11">
        <v>0.75</v>
      </c>
      <c r="H3450" s="11">
        <v>7.0710678118654821E-2</v>
      </c>
      <c r="I3450" s="11">
        <v>-0.41503749927884381</v>
      </c>
      <c r="K3450" s="9">
        <v>1</v>
      </c>
    </row>
    <row r="3451" spans="1:11">
      <c r="A3451" s="10" t="s">
        <v>655</v>
      </c>
      <c r="B3451" s="8" t="s">
        <v>656</v>
      </c>
      <c r="C3451" s="8" t="s">
        <v>657</v>
      </c>
      <c r="D3451" s="8" t="s">
        <v>9080</v>
      </c>
      <c r="E3451" s="11">
        <v>0.79469496537713613</v>
      </c>
      <c r="F3451" s="11">
        <v>0.59728773700000004</v>
      </c>
      <c r="G3451" s="11">
        <v>0.69599135118856803</v>
      </c>
      <c r="H3451" s="11">
        <v>0.13958798984071497</v>
      </c>
      <c r="I3451" s="11">
        <v>-0.5228587165071652</v>
      </c>
      <c r="K3451" s="9"/>
    </row>
    <row r="3452" spans="1:11">
      <c r="A3452" s="10" t="s">
        <v>5464</v>
      </c>
      <c r="B3452" s="8" t="s">
        <v>5465</v>
      </c>
      <c r="D3452" s="8" t="s">
        <v>8</v>
      </c>
      <c r="E3452" s="11">
        <v>1.1000000000000001</v>
      </c>
      <c r="F3452" s="11">
        <v>1.2</v>
      </c>
      <c r="G3452" s="11">
        <v>1.1499999999999999</v>
      </c>
      <c r="H3452" s="11">
        <v>7.0710678118654655E-2</v>
      </c>
      <c r="I3452" s="11">
        <v>0.20163386116965043</v>
      </c>
      <c r="K3452" s="9"/>
    </row>
    <row r="3453" spans="1:11">
      <c r="A3453" s="10" t="s">
        <v>5402</v>
      </c>
      <c r="B3453" s="8" t="s">
        <v>5403</v>
      </c>
      <c r="D3453" s="8" t="s">
        <v>8</v>
      </c>
      <c r="E3453" s="11">
        <v>1</v>
      </c>
      <c r="F3453" s="11">
        <v>1</v>
      </c>
      <c r="G3453" s="11">
        <v>1</v>
      </c>
      <c r="H3453" s="11">
        <v>0</v>
      </c>
      <c r="I3453" s="11">
        <v>0</v>
      </c>
      <c r="K3453" s="9"/>
    </row>
    <row r="3454" spans="1:11">
      <c r="A3454" s="10" t="s">
        <v>5655</v>
      </c>
      <c r="B3454" s="8" t="s">
        <v>5655</v>
      </c>
      <c r="D3454" s="8" t="s">
        <v>8</v>
      </c>
      <c r="E3454" s="11">
        <v>1.1000000000000001</v>
      </c>
      <c r="F3454" s="11">
        <v>1.2</v>
      </c>
      <c r="G3454" s="11">
        <v>1.1499999999999999</v>
      </c>
      <c r="H3454" s="11">
        <v>7.0710678118654655E-2</v>
      </c>
      <c r="I3454" s="11">
        <v>0.20163386116965043</v>
      </c>
      <c r="K3454" s="9"/>
    </row>
    <row r="3455" spans="1:11">
      <c r="A3455" s="10" t="s">
        <v>7306</v>
      </c>
      <c r="B3455" s="8" t="s">
        <v>7307</v>
      </c>
      <c r="D3455" s="8" t="s">
        <v>8</v>
      </c>
      <c r="E3455" s="11">
        <v>1.1000000000000001</v>
      </c>
      <c r="F3455" s="11">
        <v>1.1000000000000001</v>
      </c>
      <c r="G3455" s="11">
        <v>1.1000000000000001</v>
      </c>
      <c r="H3455" s="11">
        <v>0</v>
      </c>
      <c r="I3455" s="11">
        <v>0.13750352374993502</v>
      </c>
      <c r="K3455" s="9"/>
    </row>
    <row r="3456" spans="1:11">
      <c r="A3456" s="10" t="s">
        <v>5985</v>
      </c>
      <c r="B3456" s="8" t="s">
        <v>5986</v>
      </c>
      <c r="D3456" s="8" t="s">
        <v>8</v>
      </c>
      <c r="E3456" s="11">
        <v>1.1000000000000001</v>
      </c>
      <c r="F3456" s="11">
        <v>1.3</v>
      </c>
      <c r="G3456" s="11">
        <v>1.2000000000000002</v>
      </c>
      <c r="H3456" s="11">
        <v>0.14142135623730948</v>
      </c>
      <c r="I3456" s="11">
        <v>0.26303440583379406</v>
      </c>
      <c r="K3456" s="9"/>
    </row>
    <row r="3457" spans="1:11">
      <c r="A3457" s="10" t="s">
        <v>3507</v>
      </c>
      <c r="B3457" s="8" t="s">
        <v>3508</v>
      </c>
      <c r="D3457" s="8" t="s">
        <v>8</v>
      </c>
      <c r="E3457" s="11">
        <v>1.2</v>
      </c>
      <c r="F3457" s="11">
        <v>1</v>
      </c>
      <c r="G3457" s="11">
        <v>1.1000000000000001</v>
      </c>
      <c r="H3457" s="11">
        <v>0.14142135623730948</v>
      </c>
      <c r="I3457" s="11">
        <v>0.13750352374993502</v>
      </c>
      <c r="K3457" s="9"/>
    </row>
    <row r="3458" spans="1:11">
      <c r="A3458" s="10" t="s">
        <v>3456</v>
      </c>
      <c r="B3458" s="8" t="s">
        <v>3457</v>
      </c>
      <c r="D3458" s="8" t="s">
        <v>8</v>
      </c>
      <c r="E3458" s="11">
        <v>1.2</v>
      </c>
      <c r="F3458" s="11">
        <v>1.2</v>
      </c>
      <c r="G3458" s="11">
        <v>1.2</v>
      </c>
      <c r="H3458" s="11">
        <v>0</v>
      </c>
      <c r="I3458" s="11">
        <v>0.26303440583379378</v>
      </c>
      <c r="K3458" s="9"/>
    </row>
    <row r="3459" spans="1:11">
      <c r="A3459" s="10" t="s">
        <v>5171</v>
      </c>
      <c r="B3459" s="8" t="s">
        <v>5172</v>
      </c>
      <c r="D3459" s="8" t="s">
        <v>8</v>
      </c>
      <c r="E3459" s="11">
        <v>0.8</v>
      </c>
      <c r="F3459" s="11">
        <v>0.9</v>
      </c>
      <c r="G3459" s="11">
        <v>0.85000000000000009</v>
      </c>
      <c r="H3459" s="11">
        <v>7.0710678118654738E-2</v>
      </c>
      <c r="I3459" s="11">
        <v>-0.23446525363702278</v>
      </c>
      <c r="K3459" s="9"/>
    </row>
    <row r="3460" spans="1:11">
      <c r="A3460" s="10" t="s">
        <v>7424</v>
      </c>
      <c r="B3460" s="8" t="s">
        <v>7425</v>
      </c>
      <c r="D3460" s="8" t="s">
        <v>8</v>
      </c>
      <c r="E3460" s="11">
        <v>1.3</v>
      </c>
      <c r="F3460" s="11">
        <v>1.4</v>
      </c>
      <c r="G3460" s="11">
        <v>1.35</v>
      </c>
      <c r="H3460" s="11">
        <v>7.0710678118654655E-2</v>
      </c>
      <c r="I3460" s="11">
        <v>0.43295940727610632</v>
      </c>
      <c r="K3460" s="9">
        <v>1</v>
      </c>
    </row>
    <row r="3461" spans="1:11">
      <c r="A3461" s="10" t="s">
        <v>5176</v>
      </c>
      <c r="B3461" s="8" t="s">
        <v>5176</v>
      </c>
      <c r="D3461" s="8" t="s">
        <v>8</v>
      </c>
      <c r="E3461" s="11">
        <v>1</v>
      </c>
      <c r="F3461" s="11">
        <v>0.9</v>
      </c>
      <c r="G3461" s="11">
        <v>0.95</v>
      </c>
      <c r="H3461" s="11">
        <v>7.0710678118654738E-2</v>
      </c>
      <c r="I3461" s="11">
        <v>-7.4000581443776928E-2</v>
      </c>
      <c r="K3461" s="9"/>
    </row>
    <row r="3462" spans="1:11">
      <c r="A3462" s="10" t="s">
        <v>3902</v>
      </c>
      <c r="B3462" s="8" t="s">
        <v>3903</v>
      </c>
      <c r="D3462" s="8" t="s">
        <v>8</v>
      </c>
      <c r="E3462" s="11">
        <v>1.2</v>
      </c>
      <c r="F3462" s="11">
        <v>1</v>
      </c>
      <c r="G3462" s="11">
        <v>1.1000000000000001</v>
      </c>
      <c r="H3462" s="11">
        <v>0.14142135623730948</v>
      </c>
      <c r="I3462" s="11">
        <v>0.13750352374993502</v>
      </c>
      <c r="K3462" s="9"/>
    </row>
    <row r="3463" spans="1:11">
      <c r="A3463" s="10" t="s">
        <v>462</v>
      </c>
      <c r="B3463" s="8" t="s">
        <v>463</v>
      </c>
      <c r="D3463" s="8" t="s">
        <v>8</v>
      </c>
      <c r="E3463" s="11">
        <v>0.5</v>
      </c>
      <c r="F3463" s="11">
        <v>0.5</v>
      </c>
      <c r="G3463" s="11">
        <v>0.5</v>
      </c>
      <c r="H3463" s="11">
        <v>0</v>
      </c>
      <c r="I3463" s="11">
        <v>-1</v>
      </c>
      <c r="K3463" s="9"/>
    </row>
    <row r="3464" spans="1:11">
      <c r="A3464" s="10" t="s">
        <v>1383</v>
      </c>
      <c r="B3464" s="8" t="s">
        <v>1384</v>
      </c>
      <c r="D3464" s="8" t="s">
        <v>8</v>
      </c>
      <c r="E3464" s="11">
        <v>0.8</v>
      </c>
      <c r="F3464" s="11">
        <v>0.8</v>
      </c>
      <c r="G3464" s="11">
        <v>0.8</v>
      </c>
      <c r="H3464" s="11">
        <v>0</v>
      </c>
      <c r="I3464" s="11">
        <v>-0.32192809488736229</v>
      </c>
      <c r="J3464" s="9">
        <v>1</v>
      </c>
      <c r="K3464" s="9"/>
    </row>
    <row r="3465" spans="1:11">
      <c r="A3465" s="10" t="s">
        <v>7483</v>
      </c>
      <c r="B3465" s="8" t="s">
        <v>7484</v>
      </c>
      <c r="C3465" s="8" t="s">
        <v>9139</v>
      </c>
      <c r="D3465" s="8" t="s">
        <v>9080</v>
      </c>
      <c r="E3465" s="11">
        <v>1.4987134789727736</v>
      </c>
      <c r="F3465" s="11">
        <v>1.223581815</v>
      </c>
      <c r="G3465" s="11">
        <v>1.3611476469863868</v>
      </c>
      <c r="H3465" s="11">
        <v>0.19454746531428696</v>
      </c>
      <c r="I3465" s="11">
        <v>0.44482356796006489</v>
      </c>
      <c r="K3465" s="9"/>
    </row>
    <row r="3466" spans="1:11">
      <c r="A3466" s="10" t="s">
        <v>5779</v>
      </c>
      <c r="B3466" s="8" t="s">
        <v>5780</v>
      </c>
      <c r="D3466" s="8" t="s">
        <v>8</v>
      </c>
      <c r="E3466" s="11">
        <v>1.2</v>
      </c>
      <c r="F3466" s="11">
        <v>1.1000000000000001</v>
      </c>
      <c r="G3466" s="11">
        <v>1.1499999999999999</v>
      </c>
      <c r="H3466" s="11">
        <v>7.0710678118654655E-2</v>
      </c>
      <c r="I3466" s="11">
        <v>0.20163386116965043</v>
      </c>
      <c r="K3466" s="9"/>
    </row>
    <row r="3467" spans="1:11">
      <c r="A3467" s="10" t="s">
        <v>776</v>
      </c>
      <c r="B3467" s="8" t="s">
        <v>777</v>
      </c>
      <c r="D3467" s="8" t="s">
        <v>8</v>
      </c>
      <c r="E3467" s="11">
        <v>0.6</v>
      </c>
      <c r="F3467" s="11">
        <v>0.6</v>
      </c>
      <c r="G3467" s="11">
        <v>0.6</v>
      </c>
      <c r="H3467" s="11">
        <v>0</v>
      </c>
      <c r="I3467" s="11">
        <v>-0.73696559416620622</v>
      </c>
      <c r="K3467" s="9"/>
    </row>
    <row r="3468" spans="1:11">
      <c r="A3468" s="10" t="s">
        <v>7129</v>
      </c>
      <c r="B3468" s="8" t="s">
        <v>7130</v>
      </c>
      <c r="D3468" s="8" t="s">
        <v>8</v>
      </c>
      <c r="E3468" s="11">
        <v>1</v>
      </c>
      <c r="F3468" s="11">
        <v>1</v>
      </c>
      <c r="G3468" s="11">
        <v>1</v>
      </c>
      <c r="H3468" s="11">
        <v>0</v>
      </c>
      <c r="I3468" s="11">
        <v>0</v>
      </c>
      <c r="K3468" s="9"/>
    </row>
    <row r="3469" spans="1:11">
      <c r="A3469" s="10" t="s">
        <v>1942</v>
      </c>
      <c r="B3469" s="8" t="s">
        <v>1943</v>
      </c>
      <c r="D3469" s="8" t="s">
        <v>8</v>
      </c>
      <c r="E3469" s="11">
        <v>1</v>
      </c>
      <c r="F3469" s="11">
        <v>1</v>
      </c>
      <c r="G3469" s="11">
        <v>1</v>
      </c>
      <c r="H3469" s="11">
        <v>0</v>
      </c>
      <c r="I3469" s="11">
        <v>0</v>
      </c>
      <c r="K3469" s="9"/>
    </row>
    <row r="3470" spans="1:11">
      <c r="A3470" s="10" t="s">
        <v>2468</v>
      </c>
      <c r="B3470" s="8" t="s">
        <v>2468</v>
      </c>
      <c r="D3470" s="8" t="s">
        <v>8</v>
      </c>
      <c r="E3470" s="11">
        <v>1.1000000000000001</v>
      </c>
      <c r="F3470" s="11">
        <v>1.4</v>
      </c>
      <c r="G3470" s="11">
        <v>1.25</v>
      </c>
      <c r="H3470" s="11">
        <v>0.21213203435596409</v>
      </c>
      <c r="I3470" s="11">
        <v>0.32192809488736235</v>
      </c>
      <c r="K3470" s="9"/>
    </row>
    <row r="3471" spans="1:11">
      <c r="A3471" s="10" t="s">
        <v>3911</v>
      </c>
      <c r="B3471" s="8" t="s">
        <v>3912</v>
      </c>
      <c r="D3471" s="8" t="s">
        <v>8</v>
      </c>
      <c r="E3471" s="11">
        <v>0.8</v>
      </c>
      <c r="F3471" s="11">
        <v>1.1000000000000001</v>
      </c>
      <c r="G3471" s="11">
        <v>0.95000000000000007</v>
      </c>
      <c r="H3471" s="11">
        <v>0.21213203435596462</v>
      </c>
      <c r="I3471" s="11">
        <v>-7.4000581443776747E-2</v>
      </c>
      <c r="K3471" s="9"/>
    </row>
    <row r="3472" spans="1:11">
      <c r="A3472" s="10" t="s">
        <v>6637</v>
      </c>
      <c r="B3472" s="8" t="s">
        <v>6638</v>
      </c>
      <c r="C3472" s="8" t="s">
        <v>6639</v>
      </c>
      <c r="D3472" s="8" t="s">
        <v>9080</v>
      </c>
      <c r="E3472" s="11">
        <v>1.5844491247070784</v>
      </c>
      <c r="F3472" s="11">
        <v>1.409772297</v>
      </c>
      <c r="G3472" s="11">
        <v>1.4971107108535393</v>
      </c>
      <c r="H3472" s="11">
        <v>0.12351516938782942</v>
      </c>
      <c r="I3472" s="11">
        <v>0.58218091217357293</v>
      </c>
      <c r="K3472" s="9"/>
    </row>
    <row r="3473" spans="1:11">
      <c r="A3473" s="10" t="s">
        <v>6637</v>
      </c>
      <c r="B3473" s="8" t="s">
        <v>6638</v>
      </c>
      <c r="C3473" s="8" t="s">
        <v>7493</v>
      </c>
      <c r="D3473" s="8" t="s">
        <v>9080</v>
      </c>
      <c r="E3473" s="11">
        <v>1.6412210987835987</v>
      </c>
      <c r="F3473" s="11">
        <v>1.7019769440000001</v>
      </c>
      <c r="G3473" s="11">
        <v>1.6715990213917995</v>
      </c>
      <c r="H3473" s="11">
        <v>4.2960870149237711E-2</v>
      </c>
      <c r="I3473" s="11">
        <v>0.74122881917280947</v>
      </c>
      <c r="K3473" s="9"/>
    </row>
    <row r="3474" spans="1:11">
      <c r="A3474" s="10" t="s">
        <v>4207</v>
      </c>
      <c r="B3474" s="8" t="s">
        <v>4208</v>
      </c>
      <c r="D3474" s="8" t="s">
        <v>8</v>
      </c>
      <c r="E3474" s="11">
        <v>0.8</v>
      </c>
      <c r="F3474" s="11">
        <v>1.3</v>
      </c>
      <c r="G3474" s="11">
        <v>1.05</v>
      </c>
      <c r="H3474" s="11">
        <v>0.35355339059327379</v>
      </c>
      <c r="I3474" s="11">
        <v>7.0389327891398012E-2</v>
      </c>
      <c r="K3474" s="9"/>
    </row>
    <row r="3475" spans="1:11">
      <c r="A3475" s="10" t="s">
        <v>7942</v>
      </c>
      <c r="B3475" s="8" t="s">
        <v>7942</v>
      </c>
      <c r="D3475" s="8" t="s">
        <v>8</v>
      </c>
      <c r="E3475" s="11">
        <v>1.6</v>
      </c>
      <c r="F3475" s="11">
        <v>0.9</v>
      </c>
      <c r="G3475" s="11">
        <v>1.25</v>
      </c>
      <c r="H3475" s="11">
        <v>0.49497474683058384</v>
      </c>
      <c r="I3475" s="11">
        <v>0.32192809488736235</v>
      </c>
      <c r="K3475" s="9"/>
    </row>
    <row r="3476" spans="1:11">
      <c r="A3476" s="10" t="s">
        <v>3226</v>
      </c>
      <c r="B3476" s="8" t="s">
        <v>3227</v>
      </c>
      <c r="D3476" s="8" t="s">
        <v>8</v>
      </c>
      <c r="E3476" s="11">
        <v>1.3</v>
      </c>
      <c r="F3476" s="11">
        <v>0.9</v>
      </c>
      <c r="G3476" s="11">
        <v>1.1000000000000001</v>
      </c>
      <c r="H3476" s="11">
        <v>0.28284271247461834</v>
      </c>
      <c r="I3476" s="11">
        <v>0.13750352374993502</v>
      </c>
      <c r="K3476" s="9"/>
    </row>
    <row r="3477" spans="1:11">
      <c r="A3477" s="10" t="s">
        <v>7844</v>
      </c>
      <c r="B3477" s="8" t="s">
        <v>7845</v>
      </c>
      <c r="D3477" s="8" t="s">
        <v>8</v>
      </c>
      <c r="E3477" s="11">
        <v>1.1000000000000001</v>
      </c>
      <c r="F3477" s="11">
        <v>1.6</v>
      </c>
      <c r="G3477" s="11">
        <v>1.35</v>
      </c>
      <c r="H3477" s="11">
        <v>0.35355339059327379</v>
      </c>
      <c r="I3477" s="11">
        <v>0.43295940727610632</v>
      </c>
      <c r="K3477" s="9"/>
    </row>
    <row r="3478" spans="1:11">
      <c r="A3478" s="10" t="s">
        <v>6848</v>
      </c>
      <c r="B3478" s="8" t="s">
        <v>6848</v>
      </c>
      <c r="D3478" s="8" t="s">
        <v>8</v>
      </c>
      <c r="E3478" s="11">
        <v>1</v>
      </c>
      <c r="F3478" s="11">
        <v>1</v>
      </c>
      <c r="G3478" s="11">
        <v>1</v>
      </c>
      <c r="H3478" s="11">
        <v>0</v>
      </c>
      <c r="I3478" s="11">
        <v>0</v>
      </c>
      <c r="K3478" s="9"/>
    </row>
    <row r="3479" spans="1:11">
      <c r="A3479" s="10" t="s">
        <v>6597</v>
      </c>
      <c r="B3479" s="8" t="s">
        <v>6598</v>
      </c>
      <c r="D3479" s="8" t="s">
        <v>8</v>
      </c>
      <c r="E3479" s="11">
        <v>1.2</v>
      </c>
      <c r="F3479" s="11">
        <v>1</v>
      </c>
      <c r="G3479" s="11">
        <v>1.1000000000000001</v>
      </c>
      <c r="H3479" s="11">
        <v>0.14142135623730948</v>
      </c>
      <c r="I3479" s="11">
        <v>0.13750352374993502</v>
      </c>
      <c r="K3479" s="9"/>
    </row>
    <row r="3480" spans="1:11">
      <c r="A3480" s="10" t="s">
        <v>4678</v>
      </c>
      <c r="B3480" s="8" t="s">
        <v>4679</v>
      </c>
      <c r="D3480" s="8" t="s">
        <v>8</v>
      </c>
      <c r="E3480" s="11">
        <v>1.1000000000000001</v>
      </c>
      <c r="F3480" s="11">
        <v>1.1000000000000001</v>
      </c>
      <c r="G3480" s="11">
        <v>1.1000000000000001</v>
      </c>
      <c r="H3480" s="11">
        <v>0</v>
      </c>
      <c r="I3480" s="11">
        <v>0.13750352374993502</v>
      </c>
      <c r="K3480" s="9"/>
    </row>
    <row r="3481" spans="1:11">
      <c r="A3481" s="10" t="s">
        <v>4723</v>
      </c>
      <c r="B3481" s="8" t="s">
        <v>4724</v>
      </c>
      <c r="D3481" s="8" t="s">
        <v>8</v>
      </c>
      <c r="E3481" s="11">
        <v>1.2</v>
      </c>
      <c r="F3481" s="11">
        <v>1</v>
      </c>
      <c r="G3481" s="11">
        <v>1.1000000000000001</v>
      </c>
      <c r="H3481" s="11">
        <v>0.14142135623730948</v>
      </c>
      <c r="I3481" s="11">
        <v>0.13750352374993502</v>
      </c>
      <c r="K3481" s="9"/>
    </row>
    <row r="3482" spans="1:11">
      <c r="A3482" s="10" t="s">
        <v>372</v>
      </c>
      <c r="B3482" s="8" t="s">
        <v>373</v>
      </c>
      <c r="D3482" s="8" t="s">
        <v>8</v>
      </c>
      <c r="E3482" s="11">
        <v>0.4</v>
      </c>
      <c r="F3482" s="11">
        <v>0.5</v>
      </c>
      <c r="G3482" s="11">
        <v>0.45</v>
      </c>
      <c r="H3482" s="11">
        <v>7.0710678118654779E-2</v>
      </c>
      <c r="I3482" s="11">
        <v>-1.15200309344505</v>
      </c>
      <c r="K3482" s="9"/>
    </row>
    <row r="3483" spans="1:11">
      <c r="A3483" s="10" t="s">
        <v>2037</v>
      </c>
      <c r="B3483" s="8" t="s">
        <v>2038</v>
      </c>
      <c r="D3483" s="8" t="s">
        <v>8</v>
      </c>
      <c r="E3483" s="11">
        <v>0.9</v>
      </c>
      <c r="F3483" s="11">
        <v>0.9</v>
      </c>
      <c r="G3483" s="11">
        <v>0.9</v>
      </c>
      <c r="H3483" s="11">
        <v>0</v>
      </c>
      <c r="I3483" s="11">
        <v>-0.15200309344504997</v>
      </c>
      <c r="K3483" s="9"/>
    </row>
    <row r="3484" spans="1:11">
      <c r="A3484" s="10" t="s">
        <v>4166</v>
      </c>
      <c r="B3484" s="8" t="s">
        <v>4167</v>
      </c>
      <c r="D3484" s="8" t="s">
        <v>8</v>
      </c>
      <c r="E3484" s="11">
        <v>1</v>
      </c>
      <c r="F3484" s="11">
        <v>0.9</v>
      </c>
      <c r="G3484" s="11">
        <v>0.95</v>
      </c>
      <c r="H3484" s="11">
        <v>7.0710678118654738E-2</v>
      </c>
      <c r="I3484" s="11">
        <v>-7.4000581443776928E-2</v>
      </c>
      <c r="K3484" s="9"/>
    </row>
    <row r="3485" spans="1:11">
      <c r="A3485" s="10" t="s">
        <v>35</v>
      </c>
      <c r="B3485" s="8" t="s">
        <v>36</v>
      </c>
      <c r="D3485" s="8" t="s">
        <v>8</v>
      </c>
      <c r="E3485" s="11">
        <v>0.1</v>
      </c>
      <c r="F3485" s="11">
        <v>0.2</v>
      </c>
      <c r="G3485" s="11">
        <v>0.15000000000000002</v>
      </c>
      <c r="H3485" s="11">
        <v>7.0710678118654738E-2</v>
      </c>
      <c r="I3485" s="11">
        <v>-2.7369655941662061</v>
      </c>
      <c r="K3485" s="9"/>
    </row>
    <row r="3486" spans="1:11">
      <c r="A3486" s="10" t="s">
        <v>6688</v>
      </c>
      <c r="B3486" s="8" t="s">
        <v>6689</v>
      </c>
      <c r="D3486" s="8" t="s">
        <v>8</v>
      </c>
      <c r="E3486" s="11">
        <v>1.2</v>
      </c>
      <c r="F3486" s="11">
        <v>1.1000000000000001</v>
      </c>
      <c r="G3486" s="11">
        <v>1.1499999999999999</v>
      </c>
      <c r="H3486" s="11">
        <v>7.0710678118654655E-2</v>
      </c>
      <c r="I3486" s="11">
        <v>0.20163386116965043</v>
      </c>
      <c r="K3486" s="9"/>
    </row>
    <row r="3487" spans="1:11">
      <c r="A3487" s="10" t="s">
        <v>8994</v>
      </c>
      <c r="B3487" s="8" t="s">
        <v>8995</v>
      </c>
      <c r="D3487" s="8" t="s">
        <v>8</v>
      </c>
      <c r="E3487" s="11">
        <v>1.4</v>
      </c>
      <c r="F3487" s="11">
        <v>1.1000000000000001</v>
      </c>
      <c r="G3487" s="11">
        <v>1.25</v>
      </c>
      <c r="H3487" s="11">
        <v>0.21213203435596409</v>
      </c>
      <c r="I3487" s="11">
        <v>0.32192809488736235</v>
      </c>
      <c r="K3487" s="9"/>
    </row>
    <row r="3488" spans="1:11">
      <c r="A3488" s="10" t="s">
        <v>7135</v>
      </c>
      <c r="B3488" s="8" t="s">
        <v>7135</v>
      </c>
      <c r="D3488" s="8" t="s">
        <v>8</v>
      </c>
      <c r="E3488" s="11">
        <v>1.1000000000000001</v>
      </c>
      <c r="F3488" s="11">
        <v>1.5</v>
      </c>
      <c r="G3488" s="11">
        <v>1.3</v>
      </c>
      <c r="H3488" s="11">
        <v>0.28284271247461834</v>
      </c>
      <c r="I3488" s="11">
        <v>0.37851162325372983</v>
      </c>
      <c r="K3488" s="9"/>
    </row>
    <row r="3489" spans="1:11">
      <c r="A3489" s="10" t="s">
        <v>2463</v>
      </c>
      <c r="B3489" s="8" t="s">
        <v>2463</v>
      </c>
      <c r="D3489" s="8" t="s">
        <v>8</v>
      </c>
      <c r="E3489" s="11">
        <v>1</v>
      </c>
      <c r="F3489" s="11">
        <v>1</v>
      </c>
      <c r="G3489" s="11">
        <v>1</v>
      </c>
      <c r="H3489" s="11">
        <v>0</v>
      </c>
      <c r="I3489" s="11">
        <v>0</v>
      </c>
      <c r="K3489" s="9"/>
    </row>
    <row r="3490" spans="1:11">
      <c r="A3490" s="10" t="s">
        <v>4865</v>
      </c>
      <c r="B3490" s="8" t="s">
        <v>4866</v>
      </c>
      <c r="D3490" s="8" t="s">
        <v>8</v>
      </c>
      <c r="E3490" s="11">
        <v>1</v>
      </c>
      <c r="F3490" s="11">
        <v>0.9</v>
      </c>
      <c r="G3490" s="11">
        <v>0.95</v>
      </c>
      <c r="H3490" s="11">
        <v>7.0710678118654738E-2</v>
      </c>
      <c r="I3490" s="11">
        <v>-7.4000581443776928E-2</v>
      </c>
      <c r="K3490" s="9"/>
    </row>
    <row r="3491" spans="1:11">
      <c r="A3491" s="10" t="s">
        <v>2225</v>
      </c>
      <c r="B3491" s="8" t="s">
        <v>2226</v>
      </c>
      <c r="D3491" s="8" t="s">
        <v>8</v>
      </c>
      <c r="E3491" s="11">
        <v>0.9</v>
      </c>
      <c r="F3491" s="11">
        <v>1.1000000000000001</v>
      </c>
      <c r="G3491" s="11">
        <v>1</v>
      </c>
      <c r="H3491" s="11">
        <v>0.14142135623730953</v>
      </c>
      <c r="I3491" s="11">
        <v>0</v>
      </c>
      <c r="K3491" s="9"/>
    </row>
    <row r="3492" spans="1:11">
      <c r="A3492" s="10" t="s">
        <v>1279</v>
      </c>
      <c r="B3492" s="8" t="s">
        <v>1280</v>
      </c>
      <c r="D3492" s="8" t="s">
        <v>8</v>
      </c>
      <c r="E3492" s="11">
        <v>0.9</v>
      </c>
      <c r="F3492" s="11">
        <v>0.9</v>
      </c>
      <c r="G3492" s="11">
        <v>0.9</v>
      </c>
      <c r="H3492" s="11">
        <v>0</v>
      </c>
      <c r="I3492" s="11">
        <v>-0.15200309344504997</v>
      </c>
      <c r="K3492" s="9"/>
    </row>
    <row r="3493" spans="1:11">
      <c r="A3493" s="10" t="s">
        <v>1137</v>
      </c>
      <c r="B3493" s="8" t="s">
        <v>1138</v>
      </c>
      <c r="D3493" s="8" t="s">
        <v>8</v>
      </c>
      <c r="E3493" s="11">
        <v>0.6</v>
      </c>
      <c r="F3493" s="11">
        <v>0.5</v>
      </c>
      <c r="G3493" s="11">
        <v>0.55000000000000004</v>
      </c>
      <c r="H3493" s="11">
        <v>7.0710678118654738E-2</v>
      </c>
      <c r="I3493" s="11">
        <v>-0.86249647625006509</v>
      </c>
      <c r="K3493" s="9"/>
    </row>
    <row r="3494" spans="1:11">
      <c r="A3494" s="10" t="s">
        <v>1501</v>
      </c>
      <c r="B3494" s="8" t="s">
        <v>1502</v>
      </c>
      <c r="D3494" s="8" t="s">
        <v>8</v>
      </c>
      <c r="E3494" s="11">
        <v>0.8</v>
      </c>
      <c r="F3494" s="11">
        <v>0.8</v>
      </c>
      <c r="G3494" s="11">
        <v>0.8</v>
      </c>
      <c r="H3494" s="11">
        <v>0</v>
      </c>
      <c r="I3494" s="11">
        <v>-0.32192809488736229</v>
      </c>
      <c r="J3494" s="9">
        <v>1</v>
      </c>
      <c r="K3494" s="9"/>
    </row>
    <row r="3495" spans="1:11">
      <c r="A3495" s="10" t="s">
        <v>956</v>
      </c>
      <c r="B3495" s="8" t="s">
        <v>957</v>
      </c>
      <c r="D3495" s="8" t="s">
        <v>8</v>
      </c>
      <c r="E3495" s="11">
        <v>0.8</v>
      </c>
      <c r="F3495" s="11">
        <v>0.9</v>
      </c>
      <c r="G3495" s="11">
        <v>0.85000000000000009</v>
      </c>
      <c r="H3495" s="11">
        <v>7.0710678118654738E-2</v>
      </c>
      <c r="I3495" s="11">
        <v>-0.23446525363702278</v>
      </c>
      <c r="K3495" s="9"/>
    </row>
    <row r="3496" spans="1:11">
      <c r="A3496" s="10" t="s">
        <v>2905</v>
      </c>
      <c r="B3496" s="8" t="s">
        <v>2905</v>
      </c>
      <c r="D3496" s="8" t="s">
        <v>8</v>
      </c>
      <c r="E3496" s="11">
        <v>1</v>
      </c>
      <c r="F3496" s="11">
        <v>1.2</v>
      </c>
      <c r="G3496" s="11">
        <v>1.1000000000000001</v>
      </c>
      <c r="H3496" s="11">
        <v>0.14142135623730948</v>
      </c>
      <c r="I3496" s="11">
        <v>0.13750352374993502</v>
      </c>
      <c r="K3496" s="9"/>
    </row>
    <row r="3497" spans="1:11">
      <c r="A3497" s="10" t="s">
        <v>8433</v>
      </c>
      <c r="B3497" s="8" t="s">
        <v>8434</v>
      </c>
      <c r="D3497" s="8" t="s">
        <v>8</v>
      </c>
      <c r="E3497" s="11">
        <v>1.1000000000000001</v>
      </c>
      <c r="F3497" s="11">
        <v>1.1000000000000001</v>
      </c>
      <c r="G3497" s="11">
        <v>1.1000000000000001</v>
      </c>
      <c r="H3497" s="11">
        <v>0</v>
      </c>
      <c r="I3497" s="11">
        <v>0.13750352374993502</v>
      </c>
      <c r="K3497" s="9"/>
    </row>
    <row r="3498" spans="1:11">
      <c r="A3498" s="10" t="s">
        <v>5877</v>
      </c>
      <c r="B3498" s="8" t="s">
        <v>5878</v>
      </c>
      <c r="D3498" s="8" t="s">
        <v>8</v>
      </c>
      <c r="E3498" s="11">
        <v>0.9</v>
      </c>
      <c r="F3498" s="11">
        <v>1.2</v>
      </c>
      <c r="G3498" s="11">
        <v>1.05</v>
      </c>
      <c r="H3498" s="11">
        <v>0.21213203435596409</v>
      </c>
      <c r="I3498" s="11">
        <v>7.0389327891398012E-2</v>
      </c>
      <c r="K3498" s="9"/>
    </row>
    <row r="3499" spans="1:11">
      <c r="A3499" s="10" t="s">
        <v>6803</v>
      </c>
      <c r="B3499" s="8" t="s">
        <v>6804</v>
      </c>
      <c r="D3499" s="8" t="s">
        <v>8</v>
      </c>
      <c r="E3499" s="11">
        <v>1</v>
      </c>
      <c r="F3499" s="11">
        <v>1.2</v>
      </c>
      <c r="G3499" s="11">
        <v>1.1000000000000001</v>
      </c>
      <c r="H3499" s="11">
        <v>0.14142135623730948</v>
      </c>
      <c r="I3499" s="11">
        <v>0.13750352374993502</v>
      </c>
      <c r="K3499" s="9"/>
    </row>
    <row r="3500" spans="1:11">
      <c r="A3500" s="10" t="s">
        <v>4543</v>
      </c>
      <c r="B3500" s="8" t="s">
        <v>4544</v>
      </c>
      <c r="C3500" s="8" t="s">
        <v>4545</v>
      </c>
      <c r="D3500" s="8" t="s">
        <v>9080</v>
      </c>
      <c r="E3500" s="11">
        <v>1.1937359574631139</v>
      </c>
      <c r="F3500" s="11">
        <v>1.0841131289999999</v>
      </c>
      <c r="G3500" s="11">
        <v>1.1389245432315569</v>
      </c>
      <c r="H3500" s="11">
        <v>7.7515045379117589E-2</v>
      </c>
      <c r="I3500" s="11">
        <v>0.18767216784345847</v>
      </c>
      <c r="K3500" s="9"/>
    </row>
    <row r="3501" spans="1:11">
      <c r="A3501" s="10" t="s">
        <v>6807</v>
      </c>
      <c r="B3501" s="8" t="s">
        <v>6808</v>
      </c>
      <c r="D3501" s="8" t="s">
        <v>8</v>
      </c>
      <c r="E3501" s="11">
        <v>1.1000000000000001</v>
      </c>
      <c r="F3501" s="11">
        <v>1.3</v>
      </c>
      <c r="G3501" s="11">
        <v>1.2000000000000002</v>
      </c>
      <c r="H3501" s="11">
        <v>0.14142135623730948</v>
      </c>
      <c r="I3501" s="11">
        <v>0.26303440583379406</v>
      </c>
      <c r="K3501" s="9"/>
    </row>
    <row r="3502" spans="1:11">
      <c r="A3502" s="10" t="s">
        <v>5381</v>
      </c>
      <c r="B3502" s="8" t="s">
        <v>5382</v>
      </c>
      <c r="D3502" s="8" t="s">
        <v>8</v>
      </c>
      <c r="E3502" s="11">
        <v>1</v>
      </c>
      <c r="F3502" s="11">
        <v>0.9</v>
      </c>
      <c r="G3502" s="11">
        <v>0.95</v>
      </c>
      <c r="H3502" s="11">
        <v>7.0710678118654738E-2</v>
      </c>
      <c r="I3502" s="11">
        <v>-7.4000581443776928E-2</v>
      </c>
      <c r="K3502" s="9"/>
    </row>
    <row r="3503" spans="1:11">
      <c r="A3503" s="10" t="s">
        <v>8379</v>
      </c>
      <c r="B3503" s="8" t="s">
        <v>8380</v>
      </c>
      <c r="C3503" s="8" t="s">
        <v>8381</v>
      </c>
      <c r="D3503" s="8" t="s">
        <v>9080</v>
      </c>
      <c r="E3503" s="11">
        <v>1.4459218235004956</v>
      </c>
      <c r="F3503" s="11">
        <v>1.8393866299999999</v>
      </c>
      <c r="G3503" s="11">
        <v>1.6426542267502477</v>
      </c>
      <c r="H3503" s="11">
        <v>0.27822163283405177</v>
      </c>
      <c r="I3503" s="11">
        <v>0.7160288297392049</v>
      </c>
      <c r="K3503" s="9"/>
    </row>
    <row r="3504" spans="1:11">
      <c r="A3504" s="10" t="s">
        <v>1048</v>
      </c>
      <c r="B3504" s="8" t="s">
        <v>1049</v>
      </c>
      <c r="D3504" s="8" t="s">
        <v>8</v>
      </c>
      <c r="E3504" s="11">
        <v>0.7</v>
      </c>
      <c r="F3504" s="11">
        <v>0.8</v>
      </c>
      <c r="G3504" s="11">
        <v>0.75</v>
      </c>
      <c r="H3504" s="11">
        <v>7.0710678118654821E-2</v>
      </c>
      <c r="I3504" s="11">
        <v>-0.41503749927884381</v>
      </c>
      <c r="K3504" s="9"/>
    </row>
    <row r="3505" spans="1:11">
      <c r="A3505" s="10" t="s">
        <v>1987</v>
      </c>
      <c r="B3505" s="8" t="s">
        <v>1988</v>
      </c>
      <c r="D3505" s="8" t="s">
        <v>8</v>
      </c>
      <c r="E3505" s="11">
        <v>1</v>
      </c>
      <c r="F3505" s="11">
        <v>1.3</v>
      </c>
      <c r="G3505" s="11">
        <v>1.1499999999999999</v>
      </c>
      <c r="H3505" s="11">
        <v>0.21213203435596617</v>
      </c>
      <c r="I3505" s="11">
        <v>0.20163386116965043</v>
      </c>
      <c r="K3505" s="9"/>
    </row>
    <row r="3506" spans="1:11">
      <c r="A3506" s="10" t="s">
        <v>3215</v>
      </c>
      <c r="B3506" s="8" t="s">
        <v>3216</v>
      </c>
      <c r="D3506" s="8" t="s">
        <v>8</v>
      </c>
      <c r="E3506" s="11">
        <v>1</v>
      </c>
      <c r="F3506" s="11">
        <v>0.9</v>
      </c>
      <c r="G3506" s="11">
        <v>0.95</v>
      </c>
      <c r="H3506" s="11">
        <v>7.0710678118654738E-2</v>
      </c>
      <c r="I3506" s="11">
        <v>-7.4000581443776928E-2</v>
      </c>
      <c r="K3506" s="9"/>
    </row>
    <row r="3507" spans="1:11">
      <c r="A3507" s="10" t="s">
        <v>3722</v>
      </c>
      <c r="B3507" s="8" t="s">
        <v>3723</v>
      </c>
      <c r="D3507" s="8" t="s">
        <v>8</v>
      </c>
      <c r="E3507" s="11">
        <v>1.1000000000000001</v>
      </c>
      <c r="F3507" s="11">
        <v>1.1000000000000001</v>
      </c>
      <c r="G3507" s="11">
        <v>1.1000000000000001</v>
      </c>
      <c r="H3507" s="11">
        <v>0</v>
      </c>
      <c r="I3507" s="11">
        <v>0.13750352374993502</v>
      </c>
      <c r="K3507" s="9"/>
    </row>
    <row r="3508" spans="1:11">
      <c r="A3508" s="10" t="s">
        <v>2009</v>
      </c>
      <c r="B3508" s="8" t="s">
        <v>2010</v>
      </c>
      <c r="D3508" s="8" t="s">
        <v>8</v>
      </c>
      <c r="E3508" s="11">
        <v>0.9</v>
      </c>
      <c r="F3508" s="11">
        <v>0.9</v>
      </c>
      <c r="G3508" s="11">
        <v>0.9</v>
      </c>
      <c r="H3508" s="11">
        <v>0</v>
      </c>
      <c r="I3508" s="11">
        <v>-0.15200309344504997</v>
      </c>
      <c r="K3508" s="9"/>
    </row>
    <row r="3509" spans="1:11">
      <c r="A3509" s="10" t="s">
        <v>5660</v>
      </c>
      <c r="B3509" s="8" t="s">
        <v>5661</v>
      </c>
      <c r="D3509" s="8" t="s">
        <v>8</v>
      </c>
      <c r="E3509" s="11">
        <v>1</v>
      </c>
      <c r="F3509" s="11">
        <v>1.4</v>
      </c>
      <c r="G3509" s="11">
        <v>1.2</v>
      </c>
      <c r="H3509" s="11">
        <v>0.28284271247461912</v>
      </c>
      <c r="I3509" s="11">
        <v>0.26303440583379378</v>
      </c>
      <c r="K3509" s="9"/>
    </row>
    <row r="3510" spans="1:11">
      <c r="A3510" s="10" t="s">
        <v>8352</v>
      </c>
      <c r="B3510" s="8" t="s">
        <v>8353</v>
      </c>
      <c r="D3510" s="8" t="s">
        <v>8</v>
      </c>
      <c r="E3510" s="11">
        <v>1.4</v>
      </c>
      <c r="F3510" s="11">
        <v>1.8</v>
      </c>
      <c r="G3510" s="11">
        <v>1.6</v>
      </c>
      <c r="H3510" s="11">
        <v>0.28284271247461756</v>
      </c>
      <c r="I3510" s="11">
        <v>0.67807190511263782</v>
      </c>
      <c r="K3510" s="9"/>
    </row>
    <row r="3511" spans="1:11">
      <c r="A3511" s="10" t="s">
        <v>8329</v>
      </c>
      <c r="B3511" s="8" t="s">
        <v>8330</v>
      </c>
      <c r="D3511" s="8" t="s">
        <v>8</v>
      </c>
      <c r="E3511" s="11">
        <v>1.4</v>
      </c>
      <c r="F3511" s="11">
        <v>1.2</v>
      </c>
      <c r="G3511" s="11">
        <v>1.2999999999999998</v>
      </c>
      <c r="H3511" s="11">
        <v>0.14142135623730948</v>
      </c>
      <c r="I3511" s="11">
        <v>0.37851162325372961</v>
      </c>
      <c r="K3511" s="9"/>
    </row>
    <row r="3512" spans="1:11">
      <c r="A3512" s="10" t="s">
        <v>7212</v>
      </c>
      <c r="B3512" s="8" t="s">
        <v>7212</v>
      </c>
      <c r="D3512" s="8" t="s">
        <v>8</v>
      </c>
      <c r="E3512" s="11">
        <v>1.2</v>
      </c>
      <c r="F3512" s="11">
        <v>1.2</v>
      </c>
      <c r="G3512" s="11">
        <v>1.2</v>
      </c>
      <c r="H3512" s="11">
        <v>0</v>
      </c>
      <c r="I3512" s="11">
        <v>0.26303440583379378</v>
      </c>
      <c r="K3512" s="9"/>
    </row>
    <row r="3513" spans="1:11">
      <c r="A3513" s="10" t="s">
        <v>7468</v>
      </c>
      <c r="B3513" s="8" t="s">
        <v>7469</v>
      </c>
      <c r="D3513" s="8" t="s">
        <v>8</v>
      </c>
      <c r="E3513" s="11">
        <v>1.1000000000000001</v>
      </c>
      <c r="F3513" s="11">
        <v>1.1000000000000001</v>
      </c>
      <c r="G3513" s="11">
        <v>1.1000000000000001</v>
      </c>
      <c r="H3513" s="11">
        <v>0</v>
      </c>
      <c r="I3513" s="11">
        <v>0.13750352374993502</v>
      </c>
      <c r="K3513" s="9"/>
    </row>
    <row r="3514" spans="1:11">
      <c r="A3514" s="10" t="s">
        <v>1703</v>
      </c>
      <c r="B3514" s="8" t="s">
        <v>1704</v>
      </c>
      <c r="D3514" s="8" t="s">
        <v>8</v>
      </c>
      <c r="E3514" s="11">
        <v>0.7</v>
      </c>
      <c r="F3514" s="11">
        <v>0.7</v>
      </c>
      <c r="G3514" s="11">
        <v>0.7</v>
      </c>
      <c r="H3514" s="11">
        <v>0</v>
      </c>
      <c r="I3514" s="11">
        <v>-0.51457317282975834</v>
      </c>
      <c r="K3514" s="9"/>
    </row>
    <row r="3515" spans="1:11">
      <c r="A3515" s="10" t="s">
        <v>934</v>
      </c>
      <c r="B3515" s="8" t="s">
        <v>935</v>
      </c>
      <c r="D3515" s="8" t="s">
        <v>8</v>
      </c>
      <c r="E3515" s="11">
        <v>0.6</v>
      </c>
      <c r="F3515" s="11">
        <v>0.9</v>
      </c>
      <c r="G3515" s="11">
        <v>0.75</v>
      </c>
      <c r="H3515" s="11">
        <v>0.21213203435596409</v>
      </c>
      <c r="I3515" s="11">
        <v>-0.41503749927884381</v>
      </c>
      <c r="J3515" s="9">
        <v>1</v>
      </c>
      <c r="K3515" s="9"/>
    </row>
    <row r="3516" spans="1:11">
      <c r="A3516" s="10" t="s">
        <v>4239</v>
      </c>
      <c r="B3516" s="8" t="s">
        <v>4240</v>
      </c>
      <c r="D3516" s="8" t="s">
        <v>8</v>
      </c>
      <c r="E3516" s="11">
        <v>1.1000000000000001</v>
      </c>
      <c r="F3516" s="11">
        <v>1.3</v>
      </c>
      <c r="G3516" s="11">
        <v>1.2000000000000002</v>
      </c>
      <c r="H3516" s="11">
        <v>0.14142135623730948</v>
      </c>
      <c r="I3516" s="11">
        <v>0.26303440583379406</v>
      </c>
      <c r="K3516" s="9"/>
    </row>
    <row r="3517" spans="1:11">
      <c r="A3517" s="10" t="s">
        <v>3465</v>
      </c>
      <c r="B3517" s="8" t="s">
        <v>3466</v>
      </c>
      <c r="C3517" s="8" t="s">
        <v>3467</v>
      </c>
      <c r="D3517" s="8" t="s">
        <v>9080</v>
      </c>
      <c r="E3517" s="11">
        <v>1.1174945387568023</v>
      </c>
      <c r="F3517" s="11">
        <v>1.0168039929999999</v>
      </c>
      <c r="G3517" s="11">
        <v>1.0671492658784012</v>
      </c>
      <c r="H3517" s="11">
        <v>7.1198967706009295E-2</v>
      </c>
      <c r="I3517" s="11">
        <v>9.3761985048283703E-2</v>
      </c>
      <c r="K3517" s="9"/>
    </row>
    <row r="3518" spans="1:11">
      <c r="A3518" s="10" t="s">
        <v>2430</v>
      </c>
      <c r="B3518" s="8" t="s">
        <v>2431</v>
      </c>
      <c r="D3518" s="8" t="s">
        <v>8</v>
      </c>
      <c r="E3518" s="11">
        <v>0.8</v>
      </c>
      <c r="F3518" s="11">
        <v>0.8</v>
      </c>
      <c r="G3518" s="11">
        <v>0.8</v>
      </c>
      <c r="H3518" s="11">
        <v>0</v>
      </c>
      <c r="I3518" s="11">
        <v>-0.32192809488736229</v>
      </c>
      <c r="K3518" s="9"/>
    </row>
    <row r="3519" spans="1:11">
      <c r="A3519" s="10" t="s">
        <v>2557</v>
      </c>
      <c r="B3519" s="8" t="s">
        <v>2557</v>
      </c>
      <c r="D3519" s="8" t="s">
        <v>8</v>
      </c>
      <c r="E3519" s="11">
        <v>1.3</v>
      </c>
      <c r="F3519" s="11">
        <v>1.1000000000000001</v>
      </c>
      <c r="G3519" s="11">
        <v>1.2000000000000002</v>
      </c>
      <c r="H3519" s="11">
        <v>0.14142135623730948</v>
      </c>
      <c r="I3519" s="11">
        <v>0.26303440583379406</v>
      </c>
      <c r="K3519" s="9"/>
    </row>
    <row r="3520" spans="1:11">
      <c r="A3520" s="10" t="s">
        <v>8229</v>
      </c>
      <c r="B3520" s="8" t="s">
        <v>8230</v>
      </c>
      <c r="D3520" s="8" t="s">
        <v>8</v>
      </c>
      <c r="E3520" s="11">
        <v>1.3</v>
      </c>
      <c r="F3520" s="11">
        <v>1.4</v>
      </c>
      <c r="G3520" s="11">
        <v>1.35</v>
      </c>
      <c r="H3520" s="11">
        <v>7.0710678118654655E-2</v>
      </c>
      <c r="I3520" s="11">
        <v>0.43295940727610632</v>
      </c>
      <c r="K3520" s="9">
        <v>1</v>
      </c>
    </row>
    <row r="3521" spans="1:11">
      <c r="A3521" s="10" t="s">
        <v>4578</v>
      </c>
      <c r="B3521" s="8" t="s">
        <v>4578</v>
      </c>
      <c r="D3521" s="8" t="s">
        <v>8</v>
      </c>
      <c r="E3521" s="11">
        <v>1.1000000000000001</v>
      </c>
      <c r="F3521" s="11">
        <v>1</v>
      </c>
      <c r="G3521" s="11">
        <v>1.05</v>
      </c>
      <c r="H3521" s="11">
        <v>7.0710678118654821E-2</v>
      </c>
      <c r="I3521" s="11">
        <v>7.0389327891398012E-2</v>
      </c>
      <c r="K3521" s="9"/>
    </row>
    <row r="3522" spans="1:11">
      <c r="A3522" s="10" t="s">
        <v>7591</v>
      </c>
      <c r="B3522" s="8" t="s">
        <v>7592</v>
      </c>
      <c r="D3522" s="8" t="s">
        <v>8</v>
      </c>
      <c r="E3522" s="11">
        <v>1.3</v>
      </c>
      <c r="F3522" s="11">
        <v>1.2</v>
      </c>
      <c r="G3522" s="11">
        <v>1.25</v>
      </c>
      <c r="H3522" s="11">
        <v>7.0710678118654821E-2</v>
      </c>
      <c r="I3522" s="11">
        <v>0.32192809488736235</v>
      </c>
      <c r="K3522" s="9"/>
    </row>
    <row r="3523" spans="1:11">
      <c r="A3523" s="10" t="s">
        <v>5294</v>
      </c>
      <c r="B3523" s="8" t="s">
        <v>5295</v>
      </c>
      <c r="D3523" s="8" t="s">
        <v>8</v>
      </c>
      <c r="E3523" s="11">
        <v>1.1000000000000001</v>
      </c>
      <c r="F3523" s="11">
        <v>1.1000000000000001</v>
      </c>
      <c r="G3523" s="11">
        <v>1.1000000000000001</v>
      </c>
      <c r="H3523" s="11">
        <v>0</v>
      </c>
      <c r="I3523" s="11">
        <v>0.13750352374993502</v>
      </c>
      <c r="J3523" s="9">
        <v>1</v>
      </c>
      <c r="K3523" s="9"/>
    </row>
    <row r="3524" spans="1:11">
      <c r="A3524" s="10" t="s">
        <v>5426</v>
      </c>
      <c r="B3524" s="8" t="s">
        <v>5427</v>
      </c>
      <c r="D3524" s="8" t="s">
        <v>8</v>
      </c>
      <c r="E3524" s="11">
        <v>1.1000000000000001</v>
      </c>
      <c r="F3524" s="11">
        <v>1.1000000000000001</v>
      </c>
      <c r="G3524" s="11">
        <v>1.1000000000000001</v>
      </c>
      <c r="H3524" s="11">
        <v>0</v>
      </c>
      <c r="I3524" s="11">
        <v>0.13750352374993502</v>
      </c>
      <c r="J3524" s="9">
        <v>1</v>
      </c>
      <c r="K3524" s="9"/>
    </row>
    <row r="3525" spans="1:11">
      <c r="A3525" s="10" t="s">
        <v>3393</v>
      </c>
      <c r="B3525" s="8" t="s">
        <v>3393</v>
      </c>
      <c r="D3525" s="8" t="s">
        <v>8</v>
      </c>
      <c r="E3525" s="11">
        <v>1.1000000000000001</v>
      </c>
      <c r="F3525" s="11">
        <v>0.9</v>
      </c>
      <c r="G3525" s="11">
        <v>1</v>
      </c>
      <c r="H3525" s="11">
        <v>0.14142135623730953</v>
      </c>
      <c r="I3525" s="11">
        <v>0</v>
      </c>
      <c r="K3525" s="9"/>
    </row>
    <row r="3526" spans="1:11">
      <c r="A3526" s="10" t="s">
        <v>3475</v>
      </c>
      <c r="B3526" s="8" t="s">
        <v>3476</v>
      </c>
      <c r="D3526" s="8" t="s">
        <v>8</v>
      </c>
      <c r="E3526" s="11">
        <v>0.9</v>
      </c>
      <c r="F3526" s="11">
        <v>1.1000000000000001</v>
      </c>
      <c r="G3526" s="11">
        <v>1</v>
      </c>
      <c r="H3526" s="11">
        <v>0.14142135623730953</v>
      </c>
      <c r="I3526" s="11">
        <v>0</v>
      </c>
      <c r="K3526" s="9"/>
    </row>
    <row r="3527" spans="1:11">
      <c r="A3527" s="10" t="s">
        <v>1190</v>
      </c>
      <c r="B3527" s="8" t="s">
        <v>1191</v>
      </c>
      <c r="D3527" s="8" t="s">
        <v>8</v>
      </c>
      <c r="E3527" s="11">
        <v>0.7</v>
      </c>
      <c r="F3527" s="11">
        <v>0.8</v>
      </c>
      <c r="G3527" s="11">
        <v>0.75</v>
      </c>
      <c r="H3527" s="11">
        <v>7.0710678118654821E-2</v>
      </c>
      <c r="I3527" s="11">
        <v>-0.41503749927884381</v>
      </c>
      <c r="K3527" s="9"/>
    </row>
    <row r="3528" spans="1:11">
      <c r="A3528" s="10" t="s">
        <v>1946</v>
      </c>
      <c r="B3528" s="8" t="s">
        <v>1947</v>
      </c>
      <c r="D3528" s="8" t="s">
        <v>8</v>
      </c>
      <c r="E3528" s="11">
        <v>0.9</v>
      </c>
      <c r="F3528" s="11">
        <v>0.9</v>
      </c>
      <c r="G3528" s="11">
        <v>0.9</v>
      </c>
      <c r="H3528" s="11">
        <v>0</v>
      </c>
      <c r="I3528" s="11">
        <v>-0.15200309344504997</v>
      </c>
      <c r="K3528" s="9"/>
    </row>
    <row r="3529" spans="1:11">
      <c r="A3529" s="10" t="s">
        <v>1405</v>
      </c>
      <c r="B3529" s="8" t="s">
        <v>1406</v>
      </c>
      <c r="D3529" s="8" t="s">
        <v>8</v>
      </c>
      <c r="E3529" s="11">
        <v>1.1000000000000001</v>
      </c>
      <c r="F3529" s="11">
        <v>1.1000000000000001</v>
      </c>
      <c r="G3529" s="11">
        <v>1.1000000000000001</v>
      </c>
      <c r="H3529" s="11">
        <v>0</v>
      </c>
      <c r="I3529" s="11">
        <v>0.13750352374993502</v>
      </c>
      <c r="K3529" s="9"/>
    </row>
    <row r="3530" spans="1:11">
      <c r="A3530" s="10" t="s">
        <v>1786</v>
      </c>
      <c r="B3530" s="8" t="s">
        <v>1787</v>
      </c>
      <c r="D3530" s="8" t="s">
        <v>8</v>
      </c>
      <c r="E3530" s="11">
        <v>1.1000000000000001</v>
      </c>
      <c r="F3530" s="11">
        <v>1</v>
      </c>
      <c r="G3530" s="11">
        <v>1.05</v>
      </c>
      <c r="H3530" s="11">
        <v>7.0710678118654821E-2</v>
      </c>
      <c r="I3530" s="11">
        <v>7.0389327891398012E-2</v>
      </c>
      <c r="K3530" s="9"/>
    </row>
    <row r="3531" spans="1:11">
      <c r="A3531" s="10" t="s">
        <v>1699</v>
      </c>
      <c r="B3531" s="8" t="s">
        <v>1699</v>
      </c>
      <c r="D3531" s="8" t="s">
        <v>8</v>
      </c>
      <c r="E3531" s="11">
        <v>0.9</v>
      </c>
      <c r="F3531" s="11">
        <v>1.3</v>
      </c>
      <c r="G3531" s="11">
        <v>1.1000000000000001</v>
      </c>
      <c r="H3531" s="11">
        <v>0.28284271247461834</v>
      </c>
      <c r="I3531" s="11">
        <v>0.13750352374993502</v>
      </c>
      <c r="K3531" s="9"/>
    </row>
    <row r="3532" spans="1:11">
      <c r="A3532" s="10" t="s">
        <v>6705</v>
      </c>
      <c r="B3532" s="8" t="s">
        <v>6705</v>
      </c>
      <c r="D3532" s="8" t="s">
        <v>8</v>
      </c>
      <c r="E3532" s="11">
        <v>1</v>
      </c>
      <c r="F3532" s="11">
        <v>1.1000000000000001</v>
      </c>
      <c r="G3532" s="11">
        <v>1.05</v>
      </c>
      <c r="H3532" s="11">
        <v>7.0710678118654821E-2</v>
      </c>
      <c r="I3532" s="11">
        <v>7.0389327891398012E-2</v>
      </c>
      <c r="K3532" s="9"/>
    </row>
    <row r="3533" spans="1:11">
      <c r="A3533" s="10" t="s">
        <v>1050</v>
      </c>
      <c r="B3533" s="8" t="s">
        <v>1051</v>
      </c>
      <c r="D3533" s="8" t="s">
        <v>8</v>
      </c>
      <c r="E3533" s="11">
        <v>0.8</v>
      </c>
      <c r="F3533" s="11">
        <v>0.5</v>
      </c>
      <c r="G3533" s="11">
        <v>0.65</v>
      </c>
      <c r="H3533" s="11">
        <v>0.21213203435596434</v>
      </c>
      <c r="I3533" s="11">
        <v>-0.62148837674627011</v>
      </c>
      <c r="K3533" s="9"/>
    </row>
    <row r="3534" spans="1:11">
      <c r="A3534" s="10" t="s">
        <v>164</v>
      </c>
      <c r="B3534" s="8" t="s">
        <v>165</v>
      </c>
      <c r="D3534" s="8" t="s">
        <v>8</v>
      </c>
      <c r="E3534" s="11">
        <v>0.3</v>
      </c>
      <c r="F3534" s="11">
        <v>0.3</v>
      </c>
      <c r="G3534" s="11">
        <v>0.3</v>
      </c>
      <c r="H3534" s="11">
        <v>0</v>
      </c>
      <c r="I3534" s="11">
        <v>-1.7369655941662063</v>
      </c>
      <c r="K3534" s="9"/>
    </row>
    <row r="3535" spans="1:11">
      <c r="A3535" s="10" t="s">
        <v>5215</v>
      </c>
      <c r="B3535" s="8" t="s">
        <v>5216</v>
      </c>
      <c r="D3535" s="8" t="s">
        <v>8</v>
      </c>
      <c r="E3535" s="11">
        <v>1.5</v>
      </c>
      <c r="F3535" s="11">
        <v>1.4</v>
      </c>
      <c r="G3535" s="11">
        <v>1.45</v>
      </c>
      <c r="H3535" s="11">
        <v>7.0710678118654821E-2</v>
      </c>
      <c r="I3535" s="11">
        <v>0.5360529002402098</v>
      </c>
      <c r="K3535" s="9"/>
    </row>
    <row r="3536" spans="1:11">
      <c r="A3536" s="10" t="s">
        <v>3991</v>
      </c>
      <c r="B3536" s="8" t="s">
        <v>3992</v>
      </c>
      <c r="D3536" s="8" t="s">
        <v>8</v>
      </c>
      <c r="E3536" s="11">
        <v>1.3</v>
      </c>
      <c r="F3536" s="11">
        <v>1.3</v>
      </c>
      <c r="G3536" s="11">
        <v>1.3</v>
      </c>
      <c r="H3536" s="11">
        <v>0</v>
      </c>
      <c r="I3536" s="11">
        <v>0.37851162325372983</v>
      </c>
      <c r="K3536" s="9"/>
    </row>
    <row r="3537" spans="1:11">
      <c r="A3537" s="10" t="s">
        <v>5720</v>
      </c>
      <c r="B3537" s="8" t="s">
        <v>5721</v>
      </c>
      <c r="D3537" s="8" t="s">
        <v>8</v>
      </c>
      <c r="E3537" s="11">
        <v>1.2</v>
      </c>
      <c r="F3537" s="11">
        <v>1.3</v>
      </c>
      <c r="G3537" s="11">
        <v>1.25</v>
      </c>
      <c r="H3537" s="11">
        <v>7.0710678118654821E-2</v>
      </c>
      <c r="I3537" s="11">
        <v>0.32192809488736235</v>
      </c>
      <c r="K3537" s="9"/>
    </row>
    <row r="3538" spans="1:11">
      <c r="A3538" s="10" t="s">
        <v>1751</v>
      </c>
      <c r="B3538" s="8" t="s">
        <v>1752</v>
      </c>
      <c r="D3538" s="8" t="s">
        <v>8</v>
      </c>
      <c r="E3538" s="11">
        <v>0.8</v>
      </c>
      <c r="F3538" s="11">
        <v>0.7</v>
      </c>
      <c r="G3538" s="11">
        <v>0.75</v>
      </c>
      <c r="H3538" s="11">
        <v>7.0710678118654821E-2</v>
      </c>
      <c r="I3538" s="11">
        <v>-0.41503749927884381</v>
      </c>
      <c r="K3538" s="9"/>
    </row>
    <row r="3539" spans="1:11">
      <c r="A3539" s="10" t="s">
        <v>4686</v>
      </c>
      <c r="B3539" s="8" t="s">
        <v>4687</v>
      </c>
      <c r="D3539" s="8" t="s">
        <v>8</v>
      </c>
      <c r="E3539" s="11">
        <v>1</v>
      </c>
      <c r="F3539" s="11">
        <v>0.9</v>
      </c>
      <c r="G3539" s="11">
        <v>0.95</v>
      </c>
      <c r="H3539" s="11">
        <v>7.0710678118654738E-2</v>
      </c>
      <c r="I3539" s="11">
        <v>-7.4000581443776928E-2</v>
      </c>
      <c r="K3539" s="9"/>
    </row>
    <row r="3540" spans="1:11">
      <c r="A3540" s="10" t="s">
        <v>3560</v>
      </c>
      <c r="B3540" s="8" t="s">
        <v>3561</v>
      </c>
      <c r="D3540" s="8" t="s">
        <v>8</v>
      </c>
      <c r="E3540" s="11">
        <v>1.1000000000000001</v>
      </c>
      <c r="F3540" s="11">
        <v>1</v>
      </c>
      <c r="G3540" s="11">
        <v>1.05</v>
      </c>
      <c r="H3540" s="11">
        <v>7.0710678118654821E-2</v>
      </c>
      <c r="I3540" s="11">
        <v>7.0389327891398012E-2</v>
      </c>
      <c r="K3540" s="9"/>
    </row>
    <row r="3541" spans="1:11">
      <c r="A3541" s="10" t="s">
        <v>4254</v>
      </c>
      <c r="B3541" s="8" t="s">
        <v>4254</v>
      </c>
      <c r="D3541" s="8" t="s">
        <v>8</v>
      </c>
      <c r="E3541" s="11">
        <v>1.1000000000000001</v>
      </c>
      <c r="F3541" s="11">
        <v>1.1000000000000001</v>
      </c>
      <c r="G3541" s="11">
        <v>1.1000000000000001</v>
      </c>
      <c r="H3541" s="11">
        <v>0</v>
      </c>
      <c r="I3541" s="11">
        <v>0.13750352374993502</v>
      </c>
      <c r="K3541" s="9"/>
    </row>
    <row r="3542" spans="1:11">
      <c r="A3542" s="10" t="s">
        <v>6105</v>
      </c>
      <c r="B3542" s="8" t="s">
        <v>6106</v>
      </c>
      <c r="D3542" s="8" t="s">
        <v>8</v>
      </c>
      <c r="E3542" s="11">
        <v>1.1000000000000001</v>
      </c>
      <c r="F3542" s="11">
        <v>1.9</v>
      </c>
      <c r="G3542" s="11">
        <v>1.5</v>
      </c>
      <c r="H3542" s="11">
        <v>0.56568542494923824</v>
      </c>
      <c r="I3542" s="11">
        <v>0.58496250072115619</v>
      </c>
      <c r="K3542" s="9"/>
    </row>
    <row r="3543" spans="1:11">
      <c r="A3543" s="10" t="s">
        <v>5127</v>
      </c>
      <c r="B3543" s="8" t="s">
        <v>5128</v>
      </c>
      <c r="C3543" s="8" t="s">
        <v>179</v>
      </c>
      <c r="D3543" s="8" t="s">
        <v>9080</v>
      </c>
      <c r="E3543" s="11">
        <v>1.1144204682758629</v>
      </c>
      <c r="F3543" s="11">
        <v>1.0356582539999999</v>
      </c>
      <c r="G3543" s="11">
        <v>1.0750393611379314</v>
      </c>
      <c r="H3543" s="11">
        <v>5.569329581573066E-2</v>
      </c>
      <c r="I3543" s="11">
        <v>0.10438948314395473</v>
      </c>
      <c r="K3543" s="9"/>
    </row>
    <row r="3544" spans="1:11">
      <c r="A3544" s="10" t="s">
        <v>5127</v>
      </c>
      <c r="B3544" s="8" t="s">
        <v>5128</v>
      </c>
      <c r="C3544" s="8" t="s">
        <v>179</v>
      </c>
      <c r="D3544" s="8" t="s">
        <v>9080</v>
      </c>
      <c r="E3544" s="11">
        <v>1.0565075624022922</v>
      </c>
      <c r="F3544" s="11">
        <v>1.152747411</v>
      </c>
      <c r="G3544" s="11">
        <v>1.1046274867011461</v>
      </c>
      <c r="H3544" s="11">
        <v>6.8051849563805861E-2</v>
      </c>
      <c r="I3544" s="11">
        <v>0.14355993188252072</v>
      </c>
      <c r="K3544" s="9"/>
    </row>
    <row r="3545" spans="1:11">
      <c r="A3545" s="10" t="s">
        <v>6872</v>
      </c>
      <c r="B3545" s="8" t="s">
        <v>6873</v>
      </c>
      <c r="D3545" s="8" t="s">
        <v>8</v>
      </c>
      <c r="E3545" s="11">
        <v>1.5</v>
      </c>
      <c r="F3545" s="11">
        <v>1.4</v>
      </c>
      <c r="G3545" s="11">
        <v>1.45</v>
      </c>
      <c r="H3545" s="11">
        <v>7.0710678118654821E-2</v>
      </c>
      <c r="I3545" s="11">
        <v>0.5360529002402098</v>
      </c>
      <c r="K3545" s="9"/>
    </row>
    <row r="3546" spans="1:11">
      <c r="A3546" s="10" t="s">
        <v>6568</v>
      </c>
      <c r="B3546" s="8" t="s">
        <v>6569</v>
      </c>
      <c r="D3546" s="8" t="s">
        <v>8</v>
      </c>
      <c r="E3546" s="11">
        <v>1.3</v>
      </c>
      <c r="F3546" s="11">
        <v>1.1000000000000001</v>
      </c>
      <c r="G3546" s="11">
        <v>1.2000000000000002</v>
      </c>
      <c r="H3546" s="11">
        <v>0.14142135623730948</v>
      </c>
      <c r="I3546" s="11">
        <v>0.26303440583379406</v>
      </c>
      <c r="K3546" s="9"/>
    </row>
    <row r="3547" spans="1:11">
      <c r="A3547" s="10" t="s">
        <v>6655</v>
      </c>
      <c r="B3547" s="8" t="s">
        <v>6656</v>
      </c>
      <c r="D3547" s="8" t="s">
        <v>8</v>
      </c>
      <c r="E3547" s="11">
        <v>1.3</v>
      </c>
      <c r="F3547" s="11">
        <v>1.3</v>
      </c>
      <c r="G3547" s="11">
        <v>1.3</v>
      </c>
      <c r="H3547" s="11">
        <v>0</v>
      </c>
      <c r="I3547" s="11">
        <v>0.37851162325372983</v>
      </c>
      <c r="K3547" s="9"/>
    </row>
    <row r="3548" spans="1:11">
      <c r="A3548" s="10" t="s">
        <v>7264</v>
      </c>
      <c r="B3548" s="8" t="s">
        <v>7264</v>
      </c>
      <c r="D3548" s="8" t="s">
        <v>8</v>
      </c>
      <c r="E3548" s="11">
        <v>1.2</v>
      </c>
      <c r="F3548" s="11">
        <v>1.2</v>
      </c>
      <c r="G3548" s="11">
        <v>1.2</v>
      </c>
      <c r="H3548" s="11">
        <v>0</v>
      </c>
      <c r="I3548" s="11">
        <v>0.26303440583379378</v>
      </c>
      <c r="K3548" s="9"/>
    </row>
    <row r="3549" spans="1:11">
      <c r="A3549" s="10" t="s">
        <v>1152</v>
      </c>
      <c r="B3549" s="8" t="s">
        <v>1153</v>
      </c>
      <c r="D3549" s="8" t="s">
        <v>8</v>
      </c>
      <c r="E3549" s="11">
        <v>0.7</v>
      </c>
      <c r="F3549" s="11">
        <v>0.7</v>
      </c>
      <c r="G3549" s="11">
        <v>0.7</v>
      </c>
      <c r="H3549" s="11">
        <v>0</v>
      </c>
      <c r="I3549" s="11">
        <v>-0.51457317282975834</v>
      </c>
      <c r="K3549" s="9"/>
    </row>
    <row r="3550" spans="1:11">
      <c r="A3550" s="10" t="s">
        <v>7247</v>
      </c>
      <c r="B3550" s="8" t="s">
        <v>7248</v>
      </c>
      <c r="D3550" s="8" t="s">
        <v>8</v>
      </c>
      <c r="E3550" s="11">
        <v>1</v>
      </c>
      <c r="F3550" s="11">
        <v>0.9</v>
      </c>
      <c r="G3550" s="11">
        <v>0.95</v>
      </c>
      <c r="H3550" s="11">
        <v>7.0710678118654738E-2</v>
      </c>
      <c r="I3550" s="11">
        <v>-7.4000581443776928E-2</v>
      </c>
      <c r="K3550" s="9"/>
    </row>
    <row r="3551" spans="1:11">
      <c r="A3551" s="10" t="s">
        <v>4987</v>
      </c>
      <c r="B3551" s="8" t="s">
        <v>4988</v>
      </c>
      <c r="D3551" s="8" t="s">
        <v>8</v>
      </c>
      <c r="E3551" s="11">
        <v>1.3</v>
      </c>
      <c r="F3551" s="11">
        <v>1</v>
      </c>
      <c r="G3551" s="11">
        <v>1.1499999999999999</v>
      </c>
      <c r="H3551" s="11">
        <v>0.21213203435596617</v>
      </c>
      <c r="I3551" s="11">
        <v>0.20163386116965043</v>
      </c>
      <c r="K3551" s="9"/>
    </row>
    <row r="3552" spans="1:11">
      <c r="A3552" s="10" t="s">
        <v>8207</v>
      </c>
      <c r="B3552" s="8" t="s">
        <v>8208</v>
      </c>
      <c r="D3552" s="8" t="s">
        <v>8</v>
      </c>
      <c r="E3552" s="11">
        <v>1</v>
      </c>
      <c r="F3552" s="11">
        <v>1.2</v>
      </c>
      <c r="G3552" s="11">
        <v>1.1000000000000001</v>
      </c>
      <c r="H3552" s="11">
        <v>0.14142135623730948</v>
      </c>
      <c r="I3552" s="11">
        <v>0.13750352374993502</v>
      </c>
      <c r="K3552" s="9"/>
    </row>
    <row r="3553" spans="1:11">
      <c r="A3553" s="10" t="s">
        <v>1870</v>
      </c>
      <c r="B3553" s="8" t="s">
        <v>1871</v>
      </c>
      <c r="C3553" s="8" t="s">
        <v>9138</v>
      </c>
      <c r="D3553" s="8" t="s">
        <v>9080</v>
      </c>
      <c r="E3553" s="11">
        <v>1.0978845183645185</v>
      </c>
      <c r="F3553" s="11">
        <v>1.2636809920000001</v>
      </c>
      <c r="G3553" s="11">
        <v>1.1807827551822592</v>
      </c>
      <c r="H3553" s="11">
        <v>0.11723581080446566</v>
      </c>
      <c r="I3553" s="11">
        <v>0.23974355673223019</v>
      </c>
      <c r="K3553" s="9"/>
    </row>
    <row r="3554" spans="1:11">
      <c r="A3554" s="10" t="s">
        <v>1870</v>
      </c>
      <c r="B3554" s="8" t="s">
        <v>1871</v>
      </c>
      <c r="C3554" s="8" t="s">
        <v>8746</v>
      </c>
      <c r="D3554" s="8" t="s">
        <v>9080</v>
      </c>
      <c r="E3554" s="11">
        <v>1.6449868599028439</v>
      </c>
      <c r="F3554" s="11">
        <v>1.6130399600000001</v>
      </c>
      <c r="G3554" s="11">
        <v>1.629013409951422</v>
      </c>
      <c r="H3554" s="11">
        <v>2.2589869559188729E-2</v>
      </c>
      <c r="I3554" s="11">
        <v>0.70399848010086796</v>
      </c>
      <c r="K3554" s="9"/>
    </row>
    <row r="3555" spans="1:11">
      <c r="A3555" s="10" t="s">
        <v>1870</v>
      </c>
      <c r="B3555" s="8" t="s">
        <v>1871</v>
      </c>
      <c r="C3555" s="8" t="s">
        <v>8993</v>
      </c>
      <c r="D3555" s="8" t="s">
        <v>9080</v>
      </c>
      <c r="E3555" s="11">
        <v>1.955702476704257</v>
      </c>
      <c r="F3555" s="11">
        <v>2.1386604390000001</v>
      </c>
      <c r="G3555" s="11">
        <v>2.0471814578521288</v>
      </c>
      <c r="H3555" s="11">
        <v>0.12937081581139265</v>
      </c>
      <c r="I3555" s="11">
        <v>1.0336389854785049</v>
      </c>
      <c r="K3555" s="9"/>
    </row>
    <row r="3556" spans="1:11">
      <c r="A3556" s="10" t="s">
        <v>911</v>
      </c>
      <c r="B3556" s="8" t="s">
        <v>912</v>
      </c>
      <c r="D3556" s="8" t="s">
        <v>8</v>
      </c>
      <c r="E3556" s="11">
        <v>0.8</v>
      </c>
      <c r="F3556" s="11">
        <v>0.8</v>
      </c>
      <c r="G3556" s="11">
        <v>0.8</v>
      </c>
      <c r="H3556" s="11">
        <v>0</v>
      </c>
      <c r="I3556" s="11">
        <v>-0.32192809488736229</v>
      </c>
      <c r="K3556" s="9"/>
    </row>
    <row r="3557" spans="1:11">
      <c r="A3557" s="10" t="s">
        <v>108</v>
      </c>
      <c r="B3557" s="8" t="s">
        <v>109</v>
      </c>
      <c r="D3557" s="8" t="s">
        <v>8</v>
      </c>
      <c r="E3557" s="11">
        <v>0.3</v>
      </c>
      <c r="F3557" s="11">
        <v>0.2</v>
      </c>
      <c r="G3557" s="11">
        <v>0.25</v>
      </c>
      <c r="H3557" s="11">
        <v>7.0710678118654779E-2</v>
      </c>
      <c r="I3557" s="11">
        <v>-2</v>
      </c>
      <c r="K3557" s="9"/>
    </row>
    <row r="3558" spans="1:11">
      <c r="A3558" s="10" t="s">
        <v>3841</v>
      </c>
      <c r="B3558" s="8" t="s">
        <v>3842</v>
      </c>
      <c r="D3558" s="8" t="s">
        <v>8</v>
      </c>
      <c r="E3558" s="11">
        <v>1.1000000000000001</v>
      </c>
      <c r="F3558" s="11">
        <v>0.9</v>
      </c>
      <c r="G3558" s="11">
        <v>1</v>
      </c>
      <c r="H3558" s="11">
        <v>0.14142135623730953</v>
      </c>
      <c r="I3558" s="11">
        <v>0</v>
      </c>
      <c r="K3558" s="9"/>
    </row>
    <row r="3559" spans="1:11">
      <c r="A3559" s="10" t="s">
        <v>6563</v>
      </c>
      <c r="B3559" s="8" t="s">
        <v>6563</v>
      </c>
      <c r="D3559" s="8" t="s">
        <v>8</v>
      </c>
      <c r="E3559" s="11">
        <v>1.2</v>
      </c>
      <c r="F3559" s="11">
        <v>0.9</v>
      </c>
      <c r="G3559" s="11">
        <v>1.05</v>
      </c>
      <c r="H3559" s="11">
        <v>0.21213203435596409</v>
      </c>
      <c r="I3559" s="11">
        <v>7.0389327891398012E-2</v>
      </c>
      <c r="K3559" s="9"/>
    </row>
    <row r="3560" spans="1:11">
      <c r="A3560" s="10" t="s">
        <v>5010</v>
      </c>
      <c r="B3560" s="8" t="s">
        <v>5011</v>
      </c>
      <c r="D3560" s="8" t="s">
        <v>8</v>
      </c>
      <c r="E3560" s="11">
        <v>1</v>
      </c>
      <c r="F3560" s="11">
        <v>1</v>
      </c>
      <c r="G3560" s="11">
        <v>1</v>
      </c>
      <c r="H3560" s="11">
        <v>0</v>
      </c>
      <c r="I3560" s="11">
        <v>0</v>
      </c>
      <c r="K3560" s="9"/>
    </row>
    <row r="3561" spans="1:11">
      <c r="A3561" s="10" t="s">
        <v>7784</v>
      </c>
      <c r="B3561" s="8" t="s">
        <v>7784</v>
      </c>
      <c r="D3561" s="8" t="s">
        <v>8</v>
      </c>
      <c r="E3561" s="11">
        <v>1.3</v>
      </c>
      <c r="F3561" s="11">
        <v>1.2</v>
      </c>
      <c r="G3561" s="11">
        <v>1.25</v>
      </c>
      <c r="H3561" s="11">
        <v>7.0710678118654821E-2</v>
      </c>
      <c r="I3561" s="11">
        <v>0.32192809488736235</v>
      </c>
      <c r="K3561" s="9"/>
    </row>
    <row r="3562" spans="1:11">
      <c r="A3562" s="10" t="s">
        <v>400</v>
      </c>
      <c r="B3562" s="8" t="s">
        <v>401</v>
      </c>
      <c r="D3562" s="8" t="s">
        <v>8</v>
      </c>
      <c r="E3562" s="11">
        <v>0.7</v>
      </c>
      <c r="F3562" s="11">
        <v>0.5</v>
      </c>
      <c r="G3562" s="11">
        <v>0.6</v>
      </c>
      <c r="H3562" s="11">
        <v>0.14142135623730956</v>
      </c>
      <c r="I3562" s="11">
        <v>-0.73696559416620622</v>
      </c>
      <c r="K3562" s="9"/>
    </row>
    <row r="3563" spans="1:11">
      <c r="A3563" s="10" t="s">
        <v>5518</v>
      </c>
      <c r="B3563" s="8" t="s">
        <v>5519</v>
      </c>
      <c r="D3563" s="8" t="s">
        <v>8</v>
      </c>
      <c r="E3563" s="11">
        <v>1</v>
      </c>
      <c r="F3563" s="11">
        <v>1.2</v>
      </c>
      <c r="G3563" s="11">
        <v>1.1000000000000001</v>
      </c>
      <c r="H3563" s="11">
        <v>0.14142135623730948</v>
      </c>
      <c r="I3563" s="11">
        <v>0.13750352374993502</v>
      </c>
      <c r="K3563" s="9"/>
    </row>
    <row r="3564" spans="1:11">
      <c r="A3564" s="10" t="s">
        <v>5252</v>
      </c>
      <c r="B3564" s="8" t="s">
        <v>5253</v>
      </c>
      <c r="D3564" s="8" t="s">
        <v>8</v>
      </c>
      <c r="E3564" s="11">
        <v>1</v>
      </c>
      <c r="F3564" s="11">
        <v>1.1000000000000001</v>
      </c>
      <c r="G3564" s="11">
        <v>1.05</v>
      </c>
      <c r="H3564" s="11">
        <v>7.0710678118654821E-2</v>
      </c>
      <c r="I3564" s="11">
        <v>7.0389327891398012E-2</v>
      </c>
      <c r="K3564" s="9"/>
    </row>
    <row r="3565" spans="1:11">
      <c r="A3565" s="10" t="s">
        <v>6149</v>
      </c>
      <c r="B3565" s="8" t="s">
        <v>6150</v>
      </c>
      <c r="D3565" s="8" t="s">
        <v>8</v>
      </c>
      <c r="E3565" s="11">
        <v>1.4</v>
      </c>
      <c r="F3565" s="11">
        <v>1.4</v>
      </c>
      <c r="G3565" s="11">
        <v>1.4</v>
      </c>
      <c r="H3565" s="11">
        <v>0</v>
      </c>
      <c r="I3565" s="11">
        <v>0.48542682717024171</v>
      </c>
      <c r="K3565" s="9"/>
    </row>
    <row r="3566" spans="1:11">
      <c r="A3566" s="10" t="s">
        <v>709</v>
      </c>
      <c r="B3566" s="8" t="s">
        <v>710</v>
      </c>
      <c r="D3566" s="8" t="s">
        <v>8</v>
      </c>
      <c r="E3566" s="11">
        <v>0.8</v>
      </c>
      <c r="F3566" s="11">
        <v>0.5</v>
      </c>
      <c r="G3566" s="11">
        <v>0.65</v>
      </c>
      <c r="H3566" s="11">
        <v>0.21213203435596434</v>
      </c>
      <c r="I3566" s="11">
        <v>-0.62148837674627011</v>
      </c>
      <c r="J3566" s="9">
        <v>1</v>
      </c>
      <c r="K3566" s="9"/>
    </row>
    <row r="3567" spans="1:11">
      <c r="A3567" s="10" t="s">
        <v>2399</v>
      </c>
      <c r="B3567" s="8" t="s">
        <v>2400</v>
      </c>
      <c r="D3567" s="8" t="s">
        <v>8</v>
      </c>
      <c r="E3567" s="11">
        <v>0.9</v>
      </c>
      <c r="F3567" s="11">
        <v>0.9</v>
      </c>
      <c r="G3567" s="11">
        <v>0.9</v>
      </c>
      <c r="H3567" s="11">
        <v>0</v>
      </c>
      <c r="I3567" s="11">
        <v>-0.15200309344504997</v>
      </c>
      <c r="K3567" s="9"/>
    </row>
    <row r="3568" spans="1:11">
      <c r="A3568" s="10" t="s">
        <v>5889</v>
      </c>
      <c r="B3568" s="8" t="s">
        <v>5890</v>
      </c>
      <c r="D3568" s="8" t="s">
        <v>8</v>
      </c>
      <c r="E3568" s="11">
        <v>1.3</v>
      </c>
      <c r="F3568" s="11">
        <v>1.3</v>
      </c>
      <c r="G3568" s="11">
        <v>1.3</v>
      </c>
      <c r="H3568" s="11">
        <v>0</v>
      </c>
      <c r="I3568" s="11">
        <v>0.37851162325372983</v>
      </c>
      <c r="K3568" s="9"/>
    </row>
    <row r="3569" spans="1:11">
      <c r="A3569" s="10" t="s">
        <v>3129</v>
      </c>
      <c r="B3569" s="8" t="s">
        <v>3130</v>
      </c>
      <c r="D3569" s="8" t="s">
        <v>8</v>
      </c>
      <c r="E3569" s="11">
        <v>1.1000000000000001</v>
      </c>
      <c r="F3569" s="11">
        <v>1.2</v>
      </c>
      <c r="G3569" s="11">
        <v>1.1499999999999999</v>
      </c>
      <c r="H3569" s="11">
        <v>7.0710678118654655E-2</v>
      </c>
      <c r="I3569" s="11">
        <v>0.20163386116965043</v>
      </c>
      <c r="K3569" s="9"/>
    </row>
    <row r="3570" spans="1:11">
      <c r="A3570" s="10" t="s">
        <v>3129</v>
      </c>
      <c r="B3570" s="8" t="s">
        <v>3130</v>
      </c>
      <c r="D3570" s="8" t="s">
        <v>8</v>
      </c>
      <c r="E3570" s="11">
        <v>1.3</v>
      </c>
      <c r="F3570" s="11">
        <v>1.3</v>
      </c>
      <c r="G3570" s="11">
        <v>1.3</v>
      </c>
      <c r="H3570" s="11">
        <v>0</v>
      </c>
      <c r="I3570" s="11">
        <v>0.37851162325372983</v>
      </c>
      <c r="K3570" s="9"/>
    </row>
    <row r="3571" spans="1:11">
      <c r="A3571" s="10" t="s">
        <v>6802</v>
      </c>
      <c r="B3571" s="8" t="s">
        <v>6802</v>
      </c>
      <c r="D3571" s="8" t="s">
        <v>8</v>
      </c>
      <c r="E3571" s="11">
        <v>1.1000000000000001</v>
      </c>
      <c r="F3571" s="11">
        <v>0.8</v>
      </c>
      <c r="G3571" s="11">
        <v>0.95000000000000007</v>
      </c>
      <c r="H3571" s="11">
        <v>0.21213203435596462</v>
      </c>
      <c r="I3571" s="11">
        <v>-7.4000581443776747E-2</v>
      </c>
      <c r="K3571" s="9"/>
    </row>
    <row r="3572" spans="1:11">
      <c r="A3572" s="10" t="s">
        <v>8522</v>
      </c>
      <c r="B3572" s="8" t="s">
        <v>8523</v>
      </c>
      <c r="C3572" s="8" t="s">
        <v>8524</v>
      </c>
      <c r="D3572" s="8" t="s">
        <v>9080</v>
      </c>
      <c r="E3572" s="11">
        <v>1.4105423901258434</v>
      </c>
      <c r="F3572" s="11">
        <v>1.4957931339999999</v>
      </c>
      <c r="G3572" s="11">
        <v>1.4531677620629218</v>
      </c>
      <c r="H3572" s="11">
        <v>6.0281379094613619E-2</v>
      </c>
      <c r="I3572" s="11">
        <v>0.53920126561703696</v>
      </c>
      <c r="K3572" s="9"/>
    </row>
    <row r="3573" spans="1:11">
      <c r="A3573" s="10" t="s">
        <v>6141</v>
      </c>
      <c r="B3573" s="8" t="s">
        <v>6142</v>
      </c>
      <c r="C3573" s="8" t="s">
        <v>6143</v>
      </c>
      <c r="D3573" s="8" t="s">
        <v>9080</v>
      </c>
      <c r="E3573" s="11">
        <v>1.1504456726389312</v>
      </c>
      <c r="F3573" s="11">
        <v>1.051617099</v>
      </c>
      <c r="G3573" s="11">
        <v>1.1010313858194656</v>
      </c>
      <c r="H3573" s="11">
        <v>6.9882354595082297E-2</v>
      </c>
      <c r="I3573" s="11">
        <v>0.13885559471583017</v>
      </c>
      <c r="K3573" s="9"/>
    </row>
    <row r="3574" spans="1:11">
      <c r="A3574" s="10" t="s">
        <v>6141</v>
      </c>
      <c r="B3574" s="8" t="s">
        <v>6142</v>
      </c>
      <c r="C3574" s="8" t="s">
        <v>6338</v>
      </c>
      <c r="D3574" s="8" t="s">
        <v>9080</v>
      </c>
      <c r="E3574" s="11">
        <v>1.2845769321063136</v>
      </c>
      <c r="F3574" s="11">
        <v>1.2770906580000001</v>
      </c>
      <c r="G3574" s="11">
        <v>1.280833795053157</v>
      </c>
      <c r="H3574" s="11">
        <v>5.2935951863955569E-3</v>
      </c>
      <c r="I3574" s="11">
        <v>0.35708327926316352</v>
      </c>
      <c r="J3574" s="9">
        <v>1</v>
      </c>
      <c r="K3574" s="9"/>
    </row>
    <row r="3575" spans="1:11">
      <c r="A3575" s="10" t="s">
        <v>6141</v>
      </c>
      <c r="B3575" s="8" t="s">
        <v>6142</v>
      </c>
      <c r="C3575" s="8" t="s">
        <v>8357</v>
      </c>
      <c r="D3575" s="8" t="s">
        <v>9080</v>
      </c>
      <c r="E3575" s="11">
        <v>1.4525785359931487</v>
      </c>
      <c r="F3575" s="11">
        <v>1.700305108</v>
      </c>
      <c r="G3575" s="11">
        <v>1.5764418219965743</v>
      </c>
      <c r="H3575" s="11">
        <v>0.17516913894614214</v>
      </c>
      <c r="I3575" s="11">
        <v>0.65667192887581638</v>
      </c>
      <c r="K3575" s="9"/>
    </row>
    <row r="3576" spans="1:11">
      <c r="A3576" s="10" t="s">
        <v>8644</v>
      </c>
      <c r="B3576" s="8" t="s">
        <v>8644</v>
      </c>
      <c r="D3576" s="8" t="s">
        <v>8</v>
      </c>
      <c r="E3576" s="11">
        <v>1.7</v>
      </c>
      <c r="F3576" s="11">
        <v>1.7</v>
      </c>
      <c r="G3576" s="11">
        <v>1.7</v>
      </c>
      <c r="H3576" s="11">
        <v>0</v>
      </c>
      <c r="I3576" s="11">
        <v>0.76553474636297703</v>
      </c>
      <c r="K3576" s="9"/>
    </row>
    <row r="3577" spans="1:11">
      <c r="A3577" s="10" t="s">
        <v>8990</v>
      </c>
      <c r="B3577" s="8" t="s">
        <v>8991</v>
      </c>
      <c r="D3577" s="8" t="s">
        <v>8</v>
      </c>
      <c r="E3577" s="11">
        <v>1.3</v>
      </c>
      <c r="F3577" s="11">
        <v>1.9</v>
      </c>
      <c r="G3577" s="11">
        <v>1.6</v>
      </c>
      <c r="H3577" s="11">
        <v>0.42426406871192712</v>
      </c>
      <c r="I3577" s="11">
        <v>0.67807190511263782</v>
      </c>
      <c r="K3577" s="9"/>
    </row>
    <row r="3578" spans="1:11">
      <c r="A3578" s="10" t="s">
        <v>1805</v>
      </c>
      <c r="B3578" s="8" t="s">
        <v>1806</v>
      </c>
      <c r="D3578" s="8" t="s">
        <v>8</v>
      </c>
      <c r="E3578" s="11">
        <v>0.8</v>
      </c>
      <c r="F3578" s="11">
        <v>0.9</v>
      </c>
      <c r="G3578" s="11">
        <v>0.85000000000000009</v>
      </c>
      <c r="H3578" s="11">
        <v>7.0710678118654738E-2</v>
      </c>
      <c r="I3578" s="11">
        <v>-0.23446525363702278</v>
      </c>
      <c r="K3578" s="9"/>
    </row>
    <row r="3579" spans="1:11">
      <c r="A3579" s="10" t="s">
        <v>6642</v>
      </c>
      <c r="B3579" s="8" t="s">
        <v>6642</v>
      </c>
      <c r="D3579" s="8" t="s">
        <v>8</v>
      </c>
      <c r="E3579" s="11">
        <v>1</v>
      </c>
      <c r="F3579" s="11">
        <v>1.1000000000000001</v>
      </c>
      <c r="G3579" s="11">
        <v>1.05</v>
      </c>
      <c r="H3579" s="11">
        <v>7.0710678118654821E-2</v>
      </c>
      <c r="I3579" s="11">
        <v>7.0389327891398012E-2</v>
      </c>
      <c r="K3579" s="9"/>
    </row>
    <row r="3580" spans="1:11">
      <c r="A3580" s="10" t="s">
        <v>3968</v>
      </c>
      <c r="B3580" s="8" t="s">
        <v>3968</v>
      </c>
      <c r="D3580" s="8" t="s">
        <v>8</v>
      </c>
      <c r="E3580" s="11">
        <v>1.3</v>
      </c>
      <c r="F3580" s="11">
        <v>1</v>
      </c>
      <c r="G3580" s="11">
        <v>1.1499999999999999</v>
      </c>
      <c r="H3580" s="11">
        <v>0.21213203435596617</v>
      </c>
      <c r="I3580" s="11">
        <v>0.20163386116965043</v>
      </c>
      <c r="K3580" s="9"/>
    </row>
    <row r="3581" spans="1:11">
      <c r="A3581" s="10" t="s">
        <v>6154</v>
      </c>
      <c r="B3581" s="8" t="s">
        <v>6155</v>
      </c>
      <c r="D3581" s="8" t="s">
        <v>8</v>
      </c>
      <c r="E3581" s="11">
        <v>1</v>
      </c>
      <c r="F3581" s="11">
        <v>1.3</v>
      </c>
      <c r="G3581" s="11">
        <v>1.1499999999999999</v>
      </c>
      <c r="H3581" s="11">
        <v>0.21213203435596617</v>
      </c>
      <c r="I3581" s="11">
        <v>0.20163386116965043</v>
      </c>
      <c r="K3581" s="9"/>
    </row>
    <row r="3582" spans="1:11">
      <c r="A3582" s="10" t="s">
        <v>5071</v>
      </c>
      <c r="B3582" s="8" t="s">
        <v>5072</v>
      </c>
      <c r="D3582" s="8" t="s">
        <v>8</v>
      </c>
      <c r="E3582" s="11">
        <v>1.4</v>
      </c>
      <c r="F3582" s="11">
        <v>1.3</v>
      </c>
      <c r="G3582" s="11">
        <v>1.35</v>
      </c>
      <c r="H3582" s="11">
        <v>7.0710678118654655E-2</v>
      </c>
      <c r="I3582" s="11">
        <v>0.43295940727610632</v>
      </c>
      <c r="K3582" s="9"/>
    </row>
    <row r="3583" spans="1:11">
      <c r="A3583" s="10" t="s">
        <v>2460</v>
      </c>
      <c r="B3583" s="8" t="s">
        <v>2461</v>
      </c>
      <c r="D3583" s="8" t="s">
        <v>8</v>
      </c>
      <c r="E3583" s="11">
        <v>0.9</v>
      </c>
      <c r="F3583" s="11">
        <v>0.9</v>
      </c>
      <c r="G3583" s="11">
        <v>0.9</v>
      </c>
      <c r="H3583" s="11">
        <v>0</v>
      </c>
      <c r="I3583" s="11">
        <v>-0.15200309344504997</v>
      </c>
      <c r="K3583" s="9"/>
    </row>
    <row r="3584" spans="1:11">
      <c r="A3584" s="10" t="s">
        <v>4155</v>
      </c>
      <c r="B3584" s="8" t="s">
        <v>4156</v>
      </c>
      <c r="D3584" s="8" t="s">
        <v>8</v>
      </c>
      <c r="E3584" s="11">
        <v>1.1000000000000001</v>
      </c>
      <c r="F3584" s="11">
        <v>1.2</v>
      </c>
      <c r="G3584" s="11">
        <v>1.1499999999999999</v>
      </c>
      <c r="H3584" s="11">
        <v>7.0710678118654655E-2</v>
      </c>
      <c r="I3584" s="11">
        <v>0.20163386116965043</v>
      </c>
      <c r="K3584" s="9"/>
    </row>
    <row r="3585" spans="1:11">
      <c r="A3585" s="10" t="s">
        <v>6300</v>
      </c>
      <c r="B3585" s="8" t="s">
        <v>6301</v>
      </c>
      <c r="D3585" s="8" t="s">
        <v>8</v>
      </c>
      <c r="E3585" s="11">
        <v>1.1000000000000001</v>
      </c>
      <c r="F3585" s="11">
        <v>1</v>
      </c>
      <c r="G3585" s="11">
        <v>1.05</v>
      </c>
      <c r="H3585" s="11">
        <v>7.0710678118654821E-2</v>
      </c>
      <c r="I3585" s="11">
        <v>7.0389327891398012E-2</v>
      </c>
      <c r="K3585" s="9"/>
    </row>
    <row r="3586" spans="1:11">
      <c r="A3586" s="10" t="s">
        <v>6465</v>
      </c>
      <c r="B3586" s="8" t="s">
        <v>6466</v>
      </c>
      <c r="D3586" s="8" t="s">
        <v>8</v>
      </c>
      <c r="E3586" s="11">
        <v>1.2</v>
      </c>
      <c r="F3586" s="11">
        <v>0.9</v>
      </c>
      <c r="G3586" s="11">
        <v>1.05</v>
      </c>
      <c r="H3586" s="11">
        <v>0.21213203435596409</v>
      </c>
      <c r="I3586" s="11">
        <v>7.0389327891398012E-2</v>
      </c>
      <c r="K3586" s="9"/>
    </row>
    <row r="3587" spans="1:11">
      <c r="A3587" s="10" t="s">
        <v>2884</v>
      </c>
      <c r="B3587" s="8" t="s">
        <v>2884</v>
      </c>
      <c r="D3587" s="8" t="s">
        <v>8</v>
      </c>
      <c r="E3587" s="11">
        <v>1</v>
      </c>
      <c r="F3587" s="11">
        <v>0.9</v>
      </c>
      <c r="G3587" s="11">
        <v>0.95</v>
      </c>
      <c r="H3587" s="11">
        <v>7.0710678118654738E-2</v>
      </c>
      <c r="I3587" s="11">
        <v>-7.4000581443776928E-2</v>
      </c>
      <c r="K3587" s="9"/>
    </row>
    <row r="3588" spans="1:11">
      <c r="A3588" s="10" t="s">
        <v>58</v>
      </c>
      <c r="B3588" s="8" t="s">
        <v>59</v>
      </c>
      <c r="C3588" s="8" t="s">
        <v>60</v>
      </c>
      <c r="D3588" s="8" t="s">
        <v>9080</v>
      </c>
      <c r="E3588" s="11">
        <v>0.24298692971203611</v>
      </c>
      <c r="F3588" s="11">
        <v>0.16861569900000001</v>
      </c>
      <c r="G3588" s="11">
        <v>0.20580131435601806</v>
      </c>
      <c r="H3588" s="11">
        <v>5.2588401561670037E-2</v>
      </c>
      <c r="I3588" s="11">
        <v>-2.2806758988126528</v>
      </c>
      <c r="K3588" s="9"/>
    </row>
    <row r="3589" spans="1:11">
      <c r="A3589" s="10" t="s">
        <v>2075</v>
      </c>
      <c r="B3589" s="8" t="s">
        <v>2076</v>
      </c>
      <c r="D3589" s="8" t="s">
        <v>8</v>
      </c>
      <c r="E3589" s="11">
        <v>1</v>
      </c>
      <c r="F3589" s="11">
        <v>1</v>
      </c>
      <c r="G3589" s="11">
        <v>1</v>
      </c>
      <c r="H3589" s="11">
        <v>0</v>
      </c>
      <c r="I3589" s="11">
        <v>0</v>
      </c>
      <c r="K3589" s="9"/>
    </row>
    <row r="3590" spans="1:11">
      <c r="A3590" s="10" t="s">
        <v>321</v>
      </c>
      <c r="B3590" s="8" t="s">
        <v>321</v>
      </c>
      <c r="D3590" s="8" t="s">
        <v>8</v>
      </c>
      <c r="E3590" s="11">
        <v>0.5</v>
      </c>
      <c r="F3590" s="11">
        <v>0.3</v>
      </c>
      <c r="G3590" s="11">
        <v>0.4</v>
      </c>
      <c r="H3590" s="11">
        <v>0.14142135623730917</v>
      </c>
      <c r="I3590" s="11">
        <v>-1.3219280948873622</v>
      </c>
      <c r="K3590" s="9"/>
    </row>
    <row r="3591" spans="1:11">
      <c r="A3591" s="10" t="s">
        <v>8464</v>
      </c>
      <c r="B3591" s="8" t="s">
        <v>8465</v>
      </c>
      <c r="D3591" s="8" t="s">
        <v>8</v>
      </c>
      <c r="E3591" s="11">
        <v>1.2</v>
      </c>
      <c r="F3591" s="11">
        <v>1.4</v>
      </c>
      <c r="G3591" s="11">
        <v>1.2999999999999998</v>
      </c>
      <c r="H3591" s="11">
        <v>0.14142135623730948</v>
      </c>
      <c r="I3591" s="11">
        <v>0.37851162325372961</v>
      </c>
      <c r="K3591" s="9"/>
    </row>
    <row r="3592" spans="1:11">
      <c r="A3592" s="10" t="s">
        <v>1851</v>
      </c>
      <c r="B3592" s="8" t="s">
        <v>1852</v>
      </c>
      <c r="D3592" s="8" t="s">
        <v>8</v>
      </c>
      <c r="E3592" s="11">
        <v>1</v>
      </c>
      <c r="F3592" s="11">
        <v>1</v>
      </c>
      <c r="G3592" s="11">
        <v>1</v>
      </c>
      <c r="H3592" s="11">
        <v>0</v>
      </c>
      <c r="I3592" s="11">
        <v>0</v>
      </c>
      <c r="K3592" s="9"/>
    </row>
    <row r="3593" spans="1:11">
      <c r="A3593" s="10" t="s">
        <v>1227</v>
      </c>
      <c r="B3593" s="8" t="s">
        <v>1228</v>
      </c>
      <c r="C3593" s="8" t="s">
        <v>1229</v>
      </c>
      <c r="D3593" s="8" t="s">
        <v>9080</v>
      </c>
      <c r="E3593" s="11">
        <v>1.2568064585623793</v>
      </c>
      <c r="F3593" s="11">
        <v>1.3416752160000001</v>
      </c>
      <c r="G3593" s="11">
        <v>1.2992408372811897</v>
      </c>
      <c r="H3593" s="11">
        <v>6.0011273895017904E-2</v>
      </c>
      <c r="I3593" s="11">
        <v>0.37766888463167553</v>
      </c>
      <c r="K3593" s="9"/>
    </row>
    <row r="3594" spans="1:11">
      <c r="A3594" s="10" t="s">
        <v>1747</v>
      </c>
      <c r="B3594" s="8" t="s">
        <v>1748</v>
      </c>
      <c r="D3594" s="8" t="s">
        <v>8</v>
      </c>
      <c r="E3594" s="11">
        <v>1</v>
      </c>
      <c r="F3594" s="11">
        <v>1</v>
      </c>
      <c r="G3594" s="11">
        <v>1</v>
      </c>
      <c r="H3594" s="11">
        <v>0</v>
      </c>
      <c r="I3594" s="11">
        <v>0</v>
      </c>
      <c r="J3594" s="9">
        <v>1</v>
      </c>
      <c r="K3594" s="9"/>
    </row>
    <row r="3595" spans="1:11">
      <c r="A3595" s="10" t="s">
        <v>5612</v>
      </c>
      <c r="B3595" s="8" t="s">
        <v>5613</v>
      </c>
      <c r="D3595" s="8" t="s">
        <v>8</v>
      </c>
      <c r="E3595" s="11">
        <v>1.1000000000000001</v>
      </c>
      <c r="F3595" s="11">
        <v>1.1000000000000001</v>
      </c>
      <c r="G3595" s="11">
        <v>1.1000000000000001</v>
      </c>
      <c r="H3595" s="11">
        <v>0</v>
      </c>
      <c r="I3595" s="11">
        <v>0.13750352374993502</v>
      </c>
      <c r="K3595" s="9"/>
    </row>
    <row r="3596" spans="1:11">
      <c r="A3596" s="10" t="s">
        <v>5538</v>
      </c>
      <c r="B3596" s="8" t="s">
        <v>5538</v>
      </c>
      <c r="D3596" s="8" t="s">
        <v>8</v>
      </c>
      <c r="E3596" s="11">
        <v>1.4</v>
      </c>
      <c r="F3596" s="11">
        <v>1.1000000000000001</v>
      </c>
      <c r="G3596" s="11">
        <v>1.25</v>
      </c>
      <c r="H3596" s="11">
        <v>0.21213203435596409</v>
      </c>
      <c r="I3596" s="11">
        <v>0.32192809488736235</v>
      </c>
      <c r="K3596" s="9"/>
    </row>
    <row r="3597" spans="1:11">
      <c r="A3597" s="10" t="s">
        <v>2912</v>
      </c>
      <c r="B3597" s="8" t="s">
        <v>2913</v>
      </c>
      <c r="D3597" s="8" t="s">
        <v>8</v>
      </c>
      <c r="E3597" s="11">
        <v>1</v>
      </c>
      <c r="F3597" s="11">
        <v>1.1000000000000001</v>
      </c>
      <c r="G3597" s="11">
        <v>1.05</v>
      </c>
      <c r="H3597" s="11">
        <v>7.0710678118654821E-2</v>
      </c>
      <c r="I3597" s="11">
        <v>7.0389327891398012E-2</v>
      </c>
      <c r="K3597" s="9"/>
    </row>
    <row r="3598" spans="1:11">
      <c r="A3598" s="10" t="s">
        <v>7147</v>
      </c>
      <c r="B3598" s="8" t="s">
        <v>7147</v>
      </c>
      <c r="D3598" s="8" t="s">
        <v>8</v>
      </c>
      <c r="E3598" s="11">
        <v>1.2</v>
      </c>
      <c r="F3598" s="11">
        <v>1.4</v>
      </c>
      <c r="G3598" s="11">
        <v>1.2999999999999998</v>
      </c>
      <c r="H3598" s="11">
        <v>0.14142135623730948</v>
      </c>
      <c r="I3598" s="11">
        <v>0.37851162325372961</v>
      </c>
      <c r="K3598" s="9"/>
    </row>
    <row r="3599" spans="1:11">
      <c r="A3599" s="10" t="s">
        <v>8088</v>
      </c>
      <c r="B3599" s="8" t="s">
        <v>8089</v>
      </c>
      <c r="D3599" s="8" t="s">
        <v>8</v>
      </c>
      <c r="E3599" s="11">
        <v>1.2</v>
      </c>
      <c r="F3599" s="11">
        <v>1.3</v>
      </c>
      <c r="G3599" s="11">
        <v>1.25</v>
      </c>
      <c r="H3599" s="11">
        <v>7.0710678118654821E-2</v>
      </c>
      <c r="I3599" s="11">
        <v>0.32192809488736235</v>
      </c>
      <c r="K3599" s="9"/>
    </row>
    <row r="3600" spans="1:11">
      <c r="A3600" s="10" t="s">
        <v>1084</v>
      </c>
      <c r="B3600" s="8" t="s">
        <v>1085</v>
      </c>
      <c r="D3600" s="8" t="s">
        <v>8</v>
      </c>
      <c r="E3600" s="11">
        <v>0.8</v>
      </c>
      <c r="F3600" s="11">
        <v>0.9</v>
      </c>
      <c r="G3600" s="11">
        <v>0.85000000000000009</v>
      </c>
      <c r="H3600" s="11">
        <v>7.0710678118654738E-2</v>
      </c>
      <c r="I3600" s="11">
        <v>-0.23446525363702278</v>
      </c>
      <c r="K3600" s="9"/>
    </row>
    <row r="3601" spans="1:11">
      <c r="A3601" s="10" t="s">
        <v>3993</v>
      </c>
      <c r="B3601" s="8" t="s">
        <v>3994</v>
      </c>
      <c r="C3601" s="8" t="s">
        <v>3995</v>
      </c>
      <c r="D3601" s="8" t="s">
        <v>9080</v>
      </c>
      <c r="E3601" s="11">
        <v>0.92265798546705291</v>
      </c>
      <c r="F3601" s="11">
        <v>0.78250036000000001</v>
      </c>
      <c r="G3601" s="11">
        <v>0.85257917273352646</v>
      </c>
      <c r="H3601" s="11">
        <v>9.910640740275746E-2</v>
      </c>
      <c r="I3601" s="11">
        <v>-0.23009428209203492</v>
      </c>
      <c r="K3601" s="9"/>
    </row>
    <row r="3602" spans="1:11">
      <c r="A3602" s="10" t="s">
        <v>3993</v>
      </c>
      <c r="B3602" s="8" t="s">
        <v>3994</v>
      </c>
      <c r="C3602" s="8" t="s">
        <v>4890</v>
      </c>
      <c r="D3602" s="8" t="s">
        <v>9080</v>
      </c>
      <c r="E3602" s="11">
        <v>0.84306506617112786</v>
      </c>
      <c r="F3602" s="11">
        <v>0.86354332199999995</v>
      </c>
      <c r="G3602" s="11">
        <v>0.85330419408556391</v>
      </c>
      <c r="H3602" s="11">
        <v>1.4480313563468393E-2</v>
      </c>
      <c r="I3602" s="11">
        <v>-0.22886795584670186</v>
      </c>
      <c r="J3602" s="9">
        <v>1</v>
      </c>
      <c r="K3602" s="9"/>
    </row>
    <row r="3603" spans="1:11">
      <c r="A3603" s="10" t="s">
        <v>3993</v>
      </c>
      <c r="B3603" s="8" t="s">
        <v>3994</v>
      </c>
      <c r="C3603" s="8" t="s">
        <v>6059</v>
      </c>
      <c r="D3603" s="8" t="s">
        <v>9080</v>
      </c>
      <c r="E3603" s="11">
        <v>1.2332863948075659</v>
      </c>
      <c r="F3603" s="11">
        <v>1.11418397</v>
      </c>
      <c r="G3603" s="11">
        <v>1.1737351824037829</v>
      </c>
      <c r="H3603" s="11">
        <v>8.4218132237190685E-2</v>
      </c>
      <c r="I3603" s="11">
        <v>0.23110694496529791</v>
      </c>
      <c r="J3603" s="9">
        <v>1</v>
      </c>
      <c r="K3603" s="9"/>
    </row>
    <row r="3604" spans="1:11">
      <c r="A3604" s="10" t="s">
        <v>3993</v>
      </c>
      <c r="B3604" s="8" t="s">
        <v>3994</v>
      </c>
      <c r="C3604" s="8" t="s">
        <v>147</v>
      </c>
      <c r="D3604" s="8" t="s">
        <v>9080</v>
      </c>
      <c r="E3604" s="11">
        <v>1.3180459213373501</v>
      </c>
      <c r="F3604" s="11">
        <v>1.246011795</v>
      </c>
      <c r="G3604" s="11">
        <v>1.2820288581686752</v>
      </c>
      <c r="H3604" s="11">
        <v>5.0935819209988714E-2</v>
      </c>
      <c r="I3604" s="11">
        <v>0.35842873704889483</v>
      </c>
      <c r="K3604" s="9"/>
    </row>
    <row r="3605" spans="1:11">
      <c r="A3605" s="10" t="s">
        <v>895</v>
      </c>
      <c r="B3605" s="8" t="s">
        <v>896</v>
      </c>
      <c r="D3605" s="8" t="s">
        <v>8</v>
      </c>
      <c r="E3605" s="11">
        <v>0.7</v>
      </c>
      <c r="F3605" s="11">
        <v>0.6</v>
      </c>
      <c r="G3605" s="11">
        <v>0.64999999999999991</v>
      </c>
      <c r="H3605" s="11">
        <v>7.0710678118654738E-2</v>
      </c>
      <c r="I3605" s="11">
        <v>-0.62148837674627044</v>
      </c>
      <c r="K3605" s="9"/>
    </row>
    <row r="3606" spans="1:11">
      <c r="A3606" s="10" t="s">
        <v>5106</v>
      </c>
      <c r="B3606" s="8" t="s">
        <v>5107</v>
      </c>
      <c r="D3606" s="8" t="s">
        <v>8</v>
      </c>
      <c r="E3606" s="11">
        <v>0.9</v>
      </c>
      <c r="F3606" s="11">
        <v>1.1000000000000001</v>
      </c>
      <c r="G3606" s="11">
        <v>1</v>
      </c>
      <c r="H3606" s="11">
        <v>0.14142135623730953</v>
      </c>
      <c r="I3606" s="11">
        <v>0</v>
      </c>
      <c r="K3606" s="9"/>
    </row>
    <row r="3607" spans="1:11">
      <c r="A3607" s="10" t="s">
        <v>4027</v>
      </c>
      <c r="B3607" s="8" t="s">
        <v>4028</v>
      </c>
      <c r="D3607" s="8" t="s">
        <v>8</v>
      </c>
      <c r="E3607" s="11">
        <v>1.1000000000000001</v>
      </c>
      <c r="F3607" s="11">
        <v>0.9</v>
      </c>
      <c r="G3607" s="11">
        <v>1</v>
      </c>
      <c r="H3607" s="11">
        <v>0.14142135623730953</v>
      </c>
      <c r="I3607" s="11">
        <v>0</v>
      </c>
      <c r="K3607" s="9"/>
    </row>
    <row r="3608" spans="1:11">
      <c r="A3608" s="10" t="s">
        <v>6213</v>
      </c>
      <c r="B3608" s="8" t="s">
        <v>6214</v>
      </c>
      <c r="D3608" s="8" t="s">
        <v>8</v>
      </c>
      <c r="E3608" s="11">
        <v>1.1000000000000001</v>
      </c>
      <c r="F3608" s="11">
        <v>1.2</v>
      </c>
      <c r="G3608" s="11">
        <v>1.1499999999999999</v>
      </c>
      <c r="H3608" s="11">
        <v>7.0710678118654655E-2</v>
      </c>
      <c r="I3608" s="11">
        <v>0.20163386116965043</v>
      </c>
      <c r="J3608" s="9">
        <v>1</v>
      </c>
      <c r="K3608" s="9"/>
    </row>
    <row r="3609" spans="1:11">
      <c r="A3609" s="10" t="s">
        <v>2385</v>
      </c>
      <c r="B3609" s="8" t="s">
        <v>2386</v>
      </c>
      <c r="D3609" s="8" t="s">
        <v>8</v>
      </c>
      <c r="E3609" s="11">
        <v>1.1000000000000001</v>
      </c>
      <c r="F3609" s="11">
        <v>1</v>
      </c>
      <c r="G3609" s="11">
        <v>1.05</v>
      </c>
      <c r="H3609" s="11">
        <v>7.0710678118654821E-2</v>
      </c>
      <c r="I3609" s="11">
        <v>7.0389327891398012E-2</v>
      </c>
      <c r="K3609" s="9"/>
    </row>
    <row r="3610" spans="1:11">
      <c r="A3610" s="10" t="s">
        <v>505</v>
      </c>
      <c r="B3610" s="8" t="s">
        <v>506</v>
      </c>
      <c r="C3610" s="8" t="s">
        <v>507</v>
      </c>
      <c r="D3610" s="8" t="s">
        <v>9080</v>
      </c>
      <c r="E3610" s="11">
        <v>0.37117802006034578</v>
      </c>
      <c r="F3610" s="11">
        <v>0.46714398299999998</v>
      </c>
      <c r="G3610" s="11">
        <v>0.41916100153017288</v>
      </c>
      <c r="H3610" s="11">
        <v>6.7858183157726251E-2</v>
      </c>
      <c r="I3610" s="11">
        <v>-1.2544235991863137</v>
      </c>
      <c r="K3610" s="9"/>
    </row>
    <row r="3611" spans="1:11">
      <c r="A3611" s="10" t="s">
        <v>1058</v>
      </c>
      <c r="B3611" s="8" t="s">
        <v>1059</v>
      </c>
      <c r="D3611" s="8" t="s">
        <v>8</v>
      </c>
      <c r="E3611" s="11">
        <v>0.9</v>
      </c>
      <c r="F3611" s="11">
        <v>0.8</v>
      </c>
      <c r="G3611" s="11">
        <v>0.85000000000000009</v>
      </c>
      <c r="H3611" s="11">
        <v>7.0710678118654738E-2</v>
      </c>
      <c r="I3611" s="11">
        <v>-0.23446525363702278</v>
      </c>
      <c r="K3611" s="9"/>
    </row>
    <row r="3612" spans="1:11">
      <c r="A3612" s="10" t="s">
        <v>3184</v>
      </c>
      <c r="B3612" s="8" t="s">
        <v>3184</v>
      </c>
      <c r="D3612" s="8" t="s">
        <v>8</v>
      </c>
      <c r="E3612" s="11">
        <v>1.1000000000000001</v>
      </c>
      <c r="F3612" s="11">
        <v>1.1000000000000001</v>
      </c>
      <c r="G3612" s="11">
        <v>1.1000000000000001</v>
      </c>
      <c r="H3612" s="11">
        <v>0</v>
      </c>
      <c r="I3612" s="11">
        <v>0.13750352374993502</v>
      </c>
      <c r="K3612" s="9"/>
    </row>
    <row r="3613" spans="1:11">
      <c r="A3613" s="10" t="s">
        <v>5261</v>
      </c>
      <c r="B3613" s="8" t="s">
        <v>5261</v>
      </c>
      <c r="D3613" s="8" t="s">
        <v>8</v>
      </c>
      <c r="E3613" s="11">
        <v>1.5</v>
      </c>
      <c r="F3613" s="11">
        <v>1.2</v>
      </c>
      <c r="G3613" s="11">
        <v>1.35</v>
      </c>
      <c r="H3613" s="11">
        <v>0.21213203435596303</v>
      </c>
      <c r="I3613" s="11">
        <v>0.43295940727610632</v>
      </c>
      <c r="K3613" s="9"/>
    </row>
    <row r="3614" spans="1:11">
      <c r="A3614" s="10" t="s">
        <v>3543</v>
      </c>
      <c r="B3614" s="8" t="s">
        <v>3544</v>
      </c>
      <c r="D3614" s="8" t="s">
        <v>8</v>
      </c>
      <c r="E3614" s="11">
        <v>1</v>
      </c>
      <c r="F3614" s="11">
        <v>1.1000000000000001</v>
      </c>
      <c r="G3614" s="11">
        <v>1.05</v>
      </c>
      <c r="H3614" s="11">
        <v>7.0710678118654821E-2</v>
      </c>
      <c r="I3614" s="11">
        <v>7.0389327891398012E-2</v>
      </c>
      <c r="K3614" s="9"/>
    </row>
    <row r="3615" spans="1:11">
      <c r="A3615" s="10" t="s">
        <v>7047</v>
      </c>
      <c r="B3615" s="8" t="s">
        <v>7048</v>
      </c>
      <c r="D3615" s="8" t="s">
        <v>8</v>
      </c>
      <c r="E3615" s="11">
        <v>1.1000000000000001</v>
      </c>
      <c r="F3615" s="11">
        <v>1.1000000000000001</v>
      </c>
      <c r="G3615" s="11">
        <v>1.1000000000000001</v>
      </c>
      <c r="H3615" s="11">
        <v>0</v>
      </c>
      <c r="I3615" s="11">
        <v>0.13750352374993502</v>
      </c>
      <c r="K3615" s="9"/>
    </row>
    <row r="3616" spans="1:11">
      <c r="A3616" s="10" t="s">
        <v>8376</v>
      </c>
      <c r="B3616" s="8" t="s">
        <v>8377</v>
      </c>
      <c r="D3616" s="8" t="s">
        <v>8</v>
      </c>
      <c r="E3616" s="11">
        <v>1.2</v>
      </c>
      <c r="F3616" s="11">
        <v>1.2</v>
      </c>
      <c r="G3616" s="11">
        <v>1.2</v>
      </c>
      <c r="H3616" s="11">
        <v>0</v>
      </c>
      <c r="I3616" s="11">
        <v>0.26303440583379378</v>
      </c>
      <c r="K3616" s="9"/>
    </row>
    <row r="3617" spans="1:11">
      <c r="A3617" s="10" t="s">
        <v>7293</v>
      </c>
      <c r="B3617" s="8" t="s">
        <v>7293</v>
      </c>
      <c r="D3617" s="8" t="s">
        <v>8</v>
      </c>
      <c r="E3617" s="11">
        <v>1.4</v>
      </c>
      <c r="F3617" s="11">
        <v>1.1000000000000001</v>
      </c>
      <c r="G3617" s="11">
        <v>1.25</v>
      </c>
      <c r="H3617" s="11">
        <v>0.21213203435596409</v>
      </c>
      <c r="I3617" s="11">
        <v>0.32192809488736235</v>
      </c>
      <c r="K3617" s="9"/>
    </row>
    <row r="3618" spans="1:11">
      <c r="A3618" s="10" t="s">
        <v>1365</v>
      </c>
      <c r="B3618" s="8" t="s">
        <v>1366</v>
      </c>
      <c r="D3618" s="8" t="s">
        <v>8</v>
      </c>
      <c r="E3618" s="11">
        <v>0.8</v>
      </c>
      <c r="F3618" s="11">
        <v>0.9</v>
      </c>
      <c r="G3618" s="11">
        <v>0.85000000000000009</v>
      </c>
      <c r="H3618" s="11">
        <v>7.0710678118654738E-2</v>
      </c>
      <c r="I3618" s="11">
        <v>-0.23446525363702278</v>
      </c>
      <c r="K3618" s="9"/>
    </row>
    <row r="3619" spans="1:11">
      <c r="A3619" s="10" t="s">
        <v>1288</v>
      </c>
      <c r="B3619" s="8" t="s">
        <v>1289</v>
      </c>
      <c r="D3619" s="8" t="s">
        <v>8</v>
      </c>
      <c r="E3619" s="11">
        <v>0.7</v>
      </c>
      <c r="F3619" s="11">
        <v>0.7</v>
      </c>
      <c r="G3619" s="11">
        <v>0.7</v>
      </c>
      <c r="H3619" s="11">
        <v>0</v>
      </c>
      <c r="I3619" s="11">
        <v>-0.51457317282975834</v>
      </c>
      <c r="K3619" s="9"/>
    </row>
    <row r="3620" spans="1:11">
      <c r="A3620" s="10" t="s">
        <v>5495</v>
      </c>
      <c r="B3620" s="8" t="s">
        <v>5496</v>
      </c>
      <c r="D3620" s="8" t="s">
        <v>8</v>
      </c>
      <c r="E3620" s="11">
        <v>0.9</v>
      </c>
      <c r="F3620" s="11">
        <v>1</v>
      </c>
      <c r="G3620" s="11">
        <v>0.95</v>
      </c>
      <c r="H3620" s="11">
        <v>7.0710678118654738E-2</v>
      </c>
      <c r="I3620" s="11">
        <v>-7.4000581443776928E-2</v>
      </c>
      <c r="J3620" s="9">
        <v>1</v>
      </c>
      <c r="K3620" s="9"/>
    </row>
    <row r="3621" spans="1:11">
      <c r="A3621" s="10" t="s">
        <v>8204</v>
      </c>
      <c r="B3621" s="8" t="s">
        <v>8205</v>
      </c>
      <c r="C3621" s="8" t="s">
        <v>8206</v>
      </c>
      <c r="D3621" s="8" t="s">
        <v>9080</v>
      </c>
      <c r="E3621" s="11">
        <v>1.956883643546623</v>
      </c>
      <c r="F3621" s="11">
        <v>1.75471048</v>
      </c>
      <c r="G3621" s="11">
        <v>1.8557970617733115</v>
      </c>
      <c r="H3621" s="11">
        <v>0.14295801491775409</v>
      </c>
      <c r="I3621" s="11">
        <v>0.89203895508787723</v>
      </c>
      <c r="K3621" s="9"/>
    </row>
    <row r="3622" spans="1:11">
      <c r="A3622" s="10" t="s">
        <v>2526</v>
      </c>
      <c r="B3622" s="8" t="s">
        <v>2527</v>
      </c>
      <c r="D3622" s="8" t="s">
        <v>8</v>
      </c>
      <c r="E3622" s="11">
        <v>0.9</v>
      </c>
      <c r="F3622" s="11">
        <v>1</v>
      </c>
      <c r="G3622" s="11">
        <v>0.95</v>
      </c>
      <c r="H3622" s="11">
        <v>7.0710678118654738E-2</v>
      </c>
      <c r="I3622" s="11">
        <v>-7.4000581443776928E-2</v>
      </c>
      <c r="K3622" s="9"/>
    </row>
    <row r="3623" spans="1:11">
      <c r="A3623" s="10" t="s">
        <v>3937</v>
      </c>
      <c r="B3623" s="8" t="s">
        <v>3937</v>
      </c>
      <c r="D3623" s="8" t="s">
        <v>8</v>
      </c>
      <c r="E3623" s="11">
        <v>1.2</v>
      </c>
      <c r="F3623" s="11">
        <v>1.1000000000000001</v>
      </c>
      <c r="G3623" s="11">
        <v>1.1499999999999999</v>
      </c>
      <c r="H3623" s="11">
        <v>7.0710678118654655E-2</v>
      </c>
      <c r="I3623" s="11">
        <v>0.20163386116965043</v>
      </c>
      <c r="K3623" s="9"/>
    </row>
    <row r="3624" spans="1:11">
      <c r="A3624" s="10" t="s">
        <v>2600</v>
      </c>
      <c r="B3624" s="8" t="s">
        <v>2601</v>
      </c>
      <c r="D3624" s="8" t="s">
        <v>8</v>
      </c>
      <c r="E3624" s="11">
        <v>1.1000000000000001</v>
      </c>
      <c r="F3624" s="11">
        <v>1.1000000000000001</v>
      </c>
      <c r="G3624" s="11">
        <v>1.1000000000000001</v>
      </c>
      <c r="H3624" s="11">
        <v>0</v>
      </c>
      <c r="I3624" s="11">
        <v>0.13750352374993502</v>
      </c>
      <c r="K3624" s="9"/>
    </row>
    <row r="3625" spans="1:11">
      <c r="A3625" s="10" t="s">
        <v>6972</v>
      </c>
      <c r="B3625" s="8" t="s">
        <v>6973</v>
      </c>
      <c r="C3625" s="8" t="s">
        <v>6974</v>
      </c>
      <c r="D3625" s="8" t="s">
        <v>9080</v>
      </c>
      <c r="E3625" s="11">
        <v>1.1810313493785274</v>
      </c>
      <c r="F3625" s="11">
        <v>1.0148859670000001</v>
      </c>
      <c r="G3625" s="11">
        <v>1.0979586581892637</v>
      </c>
      <c r="H3625" s="11">
        <v>0.11748252654268855</v>
      </c>
      <c r="I3625" s="11">
        <v>0.13482373307880621</v>
      </c>
      <c r="K3625" s="9"/>
    </row>
    <row r="3626" spans="1:11">
      <c r="A3626" s="10" t="s">
        <v>6730</v>
      </c>
      <c r="B3626" s="8" t="s">
        <v>6731</v>
      </c>
      <c r="D3626" s="8" t="s">
        <v>8</v>
      </c>
      <c r="E3626" s="11">
        <v>1.3</v>
      </c>
      <c r="F3626" s="11">
        <v>1</v>
      </c>
      <c r="G3626" s="11">
        <v>1.1499999999999999</v>
      </c>
      <c r="H3626" s="11">
        <v>0.21213203435596617</v>
      </c>
      <c r="I3626" s="11">
        <v>0.20163386116965043</v>
      </c>
      <c r="K3626" s="9"/>
    </row>
    <row r="3627" spans="1:11">
      <c r="A3627" s="10" t="s">
        <v>4177</v>
      </c>
      <c r="B3627" s="8" t="s">
        <v>4178</v>
      </c>
      <c r="D3627" s="8" t="s">
        <v>8</v>
      </c>
      <c r="E3627" s="11">
        <v>1.1000000000000001</v>
      </c>
      <c r="F3627" s="11">
        <v>1</v>
      </c>
      <c r="G3627" s="11">
        <v>1.05</v>
      </c>
      <c r="H3627" s="11">
        <v>7.0710678118654821E-2</v>
      </c>
      <c r="I3627" s="11">
        <v>7.0389327891398012E-2</v>
      </c>
      <c r="K3627" s="9"/>
    </row>
    <row r="3628" spans="1:11">
      <c r="A3628" s="10" t="s">
        <v>7229</v>
      </c>
      <c r="B3628" s="8" t="s">
        <v>7230</v>
      </c>
      <c r="D3628" s="8" t="s">
        <v>8</v>
      </c>
      <c r="E3628" s="11">
        <v>0.9</v>
      </c>
      <c r="F3628" s="11">
        <v>0.9</v>
      </c>
      <c r="G3628" s="11">
        <v>0.9</v>
      </c>
      <c r="H3628" s="11">
        <v>0</v>
      </c>
      <c r="I3628" s="11">
        <v>-0.15200309344504997</v>
      </c>
      <c r="K3628" s="9"/>
    </row>
    <row r="3629" spans="1:11">
      <c r="A3629" s="10" t="s">
        <v>2948</v>
      </c>
      <c r="B3629" s="8" t="s">
        <v>2948</v>
      </c>
      <c r="D3629" s="8" t="s">
        <v>8</v>
      </c>
      <c r="E3629" s="11">
        <v>0.8</v>
      </c>
      <c r="F3629" s="11">
        <v>1.1000000000000001</v>
      </c>
      <c r="G3629" s="11">
        <v>0.95000000000000007</v>
      </c>
      <c r="H3629" s="11">
        <v>0.21213203435596462</v>
      </c>
      <c r="I3629" s="11">
        <v>-7.4000581443776747E-2</v>
      </c>
      <c r="K3629" s="9"/>
    </row>
    <row r="3630" spans="1:11">
      <c r="A3630" s="10" t="s">
        <v>3811</v>
      </c>
      <c r="B3630" s="8" t="s">
        <v>3812</v>
      </c>
      <c r="D3630" s="8" t="s">
        <v>8</v>
      </c>
      <c r="E3630" s="11">
        <v>1.1000000000000001</v>
      </c>
      <c r="F3630" s="11">
        <v>1.3</v>
      </c>
      <c r="G3630" s="11">
        <v>1.2000000000000002</v>
      </c>
      <c r="H3630" s="11">
        <v>0.14142135623730948</v>
      </c>
      <c r="I3630" s="11">
        <v>0.26303440583379406</v>
      </c>
      <c r="K3630" s="9"/>
    </row>
    <row r="3631" spans="1:11">
      <c r="A3631" s="10" t="s">
        <v>4834</v>
      </c>
      <c r="B3631" s="8" t="s">
        <v>4835</v>
      </c>
      <c r="D3631" s="8" t="s">
        <v>8</v>
      </c>
      <c r="E3631" s="11">
        <v>1.2</v>
      </c>
      <c r="F3631" s="11">
        <v>1.4</v>
      </c>
      <c r="G3631" s="11">
        <v>1.2999999999999998</v>
      </c>
      <c r="H3631" s="11">
        <v>0.14142135623730948</v>
      </c>
      <c r="I3631" s="11">
        <v>0.37851162325372961</v>
      </c>
      <c r="K3631" s="9"/>
    </row>
    <row r="3632" spans="1:11">
      <c r="A3632" s="10" t="s">
        <v>4357</v>
      </c>
      <c r="B3632" s="8" t="s">
        <v>4358</v>
      </c>
      <c r="D3632" s="8" t="s">
        <v>8</v>
      </c>
      <c r="E3632" s="11">
        <v>1.3</v>
      </c>
      <c r="F3632" s="11">
        <v>1</v>
      </c>
      <c r="G3632" s="11">
        <v>1.1499999999999999</v>
      </c>
      <c r="H3632" s="11">
        <v>0.21213203435596617</v>
      </c>
      <c r="I3632" s="11">
        <v>0.20163386116965043</v>
      </c>
      <c r="K3632" s="9"/>
    </row>
    <row r="3633" spans="1:11">
      <c r="A3633" s="10" t="s">
        <v>7551</v>
      </c>
      <c r="B3633" s="8" t="s">
        <v>7551</v>
      </c>
      <c r="D3633" s="8" t="s">
        <v>8</v>
      </c>
      <c r="E3633" s="11">
        <v>1.2</v>
      </c>
      <c r="F3633" s="11">
        <v>1.4</v>
      </c>
      <c r="G3633" s="11">
        <v>1.2999999999999998</v>
      </c>
      <c r="H3633" s="11">
        <v>0.14142135623730948</v>
      </c>
      <c r="I3633" s="11">
        <v>0.37851162325372961</v>
      </c>
      <c r="K3633" s="9"/>
    </row>
    <row r="3634" spans="1:11">
      <c r="A3634" s="10" t="s">
        <v>8493</v>
      </c>
      <c r="B3634" s="8" t="s">
        <v>8494</v>
      </c>
      <c r="D3634" s="8" t="s">
        <v>8</v>
      </c>
      <c r="E3634" s="11">
        <v>1.4</v>
      </c>
      <c r="F3634" s="11">
        <v>1.3</v>
      </c>
      <c r="G3634" s="11">
        <v>1.35</v>
      </c>
      <c r="H3634" s="11">
        <v>7.0710678118654655E-2</v>
      </c>
      <c r="I3634" s="11">
        <v>0.43295940727610632</v>
      </c>
      <c r="K3634" s="9"/>
    </row>
    <row r="3635" spans="1:11">
      <c r="A3635" s="10" t="s">
        <v>3148</v>
      </c>
      <c r="B3635" s="8" t="s">
        <v>3149</v>
      </c>
      <c r="D3635" s="8" t="s">
        <v>8</v>
      </c>
      <c r="E3635" s="11">
        <v>1.1000000000000001</v>
      </c>
      <c r="F3635" s="11">
        <v>1.2</v>
      </c>
      <c r="G3635" s="11">
        <v>1.1499999999999999</v>
      </c>
      <c r="H3635" s="11">
        <v>7.0710678118654655E-2</v>
      </c>
      <c r="I3635" s="11">
        <v>0.20163386116965043</v>
      </c>
      <c r="K3635" s="9"/>
    </row>
    <row r="3636" spans="1:11">
      <c r="A3636" s="10" t="s">
        <v>4139</v>
      </c>
      <c r="B3636" s="8" t="s">
        <v>4140</v>
      </c>
      <c r="D3636" s="8" t="s">
        <v>8</v>
      </c>
      <c r="E3636" s="11">
        <v>1.1000000000000001</v>
      </c>
      <c r="F3636" s="11">
        <v>1.2</v>
      </c>
      <c r="G3636" s="11">
        <v>1.1499999999999999</v>
      </c>
      <c r="H3636" s="11">
        <v>7.0710678118654655E-2</v>
      </c>
      <c r="I3636" s="11">
        <v>0.20163386116965043</v>
      </c>
      <c r="K3636" s="9"/>
    </row>
    <row r="3637" spans="1:11">
      <c r="A3637" s="10" t="s">
        <v>2687</v>
      </c>
      <c r="B3637" s="8" t="s">
        <v>2688</v>
      </c>
      <c r="D3637" s="8" t="s">
        <v>8</v>
      </c>
      <c r="E3637" s="11">
        <v>0.9</v>
      </c>
      <c r="F3637" s="11">
        <v>1.1000000000000001</v>
      </c>
      <c r="G3637" s="11">
        <v>1</v>
      </c>
      <c r="H3637" s="11">
        <v>0.14142135623730953</v>
      </c>
      <c r="I3637" s="11">
        <v>0</v>
      </c>
      <c r="K3637" s="9"/>
    </row>
    <row r="3638" spans="1:11">
      <c r="A3638" s="10" t="s">
        <v>3192</v>
      </c>
      <c r="B3638" s="8" t="s">
        <v>3193</v>
      </c>
      <c r="D3638" s="8" t="s">
        <v>8</v>
      </c>
      <c r="E3638" s="11">
        <v>1</v>
      </c>
      <c r="F3638" s="11">
        <v>1</v>
      </c>
      <c r="G3638" s="11">
        <v>1</v>
      </c>
      <c r="H3638" s="11">
        <v>0</v>
      </c>
      <c r="I3638" s="11">
        <v>0</v>
      </c>
      <c r="K3638" s="9">
        <v>1</v>
      </c>
    </row>
    <row r="3639" spans="1:11">
      <c r="A3639" s="10" t="s">
        <v>638</v>
      </c>
      <c r="B3639" s="8" t="s">
        <v>639</v>
      </c>
      <c r="D3639" s="8" t="s">
        <v>8</v>
      </c>
      <c r="E3639" s="11">
        <v>0.6</v>
      </c>
      <c r="F3639" s="11">
        <v>0.6</v>
      </c>
      <c r="G3639" s="11">
        <v>0.6</v>
      </c>
      <c r="H3639" s="11">
        <v>0</v>
      </c>
      <c r="I3639" s="11">
        <v>-0.73696559416620622</v>
      </c>
      <c r="J3639" s="9">
        <v>1</v>
      </c>
      <c r="K3639" s="9"/>
    </row>
    <row r="3640" spans="1:11">
      <c r="A3640" s="10" t="s">
        <v>6432</v>
      </c>
      <c r="B3640" s="8" t="s">
        <v>6433</v>
      </c>
      <c r="C3640" s="8" t="s">
        <v>9137</v>
      </c>
      <c r="D3640" s="8" t="s">
        <v>9080</v>
      </c>
      <c r="E3640" s="11">
        <v>1.480930740317554</v>
      </c>
      <c r="F3640" s="11">
        <v>1.2802931040000001</v>
      </c>
      <c r="G3640" s="11">
        <v>1.3806119221587769</v>
      </c>
      <c r="H3640" s="11">
        <v>0.1418722332013827</v>
      </c>
      <c r="I3640" s="11">
        <v>0.46530784772194383</v>
      </c>
      <c r="K3640" s="9"/>
    </row>
    <row r="3641" spans="1:11">
      <c r="A3641" s="10" t="s">
        <v>334</v>
      </c>
      <c r="B3641" s="8" t="s">
        <v>335</v>
      </c>
      <c r="C3641" s="8" t="s">
        <v>9136</v>
      </c>
      <c r="D3641" s="8" t="s">
        <v>9080</v>
      </c>
      <c r="E3641" s="11">
        <v>0.47783092589020609</v>
      </c>
      <c r="F3641" s="11">
        <v>0.77319714299999998</v>
      </c>
      <c r="G3641" s="11">
        <v>0.62551403444510301</v>
      </c>
      <c r="H3641" s="11">
        <v>0.20885545505175337</v>
      </c>
      <c r="I3641" s="11">
        <v>-0.67688584087643067</v>
      </c>
      <c r="K3641" s="9"/>
    </row>
    <row r="3642" spans="1:11">
      <c r="A3642" s="10" t="s">
        <v>39</v>
      </c>
      <c r="B3642" s="8" t="s">
        <v>40</v>
      </c>
      <c r="D3642" s="8" t="s">
        <v>8</v>
      </c>
      <c r="E3642" s="11">
        <v>0.2</v>
      </c>
      <c r="F3642" s="11">
        <v>0.2</v>
      </c>
      <c r="G3642" s="11">
        <v>0.2</v>
      </c>
      <c r="H3642" s="11">
        <v>0</v>
      </c>
      <c r="I3642" s="11">
        <v>-2.3219280948873622</v>
      </c>
      <c r="K3642" s="9"/>
    </row>
    <row r="3643" spans="1:11">
      <c r="A3643" s="10" t="s">
        <v>4199</v>
      </c>
      <c r="B3643" s="8" t="s">
        <v>4200</v>
      </c>
      <c r="D3643" s="8" t="s">
        <v>8</v>
      </c>
      <c r="E3643" s="11">
        <v>1.3</v>
      </c>
      <c r="F3643" s="11">
        <v>1.1000000000000001</v>
      </c>
      <c r="G3643" s="11">
        <v>1.2000000000000002</v>
      </c>
      <c r="H3643" s="11">
        <v>0.14142135623730948</v>
      </c>
      <c r="I3643" s="11">
        <v>0.26303440583379406</v>
      </c>
      <c r="K3643" s="9"/>
    </row>
    <row r="3644" spans="1:11">
      <c r="A3644" s="10" t="s">
        <v>8023</v>
      </c>
      <c r="B3644" s="8" t="s">
        <v>8024</v>
      </c>
      <c r="D3644" s="8" t="s">
        <v>8</v>
      </c>
      <c r="E3644" s="11">
        <v>2.1</v>
      </c>
      <c r="F3644" s="11">
        <v>1.3</v>
      </c>
      <c r="G3644" s="11">
        <v>1.7000000000000002</v>
      </c>
      <c r="H3644" s="11">
        <v>0.56568542494923746</v>
      </c>
      <c r="I3644" s="11">
        <v>0.76553474636297725</v>
      </c>
      <c r="K3644" s="9"/>
    </row>
    <row r="3645" spans="1:11">
      <c r="A3645" s="10" t="s">
        <v>352</v>
      </c>
      <c r="B3645" s="8" t="s">
        <v>353</v>
      </c>
      <c r="C3645" s="8" t="s">
        <v>354</v>
      </c>
      <c r="D3645" s="8" t="s">
        <v>9080</v>
      </c>
      <c r="E3645" s="11">
        <v>0.44486435329058854</v>
      </c>
      <c r="F3645" s="11">
        <v>0.60508854099999998</v>
      </c>
      <c r="G3645" s="11">
        <v>0.52497644714529423</v>
      </c>
      <c r="H3645" s="11">
        <v>0.1132956096394309</v>
      </c>
      <c r="I3645" s="11">
        <v>-0.92967539658271936</v>
      </c>
      <c r="K3645" s="9"/>
    </row>
    <row r="3646" spans="1:11">
      <c r="A3646" s="10" t="s">
        <v>352</v>
      </c>
      <c r="B3646" s="8" t="s">
        <v>353</v>
      </c>
      <c r="C3646" s="8" t="s">
        <v>1554</v>
      </c>
      <c r="D3646" s="8" t="s">
        <v>9080</v>
      </c>
      <c r="E3646" s="11">
        <v>0.83530094533723742</v>
      </c>
      <c r="F3646" s="11">
        <v>0.87809767500000002</v>
      </c>
      <c r="G3646" s="11">
        <v>0.85669931016861867</v>
      </c>
      <c r="H3646" s="11">
        <v>3.02618577571469E-2</v>
      </c>
      <c r="I3646" s="11">
        <v>-0.22313916808667597</v>
      </c>
      <c r="K3646" s="9"/>
    </row>
    <row r="3647" spans="1:11">
      <c r="A3647" s="10" t="s">
        <v>352</v>
      </c>
      <c r="B3647" s="8" t="s">
        <v>353</v>
      </c>
      <c r="C3647" s="8" t="s">
        <v>7385</v>
      </c>
      <c r="D3647" s="8" t="s">
        <v>9080</v>
      </c>
      <c r="E3647" s="11">
        <v>1.3097113824542366</v>
      </c>
      <c r="F3647" s="11">
        <v>1.4619493509999999</v>
      </c>
      <c r="G3647" s="11">
        <v>1.3858303667271183</v>
      </c>
      <c r="H3647" s="11">
        <v>0.10764849991277357</v>
      </c>
      <c r="I3647" s="11">
        <v>0.470750674459947</v>
      </c>
      <c r="K3647" s="9"/>
    </row>
    <row r="3648" spans="1:11">
      <c r="A3648" s="10" t="s">
        <v>6392</v>
      </c>
      <c r="B3648" s="8" t="s">
        <v>6393</v>
      </c>
      <c r="D3648" s="8" t="s">
        <v>8</v>
      </c>
      <c r="E3648" s="11">
        <v>1.2</v>
      </c>
      <c r="F3648" s="11">
        <v>1.1000000000000001</v>
      </c>
      <c r="G3648" s="11">
        <v>1.1499999999999999</v>
      </c>
      <c r="H3648" s="11">
        <v>7.0710678118654655E-2</v>
      </c>
      <c r="I3648" s="11">
        <v>0.20163386116965043</v>
      </c>
      <c r="K3648" s="9"/>
    </row>
    <row r="3649" spans="1:11">
      <c r="A3649" s="10" t="s">
        <v>4339</v>
      </c>
      <c r="B3649" s="8" t="s">
        <v>4340</v>
      </c>
      <c r="D3649" s="8" t="s">
        <v>8</v>
      </c>
      <c r="E3649" s="11">
        <v>1.5</v>
      </c>
      <c r="F3649" s="11">
        <v>1.6</v>
      </c>
      <c r="G3649" s="11">
        <v>1.55</v>
      </c>
      <c r="H3649" s="11">
        <v>7.0710678118654821E-2</v>
      </c>
      <c r="I3649" s="11">
        <v>0.63226821549951295</v>
      </c>
      <c r="K3649" s="9"/>
    </row>
    <row r="3650" spans="1:11">
      <c r="A3650" s="10" t="s">
        <v>7097</v>
      </c>
      <c r="B3650" s="8" t="s">
        <v>7098</v>
      </c>
      <c r="D3650" s="8" t="s">
        <v>8</v>
      </c>
      <c r="E3650" s="11">
        <v>1.4</v>
      </c>
      <c r="F3650" s="11">
        <v>1.2</v>
      </c>
      <c r="G3650" s="11">
        <v>1.2999999999999998</v>
      </c>
      <c r="H3650" s="11">
        <v>0.14142135623730948</v>
      </c>
      <c r="I3650" s="11">
        <v>0.37851162325372961</v>
      </c>
      <c r="K3650" s="9"/>
    </row>
    <row r="3651" spans="1:11">
      <c r="A3651" s="10" t="s">
        <v>3868</v>
      </c>
      <c r="B3651" s="8" t="s">
        <v>3869</v>
      </c>
      <c r="D3651" s="8" t="s">
        <v>8</v>
      </c>
      <c r="E3651" s="11">
        <v>0.9</v>
      </c>
      <c r="F3651" s="11">
        <v>1.1000000000000001</v>
      </c>
      <c r="G3651" s="11">
        <v>1</v>
      </c>
      <c r="H3651" s="11">
        <v>0.14142135623730953</v>
      </c>
      <c r="I3651" s="11">
        <v>0</v>
      </c>
      <c r="K3651" s="9"/>
    </row>
    <row r="3652" spans="1:11">
      <c r="A3652" s="10" t="s">
        <v>1770</v>
      </c>
      <c r="B3652" s="8" t="s">
        <v>1771</v>
      </c>
      <c r="D3652" s="8" t="s">
        <v>8</v>
      </c>
      <c r="E3652" s="11">
        <v>1</v>
      </c>
      <c r="F3652" s="11">
        <v>1.1000000000000001</v>
      </c>
      <c r="G3652" s="11">
        <v>1.05</v>
      </c>
      <c r="H3652" s="11">
        <v>7.0710678118654821E-2</v>
      </c>
      <c r="I3652" s="11">
        <v>7.0389327891398012E-2</v>
      </c>
      <c r="K3652" s="9"/>
    </row>
    <row r="3653" spans="1:11">
      <c r="A3653" s="10" t="s">
        <v>7116</v>
      </c>
      <c r="B3653" s="8" t="s">
        <v>7117</v>
      </c>
      <c r="D3653" s="8" t="s">
        <v>8</v>
      </c>
      <c r="E3653" s="11">
        <v>1.1000000000000001</v>
      </c>
      <c r="F3653" s="11">
        <v>1.1000000000000001</v>
      </c>
      <c r="G3653" s="11">
        <v>1.1000000000000001</v>
      </c>
      <c r="H3653" s="11">
        <v>0</v>
      </c>
      <c r="I3653" s="11">
        <v>0.13750352374993502</v>
      </c>
      <c r="K3653" s="9"/>
    </row>
    <row r="3654" spans="1:11">
      <c r="A3654" s="10" t="s">
        <v>7545</v>
      </c>
      <c r="B3654" s="8" t="s">
        <v>7546</v>
      </c>
      <c r="C3654" s="8" t="s">
        <v>9135</v>
      </c>
      <c r="D3654" s="8" t="s">
        <v>9080</v>
      </c>
      <c r="E3654" s="11">
        <v>1.6504261551361721</v>
      </c>
      <c r="F3654" s="11">
        <v>1.6988055529999999</v>
      </c>
      <c r="G3654" s="11">
        <v>1.674615854068086</v>
      </c>
      <c r="H3654" s="11">
        <v>3.4209400299234631E-2</v>
      </c>
      <c r="I3654" s="11">
        <v>0.74383018870972839</v>
      </c>
      <c r="K3654" s="9"/>
    </row>
    <row r="3655" spans="1:11">
      <c r="A3655" s="10" t="s">
        <v>1434</v>
      </c>
      <c r="B3655" s="8" t="s">
        <v>1435</v>
      </c>
      <c r="D3655" s="8" t="s">
        <v>8</v>
      </c>
      <c r="E3655" s="11">
        <v>0.9</v>
      </c>
      <c r="F3655" s="11">
        <v>0.8</v>
      </c>
      <c r="G3655" s="11">
        <v>0.85000000000000009</v>
      </c>
      <c r="H3655" s="11">
        <v>7.0710678118654738E-2</v>
      </c>
      <c r="I3655" s="11">
        <v>-0.23446525363702278</v>
      </c>
      <c r="K3655" s="9"/>
    </row>
    <row r="3656" spans="1:11">
      <c r="A3656" s="10" t="s">
        <v>978</v>
      </c>
      <c r="B3656" s="8" t="s">
        <v>978</v>
      </c>
      <c r="D3656" s="8" t="s">
        <v>8</v>
      </c>
      <c r="E3656" s="11">
        <v>0.6</v>
      </c>
      <c r="F3656" s="11">
        <v>0.7</v>
      </c>
      <c r="G3656" s="11">
        <v>0.64999999999999991</v>
      </c>
      <c r="H3656" s="11">
        <v>7.0710678118654738E-2</v>
      </c>
      <c r="I3656" s="11">
        <v>-0.62148837674627044</v>
      </c>
      <c r="K3656" s="9"/>
    </row>
    <row r="3657" spans="1:11">
      <c r="A3657" s="10" t="s">
        <v>8153</v>
      </c>
      <c r="B3657" s="8" t="s">
        <v>8154</v>
      </c>
      <c r="D3657" s="8" t="s">
        <v>8</v>
      </c>
      <c r="E3657" s="11">
        <v>1.4</v>
      </c>
      <c r="F3657" s="11">
        <v>1.6</v>
      </c>
      <c r="G3657" s="11">
        <v>1.5</v>
      </c>
      <c r="H3657" s="11">
        <v>0.14142135623730964</v>
      </c>
      <c r="I3657" s="11">
        <v>0.58496250072115619</v>
      </c>
      <c r="K3657" s="9"/>
    </row>
    <row r="3658" spans="1:11">
      <c r="A3658" s="10" t="s">
        <v>7766</v>
      </c>
      <c r="B3658" s="8" t="s">
        <v>7767</v>
      </c>
      <c r="D3658" s="8" t="s">
        <v>8</v>
      </c>
      <c r="E3658" s="11">
        <v>1</v>
      </c>
      <c r="F3658" s="11">
        <v>1.4</v>
      </c>
      <c r="G3658" s="11">
        <v>1.2</v>
      </c>
      <c r="H3658" s="11">
        <v>0.28284271247461912</v>
      </c>
      <c r="I3658" s="11">
        <v>0.26303440583379378</v>
      </c>
      <c r="K3658" s="9"/>
    </row>
    <row r="3659" spans="1:11">
      <c r="A3659" s="10" t="s">
        <v>7448</v>
      </c>
      <c r="B3659" s="8" t="s">
        <v>7448</v>
      </c>
      <c r="D3659" s="8" t="s">
        <v>8</v>
      </c>
      <c r="E3659" s="11">
        <v>1.3</v>
      </c>
      <c r="F3659" s="11">
        <v>1.2</v>
      </c>
      <c r="G3659" s="11">
        <v>1.25</v>
      </c>
      <c r="H3659" s="11">
        <v>7.0710678118654821E-2</v>
      </c>
      <c r="I3659" s="11">
        <v>0.32192809488736235</v>
      </c>
      <c r="K3659" s="9"/>
    </row>
    <row r="3660" spans="1:11">
      <c r="A3660" s="10" t="s">
        <v>3700</v>
      </c>
      <c r="B3660" s="8" t="s">
        <v>3701</v>
      </c>
      <c r="D3660" s="8" t="s">
        <v>8</v>
      </c>
      <c r="E3660" s="11">
        <v>1</v>
      </c>
      <c r="F3660" s="11">
        <v>1</v>
      </c>
      <c r="G3660" s="11">
        <v>1</v>
      </c>
      <c r="H3660" s="11">
        <v>0</v>
      </c>
      <c r="I3660" s="11">
        <v>0</v>
      </c>
      <c r="K3660" s="9"/>
    </row>
    <row r="3661" spans="1:11">
      <c r="A3661" s="10" t="s">
        <v>5574</v>
      </c>
      <c r="B3661" s="8" t="s">
        <v>5575</v>
      </c>
      <c r="C3661" s="8" t="s">
        <v>5576</v>
      </c>
      <c r="D3661" s="8" t="s">
        <v>9080</v>
      </c>
      <c r="E3661" s="11">
        <v>1.1581372692217808</v>
      </c>
      <c r="F3661" s="11">
        <v>1.003819263</v>
      </c>
      <c r="G3661" s="11">
        <v>1.0809782661108904</v>
      </c>
      <c r="H3661" s="11">
        <v>0.10911930865860905</v>
      </c>
      <c r="I3661" s="11">
        <v>0.11233751688454535</v>
      </c>
      <c r="K3661" s="9"/>
    </row>
    <row r="3662" spans="1:11">
      <c r="A3662" s="10" t="s">
        <v>5574</v>
      </c>
      <c r="B3662" s="8" t="s">
        <v>5575</v>
      </c>
      <c r="C3662" s="8" t="s">
        <v>8727</v>
      </c>
      <c r="D3662" s="8" t="s">
        <v>9080</v>
      </c>
      <c r="E3662" s="11">
        <v>1.6420301350527735</v>
      </c>
      <c r="F3662" s="11">
        <v>1.2424287730000001</v>
      </c>
      <c r="G3662" s="11">
        <v>1.4422294540263869</v>
      </c>
      <c r="H3662" s="11">
        <v>0.28256083287889638</v>
      </c>
      <c r="I3662" s="11">
        <v>0.52830071093900621</v>
      </c>
      <c r="K3662" s="9"/>
    </row>
    <row r="3663" spans="1:11">
      <c r="A3663" s="10" t="s">
        <v>6844</v>
      </c>
      <c r="B3663" s="8" t="s">
        <v>6845</v>
      </c>
      <c r="D3663" s="8" t="s">
        <v>8</v>
      </c>
      <c r="E3663" s="11">
        <v>1</v>
      </c>
      <c r="F3663" s="11">
        <v>1.1000000000000001</v>
      </c>
      <c r="G3663" s="11">
        <v>1.05</v>
      </c>
      <c r="H3663" s="11">
        <v>7.0710678118654821E-2</v>
      </c>
      <c r="I3663" s="11">
        <v>7.0389327891398012E-2</v>
      </c>
      <c r="K3663" s="9"/>
    </row>
    <row r="3664" spans="1:11">
      <c r="A3664" s="10" t="s">
        <v>4309</v>
      </c>
      <c r="B3664" s="8" t="s">
        <v>4310</v>
      </c>
      <c r="D3664" s="8" t="s">
        <v>8</v>
      </c>
      <c r="E3664" s="11">
        <v>1.1000000000000001</v>
      </c>
      <c r="F3664" s="11">
        <v>0.9</v>
      </c>
      <c r="G3664" s="11">
        <v>1</v>
      </c>
      <c r="H3664" s="11">
        <v>0.14142135623730953</v>
      </c>
      <c r="I3664" s="11">
        <v>0</v>
      </c>
      <c r="K3664" s="9"/>
    </row>
    <row r="3665" spans="1:11">
      <c r="A3665" s="10" t="s">
        <v>3897</v>
      </c>
      <c r="B3665" s="8" t="s">
        <v>3897</v>
      </c>
      <c r="D3665" s="8" t="s">
        <v>8</v>
      </c>
      <c r="E3665" s="11">
        <v>1</v>
      </c>
      <c r="F3665" s="11">
        <v>1</v>
      </c>
      <c r="G3665" s="11">
        <v>1</v>
      </c>
      <c r="H3665" s="11">
        <v>0</v>
      </c>
      <c r="I3665" s="11">
        <v>0</v>
      </c>
      <c r="K3665" s="9"/>
    </row>
    <row r="3666" spans="1:11">
      <c r="A3666" s="10" t="s">
        <v>4237</v>
      </c>
      <c r="B3666" s="8" t="s">
        <v>4238</v>
      </c>
      <c r="D3666" s="8" t="s">
        <v>8</v>
      </c>
      <c r="E3666" s="11">
        <v>1.3</v>
      </c>
      <c r="F3666" s="11">
        <v>1.1000000000000001</v>
      </c>
      <c r="G3666" s="11">
        <v>1.2000000000000002</v>
      </c>
      <c r="H3666" s="11">
        <v>0.14142135623730948</v>
      </c>
      <c r="I3666" s="11">
        <v>0.26303440583379406</v>
      </c>
      <c r="K3666" s="9"/>
    </row>
    <row r="3667" spans="1:11">
      <c r="A3667" s="10" t="s">
        <v>105</v>
      </c>
      <c r="B3667" s="8" t="s">
        <v>105</v>
      </c>
      <c r="D3667" s="8" t="s">
        <v>8</v>
      </c>
      <c r="E3667" s="11">
        <v>0.3</v>
      </c>
      <c r="F3667" s="11">
        <v>0.2</v>
      </c>
      <c r="G3667" s="11">
        <v>0.25</v>
      </c>
      <c r="H3667" s="11">
        <v>7.0710678118654779E-2</v>
      </c>
      <c r="I3667" s="11">
        <v>-2</v>
      </c>
      <c r="K3667" s="9"/>
    </row>
    <row r="3668" spans="1:11">
      <c r="A3668" s="10" t="s">
        <v>3125</v>
      </c>
      <c r="B3668" s="8" t="s">
        <v>3126</v>
      </c>
      <c r="D3668" s="8" t="s">
        <v>8</v>
      </c>
      <c r="E3668" s="11">
        <v>1.1000000000000001</v>
      </c>
      <c r="F3668" s="11">
        <v>1</v>
      </c>
      <c r="G3668" s="11">
        <v>1.05</v>
      </c>
      <c r="H3668" s="11">
        <v>7.0710678118654821E-2</v>
      </c>
      <c r="I3668" s="11">
        <v>7.0389327891398012E-2</v>
      </c>
      <c r="K3668" s="9"/>
    </row>
    <row r="3669" spans="1:11">
      <c r="A3669" s="10" t="s">
        <v>979</v>
      </c>
      <c r="B3669" s="8" t="s">
        <v>980</v>
      </c>
      <c r="D3669" s="8" t="s">
        <v>8</v>
      </c>
      <c r="E3669" s="11">
        <v>0.5</v>
      </c>
      <c r="F3669" s="11">
        <v>0.6</v>
      </c>
      <c r="G3669" s="11">
        <v>0.55000000000000004</v>
      </c>
      <c r="H3669" s="11">
        <v>7.0710678118654738E-2</v>
      </c>
      <c r="I3669" s="11">
        <v>-0.86249647625006509</v>
      </c>
      <c r="J3669" s="9">
        <v>1</v>
      </c>
      <c r="K3669" s="9"/>
    </row>
    <row r="3670" spans="1:11">
      <c r="A3670" s="10" t="s">
        <v>7280</v>
      </c>
      <c r="B3670" s="8" t="s">
        <v>7281</v>
      </c>
      <c r="D3670" s="8" t="s">
        <v>8</v>
      </c>
      <c r="E3670" s="11">
        <v>1.1000000000000001</v>
      </c>
      <c r="F3670" s="11">
        <v>1.4</v>
      </c>
      <c r="G3670" s="11">
        <v>1.25</v>
      </c>
      <c r="H3670" s="11">
        <v>0.21213203435596409</v>
      </c>
      <c r="I3670" s="11">
        <v>0.32192809488736235</v>
      </c>
      <c r="K3670" s="9"/>
    </row>
    <row r="3671" spans="1:11">
      <c r="A3671" s="10" t="s">
        <v>5354</v>
      </c>
      <c r="B3671" s="8" t="s">
        <v>5355</v>
      </c>
      <c r="C3671" s="8" t="s">
        <v>5356</v>
      </c>
      <c r="D3671" s="8" t="s">
        <v>9080</v>
      </c>
      <c r="E3671" s="11">
        <v>0.97218518444765822</v>
      </c>
      <c r="F3671" s="11">
        <v>1.0300166079999999</v>
      </c>
      <c r="G3671" s="11">
        <v>1.001100896223829</v>
      </c>
      <c r="H3671" s="11">
        <v>4.0892991759532246E-2</v>
      </c>
      <c r="I3671" s="11">
        <v>1.5873839104091068E-3</v>
      </c>
      <c r="K3671" s="9"/>
    </row>
    <row r="3672" spans="1:11">
      <c r="A3672" s="10" t="s">
        <v>172</v>
      </c>
      <c r="B3672" s="8" t="s">
        <v>173</v>
      </c>
      <c r="D3672" s="8" t="s">
        <v>8</v>
      </c>
      <c r="E3672" s="11">
        <v>0.2</v>
      </c>
      <c r="F3672" s="11">
        <v>0.3</v>
      </c>
      <c r="G3672" s="11">
        <v>0.25</v>
      </c>
      <c r="H3672" s="11">
        <v>7.0710678118654779E-2</v>
      </c>
      <c r="I3672" s="11">
        <v>-2</v>
      </c>
      <c r="K3672" s="9"/>
    </row>
    <row r="3673" spans="1:11">
      <c r="A3673" s="10" t="s">
        <v>548</v>
      </c>
      <c r="B3673" s="8" t="s">
        <v>549</v>
      </c>
      <c r="D3673" s="8" t="s">
        <v>8</v>
      </c>
      <c r="E3673" s="11">
        <v>0.4</v>
      </c>
      <c r="F3673" s="11">
        <v>0.5</v>
      </c>
      <c r="G3673" s="11">
        <v>0.45</v>
      </c>
      <c r="H3673" s="11">
        <v>7.0710678118654779E-2</v>
      </c>
      <c r="I3673" s="11">
        <v>-1.15200309344505</v>
      </c>
      <c r="J3673" s="9">
        <v>1</v>
      </c>
      <c r="K3673" s="9"/>
    </row>
    <row r="3674" spans="1:11">
      <c r="A3674" s="10" t="s">
        <v>6759</v>
      </c>
      <c r="B3674" s="8" t="s">
        <v>6759</v>
      </c>
      <c r="D3674" s="8" t="s">
        <v>8</v>
      </c>
      <c r="E3674" s="11">
        <v>1.1000000000000001</v>
      </c>
      <c r="F3674" s="11">
        <v>1.1000000000000001</v>
      </c>
      <c r="G3674" s="11">
        <v>1.1000000000000001</v>
      </c>
      <c r="H3674" s="11">
        <v>0</v>
      </c>
      <c r="I3674" s="11">
        <v>0.13750352374993502</v>
      </c>
      <c r="K3674" s="9"/>
    </row>
    <row r="3675" spans="1:11">
      <c r="A3675" s="10" t="s">
        <v>6669</v>
      </c>
      <c r="B3675" s="8" t="s">
        <v>6670</v>
      </c>
      <c r="D3675" s="8" t="s">
        <v>8</v>
      </c>
      <c r="E3675" s="11">
        <v>1</v>
      </c>
      <c r="F3675" s="11">
        <v>1.1000000000000001</v>
      </c>
      <c r="G3675" s="11">
        <v>1.05</v>
      </c>
      <c r="H3675" s="11">
        <v>7.0710678118654821E-2</v>
      </c>
      <c r="I3675" s="11">
        <v>7.0389327891398012E-2</v>
      </c>
      <c r="K3675" s="9"/>
    </row>
    <row r="3676" spans="1:11">
      <c r="A3676" s="10" t="s">
        <v>6294</v>
      </c>
      <c r="B3676" s="8" t="s">
        <v>6295</v>
      </c>
      <c r="D3676" s="8" t="s">
        <v>8</v>
      </c>
      <c r="E3676" s="11">
        <v>1</v>
      </c>
      <c r="F3676" s="11">
        <v>1</v>
      </c>
      <c r="G3676" s="11">
        <v>1</v>
      </c>
      <c r="H3676" s="11">
        <v>0</v>
      </c>
      <c r="I3676" s="11">
        <v>0</v>
      </c>
      <c r="K3676" s="9"/>
    </row>
    <row r="3677" spans="1:11">
      <c r="A3677" s="10" t="s">
        <v>2558</v>
      </c>
      <c r="B3677" s="8" t="s">
        <v>2559</v>
      </c>
      <c r="D3677" s="8" t="s">
        <v>8</v>
      </c>
      <c r="E3677" s="11">
        <v>1</v>
      </c>
      <c r="F3677" s="11">
        <v>1.1000000000000001</v>
      </c>
      <c r="G3677" s="11">
        <v>1.05</v>
      </c>
      <c r="H3677" s="11">
        <v>7.0710678118654821E-2</v>
      </c>
      <c r="I3677" s="11">
        <v>7.0389327891398012E-2</v>
      </c>
      <c r="K3677" s="9"/>
    </row>
    <row r="3678" spans="1:11">
      <c r="A3678" s="10" t="s">
        <v>4644</v>
      </c>
      <c r="B3678" s="8" t="s">
        <v>4645</v>
      </c>
      <c r="D3678" s="8" t="s">
        <v>8</v>
      </c>
      <c r="E3678" s="11">
        <v>1.1000000000000001</v>
      </c>
      <c r="F3678" s="11">
        <v>1</v>
      </c>
      <c r="G3678" s="11">
        <v>1.05</v>
      </c>
      <c r="H3678" s="11">
        <v>7.0710678118654821E-2</v>
      </c>
      <c r="I3678" s="11">
        <v>7.0389327891398012E-2</v>
      </c>
      <c r="K3678" s="9"/>
    </row>
    <row r="3679" spans="1:11">
      <c r="A3679" s="10" t="s">
        <v>8536</v>
      </c>
      <c r="B3679" s="8" t="s">
        <v>8537</v>
      </c>
      <c r="C3679" s="8" t="s">
        <v>8538</v>
      </c>
      <c r="D3679" s="8" t="s">
        <v>9080</v>
      </c>
      <c r="E3679" s="11">
        <v>1.7374393589062342</v>
      </c>
      <c r="F3679" s="11">
        <v>1.775976671</v>
      </c>
      <c r="G3679" s="11">
        <v>1.7567080149531171</v>
      </c>
      <c r="H3679" s="11">
        <v>2.7249994710204121E-2</v>
      </c>
      <c r="I3679" s="11">
        <v>0.81287441878788147</v>
      </c>
      <c r="K3679" s="9"/>
    </row>
    <row r="3680" spans="1:11">
      <c r="A3680" s="10" t="s">
        <v>5333</v>
      </c>
      <c r="B3680" s="8" t="s">
        <v>5334</v>
      </c>
      <c r="D3680" s="8" t="s">
        <v>8</v>
      </c>
      <c r="E3680" s="11">
        <v>1</v>
      </c>
      <c r="F3680" s="11">
        <v>1</v>
      </c>
      <c r="G3680" s="11">
        <v>1</v>
      </c>
      <c r="H3680" s="11">
        <v>0</v>
      </c>
      <c r="I3680" s="11">
        <v>0</v>
      </c>
      <c r="K3680" s="9"/>
    </row>
    <row r="3681" spans="1:11">
      <c r="A3681" s="10" t="s">
        <v>3653</v>
      </c>
      <c r="B3681" s="8" t="s">
        <v>3653</v>
      </c>
      <c r="D3681" s="8" t="s">
        <v>8</v>
      </c>
      <c r="E3681" s="11">
        <v>1</v>
      </c>
      <c r="F3681" s="11">
        <v>1</v>
      </c>
      <c r="G3681" s="11">
        <v>1</v>
      </c>
      <c r="H3681" s="11">
        <v>0</v>
      </c>
      <c r="I3681" s="11">
        <v>0</v>
      </c>
      <c r="K3681" s="9"/>
    </row>
    <row r="3682" spans="1:11">
      <c r="A3682" s="10" t="s">
        <v>2334</v>
      </c>
      <c r="B3682" s="8" t="s">
        <v>2335</v>
      </c>
      <c r="D3682" s="8" t="s">
        <v>8</v>
      </c>
      <c r="E3682" s="11">
        <v>1</v>
      </c>
      <c r="F3682" s="11">
        <v>1</v>
      </c>
      <c r="G3682" s="11">
        <v>1</v>
      </c>
      <c r="H3682" s="11">
        <v>0</v>
      </c>
      <c r="I3682" s="11">
        <v>0</v>
      </c>
      <c r="K3682" s="9"/>
    </row>
    <row r="3683" spans="1:11">
      <c r="A3683" s="10" t="s">
        <v>4445</v>
      </c>
      <c r="B3683" s="8" t="s">
        <v>4446</v>
      </c>
      <c r="D3683" s="8" t="s">
        <v>8</v>
      </c>
      <c r="E3683" s="11">
        <v>1</v>
      </c>
      <c r="F3683" s="11">
        <v>1.3</v>
      </c>
      <c r="G3683" s="11">
        <v>1.1499999999999999</v>
      </c>
      <c r="H3683" s="11">
        <v>0.21213203435596617</v>
      </c>
      <c r="I3683" s="11">
        <v>0.20163386116965043</v>
      </c>
      <c r="K3683" s="9"/>
    </row>
    <row r="3684" spans="1:11">
      <c r="A3684" s="10" t="s">
        <v>6253</v>
      </c>
      <c r="B3684" s="8" t="s">
        <v>6253</v>
      </c>
      <c r="D3684" s="8" t="s">
        <v>8</v>
      </c>
      <c r="E3684" s="11">
        <v>1.1000000000000001</v>
      </c>
      <c r="F3684" s="11">
        <v>1.3</v>
      </c>
      <c r="G3684" s="11">
        <v>1.2000000000000002</v>
      </c>
      <c r="H3684" s="11">
        <v>0.14142135623730948</v>
      </c>
      <c r="I3684" s="11">
        <v>0.26303440583379406</v>
      </c>
      <c r="K3684" s="9"/>
    </row>
    <row r="3685" spans="1:11">
      <c r="A3685" s="10" t="s">
        <v>7029</v>
      </c>
      <c r="B3685" s="8" t="s">
        <v>7030</v>
      </c>
      <c r="D3685" s="8" t="s">
        <v>8</v>
      </c>
      <c r="E3685" s="11">
        <v>1.1000000000000001</v>
      </c>
      <c r="F3685" s="11">
        <v>1.1000000000000001</v>
      </c>
      <c r="G3685" s="11">
        <v>1.1000000000000001</v>
      </c>
      <c r="H3685" s="11">
        <v>0</v>
      </c>
      <c r="I3685" s="11">
        <v>0.13750352374993502</v>
      </c>
      <c r="K3685" s="9"/>
    </row>
    <row r="3686" spans="1:11">
      <c r="A3686" s="10" t="s">
        <v>4235</v>
      </c>
      <c r="B3686" s="8" t="s">
        <v>4236</v>
      </c>
      <c r="D3686" s="8" t="s">
        <v>8</v>
      </c>
      <c r="E3686" s="11">
        <v>1</v>
      </c>
      <c r="F3686" s="11">
        <v>1.1000000000000001</v>
      </c>
      <c r="G3686" s="11">
        <v>1.05</v>
      </c>
      <c r="H3686" s="11">
        <v>7.0710678118654821E-2</v>
      </c>
      <c r="I3686" s="11">
        <v>7.0389327891398012E-2</v>
      </c>
      <c r="K3686" s="9"/>
    </row>
    <row r="3687" spans="1:11">
      <c r="A3687" s="10" t="s">
        <v>7235</v>
      </c>
      <c r="B3687" s="8" t="s">
        <v>7235</v>
      </c>
      <c r="D3687" s="8" t="s">
        <v>8</v>
      </c>
      <c r="E3687" s="11">
        <v>1</v>
      </c>
      <c r="F3687" s="11">
        <v>0.8</v>
      </c>
      <c r="G3687" s="11">
        <v>0.9</v>
      </c>
      <c r="H3687" s="11">
        <v>0.14142135623730956</v>
      </c>
      <c r="I3687" s="11">
        <v>-0.15200309344504997</v>
      </c>
      <c r="K3687" s="9"/>
    </row>
    <row r="3688" spans="1:11">
      <c r="A3688" s="10" t="s">
        <v>6800</v>
      </c>
      <c r="B3688" s="8" t="s">
        <v>6801</v>
      </c>
      <c r="D3688" s="8" t="s">
        <v>8</v>
      </c>
      <c r="E3688" s="11">
        <v>1.2</v>
      </c>
      <c r="F3688" s="11">
        <v>1</v>
      </c>
      <c r="G3688" s="11">
        <v>1.1000000000000001</v>
      </c>
      <c r="H3688" s="11">
        <v>0.14142135623730948</v>
      </c>
      <c r="I3688" s="11">
        <v>0.13750352374993502</v>
      </c>
      <c r="K3688" s="9"/>
    </row>
    <row r="3689" spans="1:11">
      <c r="A3689" s="10" t="s">
        <v>7213</v>
      </c>
      <c r="B3689" s="8" t="s">
        <v>7214</v>
      </c>
      <c r="D3689" s="8" t="s">
        <v>8</v>
      </c>
      <c r="E3689" s="11">
        <v>1</v>
      </c>
      <c r="F3689" s="11">
        <v>1.2</v>
      </c>
      <c r="G3689" s="11">
        <v>1.1000000000000001</v>
      </c>
      <c r="H3689" s="11">
        <v>0.14142135623730948</v>
      </c>
      <c r="I3689" s="11">
        <v>0.13750352374993502</v>
      </c>
      <c r="K3689" s="9"/>
    </row>
    <row r="3690" spans="1:11">
      <c r="A3690" s="10" t="s">
        <v>8731</v>
      </c>
      <c r="B3690" s="8" t="s">
        <v>8732</v>
      </c>
      <c r="C3690" s="8" t="s">
        <v>9134</v>
      </c>
      <c r="D3690" s="8" t="s">
        <v>9080</v>
      </c>
      <c r="E3690" s="11">
        <v>2.1225883513801249</v>
      </c>
      <c r="F3690" s="11">
        <v>2.0839958360000002</v>
      </c>
      <c r="G3690" s="11">
        <v>2.1032920936900625</v>
      </c>
      <c r="H3690" s="11">
        <v>2.728902932833235E-2</v>
      </c>
      <c r="I3690" s="11">
        <v>1.0726492175712445</v>
      </c>
      <c r="K3690" s="9"/>
    </row>
    <row r="3691" spans="1:11">
      <c r="A3691" s="10" t="s">
        <v>8641</v>
      </c>
      <c r="B3691" s="8" t="s">
        <v>8642</v>
      </c>
      <c r="C3691" s="8" t="s">
        <v>9133</v>
      </c>
      <c r="D3691" s="8" t="s">
        <v>9080</v>
      </c>
      <c r="E3691" s="11">
        <v>1.7259994752012069</v>
      </c>
      <c r="F3691" s="11">
        <v>1.5114695069999999</v>
      </c>
      <c r="G3691" s="11">
        <v>1.6187344911006034</v>
      </c>
      <c r="H3691" s="11">
        <v>0.15169559528280785</v>
      </c>
      <c r="I3691" s="11">
        <v>0.69486637057869238</v>
      </c>
      <c r="K3691" s="9"/>
    </row>
    <row r="3692" spans="1:11">
      <c r="A3692" s="10" t="s">
        <v>4261</v>
      </c>
      <c r="B3692" s="8" t="s">
        <v>4262</v>
      </c>
      <c r="C3692" s="8" t="s">
        <v>9132</v>
      </c>
      <c r="D3692" s="8" t="s">
        <v>9080</v>
      </c>
      <c r="E3692" s="11">
        <v>0.32960925241917949</v>
      </c>
      <c r="F3692" s="11">
        <v>0.88906176299999995</v>
      </c>
      <c r="G3692" s="11">
        <v>0.60933550770958966</v>
      </c>
      <c r="H3692" s="11">
        <v>0.39559266398353687</v>
      </c>
      <c r="I3692" s="11">
        <v>-0.71469128214752853</v>
      </c>
      <c r="K3692" s="9"/>
    </row>
    <row r="3693" spans="1:11">
      <c r="A3693" s="10" t="s">
        <v>707</v>
      </c>
      <c r="B3693" s="8" t="s">
        <v>708</v>
      </c>
      <c r="D3693" s="8" t="s">
        <v>8</v>
      </c>
      <c r="E3693" s="11">
        <v>0.8</v>
      </c>
      <c r="F3693" s="11">
        <v>0.8</v>
      </c>
      <c r="G3693" s="11">
        <v>0.8</v>
      </c>
      <c r="H3693" s="11">
        <v>0</v>
      </c>
      <c r="I3693" s="11">
        <v>-0.32192809488736229</v>
      </c>
      <c r="K3693" s="9"/>
    </row>
    <row r="3694" spans="1:11">
      <c r="A3694" s="10" t="s">
        <v>100</v>
      </c>
      <c r="B3694" s="8" t="s">
        <v>101</v>
      </c>
      <c r="D3694" s="8" t="s">
        <v>8</v>
      </c>
      <c r="E3694" s="11">
        <v>0.3</v>
      </c>
      <c r="F3694" s="11">
        <v>0.4</v>
      </c>
      <c r="G3694" s="11">
        <v>0.35</v>
      </c>
      <c r="H3694" s="11">
        <v>7.0710678118654974E-2</v>
      </c>
      <c r="I3694" s="11">
        <v>-1.5145731728297585</v>
      </c>
      <c r="K3694" s="9"/>
    </row>
    <row r="3695" spans="1:11">
      <c r="A3695" s="10" t="s">
        <v>8468</v>
      </c>
      <c r="B3695" s="8" t="s">
        <v>8469</v>
      </c>
      <c r="C3695" s="8" t="s">
        <v>8470</v>
      </c>
      <c r="D3695" s="8" t="s">
        <v>9080</v>
      </c>
      <c r="E3695" s="11">
        <v>1.6000975966735971</v>
      </c>
      <c r="F3695" s="11">
        <v>1.5346270150000001</v>
      </c>
      <c r="G3695" s="11">
        <v>1.5673623058367987</v>
      </c>
      <c r="H3695" s="11">
        <v>4.6294692269628131E-2</v>
      </c>
      <c r="I3695" s="11">
        <v>0.64833870656034553</v>
      </c>
      <c r="K3695" s="9"/>
    </row>
    <row r="3696" spans="1:11">
      <c r="A3696" s="10" t="s">
        <v>2580</v>
      </c>
      <c r="B3696" s="8" t="s">
        <v>2580</v>
      </c>
      <c r="D3696" s="8" t="s">
        <v>8</v>
      </c>
      <c r="E3696" s="11">
        <v>1</v>
      </c>
      <c r="F3696" s="11">
        <v>1</v>
      </c>
      <c r="G3696" s="11">
        <v>1</v>
      </c>
      <c r="H3696" s="11">
        <v>0</v>
      </c>
      <c r="I3696" s="11">
        <v>0</v>
      </c>
      <c r="K3696" s="9"/>
    </row>
    <row r="3697" spans="1:11">
      <c r="A3697" s="10" t="s">
        <v>151</v>
      </c>
      <c r="B3697" s="8" t="s">
        <v>152</v>
      </c>
      <c r="C3697" s="8" t="s">
        <v>153</v>
      </c>
      <c r="D3697" s="8" t="s">
        <v>9080</v>
      </c>
      <c r="E3697" s="11">
        <v>0.33579149166999239</v>
      </c>
      <c r="F3697" s="11">
        <v>0.198159534</v>
      </c>
      <c r="G3697" s="11">
        <v>0.26697551283499621</v>
      </c>
      <c r="H3697" s="11">
        <v>9.7320490576431537E-2</v>
      </c>
      <c r="I3697" s="11">
        <v>-1.9052206718194691</v>
      </c>
      <c r="K3697" s="9"/>
    </row>
    <row r="3698" spans="1:11">
      <c r="A3698" s="10" t="s">
        <v>9051</v>
      </c>
      <c r="B3698" s="8" t="s">
        <v>9052</v>
      </c>
      <c r="D3698" s="8" t="s">
        <v>8</v>
      </c>
      <c r="E3698" s="11">
        <v>1.2</v>
      </c>
      <c r="F3698" s="11">
        <v>1.1000000000000001</v>
      </c>
      <c r="G3698" s="11">
        <v>1.1499999999999999</v>
      </c>
      <c r="H3698" s="11">
        <v>7.0710678118654655E-2</v>
      </c>
      <c r="I3698" s="11">
        <v>0.20163386116965043</v>
      </c>
      <c r="K3698" s="9"/>
    </row>
    <row r="3699" spans="1:11">
      <c r="A3699" s="10" t="s">
        <v>5104</v>
      </c>
      <c r="B3699" s="8" t="s">
        <v>5105</v>
      </c>
      <c r="D3699" s="8" t="s">
        <v>8</v>
      </c>
      <c r="E3699" s="11">
        <v>1</v>
      </c>
      <c r="F3699" s="11">
        <v>0.9</v>
      </c>
      <c r="G3699" s="11">
        <v>0.95</v>
      </c>
      <c r="H3699" s="11">
        <v>7.0710678118654738E-2</v>
      </c>
      <c r="I3699" s="11">
        <v>-7.4000581443776928E-2</v>
      </c>
      <c r="K3699" s="9"/>
    </row>
    <row r="3700" spans="1:11">
      <c r="A3700" s="10" t="s">
        <v>3493</v>
      </c>
      <c r="B3700" s="8" t="s">
        <v>3494</v>
      </c>
      <c r="D3700" s="8" t="s">
        <v>8</v>
      </c>
      <c r="E3700" s="11">
        <v>1.1000000000000001</v>
      </c>
      <c r="F3700" s="11">
        <v>1.2</v>
      </c>
      <c r="G3700" s="11">
        <v>1.1499999999999999</v>
      </c>
      <c r="H3700" s="11">
        <v>7.0710678118654655E-2</v>
      </c>
      <c r="I3700" s="11">
        <v>0.20163386116965043</v>
      </c>
      <c r="K3700" s="9"/>
    </row>
    <row r="3701" spans="1:11">
      <c r="A3701" s="10" t="s">
        <v>2532</v>
      </c>
      <c r="B3701" s="8" t="s">
        <v>2533</v>
      </c>
      <c r="C3701" s="8" t="s">
        <v>2534</v>
      </c>
      <c r="D3701" s="8" t="s">
        <v>9080</v>
      </c>
      <c r="E3701" s="11">
        <v>1.2316929781533044</v>
      </c>
      <c r="F3701" s="11">
        <v>1.097484312</v>
      </c>
      <c r="G3701" s="11">
        <v>1.1645886450766523</v>
      </c>
      <c r="H3701" s="11">
        <v>9.4899857931003029E-2</v>
      </c>
      <c r="I3701" s="11">
        <v>0.21982045744928497</v>
      </c>
      <c r="K3701" s="9"/>
    </row>
    <row r="3702" spans="1:11">
      <c r="A3702" s="10" t="s">
        <v>8081</v>
      </c>
      <c r="B3702" s="8" t="s">
        <v>8082</v>
      </c>
      <c r="D3702" s="8" t="s">
        <v>8</v>
      </c>
      <c r="E3702" s="11">
        <v>1.2</v>
      </c>
      <c r="F3702" s="11">
        <v>1.3</v>
      </c>
      <c r="G3702" s="11">
        <v>1.25</v>
      </c>
      <c r="H3702" s="11">
        <v>7.0710678118654821E-2</v>
      </c>
      <c r="I3702" s="11">
        <v>0.32192809488736235</v>
      </c>
      <c r="K3702" s="9"/>
    </row>
    <row r="3703" spans="1:11">
      <c r="A3703" s="10" t="s">
        <v>7259</v>
      </c>
      <c r="B3703" s="8" t="s">
        <v>7259</v>
      </c>
      <c r="D3703" s="8" t="s">
        <v>8</v>
      </c>
      <c r="E3703" s="11">
        <v>1.3</v>
      </c>
      <c r="F3703" s="11">
        <v>1.8</v>
      </c>
      <c r="G3703" s="11">
        <v>1.55</v>
      </c>
      <c r="H3703" s="11">
        <v>0.35355339059327379</v>
      </c>
      <c r="I3703" s="11">
        <v>0.63226821549951295</v>
      </c>
      <c r="K3703" s="9"/>
    </row>
    <row r="3704" spans="1:11">
      <c r="A3704" s="10" t="s">
        <v>8580</v>
      </c>
      <c r="B3704" s="8" t="s">
        <v>8581</v>
      </c>
      <c r="D3704" s="8" t="s">
        <v>8</v>
      </c>
      <c r="E3704" s="11">
        <v>1.5</v>
      </c>
      <c r="F3704" s="11">
        <v>1.3</v>
      </c>
      <c r="G3704" s="11">
        <v>1.4</v>
      </c>
      <c r="H3704" s="11">
        <v>0.14142135623730948</v>
      </c>
      <c r="I3704" s="11">
        <v>0.48542682717024171</v>
      </c>
      <c r="K3704" s="9"/>
    </row>
    <row r="3705" spans="1:11">
      <c r="A3705" s="10" t="s">
        <v>8346</v>
      </c>
      <c r="B3705" s="8" t="s">
        <v>8347</v>
      </c>
      <c r="D3705" s="8" t="s">
        <v>8</v>
      </c>
      <c r="E3705" s="11">
        <v>1.4</v>
      </c>
      <c r="F3705" s="11">
        <v>1.4</v>
      </c>
      <c r="G3705" s="11">
        <v>1.4</v>
      </c>
      <c r="H3705" s="11">
        <v>0</v>
      </c>
      <c r="I3705" s="11">
        <v>0.48542682717024171</v>
      </c>
      <c r="K3705" s="9"/>
    </row>
    <row r="3706" spans="1:11">
      <c r="A3706" s="10" t="s">
        <v>7175</v>
      </c>
      <c r="B3706" s="8" t="s">
        <v>7175</v>
      </c>
      <c r="D3706" s="8" t="s">
        <v>8</v>
      </c>
      <c r="E3706" s="11">
        <v>1.4</v>
      </c>
      <c r="F3706" s="11">
        <v>1.1000000000000001</v>
      </c>
      <c r="G3706" s="11">
        <v>1.25</v>
      </c>
      <c r="H3706" s="11">
        <v>0.21213203435596409</v>
      </c>
      <c r="I3706" s="11">
        <v>0.32192809488736235</v>
      </c>
      <c r="K3706" s="9"/>
    </row>
    <row r="3707" spans="1:11">
      <c r="A3707" s="10" t="s">
        <v>8002</v>
      </c>
      <c r="B3707" s="8" t="s">
        <v>8003</v>
      </c>
      <c r="D3707" s="8" t="s">
        <v>8</v>
      </c>
      <c r="E3707" s="11">
        <v>1.2</v>
      </c>
      <c r="F3707" s="11">
        <v>1.2</v>
      </c>
      <c r="G3707" s="11">
        <v>1.2</v>
      </c>
      <c r="H3707" s="11">
        <v>0</v>
      </c>
      <c r="I3707" s="11">
        <v>0.26303440583379378</v>
      </c>
      <c r="K3707" s="9"/>
    </row>
    <row r="3708" spans="1:11">
      <c r="A3708" s="10" t="s">
        <v>6535</v>
      </c>
      <c r="B3708" s="8" t="s">
        <v>6536</v>
      </c>
      <c r="D3708" s="8" t="s">
        <v>8</v>
      </c>
      <c r="E3708" s="11">
        <v>1.2</v>
      </c>
      <c r="F3708" s="11">
        <v>1</v>
      </c>
      <c r="G3708" s="11">
        <v>1.1000000000000001</v>
      </c>
      <c r="H3708" s="11">
        <v>0.14142135623730948</v>
      </c>
      <c r="I3708" s="11">
        <v>0.13750352374993502</v>
      </c>
      <c r="K3708" s="9">
        <v>1</v>
      </c>
    </row>
    <row r="3709" spans="1:11">
      <c r="A3709" s="10" t="s">
        <v>8897</v>
      </c>
      <c r="B3709" s="8" t="s">
        <v>8898</v>
      </c>
      <c r="C3709" s="8" t="s">
        <v>8899</v>
      </c>
      <c r="D3709" s="8" t="s">
        <v>9080</v>
      </c>
      <c r="E3709" s="11">
        <v>1.853336259956436</v>
      </c>
      <c r="F3709" s="11">
        <v>1.8779510500000001</v>
      </c>
      <c r="G3709" s="11">
        <v>1.865643654978218</v>
      </c>
      <c r="H3709" s="11">
        <v>1.7405284957287246E-2</v>
      </c>
      <c r="I3709" s="11">
        <v>0.89967345227225326</v>
      </c>
      <c r="K3709" s="9"/>
    </row>
    <row r="3710" spans="1:11">
      <c r="A3710" s="10" t="s">
        <v>2072</v>
      </c>
      <c r="B3710" s="8" t="s">
        <v>2073</v>
      </c>
      <c r="D3710" s="8" t="s">
        <v>8</v>
      </c>
      <c r="E3710" s="11">
        <v>0.9</v>
      </c>
      <c r="F3710" s="11">
        <v>0.8</v>
      </c>
      <c r="G3710" s="11">
        <v>0.85000000000000009</v>
      </c>
      <c r="H3710" s="11">
        <v>7.0710678118654738E-2</v>
      </c>
      <c r="I3710" s="11">
        <v>-0.23446525363702278</v>
      </c>
      <c r="K3710" s="9"/>
    </row>
    <row r="3711" spans="1:11">
      <c r="A3711" s="10" t="s">
        <v>3678</v>
      </c>
      <c r="B3711" s="8" t="s">
        <v>3679</v>
      </c>
      <c r="D3711" s="8" t="s">
        <v>8</v>
      </c>
      <c r="E3711" s="11">
        <v>1</v>
      </c>
      <c r="F3711" s="11">
        <v>0.9</v>
      </c>
      <c r="G3711" s="11">
        <v>0.95</v>
      </c>
      <c r="H3711" s="11">
        <v>7.0710678118654738E-2</v>
      </c>
      <c r="I3711" s="11">
        <v>-7.4000581443776928E-2</v>
      </c>
      <c r="K3711" s="9"/>
    </row>
    <row r="3712" spans="1:11">
      <c r="A3712" s="10" t="s">
        <v>3169</v>
      </c>
      <c r="B3712" s="8" t="s">
        <v>3170</v>
      </c>
      <c r="D3712" s="8" t="s">
        <v>8</v>
      </c>
      <c r="E3712" s="11">
        <v>1.1000000000000001</v>
      </c>
      <c r="F3712" s="11">
        <v>0.9</v>
      </c>
      <c r="G3712" s="11">
        <v>1</v>
      </c>
      <c r="H3712" s="11">
        <v>0.14142135623730953</v>
      </c>
      <c r="I3712" s="11">
        <v>0</v>
      </c>
      <c r="K3712" s="9"/>
    </row>
    <row r="3713" spans="1:11">
      <c r="A3713" s="10" t="s">
        <v>3120</v>
      </c>
      <c r="B3713" s="8" t="s">
        <v>3120</v>
      </c>
      <c r="D3713" s="8" t="s">
        <v>8</v>
      </c>
      <c r="E3713" s="11">
        <v>1</v>
      </c>
      <c r="F3713" s="11">
        <v>1.3</v>
      </c>
      <c r="G3713" s="11">
        <v>1.1499999999999999</v>
      </c>
      <c r="H3713" s="11">
        <v>0.21213203435596617</v>
      </c>
      <c r="I3713" s="11">
        <v>0.20163386116965043</v>
      </c>
      <c r="K3713" s="9"/>
    </row>
    <row r="3714" spans="1:11">
      <c r="A3714" s="10" t="s">
        <v>8186</v>
      </c>
      <c r="B3714" s="8" t="s">
        <v>8187</v>
      </c>
      <c r="D3714" s="8" t="s">
        <v>8</v>
      </c>
      <c r="E3714" s="11">
        <v>1.4</v>
      </c>
      <c r="F3714" s="11">
        <v>1.5</v>
      </c>
      <c r="G3714" s="11">
        <v>1.45</v>
      </c>
      <c r="H3714" s="11">
        <v>7.0710678118654821E-2</v>
      </c>
      <c r="I3714" s="11">
        <v>0.5360529002402098</v>
      </c>
      <c r="K3714" s="9"/>
    </row>
    <row r="3715" spans="1:11">
      <c r="A3715" s="10" t="s">
        <v>7231</v>
      </c>
      <c r="B3715" s="8" t="s">
        <v>7232</v>
      </c>
      <c r="D3715" s="8" t="s">
        <v>8</v>
      </c>
      <c r="E3715" s="11">
        <v>1.3</v>
      </c>
      <c r="F3715" s="11">
        <v>1.4</v>
      </c>
      <c r="G3715" s="11">
        <v>1.35</v>
      </c>
      <c r="H3715" s="11">
        <v>7.0710678118654655E-2</v>
      </c>
      <c r="I3715" s="11">
        <v>0.43295940727610632</v>
      </c>
      <c r="K3715" s="9"/>
    </row>
    <row r="3716" spans="1:11">
      <c r="A3716" s="10" t="s">
        <v>991</v>
      </c>
      <c r="B3716" s="8" t="s">
        <v>992</v>
      </c>
      <c r="D3716" s="8" t="s">
        <v>8</v>
      </c>
      <c r="E3716" s="11">
        <v>0.8</v>
      </c>
      <c r="F3716" s="11">
        <v>0.8</v>
      </c>
      <c r="G3716" s="11">
        <v>0.8</v>
      </c>
      <c r="H3716" s="11">
        <v>0</v>
      </c>
      <c r="I3716" s="11">
        <v>-0.32192809488736229</v>
      </c>
      <c r="K3716" s="9"/>
    </row>
    <row r="3717" spans="1:11">
      <c r="A3717" s="10" t="s">
        <v>6474</v>
      </c>
      <c r="B3717" s="8" t="s">
        <v>6475</v>
      </c>
      <c r="D3717" s="8" t="s">
        <v>8</v>
      </c>
      <c r="E3717" s="11">
        <v>1.1000000000000001</v>
      </c>
      <c r="F3717" s="11">
        <v>1.1000000000000001</v>
      </c>
      <c r="G3717" s="11">
        <v>1.1000000000000001</v>
      </c>
      <c r="H3717" s="11">
        <v>0</v>
      </c>
      <c r="I3717" s="11">
        <v>0.13750352374993502</v>
      </c>
      <c r="K3717" s="9"/>
    </row>
    <row r="3718" spans="1:11">
      <c r="A3718" s="10" t="s">
        <v>4460</v>
      </c>
      <c r="B3718" s="8" t="s">
        <v>4461</v>
      </c>
      <c r="D3718" s="8" t="s">
        <v>8</v>
      </c>
      <c r="E3718" s="11">
        <v>1.1000000000000001</v>
      </c>
      <c r="F3718" s="11">
        <v>1.2</v>
      </c>
      <c r="G3718" s="11">
        <v>1.1499999999999999</v>
      </c>
      <c r="H3718" s="11">
        <v>7.0710678118654655E-2</v>
      </c>
      <c r="I3718" s="11">
        <v>0.20163386116965043</v>
      </c>
      <c r="K3718" s="9"/>
    </row>
    <row r="3719" spans="1:11">
      <c r="A3719" s="10" t="s">
        <v>6775</v>
      </c>
      <c r="B3719" s="8" t="s">
        <v>6776</v>
      </c>
      <c r="D3719" s="8" t="s">
        <v>8</v>
      </c>
      <c r="E3719" s="11">
        <v>1.4</v>
      </c>
      <c r="F3719" s="11">
        <v>1.1000000000000001</v>
      </c>
      <c r="G3719" s="11">
        <v>1.25</v>
      </c>
      <c r="H3719" s="11">
        <v>0.21213203435596409</v>
      </c>
      <c r="I3719" s="11">
        <v>0.32192809488736235</v>
      </c>
      <c r="K3719" s="9"/>
    </row>
    <row r="3720" spans="1:11">
      <c r="A3720" s="10" t="s">
        <v>2576</v>
      </c>
      <c r="B3720" s="8" t="s">
        <v>2577</v>
      </c>
      <c r="D3720" s="8" t="s">
        <v>8</v>
      </c>
      <c r="E3720" s="11">
        <v>1.2</v>
      </c>
      <c r="F3720" s="11">
        <v>1.1000000000000001</v>
      </c>
      <c r="G3720" s="11">
        <v>1.1499999999999999</v>
      </c>
      <c r="H3720" s="11">
        <v>7.0710678118654655E-2</v>
      </c>
      <c r="I3720" s="11">
        <v>0.20163386116965043</v>
      </c>
      <c r="K3720" s="9"/>
    </row>
    <row r="3721" spans="1:11">
      <c r="A3721" s="10" t="s">
        <v>5769</v>
      </c>
      <c r="B3721" s="8" t="s">
        <v>5769</v>
      </c>
      <c r="D3721" s="8" t="s">
        <v>8</v>
      </c>
      <c r="E3721" s="11">
        <v>1</v>
      </c>
      <c r="F3721" s="11">
        <v>1.1000000000000001</v>
      </c>
      <c r="G3721" s="11">
        <v>1.05</v>
      </c>
      <c r="H3721" s="11">
        <v>7.0710678118654821E-2</v>
      </c>
      <c r="I3721" s="11">
        <v>7.0389327891398012E-2</v>
      </c>
      <c r="K3721" s="9"/>
    </row>
    <row r="3722" spans="1:11">
      <c r="A3722" s="10" t="s">
        <v>4708</v>
      </c>
      <c r="B3722" s="8" t="s">
        <v>4709</v>
      </c>
      <c r="C3722" s="8" t="s">
        <v>4710</v>
      </c>
      <c r="D3722" s="8" t="s">
        <v>9080</v>
      </c>
      <c r="E3722" s="11">
        <v>1.4737291176029321</v>
      </c>
      <c r="F3722" s="11">
        <v>1.3706508580000001</v>
      </c>
      <c r="G3722" s="11">
        <v>1.4221899878014661</v>
      </c>
      <c r="H3722" s="11">
        <v>7.2887336358140611E-2</v>
      </c>
      <c r="I3722" s="11">
        <v>0.50811420486611625</v>
      </c>
      <c r="K3722" s="9"/>
    </row>
    <row r="3723" spans="1:11">
      <c r="A3723" s="10" t="s">
        <v>2039</v>
      </c>
      <c r="B3723" s="8" t="s">
        <v>2040</v>
      </c>
      <c r="D3723" s="8" t="s">
        <v>8</v>
      </c>
      <c r="E3723" s="11">
        <v>1.2</v>
      </c>
      <c r="F3723" s="11">
        <v>1.1000000000000001</v>
      </c>
      <c r="G3723" s="11">
        <v>1.1499999999999999</v>
      </c>
      <c r="H3723" s="11">
        <v>7.0710678118654655E-2</v>
      </c>
      <c r="I3723" s="11">
        <v>0.20163386116965043</v>
      </c>
      <c r="K3723" s="9"/>
    </row>
    <row r="3724" spans="1:11">
      <c r="A3724" s="10" t="s">
        <v>928</v>
      </c>
      <c r="B3724" s="8" t="s">
        <v>929</v>
      </c>
      <c r="D3724" s="8" t="s">
        <v>8</v>
      </c>
      <c r="E3724" s="11">
        <v>1.1000000000000001</v>
      </c>
      <c r="F3724" s="11">
        <v>1</v>
      </c>
      <c r="G3724" s="11">
        <v>1.05</v>
      </c>
      <c r="H3724" s="11">
        <v>7.0710678118654821E-2</v>
      </c>
      <c r="I3724" s="11">
        <v>7.0389327891398012E-2</v>
      </c>
      <c r="J3724" s="9">
        <v>1</v>
      </c>
      <c r="K3724" s="9"/>
    </row>
    <row r="3725" spans="1:11">
      <c r="A3725" s="10" t="s">
        <v>3108</v>
      </c>
      <c r="B3725" s="8" t="s">
        <v>3109</v>
      </c>
      <c r="D3725" s="8" t="s">
        <v>8</v>
      </c>
      <c r="E3725" s="11">
        <v>1</v>
      </c>
      <c r="F3725" s="11">
        <v>1.2</v>
      </c>
      <c r="G3725" s="11">
        <v>1.1000000000000001</v>
      </c>
      <c r="H3725" s="11">
        <v>0.14142135623730948</v>
      </c>
      <c r="I3725" s="11">
        <v>0.13750352374993502</v>
      </c>
      <c r="K3725" s="9"/>
    </row>
    <row r="3726" spans="1:11">
      <c r="A3726" s="10" t="s">
        <v>1208</v>
      </c>
      <c r="B3726" s="8" t="s">
        <v>1208</v>
      </c>
      <c r="D3726" s="8" t="s">
        <v>8</v>
      </c>
      <c r="E3726" s="11">
        <v>0.7</v>
      </c>
      <c r="F3726" s="11">
        <v>0.3</v>
      </c>
      <c r="G3726" s="11">
        <v>0.5</v>
      </c>
      <c r="H3726" s="11">
        <v>0.28284271247461895</v>
      </c>
      <c r="I3726" s="11">
        <v>-1</v>
      </c>
      <c r="K3726" s="9"/>
    </row>
    <row r="3727" spans="1:11">
      <c r="A3727" s="10" t="s">
        <v>8437</v>
      </c>
      <c r="B3727" s="8" t="s">
        <v>8438</v>
      </c>
      <c r="C3727" s="8" t="s">
        <v>8439</v>
      </c>
      <c r="D3727" s="8" t="s">
        <v>9080</v>
      </c>
      <c r="E3727" s="11">
        <v>1.3780292823563505</v>
      </c>
      <c r="F3727" s="11">
        <v>1.556192289</v>
      </c>
      <c r="G3727" s="11">
        <v>1.4671107856781753</v>
      </c>
      <c r="H3727" s="11">
        <v>0.12598027015430849</v>
      </c>
      <c r="I3727" s="11">
        <v>0.55297781710111049</v>
      </c>
      <c r="K3727" s="9"/>
    </row>
    <row r="3728" spans="1:11">
      <c r="A3728" s="10" t="s">
        <v>4350</v>
      </c>
      <c r="B3728" s="8" t="s">
        <v>4351</v>
      </c>
      <c r="D3728" s="8" t="s">
        <v>8</v>
      </c>
      <c r="E3728" s="11">
        <v>0.9</v>
      </c>
      <c r="F3728" s="11">
        <v>1.1000000000000001</v>
      </c>
      <c r="G3728" s="11">
        <v>1</v>
      </c>
      <c r="H3728" s="11">
        <v>0.14142135623730953</v>
      </c>
      <c r="I3728" s="11">
        <v>0</v>
      </c>
      <c r="K3728" s="9"/>
    </row>
    <row r="3729" spans="1:11">
      <c r="A3729" s="10" t="s">
        <v>4106</v>
      </c>
      <c r="B3729" s="8" t="s">
        <v>4107</v>
      </c>
      <c r="D3729" s="8" t="s">
        <v>8</v>
      </c>
      <c r="E3729" s="11">
        <v>1</v>
      </c>
      <c r="F3729" s="11">
        <v>1.1000000000000001</v>
      </c>
      <c r="G3729" s="11">
        <v>1.05</v>
      </c>
      <c r="H3729" s="11">
        <v>7.0710678118654821E-2</v>
      </c>
      <c r="I3729" s="11">
        <v>7.0389327891398012E-2</v>
      </c>
      <c r="K3729" s="9"/>
    </row>
    <row r="3730" spans="1:11">
      <c r="A3730" s="10" t="s">
        <v>6612</v>
      </c>
      <c r="B3730" s="8" t="s">
        <v>6613</v>
      </c>
      <c r="D3730" s="8" t="s">
        <v>8</v>
      </c>
      <c r="E3730" s="11">
        <v>1.3</v>
      </c>
      <c r="F3730" s="11">
        <v>2.1</v>
      </c>
      <c r="G3730" s="11">
        <v>1.7000000000000002</v>
      </c>
      <c r="H3730" s="11">
        <v>0.56568542494923746</v>
      </c>
      <c r="I3730" s="11">
        <v>0.76553474636297725</v>
      </c>
      <c r="K3730" s="9"/>
    </row>
    <row r="3731" spans="1:11">
      <c r="A3731" s="10" t="s">
        <v>8143</v>
      </c>
      <c r="B3731" s="8" t="s">
        <v>8144</v>
      </c>
      <c r="D3731" s="8" t="s">
        <v>8</v>
      </c>
      <c r="E3731" s="11">
        <v>1</v>
      </c>
      <c r="F3731" s="11">
        <v>1.5</v>
      </c>
      <c r="G3731" s="11">
        <v>1.25</v>
      </c>
      <c r="H3731" s="11">
        <v>0.35355339059327379</v>
      </c>
      <c r="I3731" s="11">
        <v>0.32192809488736235</v>
      </c>
      <c r="K3731" s="9"/>
    </row>
    <row r="3732" spans="1:11">
      <c r="A3732" s="10" t="s">
        <v>204</v>
      </c>
      <c r="B3732" s="8" t="s">
        <v>205</v>
      </c>
      <c r="D3732" s="8" t="s">
        <v>8</v>
      </c>
      <c r="E3732" s="11">
        <v>0.2</v>
      </c>
      <c r="F3732" s="11">
        <v>0.3</v>
      </c>
      <c r="G3732" s="11">
        <v>0.25</v>
      </c>
      <c r="H3732" s="11">
        <v>7.0710678118654779E-2</v>
      </c>
      <c r="I3732" s="11">
        <v>-2</v>
      </c>
      <c r="K3732" s="9"/>
    </row>
    <row r="3733" spans="1:11">
      <c r="A3733" s="10" t="s">
        <v>1104</v>
      </c>
      <c r="B3733" s="8" t="s">
        <v>1105</v>
      </c>
      <c r="D3733" s="8" t="s">
        <v>8</v>
      </c>
      <c r="E3733" s="11">
        <v>0.8</v>
      </c>
      <c r="F3733" s="11">
        <v>0.7</v>
      </c>
      <c r="G3733" s="11">
        <v>0.75</v>
      </c>
      <c r="H3733" s="11">
        <v>7.0710678118654821E-2</v>
      </c>
      <c r="I3733" s="11">
        <v>-0.41503749927884381</v>
      </c>
      <c r="K3733" s="9"/>
    </row>
    <row r="3734" spans="1:11">
      <c r="A3734" s="10" t="s">
        <v>3297</v>
      </c>
      <c r="B3734" s="8" t="s">
        <v>3298</v>
      </c>
      <c r="D3734" s="8" t="s">
        <v>8</v>
      </c>
      <c r="E3734" s="11">
        <v>1.3</v>
      </c>
      <c r="F3734" s="11">
        <v>1</v>
      </c>
      <c r="G3734" s="11">
        <v>1.1499999999999999</v>
      </c>
      <c r="H3734" s="11">
        <v>0.21213203435596617</v>
      </c>
      <c r="I3734" s="11">
        <v>0.20163386116965043</v>
      </c>
      <c r="K3734" s="9"/>
    </row>
    <row r="3735" spans="1:11">
      <c r="A3735" s="10" t="s">
        <v>7818</v>
      </c>
      <c r="B3735" s="8" t="s">
        <v>7819</v>
      </c>
      <c r="D3735" s="8" t="s">
        <v>8</v>
      </c>
      <c r="E3735" s="11">
        <v>1</v>
      </c>
      <c r="F3735" s="11">
        <v>1.2</v>
      </c>
      <c r="G3735" s="11">
        <v>1.1000000000000001</v>
      </c>
      <c r="H3735" s="11">
        <v>0.14142135623730948</v>
      </c>
      <c r="I3735" s="11">
        <v>0.13750352374993502</v>
      </c>
      <c r="K3735" s="9"/>
    </row>
    <row r="3736" spans="1:11">
      <c r="A3736" s="10" t="s">
        <v>6029</v>
      </c>
      <c r="B3736" s="8" t="s">
        <v>6030</v>
      </c>
      <c r="D3736" s="8" t="s">
        <v>8</v>
      </c>
      <c r="E3736" s="11">
        <v>1.1000000000000001</v>
      </c>
      <c r="F3736" s="11">
        <v>1.2</v>
      </c>
      <c r="G3736" s="11">
        <v>1.1499999999999999</v>
      </c>
      <c r="H3736" s="11">
        <v>7.0710678118654655E-2</v>
      </c>
      <c r="I3736" s="11">
        <v>0.20163386116965043</v>
      </c>
      <c r="K3736" s="9"/>
    </row>
    <row r="3737" spans="1:11">
      <c r="A3737" s="10" t="s">
        <v>269</v>
      </c>
      <c r="B3737" s="8" t="s">
        <v>270</v>
      </c>
      <c r="C3737" s="8" t="s">
        <v>9131</v>
      </c>
      <c r="D3737" s="8" t="s">
        <v>9080</v>
      </c>
      <c r="E3737" s="11">
        <v>0.24947011975428265</v>
      </c>
      <c r="F3737" s="11">
        <v>0.29399372000000001</v>
      </c>
      <c r="G3737" s="11">
        <v>0.27173191987714135</v>
      </c>
      <c r="H3737" s="11">
        <v>3.1482939656585773E-2</v>
      </c>
      <c r="I3737" s="11">
        <v>-1.8797440484897607</v>
      </c>
      <c r="K3737" s="9"/>
    </row>
    <row r="3738" spans="1:11">
      <c r="A3738" s="10" t="s">
        <v>6584</v>
      </c>
      <c r="B3738" s="8" t="s">
        <v>6585</v>
      </c>
      <c r="D3738" s="8" t="s">
        <v>8</v>
      </c>
      <c r="E3738" s="11">
        <v>1.4</v>
      </c>
      <c r="F3738" s="11">
        <v>1.2</v>
      </c>
      <c r="G3738" s="11">
        <v>1.2999999999999998</v>
      </c>
      <c r="H3738" s="11">
        <v>0.14142135623730948</v>
      </c>
      <c r="I3738" s="11">
        <v>0.37851162325372961</v>
      </c>
      <c r="K3738" s="9"/>
    </row>
    <row r="3739" spans="1:11">
      <c r="A3739" s="10" t="s">
        <v>4298</v>
      </c>
      <c r="B3739" s="8" t="s">
        <v>4299</v>
      </c>
      <c r="D3739" s="8" t="s">
        <v>8</v>
      </c>
      <c r="E3739" s="11">
        <v>0.9</v>
      </c>
      <c r="F3739" s="11">
        <v>1.1000000000000001</v>
      </c>
      <c r="G3739" s="11">
        <v>1</v>
      </c>
      <c r="H3739" s="11">
        <v>0.14142135623730953</v>
      </c>
      <c r="I3739" s="11">
        <v>0</v>
      </c>
      <c r="J3739" s="9">
        <v>1</v>
      </c>
      <c r="K3739" s="9"/>
    </row>
    <row r="3740" spans="1:11">
      <c r="A3740" s="10" t="s">
        <v>6372</v>
      </c>
      <c r="B3740" s="8" t="s">
        <v>6373</v>
      </c>
      <c r="C3740" s="8" t="s">
        <v>9130</v>
      </c>
      <c r="D3740" s="8" t="s">
        <v>9080</v>
      </c>
      <c r="E3740" s="11">
        <v>1.4740627377962796</v>
      </c>
      <c r="F3740" s="11">
        <v>1.320113243</v>
      </c>
      <c r="G3740" s="11">
        <v>1.3970879903981399</v>
      </c>
      <c r="H3740" s="11">
        <v>0.10885873173069242</v>
      </c>
      <c r="I3740" s="11">
        <v>0.48242288639764941</v>
      </c>
      <c r="K3740" s="9"/>
    </row>
    <row r="3741" spans="1:11">
      <c r="A3741" s="10" t="s">
        <v>4681</v>
      </c>
      <c r="B3741" s="8" t="s">
        <v>4681</v>
      </c>
      <c r="D3741" s="8" t="s">
        <v>8</v>
      </c>
      <c r="E3741" s="11">
        <v>1.3</v>
      </c>
      <c r="F3741" s="11">
        <v>1.9</v>
      </c>
      <c r="G3741" s="11">
        <v>1.6</v>
      </c>
      <c r="H3741" s="11">
        <v>0.42426406871192712</v>
      </c>
      <c r="I3741" s="11">
        <v>0.67807190511263782</v>
      </c>
      <c r="K3741" s="9"/>
    </row>
    <row r="3742" spans="1:11">
      <c r="A3742" s="10" t="s">
        <v>4899</v>
      </c>
      <c r="B3742" s="8" t="s">
        <v>4900</v>
      </c>
      <c r="D3742" s="8" t="s">
        <v>8</v>
      </c>
      <c r="E3742" s="11">
        <v>1.7</v>
      </c>
      <c r="F3742" s="11">
        <v>1.8</v>
      </c>
      <c r="G3742" s="11">
        <v>1.75</v>
      </c>
      <c r="H3742" s="11">
        <v>7.0710678118654821E-2</v>
      </c>
      <c r="I3742" s="11">
        <v>0.80735492205760406</v>
      </c>
      <c r="K3742" s="9"/>
    </row>
    <row r="3743" spans="1:11">
      <c r="A3743" s="10" t="s">
        <v>8666</v>
      </c>
      <c r="B3743" s="8" t="s">
        <v>8667</v>
      </c>
      <c r="D3743" s="8" t="s">
        <v>8</v>
      </c>
      <c r="E3743" s="11">
        <v>1.1000000000000001</v>
      </c>
      <c r="F3743" s="11">
        <v>2.1</v>
      </c>
      <c r="G3743" s="11">
        <v>1.6</v>
      </c>
      <c r="H3743" s="11">
        <v>0.70710678118654691</v>
      </c>
      <c r="I3743" s="11">
        <v>0.67807190511263782</v>
      </c>
      <c r="K3743" s="9"/>
    </row>
    <row r="3744" spans="1:11">
      <c r="A3744" s="10" t="s">
        <v>6708</v>
      </c>
      <c r="B3744" s="8" t="s">
        <v>6709</v>
      </c>
      <c r="D3744" s="8" t="s">
        <v>8</v>
      </c>
      <c r="E3744" s="11">
        <v>1.1000000000000001</v>
      </c>
      <c r="F3744" s="11">
        <v>1.5</v>
      </c>
      <c r="G3744" s="11">
        <v>1.3</v>
      </c>
      <c r="H3744" s="11">
        <v>0.28284271247461834</v>
      </c>
      <c r="I3744" s="11">
        <v>0.37851162325372983</v>
      </c>
      <c r="K3744" s="9"/>
    </row>
    <row r="3745" spans="1:11">
      <c r="A3745" s="10" t="s">
        <v>7377</v>
      </c>
      <c r="B3745" s="8" t="s">
        <v>7378</v>
      </c>
      <c r="D3745" s="8" t="s">
        <v>8</v>
      </c>
      <c r="E3745" s="11">
        <v>1.1000000000000001</v>
      </c>
      <c r="F3745" s="11">
        <v>1.3</v>
      </c>
      <c r="G3745" s="11">
        <v>1.2000000000000002</v>
      </c>
      <c r="H3745" s="11">
        <v>0.14142135623730948</v>
      </c>
      <c r="I3745" s="11">
        <v>0.26303440583379406</v>
      </c>
      <c r="K3745" s="9"/>
    </row>
    <row r="3746" spans="1:11">
      <c r="A3746" s="10" t="s">
        <v>7625</v>
      </c>
      <c r="B3746" s="8" t="s">
        <v>7626</v>
      </c>
      <c r="D3746" s="8" t="s">
        <v>8</v>
      </c>
      <c r="E3746" s="11">
        <v>1.3</v>
      </c>
      <c r="F3746" s="11">
        <v>1.4</v>
      </c>
      <c r="G3746" s="11">
        <v>1.35</v>
      </c>
      <c r="H3746" s="11">
        <v>7.0710678118654655E-2</v>
      </c>
      <c r="I3746" s="11">
        <v>0.43295940727610632</v>
      </c>
      <c r="K3746" s="9"/>
    </row>
    <row r="3747" spans="1:11">
      <c r="A3747" s="10" t="s">
        <v>4907</v>
      </c>
      <c r="B3747" s="8" t="s">
        <v>4907</v>
      </c>
      <c r="D3747" s="8" t="s">
        <v>8</v>
      </c>
      <c r="E3747" s="11">
        <v>1.2</v>
      </c>
      <c r="F3747" s="11">
        <v>1</v>
      </c>
      <c r="G3747" s="11">
        <v>1.1000000000000001</v>
      </c>
      <c r="H3747" s="11">
        <v>0.14142135623730948</v>
      </c>
      <c r="I3747" s="11">
        <v>0.13750352374993502</v>
      </c>
      <c r="K3747" s="9"/>
    </row>
    <row r="3748" spans="1:11">
      <c r="A3748" s="10" t="s">
        <v>5902</v>
      </c>
      <c r="B3748" s="8" t="s">
        <v>5903</v>
      </c>
      <c r="D3748" s="8" t="s">
        <v>8</v>
      </c>
      <c r="E3748" s="11">
        <v>1.2</v>
      </c>
      <c r="F3748" s="11">
        <v>1</v>
      </c>
      <c r="G3748" s="11">
        <v>1.1000000000000001</v>
      </c>
      <c r="H3748" s="11">
        <v>0.14142135623730948</v>
      </c>
      <c r="I3748" s="11">
        <v>0.13750352374993502</v>
      </c>
      <c r="K3748" s="9"/>
    </row>
    <row r="3749" spans="1:11">
      <c r="A3749" s="10" t="s">
        <v>2101</v>
      </c>
      <c r="B3749" s="8" t="s">
        <v>2102</v>
      </c>
      <c r="D3749" s="8" t="s">
        <v>8</v>
      </c>
      <c r="E3749" s="11">
        <v>1</v>
      </c>
      <c r="F3749" s="11">
        <v>0.9</v>
      </c>
      <c r="G3749" s="11">
        <v>0.95</v>
      </c>
      <c r="H3749" s="11">
        <v>7.0710678118654738E-2</v>
      </c>
      <c r="I3749" s="11">
        <v>-7.4000581443776928E-2</v>
      </c>
      <c r="K3749" s="9"/>
    </row>
    <row r="3750" spans="1:11">
      <c r="A3750" s="10" t="s">
        <v>7728</v>
      </c>
      <c r="B3750" s="8" t="s">
        <v>7729</v>
      </c>
      <c r="C3750" s="8" t="s">
        <v>9129</v>
      </c>
      <c r="D3750" s="8" t="s">
        <v>9080</v>
      </c>
      <c r="E3750" s="11">
        <v>1.888486342660791</v>
      </c>
      <c r="F3750" s="11">
        <v>1.8128322699999999</v>
      </c>
      <c r="G3750" s="11">
        <v>1.8506593063303955</v>
      </c>
      <c r="H3750" s="11">
        <v>5.3495507802825144E-2</v>
      </c>
      <c r="I3750" s="11">
        <v>0.88803932940228347</v>
      </c>
      <c r="K3750" s="9"/>
    </row>
    <row r="3751" spans="1:11">
      <c r="A3751" s="10" t="s">
        <v>2143</v>
      </c>
      <c r="B3751" s="8" t="s">
        <v>2144</v>
      </c>
      <c r="D3751" s="8" t="s">
        <v>8</v>
      </c>
      <c r="E3751" s="11">
        <v>1.1000000000000001</v>
      </c>
      <c r="F3751" s="11">
        <v>0.9</v>
      </c>
      <c r="G3751" s="11">
        <v>1</v>
      </c>
      <c r="H3751" s="11">
        <v>0.14142135623730953</v>
      </c>
      <c r="I3751" s="11">
        <v>0</v>
      </c>
      <c r="K3751" s="9"/>
    </row>
    <row r="3752" spans="1:11">
      <c r="A3752" s="10" t="s">
        <v>5123</v>
      </c>
      <c r="B3752" s="8" t="s">
        <v>5124</v>
      </c>
      <c r="D3752" s="8" t="s">
        <v>8</v>
      </c>
      <c r="E3752" s="11">
        <v>1</v>
      </c>
      <c r="F3752" s="11">
        <v>1</v>
      </c>
      <c r="G3752" s="11">
        <v>1</v>
      </c>
      <c r="H3752" s="11">
        <v>0</v>
      </c>
      <c r="I3752" s="11">
        <v>0</v>
      </c>
      <c r="K3752" s="9"/>
    </row>
    <row r="3753" spans="1:11">
      <c r="A3753" s="10" t="s">
        <v>7163</v>
      </c>
      <c r="B3753" s="8" t="s">
        <v>7164</v>
      </c>
      <c r="D3753" s="8" t="s">
        <v>8</v>
      </c>
      <c r="E3753" s="11">
        <v>1.1000000000000001</v>
      </c>
      <c r="F3753" s="11">
        <v>1.1000000000000001</v>
      </c>
      <c r="G3753" s="11">
        <v>1.1000000000000001</v>
      </c>
      <c r="H3753" s="11">
        <v>0</v>
      </c>
      <c r="I3753" s="11">
        <v>0.13750352374993502</v>
      </c>
      <c r="K3753" s="9"/>
    </row>
    <row r="3754" spans="1:11">
      <c r="A3754" s="10" t="s">
        <v>8769</v>
      </c>
      <c r="B3754" s="8" t="s">
        <v>8770</v>
      </c>
      <c r="D3754" s="8" t="s">
        <v>8</v>
      </c>
      <c r="E3754" s="11">
        <v>1.4</v>
      </c>
      <c r="F3754" s="11">
        <v>1.3</v>
      </c>
      <c r="G3754" s="11">
        <v>1.35</v>
      </c>
      <c r="H3754" s="11">
        <v>7.0710678118654655E-2</v>
      </c>
      <c r="I3754" s="11">
        <v>0.43295940727610632</v>
      </c>
      <c r="K3754" s="9"/>
    </row>
    <row r="3755" spans="1:11">
      <c r="A3755" s="10" t="s">
        <v>1819</v>
      </c>
      <c r="B3755" s="8" t="s">
        <v>1820</v>
      </c>
      <c r="D3755" s="8" t="s">
        <v>8</v>
      </c>
      <c r="E3755" s="11">
        <v>1</v>
      </c>
      <c r="F3755" s="11">
        <v>1.1000000000000001</v>
      </c>
      <c r="G3755" s="11">
        <v>1.05</v>
      </c>
      <c r="H3755" s="11">
        <v>7.0710678118654821E-2</v>
      </c>
      <c r="I3755" s="11">
        <v>7.0389327891398012E-2</v>
      </c>
      <c r="K3755" s="9"/>
    </row>
    <row r="3756" spans="1:11">
      <c r="A3756" s="10" t="s">
        <v>7018</v>
      </c>
      <c r="B3756" s="8" t="s">
        <v>7019</v>
      </c>
      <c r="D3756" s="8" t="s">
        <v>8</v>
      </c>
      <c r="E3756" s="11">
        <v>1.1000000000000001</v>
      </c>
      <c r="F3756" s="11">
        <v>1.3</v>
      </c>
      <c r="G3756" s="11">
        <v>1.2000000000000002</v>
      </c>
      <c r="H3756" s="11">
        <v>0.14142135623730948</v>
      </c>
      <c r="I3756" s="11">
        <v>0.26303440583379406</v>
      </c>
      <c r="K3756" s="9"/>
    </row>
    <row r="3757" spans="1:11">
      <c r="A3757" s="10" t="s">
        <v>7140</v>
      </c>
      <c r="B3757" s="8" t="s">
        <v>7141</v>
      </c>
      <c r="D3757" s="8" t="s">
        <v>8</v>
      </c>
      <c r="E3757" s="11">
        <v>1.2</v>
      </c>
      <c r="F3757" s="11">
        <v>1.3</v>
      </c>
      <c r="G3757" s="11">
        <v>1.25</v>
      </c>
      <c r="H3757" s="11">
        <v>7.0710678118654821E-2</v>
      </c>
      <c r="I3757" s="11">
        <v>0.32192809488736235</v>
      </c>
      <c r="K3757" s="9"/>
    </row>
    <row r="3758" spans="1:11">
      <c r="A3758" s="10" t="s">
        <v>3232</v>
      </c>
      <c r="B3758" s="8" t="s">
        <v>3232</v>
      </c>
      <c r="D3758" s="8" t="s">
        <v>8</v>
      </c>
      <c r="E3758" s="11">
        <v>1.1000000000000001</v>
      </c>
      <c r="F3758" s="11">
        <v>1</v>
      </c>
      <c r="G3758" s="11">
        <v>1.05</v>
      </c>
      <c r="H3758" s="11">
        <v>7.0710678118654821E-2</v>
      </c>
      <c r="I3758" s="11">
        <v>7.0389327891398012E-2</v>
      </c>
      <c r="K3758" s="9"/>
    </row>
    <row r="3759" spans="1:11">
      <c r="A3759" s="10" t="s">
        <v>3985</v>
      </c>
      <c r="B3759" s="8" t="s">
        <v>3986</v>
      </c>
      <c r="D3759" s="8" t="s">
        <v>8</v>
      </c>
      <c r="E3759" s="11">
        <v>1</v>
      </c>
      <c r="F3759" s="11">
        <v>0.8</v>
      </c>
      <c r="G3759" s="11">
        <v>0.9</v>
      </c>
      <c r="H3759" s="11">
        <v>0.14142135623730956</v>
      </c>
      <c r="I3759" s="11">
        <v>-0.15200309344504997</v>
      </c>
      <c r="K3759" s="9"/>
    </row>
    <row r="3760" spans="1:11">
      <c r="A3760" s="10" t="s">
        <v>6784</v>
      </c>
      <c r="B3760" s="8" t="s">
        <v>6785</v>
      </c>
      <c r="C3760" s="8" t="s">
        <v>6786</v>
      </c>
      <c r="D3760" s="8" t="s">
        <v>9080</v>
      </c>
      <c r="E3760" s="11">
        <v>1.2560637098030349</v>
      </c>
      <c r="F3760" s="11">
        <v>1.181820208</v>
      </c>
      <c r="G3760" s="11">
        <v>1.2189419589015174</v>
      </c>
      <c r="H3760" s="11">
        <v>5.2498083583961686E-2</v>
      </c>
      <c r="I3760" s="11">
        <v>0.28562943227601439</v>
      </c>
      <c r="K3760" s="9"/>
    </row>
    <row r="3761" spans="1:11">
      <c r="A3761" s="10" t="s">
        <v>1290</v>
      </c>
      <c r="B3761" s="8" t="s">
        <v>1291</v>
      </c>
      <c r="D3761" s="8" t="s">
        <v>8</v>
      </c>
      <c r="E3761" s="11">
        <v>0.7</v>
      </c>
      <c r="F3761" s="11">
        <v>0.8</v>
      </c>
      <c r="G3761" s="11">
        <v>0.75</v>
      </c>
      <c r="H3761" s="11">
        <v>7.0710678118654821E-2</v>
      </c>
      <c r="I3761" s="11">
        <v>-0.41503749927884381</v>
      </c>
      <c r="K3761" s="9"/>
    </row>
    <row r="3762" spans="1:11">
      <c r="A3762" s="10" t="s">
        <v>8110</v>
      </c>
      <c r="B3762" s="8" t="s">
        <v>8111</v>
      </c>
      <c r="C3762" s="8" t="s">
        <v>8112</v>
      </c>
      <c r="D3762" s="8" t="s">
        <v>9080</v>
      </c>
      <c r="E3762" s="11">
        <v>1.7813715785120172</v>
      </c>
      <c r="F3762" s="11">
        <v>1.8592281450000001</v>
      </c>
      <c r="G3762" s="11">
        <v>1.8202998617560087</v>
      </c>
      <c r="H3762" s="11">
        <v>5.5052906123554006E-2</v>
      </c>
      <c r="I3762" s="11">
        <v>0.86417612813501354</v>
      </c>
      <c r="K3762" s="9"/>
    </row>
    <row r="3763" spans="1:11">
      <c r="A3763" s="10" t="s">
        <v>1690</v>
      </c>
      <c r="B3763" s="8" t="s">
        <v>1691</v>
      </c>
      <c r="D3763" s="8" t="s">
        <v>8</v>
      </c>
      <c r="E3763" s="11">
        <v>1</v>
      </c>
      <c r="F3763" s="11">
        <v>0.9</v>
      </c>
      <c r="G3763" s="11">
        <v>0.95</v>
      </c>
      <c r="H3763" s="11">
        <v>7.0710678118654738E-2</v>
      </c>
      <c r="I3763" s="11">
        <v>-7.4000581443776928E-2</v>
      </c>
      <c r="K3763" s="9"/>
    </row>
    <row r="3764" spans="1:11">
      <c r="A3764" s="10" t="s">
        <v>6665</v>
      </c>
      <c r="B3764" s="8" t="s">
        <v>6665</v>
      </c>
      <c r="D3764" s="8" t="s">
        <v>8</v>
      </c>
      <c r="E3764" s="11">
        <v>1.4</v>
      </c>
      <c r="F3764" s="11">
        <v>1.5</v>
      </c>
      <c r="G3764" s="11">
        <v>1.45</v>
      </c>
      <c r="H3764" s="11">
        <v>7.0710678118654821E-2</v>
      </c>
      <c r="I3764" s="11">
        <v>0.5360529002402098</v>
      </c>
      <c r="K3764" s="9"/>
    </row>
    <row r="3765" spans="1:11">
      <c r="A3765" s="10" t="s">
        <v>6444</v>
      </c>
      <c r="B3765" s="8" t="s">
        <v>6444</v>
      </c>
      <c r="D3765" s="8" t="s">
        <v>8</v>
      </c>
      <c r="E3765" s="11">
        <v>1.2</v>
      </c>
      <c r="F3765" s="11">
        <v>1.2</v>
      </c>
      <c r="G3765" s="11">
        <v>1.2</v>
      </c>
      <c r="H3765" s="11">
        <v>0</v>
      </c>
      <c r="I3765" s="11">
        <v>0.26303440583379378</v>
      </c>
      <c r="K3765" s="9"/>
    </row>
    <row r="3766" spans="1:11">
      <c r="A3766" s="10" t="s">
        <v>8811</v>
      </c>
      <c r="B3766" s="8" t="s">
        <v>8812</v>
      </c>
      <c r="D3766" s="8" t="s">
        <v>8</v>
      </c>
      <c r="E3766" s="11">
        <v>1.2</v>
      </c>
      <c r="F3766" s="11">
        <v>1.7</v>
      </c>
      <c r="G3766" s="11">
        <v>1.45</v>
      </c>
      <c r="H3766" s="11">
        <v>0.35355339059327379</v>
      </c>
      <c r="I3766" s="11">
        <v>0.5360529002402098</v>
      </c>
      <c r="K3766" s="9"/>
    </row>
    <row r="3767" spans="1:11">
      <c r="A3767" s="10" t="s">
        <v>6880</v>
      </c>
      <c r="B3767" s="8" t="s">
        <v>6880</v>
      </c>
      <c r="D3767" s="8" t="s">
        <v>8</v>
      </c>
      <c r="E3767" s="11">
        <v>1.5</v>
      </c>
      <c r="F3767" s="11">
        <v>1.6</v>
      </c>
      <c r="G3767" s="11">
        <v>1.55</v>
      </c>
      <c r="H3767" s="11">
        <v>7.0710678118654821E-2</v>
      </c>
      <c r="I3767" s="11">
        <v>0.63226821549951295</v>
      </c>
      <c r="K3767" s="9"/>
    </row>
    <row r="3768" spans="1:11">
      <c r="A3768" s="10" t="s">
        <v>1206</v>
      </c>
      <c r="B3768" s="8" t="s">
        <v>1207</v>
      </c>
      <c r="D3768" s="8" t="s">
        <v>8</v>
      </c>
      <c r="E3768" s="11">
        <v>0.8</v>
      </c>
      <c r="F3768" s="11">
        <v>0.7</v>
      </c>
      <c r="G3768" s="11">
        <v>0.75</v>
      </c>
      <c r="H3768" s="11">
        <v>7.0710678118654821E-2</v>
      </c>
      <c r="I3768" s="11">
        <v>-0.41503749927884381</v>
      </c>
      <c r="K3768" s="9"/>
    </row>
    <row r="3769" spans="1:11">
      <c r="A3769" s="10" t="s">
        <v>8756</v>
      </c>
      <c r="B3769" s="8" t="s">
        <v>8757</v>
      </c>
      <c r="D3769" s="8" t="s">
        <v>8</v>
      </c>
      <c r="E3769" s="11">
        <v>1.3</v>
      </c>
      <c r="F3769" s="11">
        <v>1.2</v>
      </c>
      <c r="G3769" s="11">
        <v>1.25</v>
      </c>
      <c r="H3769" s="11">
        <v>7.0710678118654821E-2</v>
      </c>
      <c r="I3769" s="11">
        <v>0.32192809488736235</v>
      </c>
      <c r="K3769" s="9"/>
    </row>
    <row r="3770" spans="1:11">
      <c r="A3770" s="10" t="s">
        <v>1075</v>
      </c>
      <c r="B3770" s="8" t="s">
        <v>1076</v>
      </c>
      <c r="C3770" s="8" t="s">
        <v>9128</v>
      </c>
      <c r="D3770" s="8" t="s">
        <v>9080</v>
      </c>
      <c r="E3770" s="11">
        <v>0.77003216364716387</v>
      </c>
      <c r="F3770" s="11">
        <v>0.73415492400000004</v>
      </c>
      <c r="G3770" s="11">
        <v>0.75209354382358196</v>
      </c>
      <c r="H3770" s="11">
        <v>2.5369039444764402E-2</v>
      </c>
      <c r="I3770" s="11">
        <v>-0.41101598242950826</v>
      </c>
      <c r="J3770" s="9">
        <v>1</v>
      </c>
      <c r="K3770" s="9"/>
    </row>
    <row r="3771" spans="1:11">
      <c r="A3771" s="10" t="s">
        <v>8970</v>
      </c>
      <c r="B3771" s="8" t="s">
        <v>8971</v>
      </c>
      <c r="C3771" s="8" t="s">
        <v>8972</v>
      </c>
      <c r="D3771" s="8" t="s">
        <v>9080</v>
      </c>
      <c r="E3771" s="11">
        <v>1.8954260218832732</v>
      </c>
      <c r="F3771" s="11">
        <v>1.880993844</v>
      </c>
      <c r="G3771" s="11">
        <v>1.8882099329416366</v>
      </c>
      <c r="H3771" s="11">
        <v>1.0205090848553009E-2</v>
      </c>
      <c r="I3771" s="11">
        <v>0.91701917379750497</v>
      </c>
      <c r="K3771" s="9"/>
    </row>
    <row r="3772" spans="1:11">
      <c r="A3772" s="10" t="s">
        <v>6679</v>
      </c>
      <c r="B3772" s="8" t="s">
        <v>6680</v>
      </c>
      <c r="D3772" s="8" t="s">
        <v>8</v>
      </c>
      <c r="E3772" s="11">
        <v>1.7</v>
      </c>
      <c r="F3772" s="11">
        <v>1.6</v>
      </c>
      <c r="G3772" s="11">
        <v>1.65</v>
      </c>
      <c r="H3772" s="11">
        <v>7.0710678118654655E-2</v>
      </c>
      <c r="I3772" s="11">
        <v>0.72246602447109098</v>
      </c>
      <c r="K3772" s="9"/>
    </row>
    <row r="3773" spans="1:11">
      <c r="A3773" s="10" t="s">
        <v>5145</v>
      </c>
      <c r="B3773" s="8" t="s">
        <v>5146</v>
      </c>
      <c r="D3773" s="8" t="s">
        <v>8</v>
      </c>
      <c r="E3773" s="11">
        <v>1</v>
      </c>
      <c r="F3773" s="11">
        <v>0.9</v>
      </c>
      <c r="G3773" s="11">
        <v>0.95</v>
      </c>
      <c r="H3773" s="11">
        <v>7.0710678118654738E-2</v>
      </c>
      <c r="I3773" s="11">
        <v>-7.4000581443776928E-2</v>
      </c>
      <c r="K3773" s="9"/>
    </row>
    <row r="3774" spans="1:11">
      <c r="A3774" s="10" t="s">
        <v>2882</v>
      </c>
      <c r="B3774" s="8" t="s">
        <v>2882</v>
      </c>
      <c r="D3774" s="8" t="s">
        <v>8</v>
      </c>
      <c r="E3774" s="11">
        <v>0.9</v>
      </c>
      <c r="F3774" s="11">
        <v>1</v>
      </c>
      <c r="G3774" s="11">
        <v>0.95</v>
      </c>
      <c r="H3774" s="11">
        <v>7.0710678118654738E-2</v>
      </c>
      <c r="I3774" s="11">
        <v>-7.4000581443776928E-2</v>
      </c>
      <c r="K3774" s="9"/>
    </row>
    <row r="3775" spans="1:11">
      <c r="A3775" s="10" t="s">
        <v>1985</v>
      </c>
      <c r="B3775" s="8" t="s">
        <v>1986</v>
      </c>
      <c r="D3775" s="8" t="s">
        <v>8</v>
      </c>
      <c r="E3775" s="11">
        <v>1</v>
      </c>
      <c r="F3775" s="11">
        <v>0.9</v>
      </c>
      <c r="G3775" s="11">
        <v>0.95</v>
      </c>
      <c r="H3775" s="11">
        <v>7.0710678118654738E-2</v>
      </c>
      <c r="I3775" s="11">
        <v>-7.4000581443776928E-2</v>
      </c>
      <c r="K3775" s="9"/>
    </row>
    <row r="3776" spans="1:11">
      <c r="A3776" s="10" t="s">
        <v>5314</v>
      </c>
      <c r="B3776" s="8" t="s">
        <v>5315</v>
      </c>
      <c r="D3776" s="8" t="s">
        <v>8</v>
      </c>
      <c r="E3776" s="11">
        <v>1.3</v>
      </c>
      <c r="F3776" s="11">
        <v>1.2</v>
      </c>
      <c r="G3776" s="11">
        <v>1.25</v>
      </c>
      <c r="H3776" s="11">
        <v>7.0710678118654821E-2</v>
      </c>
      <c r="I3776" s="11">
        <v>0.32192809488736235</v>
      </c>
      <c r="K3776" s="9"/>
    </row>
    <row r="3777" spans="1:11">
      <c r="A3777" s="10" t="s">
        <v>5598</v>
      </c>
      <c r="B3777" s="8" t="s">
        <v>5598</v>
      </c>
      <c r="D3777" s="8" t="s">
        <v>8</v>
      </c>
      <c r="E3777" s="11">
        <v>1.1000000000000001</v>
      </c>
      <c r="F3777" s="11">
        <v>1.1000000000000001</v>
      </c>
      <c r="G3777" s="11">
        <v>1.1000000000000001</v>
      </c>
      <c r="H3777" s="11">
        <v>0</v>
      </c>
      <c r="I3777" s="11">
        <v>0.13750352374993502</v>
      </c>
      <c r="K3777" s="9"/>
    </row>
    <row r="3778" spans="1:11">
      <c r="A3778" s="10" t="s">
        <v>3497</v>
      </c>
      <c r="B3778" s="8" t="s">
        <v>3497</v>
      </c>
      <c r="D3778" s="8" t="s">
        <v>8</v>
      </c>
      <c r="E3778" s="11">
        <v>1.2</v>
      </c>
      <c r="F3778" s="11">
        <v>1</v>
      </c>
      <c r="G3778" s="11">
        <v>1.1000000000000001</v>
      </c>
      <c r="H3778" s="11">
        <v>0.14142135623730948</v>
      </c>
      <c r="I3778" s="11">
        <v>0.13750352374993502</v>
      </c>
      <c r="K3778" s="9"/>
    </row>
    <row r="3779" spans="1:11">
      <c r="A3779" s="10" t="s">
        <v>5102</v>
      </c>
      <c r="B3779" s="8" t="s">
        <v>5103</v>
      </c>
      <c r="D3779" s="8" t="s">
        <v>8</v>
      </c>
      <c r="E3779" s="11">
        <v>1.2</v>
      </c>
      <c r="F3779" s="11">
        <v>1.4</v>
      </c>
      <c r="G3779" s="11">
        <v>1.2999999999999998</v>
      </c>
      <c r="H3779" s="11">
        <v>0.14142135623730948</v>
      </c>
      <c r="I3779" s="11">
        <v>0.37851162325372961</v>
      </c>
      <c r="K3779" s="9"/>
    </row>
    <row r="3780" spans="1:11">
      <c r="A3780" s="10" t="s">
        <v>7582</v>
      </c>
      <c r="B3780" s="8" t="s">
        <v>7583</v>
      </c>
      <c r="D3780" s="8" t="s">
        <v>8</v>
      </c>
      <c r="E3780" s="11">
        <v>1.2</v>
      </c>
      <c r="F3780" s="11">
        <v>1.2</v>
      </c>
      <c r="G3780" s="11">
        <v>1.2</v>
      </c>
      <c r="H3780" s="11">
        <v>0</v>
      </c>
      <c r="I3780" s="11">
        <v>0.26303440583379378</v>
      </c>
      <c r="K3780" s="9"/>
    </row>
    <row r="3781" spans="1:11">
      <c r="A3781" s="10" t="s">
        <v>9056</v>
      </c>
      <c r="B3781" s="8" t="s">
        <v>9057</v>
      </c>
      <c r="D3781" s="8" t="s">
        <v>8</v>
      </c>
      <c r="E3781" s="11">
        <v>1.4</v>
      </c>
      <c r="F3781" s="11">
        <v>1.4</v>
      </c>
      <c r="G3781" s="11">
        <v>1.4</v>
      </c>
      <c r="H3781" s="11">
        <v>0</v>
      </c>
      <c r="I3781" s="11">
        <v>0.48542682717024171</v>
      </c>
      <c r="K3781" s="9"/>
    </row>
    <row r="3782" spans="1:11">
      <c r="A3782" s="10" t="s">
        <v>8480</v>
      </c>
      <c r="B3782" s="8" t="s">
        <v>8481</v>
      </c>
      <c r="D3782" s="8" t="s">
        <v>8</v>
      </c>
      <c r="E3782" s="11">
        <v>1.2</v>
      </c>
      <c r="F3782" s="11">
        <v>1.7</v>
      </c>
      <c r="G3782" s="11">
        <v>1.45</v>
      </c>
      <c r="H3782" s="11">
        <v>0.35355339059327379</v>
      </c>
      <c r="I3782" s="11">
        <v>0.5360529002402098</v>
      </c>
      <c r="K3782" s="9"/>
    </row>
    <row r="3783" spans="1:11">
      <c r="A3783" s="10" t="s">
        <v>7010</v>
      </c>
      <c r="B3783" s="8" t="s">
        <v>7011</v>
      </c>
      <c r="D3783" s="8" t="s">
        <v>8</v>
      </c>
      <c r="E3783" s="11">
        <v>1.2</v>
      </c>
      <c r="F3783" s="11">
        <v>1.2</v>
      </c>
      <c r="G3783" s="11">
        <v>1.2</v>
      </c>
      <c r="H3783" s="11">
        <v>0</v>
      </c>
      <c r="I3783" s="11">
        <v>0.26303440583379378</v>
      </c>
      <c r="K3783" s="9"/>
    </row>
    <row r="3784" spans="1:11">
      <c r="A3784" s="10" t="s">
        <v>7052</v>
      </c>
      <c r="B3784" s="8" t="s">
        <v>7053</v>
      </c>
      <c r="D3784" s="8" t="s">
        <v>8</v>
      </c>
      <c r="E3784" s="11">
        <v>1.1000000000000001</v>
      </c>
      <c r="F3784" s="11">
        <v>1.1000000000000001</v>
      </c>
      <c r="G3784" s="11">
        <v>1.1000000000000001</v>
      </c>
      <c r="H3784" s="11">
        <v>0</v>
      </c>
      <c r="I3784" s="11">
        <v>0.13750352374993502</v>
      </c>
      <c r="K3784" s="9"/>
    </row>
    <row r="3785" spans="1:11">
      <c r="A3785" s="10" t="s">
        <v>8027</v>
      </c>
      <c r="B3785" s="8" t="s">
        <v>8027</v>
      </c>
      <c r="D3785" s="8" t="s">
        <v>8</v>
      </c>
      <c r="E3785" s="11">
        <v>1</v>
      </c>
      <c r="F3785" s="11">
        <v>1.2</v>
      </c>
      <c r="G3785" s="11">
        <v>1.1000000000000001</v>
      </c>
      <c r="H3785" s="11">
        <v>0.14142135623730948</v>
      </c>
      <c r="I3785" s="11">
        <v>0.13750352374993502</v>
      </c>
      <c r="K3785" s="9"/>
    </row>
    <row r="3786" spans="1:11">
      <c r="A3786" s="10" t="s">
        <v>2268</v>
      </c>
      <c r="B3786" s="8" t="s">
        <v>2269</v>
      </c>
      <c r="C3786" s="8" t="s">
        <v>2270</v>
      </c>
      <c r="D3786" s="8" t="s">
        <v>9080</v>
      </c>
      <c r="E3786" s="11">
        <v>0.73421532823566737</v>
      </c>
      <c r="F3786" s="11">
        <v>0.75893222800000004</v>
      </c>
      <c r="G3786" s="11">
        <v>0.74657377811783365</v>
      </c>
      <c r="H3786" s="11">
        <v>1.7477487433267807E-2</v>
      </c>
      <c r="I3786" s="11">
        <v>-0.42164325707910177</v>
      </c>
      <c r="K3786" s="9"/>
    </row>
    <row r="3787" spans="1:11">
      <c r="A3787" s="10" t="s">
        <v>4201</v>
      </c>
      <c r="B3787" s="8" t="s">
        <v>4201</v>
      </c>
      <c r="D3787" s="8" t="s">
        <v>8</v>
      </c>
      <c r="E3787" s="11">
        <v>1.1000000000000001</v>
      </c>
      <c r="F3787" s="11">
        <v>1.1000000000000001</v>
      </c>
      <c r="G3787" s="11">
        <v>1.1000000000000001</v>
      </c>
      <c r="H3787" s="11">
        <v>0</v>
      </c>
      <c r="I3787" s="11">
        <v>0.13750352374993502</v>
      </c>
      <c r="K3787" s="9"/>
    </row>
    <row r="3788" spans="1:11">
      <c r="A3788" s="10" t="s">
        <v>3093</v>
      </c>
      <c r="B3788" s="8" t="s">
        <v>3094</v>
      </c>
      <c r="D3788" s="8" t="s">
        <v>8</v>
      </c>
      <c r="E3788" s="11">
        <v>1</v>
      </c>
      <c r="F3788" s="11">
        <v>1</v>
      </c>
      <c r="G3788" s="11">
        <v>1</v>
      </c>
      <c r="H3788" s="11">
        <v>0</v>
      </c>
      <c r="I3788" s="11">
        <v>0</v>
      </c>
      <c r="K3788" s="9"/>
    </row>
    <row r="3789" spans="1:11">
      <c r="A3789" s="10" t="s">
        <v>821</v>
      </c>
      <c r="B3789" s="8" t="s">
        <v>822</v>
      </c>
      <c r="D3789" s="8" t="s">
        <v>8</v>
      </c>
      <c r="E3789" s="11">
        <v>0.8</v>
      </c>
      <c r="F3789" s="11">
        <v>0.8</v>
      </c>
      <c r="G3789" s="11">
        <v>0.8</v>
      </c>
      <c r="H3789" s="11">
        <v>0</v>
      </c>
      <c r="I3789" s="11">
        <v>-0.32192809488736229</v>
      </c>
      <c r="K3789" s="9"/>
    </row>
    <row r="3790" spans="1:11">
      <c r="A3790" s="10" t="s">
        <v>4720</v>
      </c>
      <c r="B3790" s="8" t="s">
        <v>4721</v>
      </c>
      <c r="C3790" s="8" t="s">
        <v>4722</v>
      </c>
      <c r="D3790" s="8" t="s">
        <v>9080</v>
      </c>
      <c r="E3790" s="11">
        <v>1.737342022588918</v>
      </c>
      <c r="F3790" s="11">
        <v>1.6222345149999999</v>
      </c>
      <c r="G3790" s="11">
        <v>1.679788268794459</v>
      </c>
      <c r="H3790" s="11">
        <v>8.1393299181605955E-2</v>
      </c>
      <c r="I3790" s="11">
        <v>0.74827939799765919</v>
      </c>
      <c r="K3790" s="9"/>
    </row>
    <row r="3791" spans="1:11">
      <c r="A3791" s="10" t="s">
        <v>4720</v>
      </c>
      <c r="B3791" s="8" t="s">
        <v>4721</v>
      </c>
      <c r="C3791" s="8" t="s">
        <v>8747</v>
      </c>
      <c r="D3791" s="8" t="s">
        <v>9080</v>
      </c>
      <c r="E3791" s="11">
        <v>1.7851512288530282</v>
      </c>
      <c r="F3791" s="11">
        <v>1.9478735650000001</v>
      </c>
      <c r="G3791" s="11">
        <v>1.8665123969265141</v>
      </c>
      <c r="H3791" s="11">
        <v>0.11506206734004065</v>
      </c>
      <c r="I3791" s="11">
        <v>0.90034509070635116</v>
      </c>
      <c r="K3791" s="9"/>
    </row>
    <row r="3792" spans="1:11">
      <c r="A3792" s="10" t="s">
        <v>5853</v>
      </c>
      <c r="B3792" s="8" t="s">
        <v>5854</v>
      </c>
      <c r="D3792" s="8" t="s">
        <v>8</v>
      </c>
      <c r="E3792" s="11">
        <v>1.2</v>
      </c>
      <c r="F3792" s="11">
        <v>1.2</v>
      </c>
      <c r="G3792" s="11">
        <v>1.2</v>
      </c>
      <c r="H3792" s="11">
        <v>0</v>
      </c>
      <c r="I3792" s="11">
        <v>0.26303440583379378</v>
      </c>
      <c r="K3792" s="9"/>
    </row>
    <row r="3793" spans="1:11">
      <c r="A3793" s="10" t="s">
        <v>3873</v>
      </c>
      <c r="B3793" s="8" t="s">
        <v>3874</v>
      </c>
      <c r="D3793" s="8" t="s">
        <v>8</v>
      </c>
      <c r="E3793" s="11">
        <v>1.1000000000000001</v>
      </c>
      <c r="F3793" s="11">
        <v>1.1000000000000001</v>
      </c>
      <c r="G3793" s="11">
        <v>1.1000000000000001</v>
      </c>
      <c r="H3793" s="11">
        <v>0</v>
      </c>
      <c r="I3793" s="11">
        <v>0.13750352374993502</v>
      </c>
      <c r="K3793" s="9"/>
    </row>
    <row r="3794" spans="1:11">
      <c r="A3794" s="10" t="s">
        <v>3873</v>
      </c>
      <c r="B3794" s="8" t="s">
        <v>3874</v>
      </c>
      <c r="D3794" s="8" t="s">
        <v>8</v>
      </c>
      <c r="E3794" s="11">
        <v>1.3</v>
      </c>
      <c r="F3794" s="11">
        <v>1</v>
      </c>
      <c r="G3794" s="11">
        <v>1.1499999999999999</v>
      </c>
      <c r="H3794" s="11">
        <v>0.21213203435596617</v>
      </c>
      <c r="I3794" s="11">
        <v>0.20163386116965043</v>
      </c>
      <c r="K3794" s="9"/>
    </row>
    <row r="3795" spans="1:11">
      <c r="A3795" s="10" t="s">
        <v>8451</v>
      </c>
      <c r="B3795" s="8" t="s">
        <v>8451</v>
      </c>
      <c r="D3795" s="8" t="s">
        <v>8</v>
      </c>
      <c r="E3795" s="11">
        <v>1.5</v>
      </c>
      <c r="F3795" s="11">
        <v>1.4</v>
      </c>
      <c r="G3795" s="11">
        <v>1.45</v>
      </c>
      <c r="H3795" s="11">
        <v>7.0710678118654821E-2</v>
      </c>
      <c r="I3795" s="11">
        <v>0.5360529002402098</v>
      </c>
      <c r="K3795" s="9"/>
    </row>
    <row r="3796" spans="1:11">
      <c r="A3796" s="10" t="s">
        <v>6862</v>
      </c>
      <c r="B3796" s="8" t="s">
        <v>6863</v>
      </c>
      <c r="D3796" s="8" t="s">
        <v>8</v>
      </c>
      <c r="E3796" s="11">
        <v>1.2</v>
      </c>
      <c r="F3796" s="11">
        <v>1.1000000000000001</v>
      </c>
      <c r="G3796" s="11">
        <v>1.1499999999999999</v>
      </c>
      <c r="H3796" s="11">
        <v>7.0710678118654655E-2</v>
      </c>
      <c r="I3796" s="11">
        <v>0.20163386116965043</v>
      </c>
      <c r="K3796" s="9"/>
    </row>
    <row r="3797" spans="1:11">
      <c r="A3797" s="10" t="s">
        <v>8358</v>
      </c>
      <c r="B3797" s="8" t="s">
        <v>8359</v>
      </c>
      <c r="D3797" s="8" t="s">
        <v>8</v>
      </c>
      <c r="E3797" s="11">
        <v>1.8</v>
      </c>
      <c r="F3797" s="11">
        <v>1.6</v>
      </c>
      <c r="G3797" s="11">
        <v>1.7000000000000002</v>
      </c>
      <c r="H3797" s="11">
        <v>0.14142135623730948</v>
      </c>
      <c r="I3797" s="11">
        <v>0.76553474636297725</v>
      </c>
      <c r="K3797" s="9"/>
    </row>
    <row r="3798" spans="1:11">
      <c r="A3798" s="10" t="s">
        <v>7428</v>
      </c>
      <c r="B3798" s="8" t="s">
        <v>7428</v>
      </c>
      <c r="D3798" s="8" t="s">
        <v>8</v>
      </c>
      <c r="E3798" s="11">
        <v>1.8</v>
      </c>
      <c r="F3798" s="11">
        <v>1.8</v>
      </c>
      <c r="G3798" s="11">
        <v>1.8</v>
      </c>
      <c r="H3798" s="11">
        <v>0</v>
      </c>
      <c r="I3798" s="11">
        <v>0.84799690655495008</v>
      </c>
      <c r="K3798" s="9"/>
    </row>
    <row r="3799" spans="1:11">
      <c r="A3799" s="10" t="s">
        <v>1414</v>
      </c>
      <c r="B3799" s="8" t="s">
        <v>1415</v>
      </c>
      <c r="D3799" s="8" t="s">
        <v>8</v>
      </c>
      <c r="E3799" s="11">
        <v>0.9</v>
      </c>
      <c r="F3799" s="11">
        <v>0.8</v>
      </c>
      <c r="G3799" s="11">
        <v>0.85000000000000009</v>
      </c>
      <c r="H3799" s="11">
        <v>7.0710678118654738E-2</v>
      </c>
      <c r="I3799" s="11">
        <v>-0.23446525363702278</v>
      </c>
      <c r="K3799" s="9"/>
    </row>
    <row r="3800" spans="1:11">
      <c r="A3800" s="10" t="s">
        <v>3331</v>
      </c>
      <c r="B3800" s="8" t="s">
        <v>3332</v>
      </c>
      <c r="D3800" s="8" t="s">
        <v>8</v>
      </c>
      <c r="E3800" s="11">
        <v>1.1000000000000001</v>
      </c>
      <c r="F3800" s="11">
        <v>1.1000000000000001</v>
      </c>
      <c r="G3800" s="11">
        <v>1.1000000000000001</v>
      </c>
      <c r="H3800" s="11">
        <v>0</v>
      </c>
      <c r="I3800" s="11">
        <v>0.13750352374993502</v>
      </c>
      <c r="K3800" s="9"/>
    </row>
    <row r="3801" spans="1:11">
      <c r="A3801" s="10" t="s">
        <v>4439</v>
      </c>
      <c r="B3801" s="8" t="s">
        <v>4440</v>
      </c>
      <c r="D3801" s="8" t="s">
        <v>8</v>
      </c>
      <c r="E3801" s="11">
        <v>1.2</v>
      </c>
      <c r="F3801" s="11">
        <v>1</v>
      </c>
      <c r="G3801" s="11">
        <v>1.1000000000000001</v>
      </c>
      <c r="H3801" s="11">
        <v>0.14142135623730948</v>
      </c>
      <c r="I3801" s="11">
        <v>0.13750352374993502</v>
      </c>
      <c r="J3801" s="9">
        <v>1</v>
      </c>
      <c r="K3801" s="9"/>
    </row>
    <row r="3802" spans="1:11">
      <c r="A3802" s="10" t="s">
        <v>3638</v>
      </c>
      <c r="B3802" s="8" t="s">
        <v>3639</v>
      </c>
      <c r="D3802" s="8" t="s">
        <v>8</v>
      </c>
      <c r="E3802" s="11">
        <v>0.9</v>
      </c>
      <c r="F3802" s="11">
        <v>1.1000000000000001</v>
      </c>
      <c r="G3802" s="11">
        <v>1</v>
      </c>
      <c r="H3802" s="11">
        <v>0.14142135623730953</v>
      </c>
      <c r="I3802" s="11">
        <v>0</v>
      </c>
      <c r="J3802" s="9">
        <v>1</v>
      </c>
      <c r="K3802" s="9"/>
    </row>
    <row r="3803" spans="1:11">
      <c r="A3803" s="10" t="s">
        <v>5034</v>
      </c>
      <c r="B3803" s="8" t="s">
        <v>5035</v>
      </c>
      <c r="D3803" s="8" t="s">
        <v>8</v>
      </c>
      <c r="E3803" s="11">
        <v>1.1000000000000001</v>
      </c>
      <c r="F3803" s="11">
        <v>1.3</v>
      </c>
      <c r="G3803" s="11">
        <v>1.2000000000000002</v>
      </c>
      <c r="H3803" s="11">
        <v>0.14142135623730948</v>
      </c>
      <c r="I3803" s="11">
        <v>0.26303440583379406</v>
      </c>
      <c r="K3803" s="9"/>
    </row>
    <row r="3804" spans="1:11">
      <c r="A3804" s="10" t="s">
        <v>2481</v>
      </c>
      <c r="B3804" s="8" t="s">
        <v>2481</v>
      </c>
      <c r="D3804" s="8" t="s">
        <v>8</v>
      </c>
      <c r="E3804" s="11">
        <v>1</v>
      </c>
      <c r="F3804" s="11">
        <v>1</v>
      </c>
      <c r="G3804" s="11">
        <v>1</v>
      </c>
      <c r="H3804" s="11">
        <v>0</v>
      </c>
      <c r="I3804" s="11">
        <v>0</v>
      </c>
      <c r="K3804" s="9"/>
    </row>
    <row r="3805" spans="1:11">
      <c r="A3805" s="10" t="s">
        <v>3580</v>
      </c>
      <c r="B3805" s="8" t="s">
        <v>3581</v>
      </c>
      <c r="D3805" s="8" t="s">
        <v>8</v>
      </c>
      <c r="E3805" s="11">
        <v>1</v>
      </c>
      <c r="F3805" s="11">
        <v>1</v>
      </c>
      <c r="G3805" s="11">
        <v>1</v>
      </c>
      <c r="H3805" s="11">
        <v>0</v>
      </c>
      <c r="I3805" s="11">
        <v>0</v>
      </c>
      <c r="K3805" s="9"/>
    </row>
    <row r="3806" spans="1:11">
      <c r="A3806" s="10" t="s">
        <v>8520</v>
      </c>
      <c r="B3806" s="8" t="s">
        <v>8521</v>
      </c>
      <c r="D3806" s="8" t="s">
        <v>8</v>
      </c>
      <c r="E3806" s="11">
        <v>1.4</v>
      </c>
      <c r="F3806" s="11">
        <v>1.5</v>
      </c>
      <c r="G3806" s="11">
        <v>1.45</v>
      </c>
      <c r="H3806" s="11">
        <v>7.0710678118654821E-2</v>
      </c>
      <c r="I3806" s="11">
        <v>0.5360529002402098</v>
      </c>
      <c r="K3806" s="9"/>
    </row>
    <row r="3807" spans="1:11">
      <c r="A3807" s="10" t="s">
        <v>8929</v>
      </c>
      <c r="B3807" s="8" t="s">
        <v>8930</v>
      </c>
      <c r="C3807" s="8" t="s">
        <v>9127</v>
      </c>
      <c r="D3807" s="8" t="s">
        <v>9080</v>
      </c>
      <c r="E3807" s="11">
        <v>1.1774413675213677</v>
      </c>
      <c r="F3807" s="11">
        <v>1.2353652930000001</v>
      </c>
      <c r="G3807" s="11">
        <v>1.206403330260684</v>
      </c>
      <c r="H3807" s="11">
        <v>4.0958400498885168E-2</v>
      </c>
      <c r="I3807" s="11">
        <v>0.27071231626558612</v>
      </c>
      <c r="K3807" s="9"/>
    </row>
    <row r="3808" spans="1:11">
      <c r="A3808" s="10" t="s">
        <v>8625</v>
      </c>
      <c r="B3808" s="8" t="s">
        <v>8626</v>
      </c>
      <c r="D3808" s="8" t="s">
        <v>8</v>
      </c>
      <c r="E3808" s="11">
        <v>1.2</v>
      </c>
      <c r="F3808" s="11">
        <v>1.2</v>
      </c>
      <c r="G3808" s="11">
        <v>1.2</v>
      </c>
      <c r="H3808" s="11">
        <v>0</v>
      </c>
      <c r="I3808" s="11">
        <v>0.26303440583379378</v>
      </c>
      <c r="K3808" s="9"/>
    </row>
    <row r="3809" spans="1:11">
      <c r="A3809" s="10" t="s">
        <v>8109</v>
      </c>
      <c r="B3809" s="8" t="s">
        <v>8109</v>
      </c>
      <c r="D3809" s="8" t="s">
        <v>8</v>
      </c>
      <c r="E3809" s="11">
        <v>1.1000000000000001</v>
      </c>
      <c r="F3809" s="11">
        <v>1.1000000000000001</v>
      </c>
      <c r="G3809" s="11">
        <v>1.1000000000000001</v>
      </c>
      <c r="H3809" s="11">
        <v>0</v>
      </c>
      <c r="I3809" s="11">
        <v>0.13750352374993502</v>
      </c>
      <c r="K3809" s="9"/>
    </row>
    <row r="3810" spans="1:11">
      <c r="A3810" s="10" t="s">
        <v>8841</v>
      </c>
      <c r="B3810" s="8" t="s">
        <v>8842</v>
      </c>
      <c r="D3810" s="8" t="s">
        <v>8</v>
      </c>
      <c r="E3810" s="11">
        <v>1.3</v>
      </c>
      <c r="F3810" s="11">
        <v>1.3</v>
      </c>
      <c r="G3810" s="11">
        <v>1.3</v>
      </c>
      <c r="H3810" s="11">
        <v>0</v>
      </c>
      <c r="I3810" s="11">
        <v>0.37851162325372983</v>
      </c>
      <c r="K3810" s="9"/>
    </row>
    <row r="3811" spans="1:11">
      <c r="A3811" s="10" t="s">
        <v>5577</v>
      </c>
      <c r="B3811" s="8" t="s">
        <v>5578</v>
      </c>
      <c r="D3811" s="8" t="s">
        <v>8</v>
      </c>
      <c r="E3811" s="11">
        <v>1</v>
      </c>
      <c r="F3811" s="11">
        <v>1.1000000000000001</v>
      </c>
      <c r="G3811" s="11">
        <v>1.05</v>
      </c>
      <c r="H3811" s="11">
        <v>7.0710678118654821E-2</v>
      </c>
      <c r="I3811" s="11">
        <v>7.0389327891398012E-2</v>
      </c>
      <c r="J3811" s="9">
        <v>1</v>
      </c>
      <c r="K3811" s="9"/>
    </row>
    <row r="3812" spans="1:11">
      <c r="A3812" s="10" t="s">
        <v>6787</v>
      </c>
      <c r="B3812" s="8" t="s">
        <v>6788</v>
      </c>
      <c r="D3812" s="8" t="s">
        <v>8</v>
      </c>
      <c r="E3812" s="11">
        <v>1</v>
      </c>
      <c r="F3812" s="11">
        <v>1.3</v>
      </c>
      <c r="G3812" s="11">
        <v>1.1499999999999999</v>
      </c>
      <c r="H3812" s="11">
        <v>0.21213203435596617</v>
      </c>
      <c r="I3812" s="11">
        <v>0.20163386116965043</v>
      </c>
      <c r="K3812" s="9"/>
    </row>
    <row r="3813" spans="1:11">
      <c r="A3813" s="10" t="s">
        <v>1111</v>
      </c>
      <c r="B3813" s="8" t="s">
        <v>1112</v>
      </c>
      <c r="D3813" s="8" t="s">
        <v>8</v>
      </c>
      <c r="E3813" s="11">
        <v>1</v>
      </c>
      <c r="F3813" s="11">
        <v>0.8</v>
      </c>
      <c r="G3813" s="11">
        <v>0.9</v>
      </c>
      <c r="H3813" s="11">
        <v>0.14142135623730956</v>
      </c>
      <c r="I3813" s="11">
        <v>-0.15200309344504997</v>
      </c>
      <c r="K3813" s="9"/>
    </row>
    <row r="3814" spans="1:11">
      <c r="A3814" s="10" t="s">
        <v>2212</v>
      </c>
      <c r="B3814" s="8" t="s">
        <v>2213</v>
      </c>
      <c r="D3814" s="8" t="s">
        <v>8</v>
      </c>
      <c r="E3814" s="11">
        <v>0.9</v>
      </c>
      <c r="F3814" s="11">
        <v>0.8</v>
      </c>
      <c r="G3814" s="11">
        <v>0.85000000000000009</v>
      </c>
      <c r="H3814" s="11">
        <v>7.0710678118654738E-2</v>
      </c>
      <c r="I3814" s="11">
        <v>-0.23446525363702278</v>
      </c>
      <c r="K3814" s="9"/>
    </row>
    <row r="3815" spans="1:11">
      <c r="A3815" s="10" t="s">
        <v>2045</v>
      </c>
      <c r="B3815" s="8" t="s">
        <v>2045</v>
      </c>
      <c r="D3815" s="8" t="s">
        <v>8</v>
      </c>
      <c r="E3815" s="11">
        <v>1</v>
      </c>
      <c r="F3815" s="11">
        <v>1.1000000000000001</v>
      </c>
      <c r="G3815" s="11">
        <v>1.05</v>
      </c>
      <c r="H3815" s="11">
        <v>7.0710678118654821E-2</v>
      </c>
      <c r="I3815" s="11">
        <v>7.0389327891398012E-2</v>
      </c>
      <c r="K3815" s="9"/>
    </row>
    <row r="3816" spans="1:11">
      <c r="A3816" s="10" t="s">
        <v>664</v>
      </c>
      <c r="B3816" s="8" t="s">
        <v>665</v>
      </c>
      <c r="D3816" s="8" t="s">
        <v>8</v>
      </c>
      <c r="E3816" s="11">
        <v>0.8</v>
      </c>
      <c r="F3816" s="11">
        <v>0.7</v>
      </c>
      <c r="G3816" s="11">
        <v>0.75</v>
      </c>
      <c r="H3816" s="11">
        <v>7.0710678118654821E-2</v>
      </c>
      <c r="I3816" s="11">
        <v>-0.41503749927884381</v>
      </c>
      <c r="K3816" s="9"/>
    </row>
    <row r="3817" spans="1:11">
      <c r="A3817" s="10" t="s">
        <v>2498</v>
      </c>
      <c r="B3817" s="8" t="s">
        <v>2498</v>
      </c>
      <c r="D3817" s="8" t="s">
        <v>8</v>
      </c>
      <c r="E3817" s="11">
        <v>1.1000000000000001</v>
      </c>
      <c r="F3817" s="11">
        <v>1</v>
      </c>
      <c r="G3817" s="11">
        <v>1.05</v>
      </c>
      <c r="H3817" s="11">
        <v>7.0710678118654821E-2</v>
      </c>
      <c r="I3817" s="11">
        <v>7.0389327891398012E-2</v>
      </c>
      <c r="K3817" s="9"/>
    </row>
    <row r="3818" spans="1:11">
      <c r="A3818" s="10" t="s">
        <v>5138</v>
      </c>
      <c r="B3818" s="8" t="s">
        <v>5139</v>
      </c>
      <c r="D3818" s="8" t="s">
        <v>8</v>
      </c>
      <c r="E3818" s="11">
        <v>1.2</v>
      </c>
      <c r="F3818" s="11">
        <v>0.9</v>
      </c>
      <c r="G3818" s="11">
        <v>1.05</v>
      </c>
      <c r="H3818" s="11">
        <v>0.21213203435596409</v>
      </c>
      <c r="I3818" s="11">
        <v>7.0389327891398012E-2</v>
      </c>
      <c r="J3818" s="9">
        <v>1</v>
      </c>
      <c r="K3818" s="9"/>
    </row>
    <row r="3819" spans="1:11">
      <c r="A3819" s="10" t="s">
        <v>6413</v>
      </c>
      <c r="B3819" s="8" t="s">
        <v>6413</v>
      </c>
      <c r="D3819" s="8" t="s">
        <v>8</v>
      </c>
      <c r="E3819" s="11">
        <v>1.2</v>
      </c>
      <c r="F3819" s="11">
        <v>1.3</v>
      </c>
      <c r="G3819" s="11">
        <v>1.25</v>
      </c>
      <c r="H3819" s="11">
        <v>7.0710678118654821E-2</v>
      </c>
      <c r="I3819" s="11">
        <v>0.32192809488736235</v>
      </c>
      <c r="K3819" s="9"/>
    </row>
    <row r="3820" spans="1:11">
      <c r="A3820" s="10" t="s">
        <v>1777</v>
      </c>
      <c r="B3820" s="8" t="s">
        <v>1778</v>
      </c>
      <c r="D3820" s="8" t="s">
        <v>8</v>
      </c>
      <c r="E3820" s="11">
        <v>1.1000000000000001</v>
      </c>
      <c r="F3820" s="11">
        <v>1.1000000000000001</v>
      </c>
      <c r="G3820" s="11">
        <v>1.1000000000000001</v>
      </c>
      <c r="H3820" s="11">
        <v>0</v>
      </c>
      <c r="I3820" s="11">
        <v>0.13750352374993502</v>
      </c>
      <c r="K3820" s="9"/>
    </row>
    <row r="3821" spans="1:11">
      <c r="A3821" s="10" t="s">
        <v>8119</v>
      </c>
      <c r="B3821" s="8" t="s">
        <v>8120</v>
      </c>
      <c r="D3821" s="8" t="s">
        <v>8</v>
      </c>
      <c r="E3821" s="11">
        <v>1</v>
      </c>
      <c r="F3821" s="11">
        <v>0.9</v>
      </c>
      <c r="G3821" s="11">
        <v>0.95</v>
      </c>
      <c r="H3821" s="11">
        <v>7.0710678118654738E-2</v>
      </c>
      <c r="I3821" s="11">
        <v>-7.4000581443776928E-2</v>
      </c>
      <c r="K3821" s="9"/>
    </row>
    <row r="3822" spans="1:11">
      <c r="A3822" s="10" t="s">
        <v>6186</v>
      </c>
      <c r="B3822" s="8" t="s">
        <v>6186</v>
      </c>
      <c r="D3822" s="8" t="s">
        <v>8</v>
      </c>
      <c r="E3822" s="11">
        <v>1.3</v>
      </c>
      <c r="F3822" s="11">
        <v>1.3</v>
      </c>
      <c r="G3822" s="11">
        <v>1.3</v>
      </c>
      <c r="H3822" s="11">
        <v>0</v>
      </c>
      <c r="I3822" s="11">
        <v>0.37851162325372983</v>
      </c>
      <c r="K3822" s="9"/>
    </row>
    <row r="3823" spans="1:11">
      <c r="A3823" s="10" t="s">
        <v>3792</v>
      </c>
      <c r="B3823" s="8" t="s">
        <v>3793</v>
      </c>
      <c r="D3823" s="8" t="s">
        <v>8</v>
      </c>
      <c r="E3823" s="11">
        <v>1</v>
      </c>
      <c r="F3823" s="11">
        <v>1.1000000000000001</v>
      </c>
      <c r="G3823" s="11">
        <v>1.05</v>
      </c>
      <c r="H3823" s="11">
        <v>7.0710678118654821E-2</v>
      </c>
      <c r="I3823" s="11">
        <v>7.0389327891398012E-2</v>
      </c>
      <c r="K3823" s="9"/>
    </row>
    <row r="3824" spans="1:11">
      <c r="A3824" s="10" t="s">
        <v>1901</v>
      </c>
      <c r="B3824" s="8" t="s">
        <v>1902</v>
      </c>
      <c r="D3824" s="8" t="s">
        <v>8</v>
      </c>
      <c r="E3824" s="11">
        <v>0.9</v>
      </c>
      <c r="F3824" s="11">
        <v>0.9</v>
      </c>
      <c r="G3824" s="11">
        <v>0.9</v>
      </c>
      <c r="H3824" s="11">
        <v>0</v>
      </c>
      <c r="I3824" s="11">
        <v>-0.15200309344504997</v>
      </c>
      <c r="J3824" s="9">
        <v>1</v>
      </c>
      <c r="K3824" s="9"/>
    </row>
    <row r="3825" spans="1:11">
      <c r="A3825" s="10" t="s">
        <v>6937</v>
      </c>
      <c r="B3825" s="8" t="s">
        <v>6937</v>
      </c>
      <c r="D3825" s="8" t="s">
        <v>8</v>
      </c>
      <c r="E3825" s="11">
        <v>1.1000000000000001</v>
      </c>
      <c r="F3825" s="11">
        <v>1</v>
      </c>
      <c r="G3825" s="11">
        <v>1.05</v>
      </c>
      <c r="H3825" s="11">
        <v>7.0710678118654821E-2</v>
      </c>
      <c r="I3825" s="11">
        <v>7.0389327891398012E-2</v>
      </c>
      <c r="K3825" s="9"/>
    </row>
    <row r="3826" spans="1:11">
      <c r="A3826" s="10" t="s">
        <v>6581</v>
      </c>
      <c r="B3826" s="8" t="s">
        <v>6582</v>
      </c>
      <c r="D3826" s="8" t="s">
        <v>8</v>
      </c>
      <c r="E3826" s="11">
        <v>1.2</v>
      </c>
      <c r="F3826" s="11">
        <v>1.3</v>
      </c>
      <c r="G3826" s="11">
        <v>1.25</v>
      </c>
      <c r="H3826" s="11">
        <v>7.0710678118654821E-2</v>
      </c>
      <c r="I3826" s="11">
        <v>0.32192809488736235</v>
      </c>
      <c r="K3826" s="9"/>
    </row>
    <row r="3827" spans="1:11">
      <c r="A3827" s="10" t="s">
        <v>5201</v>
      </c>
      <c r="B3827" s="8" t="s">
        <v>5202</v>
      </c>
      <c r="D3827" s="8" t="s">
        <v>8</v>
      </c>
      <c r="E3827" s="11">
        <v>1.2</v>
      </c>
      <c r="F3827" s="11">
        <v>1</v>
      </c>
      <c r="G3827" s="11">
        <v>1.1000000000000001</v>
      </c>
      <c r="H3827" s="11">
        <v>0.14142135623730948</v>
      </c>
      <c r="I3827" s="11">
        <v>0.13750352374993502</v>
      </c>
      <c r="K3827" s="9"/>
    </row>
    <row r="3828" spans="1:11">
      <c r="A3828" s="10" t="s">
        <v>4044</v>
      </c>
      <c r="B3828" s="8" t="s">
        <v>4044</v>
      </c>
      <c r="D3828" s="8" t="s">
        <v>8</v>
      </c>
      <c r="E3828" s="11">
        <v>1.1000000000000001</v>
      </c>
      <c r="F3828" s="11">
        <v>1</v>
      </c>
      <c r="G3828" s="11">
        <v>1.05</v>
      </c>
      <c r="H3828" s="11">
        <v>7.0710678118654821E-2</v>
      </c>
      <c r="I3828" s="11">
        <v>7.0389327891398012E-2</v>
      </c>
      <c r="K3828" s="9"/>
    </row>
    <row r="3829" spans="1:11">
      <c r="A3829" s="10" t="s">
        <v>4555</v>
      </c>
      <c r="B3829" s="8" t="s">
        <v>4555</v>
      </c>
      <c r="D3829" s="8" t="s">
        <v>8</v>
      </c>
      <c r="E3829" s="11">
        <v>1.2</v>
      </c>
      <c r="F3829" s="11">
        <v>0.8</v>
      </c>
      <c r="G3829" s="11">
        <v>1</v>
      </c>
      <c r="H3829" s="11">
        <v>0.28284271247461912</v>
      </c>
      <c r="I3829" s="11">
        <v>0</v>
      </c>
      <c r="K3829" s="9"/>
    </row>
    <row r="3830" spans="1:11">
      <c r="A3830" s="10" t="s">
        <v>8063</v>
      </c>
      <c r="B3830" s="8" t="s">
        <v>8064</v>
      </c>
      <c r="D3830" s="8" t="s">
        <v>8</v>
      </c>
      <c r="E3830" s="11">
        <v>1.3</v>
      </c>
      <c r="F3830" s="11">
        <v>1.2</v>
      </c>
      <c r="G3830" s="11">
        <v>1.25</v>
      </c>
      <c r="H3830" s="11">
        <v>7.0710678118654821E-2</v>
      </c>
      <c r="I3830" s="11">
        <v>0.32192809488736235</v>
      </c>
      <c r="K3830" s="9"/>
    </row>
    <row r="3831" spans="1:11">
      <c r="A3831" s="10" t="s">
        <v>3029</v>
      </c>
      <c r="B3831" s="8" t="s">
        <v>3029</v>
      </c>
      <c r="D3831" s="8" t="s">
        <v>8</v>
      </c>
      <c r="E3831" s="11">
        <v>1</v>
      </c>
      <c r="F3831" s="11">
        <v>1.1000000000000001</v>
      </c>
      <c r="G3831" s="11">
        <v>1.05</v>
      </c>
      <c r="H3831" s="11">
        <v>7.0710678118654821E-2</v>
      </c>
      <c r="I3831" s="11">
        <v>7.0389327891398012E-2</v>
      </c>
      <c r="K3831" s="9"/>
    </row>
    <row r="3832" spans="1:11">
      <c r="A3832" s="10" t="s">
        <v>595</v>
      </c>
      <c r="B3832" s="8" t="s">
        <v>596</v>
      </c>
      <c r="D3832" s="8" t="s">
        <v>8</v>
      </c>
      <c r="E3832" s="11">
        <v>1.1000000000000001</v>
      </c>
      <c r="F3832" s="11">
        <v>0.2</v>
      </c>
      <c r="G3832" s="11">
        <v>0.65</v>
      </c>
      <c r="H3832" s="11">
        <v>0.63639610306789285</v>
      </c>
      <c r="I3832" s="11">
        <v>-0.62148837674627011</v>
      </c>
      <c r="K3832" s="9"/>
    </row>
    <row r="3833" spans="1:11">
      <c r="A3833" s="10" t="s">
        <v>8807</v>
      </c>
      <c r="B3833" s="8" t="s">
        <v>8808</v>
      </c>
      <c r="D3833" s="8" t="s">
        <v>8</v>
      </c>
      <c r="E3833" s="11">
        <v>1.3</v>
      </c>
      <c r="F3833" s="11">
        <v>1.2</v>
      </c>
      <c r="G3833" s="11">
        <v>1.25</v>
      </c>
      <c r="H3833" s="11">
        <v>7.0710678118654821E-2</v>
      </c>
      <c r="I3833" s="11">
        <v>0.32192809488736235</v>
      </c>
      <c r="K3833" s="9"/>
    </row>
    <row r="3834" spans="1:11">
      <c r="A3834" s="10" t="s">
        <v>5565</v>
      </c>
      <c r="B3834" s="8" t="s">
        <v>5566</v>
      </c>
      <c r="D3834" s="8" t="s">
        <v>8</v>
      </c>
      <c r="E3834" s="11">
        <v>1.1000000000000001</v>
      </c>
      <c r="F3834" s="11">
        <v>1</v>
      </c>
      <c r="G3834" s="11">
        <v>1.05</v>
      </c>
      <c r="H3834" s="11">
        <v>7.0710678118654821E-2</v>
      </c>
      <c r="I3834" s="11">
        <v>7.0389327891398012E-2</v>
      </c>
      <c r="K3834" s="9"/>
    </row>
    <row r="3835" spans="1:11">
      <c r="A3835" s="10" t="s">
        <v>8042</v>
      </c>
      <c r="B3835" s="8" t="s">
        <v>8043</v>
      </c>
      <c r="D3835" s="8" t="s">
        <v>8</v>
      </c>
      <c r="E3835" s="11">
        <v>1.1000000000000001</v>
      </c>
      <c r="F3835" s="11">
        <v>1.1000000000000001</v>
      </c>
      <c r="G3835" s="11">
        <v>1.1000000000000001</v>
      </c>
      <c r="H3835" s="11">
        <v>0</v>
      </c>
      <c r="I3835" s="11">
        <v>0.13750352374993502</v>
      </c>
      <c r="K3835" s="9"/>
    </row>
    <row r="3836" spans="1:11">
      <c r="A3836" s="10" t="s">
        <v>394</v>
      </c>
      <c r="B3836" s="8" t="s">
        <v>395</v>
      </c>
      <c r="D3836" s="8" t="s">
        <v>8</v>
      </c>
      <c r="E3836" s="11">
        <v>0.4</v>
      </c>
      <c r="F3836" s="11">
        <v>0.5</v>
      </c>
      <c r="G3836" s="11">
        <v>0.45</v>
      </c>
      <c r="H3836" s="11">
        <v>7.0710678118654779E-2</v>
      </c>
      <c r="I3836" s="11">
        <v>-1.15200309344505</v>
      </c>
      <c r="K3836" s="9"/>
    </row>
    <row r="3837" spans="1:11">
      <c r="A3837" s="10" t="s">
        <v>1332</v>
      </c>
      <c r="B3837" s="8" t="s">
        <v>1333</v>
      </c>
      <c r="D3837" s="8" t="s">
        <v>8</v>
      </c>
      <c r="E3837" s="11">
        <v>0.9</v>
      </c>
      <c r="F3837" s="11">
        <v>0.9</v>
      </c>
      <c r="G3837" s="11">
        <v>0.9</v>
      </c>
      <c r="H3837" s="11">
        <v>0</v>
      </c>
      <c r="I3837" s="11">
        <v>-0.15200309344504997</v>
      </c>
      <c r="K3837" s="9"/>
    </row>
    <row r="3838" spans="1:11">
      <c r="A3838" s="10" t="s">
        <v>1864</v>
      </c>
      <c r="B3838" s="8" t="s">
        <v>1865</v>
      </c>
      <c r="D3838" s="8" t="s">
        <v>8</v>
      </c>
      <c r="E3838" s="11">
        <v>0.9</v>
      </c>
      <c r="F3838" s="11">
        <v>0.8</v>
      </c>
      <c r="G3838" s="11">
        <v>0.85000000000000009</v>
      </c>
      <c r="H3838" s="11">
        <v>7.0710678118654738E-2</v>
      </c>
      <c r="I3838" s="11">
        <v>-0.23446525363702278</v>
      </c>
      <c r="K3838" s="9"/>
    </row>
    <row r="3839" spans="1:11">
      <c r="A3839" s="10" t="s">
        <v>2986</v>
      </c>
      <c r="B3839" s="8" t="s">
        <v>2987</v>
      </c>
      <c r="C3839" s="8" t="s">
        <v>2988</v>
      </c>
      <c r="D3839" s="8" t="s">
        <v>9080</v>
      </c>
      <c r="E3839" s="11">
        <v>1.4460252122944781</v>
      </c>
      <c r="F3839" s="11">
        <v>1.371693176</v>
      </c>
      <c r="G3839" s="11">
        <v>1.408859194147239</v>
      </c>
      <c r="H3839" s="11">
        <v>5.2560686923230071E-2</v>
      </c>
      <c r="I3839" s="11">
        <v>0.49452743133783261</v>
      </c>
      <c r="K3839" s="9"/>
    </row>
    <row r="3840" spans="1:11">
      <c r="A3840" s="10" t="s">
        <v>2986</v>
      </c>
      <c r="B3840" s="8" t="s">
        <v>2987</v>
      </c>
      <c r="C3840" s="8" t="s">
        <v>8266</v>
      </c>
      <c r="D3840" s="8" t="s">
        <v>9080</v>
      </c>
      <c r="E3840" s="11">
        <v>1.7834746289160155</v>
      </c>
      <c r="F3840" s="11">
        <v>1.4021895520000001</v>
      </c>
      <c r="G3840" s="11">
        <v>1.5928320904580078</v>
      </c>
      <c r="H3840" s="11">
        <v>0.26960926345254776</v>
      </c>
      <c r="I3840" s="11">
        <v>0.67159419214183369</v>
      </c>
      <c r="K3840" s="9"/>
    </row>
    <row r="3841" spans="1:11">
      <c r="A3841" s="10" t="s">
        <v>2885</v>
      </c>
      <c r="B3841" s="8" t="s">
        <v>2886</v>
      </c>
      <c r="D3841" s="8" t="s">
        <v>8</v>
      </c>
      <c r="E3841" s="11">
        <v>1</v>
      </c>
      <c r="F3841" s="11">
        <v>1</v>
      </c>
      <c r="G3841" s="11">
        <v>1</v>
      </c>
      <c r="H3841" s="11">
        <v>0</v>
      </c>
      <c r="I3841" s="11">
        <v>0</v>
      </c>
      <c r="K3841" s="9"/>
    </row>
    <row r="3842" spans="1:11">
      <c r="A3842" s="10" t="s">
        <v>2920</v>
      </c>
      <c r="B3842" s="8" t="s">
        <v>2921</v>
      </c>
      <c r="D3842" s="8" t="s">
        <v>8</v>
      </c>
      <c r="E3842" s="11">
        <v>1.2</v>
      </c>
      <c r="F3842" s="11">
        <v>1.1000000000000001</v>
      </c>
      <c r="G3842" s="11">
        <v>1.1499999999999999</v>
      </c>
      <c r="H3842" s="11">
        <v>7.0710678118654655E-2</v>
      </c>
      <c r="I3842" s="11">
        <v>0.20163386116965043</v>
      </c>
      <c r="K3842" s="9"/>
    </row>
    <row r="3843" spans="1:11">
      <c r="A3843" s="10" t="s">
        <v>7504</v>
      </c>
      <c r="B3843" s="8" t="s">
        <v>7505</v>
      </c>
      <c r="D3843" s="8" t="s">
        <v>8</v>
      </c>
      <c r="E3843" s="11">
        <v>0.9</v>
      </c>
      <c r="F3843" s="11">
        <v>1.9</v>
      </c>
      <c r="G3843" s="11">
        <v>1.4</v>
      </c>
      <c r="H3843" s="11">
        <v>0.70710678118654779</v>
      </c>
      <c r="I3843" s="11">
        <v>0.48542682717024171</v>
      </c>
      <c r="K3843" s="9"/>
    </row>
    <row r="3844" spans="1:11">
      <c r="A3844" s="10" t="s">
        <v>7406</v>
      </c>
      <c r="B3844" s="8" t="s">
        <v>7406</v>
      </c>
      <c r="D3844" s="8" t="s">
        <v>8</v>
      </c>
      <c r="E3844" s="11">
        <v>0.8</v>
      </c>
      <c r="F3844" s="11">
        <v>1.5</v>
      </c>
      <c r="G3844" s="11">
        <v>1.1499999999999999</v>
      </c>
      <c r="H3844" s="11">
        <v>0.49497474683058384</v>
      </c>
      <c r="I3844" s="11">
        <v>0.20163386116965043</v>
      </c>
      <c r="K3844" s="9"/>
    </row>
    <row r="3845" spans="1:11">
      <c r="A3845" s="10" t="s">
        <v>6420</v>
      </c>
      <c r="B3845" s="8" t="s">
        <v>6421</v>
      </c>
      <c r="D3845" s="8" t="s">
        <v>8</v>
      </c>
      <c r="E3845" s="11">
        <v>1.2</v>
      </c>
      <c r="F3845" s="11">
        <v>1.3</v>
      </c>
      <c r="G3845" s="11">
        <v>1.25</v>
      </c>
      <c r="H3845" s="11">
        <v>7.0710678118654821E-2</v>
      </c>
      <c r="I3845" s="11">
        <v>0.32192809488736235</v>
      </c>
      <c r="K3845" s="9"/>
    </row>
    <row r="3846" spans="1:11">
      <c r="A3846" s="10" t="s">
        <v>5765</v>
      </c>
      <c r="B3846" s="8" t="s">
        <v>5766</v>
      </c>
      <c r="D3846" s="8" t="s">
        <v>8</v>
      </c>
      <c r="E3846" s="11">
        <v>1.3</v>
      </c>
      <c r="F3846" s="11">
        <v>1.2</v>
      </c>
      <c r="G3846" s="11">
        <v>1.25</v>
      </c>
      <c r="H3846" s="11">
        <v>7.0710678118654821E-2</v>
      </c>
      <c r="I3846" s="11">
        <v>0.32192809488736235</v>
      </c>
      <c r="K3846" s="9"/>
    </row>
    <row r="3847" spans="1:11">
      <c r="A3847" s="10" t="s">
        <v>4058</v>
      </c>
      <c r="B3847" s="8" t="s">
        <v>4058</v>
      </c>
      <c r="D3847" s="8" t="s">
        <v>8</v>
      </c>
      <c r="E3847" s="11">
        <v>1.2</v>
      </c>
      <c r="F3847" s="11">
        <v>1.2</v>
      </c>
      <c r="G3847" s="11">
        <v>1.2</v>
      </c>
      <c r="H3847" s="11">
        <v>0</v>
      </c>
      <c r="I3847" s="11">
        <v>0.26303440583379378</v>
      </c>
      <c r="K3847" s="9"/>
    </row>
    <row r="3848" spans="1:11">
      <c r="A3848" s="10" t="s">
        <v>7820</v>
      </c>
      <c r="B3848" s="8" t="s">
        <v>7821</v>
      </c>
      <c r="D3848" s="8" t="s">
        <v>8</v>
      </c>
      <c r="E3848" s="11">
        <v>1.2</v>
      </c>
      <c r="F3848" s="11">
        <v>1.1000000000000001</v>
      </c>
      <c r="G3848" s="11">
        <v>1.1499999999999999</v>
      </c>
      <c r="H3848" s="11">
        <v>7.0710678118654655E-2</v>
      </c>
      <c r="I3848" s="11">
        <v>0.20163386116965043</v>
      </c>
      <c r="K3848" s="9"/>
    </row>
    <row r="3849" spans="1:11">
      <c r="A3849" s="10" t="s">
        <v>6661</v>
      </c>
      <c r="B3849" s="8" t="s">
        <v>6662</v>
      </c>
      <c r="D3849" s="8" t="s">
        <v>8</v>
      </c>
      <c r="E3849" s="11">
        <v>1.2</v>
      </c>
      <c r="F3849" s="11">
        <v>1</v>
      </c>
      <c r="G3849" s="11">
        <v>1.1000000000000001</v>
      </c>
      <c r="H3849" s="11">
        <v>0.14142135623730948</v>
      </c>
      <c r="I3849" s="11">
        <v>0.13750352374993502</v>
      </c>
      <c r="K3849" s="9"/>
    </row>
    <row r="3850" spans="1:11">
      <c r="A3850" s="10" t="s">
        <v>5263</v>
      </c>
      <c r="B3850" s="8" t="s">
        <v>5264</v>
      </c>
      <c r="D3850" s="8" t="s">
        <v>8</v>
      </c>
      <c r="E3850" s="11">
        <v>1</v>
      </c>
      <c r="F3850" s="11">
        <v>1</v>
      </c>
      <c r="G3850" s="11">
        <v>1</v>
      </c>
      <c r="H3850" s="11">
        <v>0</v>
      </c>
      <c r="I3850" s="11">
        <v>0</v>
      </c>
      <c r="K3850" s="9"/>
    </row>
    <row r="3851" spans="1:11">
      <c r="A3851" s="10" t="s">
        <v>5933</v>
      </c>
      <c r="B3851" s="8" t="s">
        <v>5934</v>
      </c>
      <c r="D3851" s="8" t="s">
        <v>8</v>
      </c>
      <c r="E3851" s="11">
        <v>1.3</v>
      </c>
      <c r="F3851" s="11">
        <v>1.1000000000000001</v>
      </c>
      <c r="G3851" s="11">
        <v>1.2000000000000002</v>
      </c>
      <c r="H3851" s="11">
        <v>0.14142135623730948</v>
      </c>
      <c r="I3851" s="11">
        <v>0.26303440583379406</v>
      </c>
      <c r="K3851" s="9"/>
    </row>
    <row r="3852" spans="1:11">
      <c r="A3852" s="10" t="s">
        <v>7458</v>
      </c>
      <c r="B3852" s="8" t="s">
        <v>7458</v>
      </c>
      <c r="D3852" s="8" t="s">
        <v>8</v>
      </c>
      <c r="E3852" s="11">
        <v>1.1000000000000001</v>
      </c>
      <c r="F3852" s="11">
        <v>1.3</v>
      </c>
      <c r="G3852" s="11">
        <v>1.2000000000000002</v>
      </c>
      <c r="H3852" s="11">
        <v>0.14142135623730948</v>
      </c>
      <c r="I3852" s="11">
        <v>0.26303440583379406</v>
      </c>
      <c r="K3852" s="9"/>
    </row>
    <row r="3853" spans="1:11">
      <c r="A3853" s="10" t="s">
        <v>960</v>
      </c>
      <c r="B3853" s="8" t="s">
        <v>961</v>
      </c>
      <c r="D3853" s="8" t="s">
        <v>8</v>
      </c>
      <c r="E3853" s="11">
        <v>0.6</v>
      </c>
      <c r="F3853" s="11">
        <v>0.8</v>
      </c>
      <c r="G3853" s="11">
        <v>0.7</v>
      </c>
      <c r="H3853" s="11">
        <v>0.14142135623730995</v>
      </c>
      <c r="I3853" s="11">
        <v>-0.51457317282975834</v>
      </c>
      <c r="K3853" s="9"/>
    </row>
    <row r="3854" spans="1:11">
      <c r="A3854" s="10" t="s">
        <v>8895</v>
      </c>
      <c r="B3854" s="8" t="s">
        <v>8896</v>
      </c>
      <c r="D3854" s="8" t="s">
        <v>8</v>
      </c>
      <c r="E3854" s="11">
        <v>1.4</v>
      </c>
      <c r="F3854" s="11">
        <v>2</v>
      </c>
      <c r="G3854" s="11">
        <v>1.7</v>
      </c>
      <c r="H3854" s="11">
        <v>0.42426406871192923</v>
      </c>
      <c r="I3854" s="11">
        <v>0.76553474636297703</v>
      </c>
      <c r="K3854" s="9"/>
    </row>
    <row r="3855" spans="1:11">
      <c r="A3855" s="10" t="s">
        <v>4881</v>
      </c>
      <c r="B3855" s="8" t="s">
        <v>4881</v>
      </c>
      <c r="D3855" s="8" t="s">
        <v>8</v>
      </c>
      <c r="E3855" s="11">
        <v>1.6</v>
      </c>
      <c r="F3855" s="11">
        <v>1.3</v>
      </c>
      <c r="G3855" s="11">
        <v>1.4500000000000002</v>
      </c>
      <c r="H3855" s="11">
        <v>0.21213203435596409</v>
      </c>
      <c r="I3855" s="11">
        <v>0.53605290024021002</v>
      </c>
      <c r="K3855" s="9"/>
    </row>
    <row r="3856" spans="1:11">
      <c r="A3856" s="10" t="s">
        <v>8559</v>
      </c>
      <c r="B3856" s="8" t="s">
        <v>8560</v>
      </c>
      <c r="D3856" s="8" t="s">
        <v>8</v>
      </c>
      <c r="E3856" s="11">
        <v>1.3</v>
      </c>
      <c r="F3856" s="11">
        <v>1.3</v>
      </c>
      <c r="G3856" s="11">
        <v>1.3</v>
      </c>
      <c r="H3856" s="11">
        <v>0</v>
      </c>
      <c r="I3856" s="11">
        <v>0.37851162325372983</v>
      </c>
      <c r="K3856" s="9"/>
    </row>
    <row r="3857" spans="1:11">
      <c r="A3857" s="10" t="s">
        <v>5708</v>
      </c>
      <c r="B3857" s="8" t="s">
        <v>5709</v>
      </c>
      <c r="D3857" s="8" t="s">
        <v>8</v>
      </c>
      <c r="E3857" s="11">
        <v>1.3</v>
      </c>
      <c r="F3857" s="11">
        <v>0.8</v>
      </c>
      <c r="G3857" s="11">
        <v>1.05</v>
      </c>
      <c r="H3857" s="11">
        <v>0.35355339059327379</v>
      </c>
      <c r="I3857" s="11">
        <v>7.0389327891398012E-2</v>
      </c>
      <c r="K3857" s="9"/>
    </row>
    <row r="3858" spans="1:11">
      <c r="A3858" s="10" t="s">
        <v>8261</v>
      </c>
      <c r="B3858" s="8" t="s">
        <v>8262</v>
      </c>
      <c r="D3858" s="8" t="s">
        <v>8</v>
      </c>
      <c r="E3858" s="11">
        <v>1</v>
      </c>
      <c r="F3858" s="11">
        <v>1.1000000000000001</v>
      </c>
      <c r="G3858" s="11">
        <v>1.05</v>
      </c>
      <c r="H3858" s="11">
        <v>7.0710678118654821E-2</v>
      </c>
      <c r="I3858" s="11">
        <v>7.0389327891398012E-2</v>
      </c>
      <c r="K3858" s="9"/>
    </row>
    <row r="3859" spans="1:11">
      <c r="A3859" s="10" t="s">
        <v>8216</v>
      </c>
      <c r="B3859" s="8" t="s">
        <v>8216</v>
      </c>
      <c r="D3859" s="8" t="s">
        <v>8</v>
      </c>
      <c r="E3859" s="11">
        <v>0.9</v>
      </c>
      <c r="F3859" s="11">
        <v>1.2</v>
      </c>
      <c r="G3859" s="11">
        <v>1.05</v>
      </c>
      <c r="H3859" s="11">
        <v>0.21213203435596409</v>
      </c>
      <c r="I3859" s="11">
        <v>7.0389327891398012E-2</v>
      </c>
      <c r="K3859" s="9"/>
    </row>
    <row r="3860" spans="1:11">
      <c r="A3860" s="10" t="s">
        <v>6269</v>
      </c>
      <c r="B3860" s="8" t="s">
        <v>6270</v>
      </c>
      <c r="D3860" s="8" t="s">
        <v>8</v>
      </c>
      <c r="E3860" s="11">
        <v>1.2</v>
      </c>
      <c r="F3860" s="11">
        <v>1.2</v>
      </c>
      <c r="G3860" s="11">
        <v>1.2</v>
      </c>
      <c r="H3860" s="11">
        <v>0</v>
      </c>
      <c r="I3860" s="11">
        <v>0.26303440583379378</v>
      </c>
      <c r="K3860" s="9"/>
    </row>
    <row r="3861" spans="1:11">
      <c r="A3861" s="10" t="s">
        <v>4326</v>
      </c>
      <c r="B3861" s="8" t="s">
        <v>4327</v>
      </c>
      <c r="D3861" s="8" t="s">
        <v>8</v>
      </c>
      <c r="E3861" s="11">
        <v>0.9</v>
      </c>
      <c r="F3861" s="11">
        <v>1.3</v>
      </c>
      <c r="G3861" s="11">
        <v>1.1000000000000001</v>
      </c>
      <c r="H3861" s="11">
        <v>0.28284271247461834</v>
      </c>
      <c r="I3861" s="11">
        <v>0.13750352374993502</v>
      </c>
      <c r="K3861" s="9"/>
    </row>
    <row r="3862" spans="1:11">
      <c r="A3862" s="10" t="s">
        <v>1652</v>
      </c>
      <c r="B3862" s="8" t="s">
        <v>1653</v>
      </c>
      <c r="D3862" s="8" t="s">
        <v>8</v>
      </c>
      <c r="E3862" s="11">
        <v>1</v>
      </c>
      <c r="F3862" s="11">
        <v>1</v>
      </c>
      <c r="G3862" s="11">
        <v>1</v>
      </c>
      <c r="H3862" s="11">
        <v>0</v>
      </c>
      <c r="I3862" s="11">
        <v>0</v>
      </c>
      <c r="K3862" s="9"/>
    </row>
    <row r="3863" spans="1:11">
      <c r="A3863" s="10" t="s">
        <v>1821</v>
      </c>
      <c r="B3863" s="8" t="s">
        <v>1822</v>
      </c>
      <c r="D3863" s="8" t="s">
        <v>8</v>
      </c>
      <c r="E3863" s="11">
        <v>1.1000000000000001</v>
      </c>
      <c r="F3863" s="11">
        <v>1.1000000000000001</v>
      </c>
      <c r="G3863" s="11">
        <v>1.1000000000000001</v>
      </c>
      <c r="H3863" s="11">
        <v>0</v>
      </c>
      <c r="I3863" s="11">
        <v>0.13750352374993502</v>
      </c>
      <c r="K3863" s="9"/>
    </row>
    <row r="3864" spans="1:11">
      <c r="A3864" s="10" t="s">
        <v>5792</v>
      </c>
      <c r="B3864" s="8" t="s">
        <v>5793</v>
      </c>
      <c r="D3864" s="8" t="s">
        <v>8</v>
      </c>
      <c r="E3864" s="11">
        <v>1.1000000000000001</v>
      </c>
      <c r="F3864" s="11">
        <v>1.2</v>
      </c>
      <c r="G3864" s="11">
        <v>1.1499999999999999</v>
      </c>
      <c r="H3864" s="11">
        <v>7.0710678118654655E-2</v>
      </c>
      <c r="I3864" s="11">
        <v>0.20163386116965043</v>
      </c>
      <c r="K3864" s="9"/>
    </row>
    <row r="3865" spans="1:11">
      <c r="A3865" s="10" t="s">
        <v>1951</v>
      </c>
      <c r="B3865" s="8" t="s">
        <v>1951</v>
      </c>
      <c r="D3865" s="8" t="s">
        <v>8</v>
      </c>
      <c r="E3865" s="11">
        <v>0.9</v>
      </c>
      <c r="F3865" s="11">
        <v>0.9</v>
      </c>
      <c r="G3865" s="11">
        <v>0.9</v>
      </c>
      <c r="H3865" s="11">
        <v>0</v>
      </c>
      <c r="I3865" s="11">
        <v>-0.15200309344504997</v>
      </c>
      <c r="K3865" s="9"/>
    </row>
    <row r="3866" spans="1:11">
      <c r="A3866" s="10" t="s">
        <v>3908</v>
      </c>
      <c r="B3866" s="8" t="s">
        <v>3908</v>
      </c>
      <c r="D3866" s="8" t="s">
        <v>8</v>
      </c>
      <c r="E3866" s="11">
        <v>1</v>
      </c>
      <c r="F3866" s="11">
        <v>1.3</v>
      </c>
      <c r="G3866" s="11">
        <v>1.1499999999999999</v>
      </c>
      <c r="H3866" s="11">
        <v>0.21213203435596617</v>
      </c>
      <c r="I3866" s="11">
        <v>0.20163386116965043</v>
      </c>
      <c r="K3866" s="9"/>
    </row>
    <row r="3867" spans="1:11">
      <c r="A3867" s="10" t="s">
        <v>2479</v>
      </c>
      <c r="B3867" s="8" t="s">
        <v>2480</v>
      </c>
      <c r="D3867" s="8" t="s">
        <v>8</v>
      </c>
      <c r="E3867" s="11">
        <v>0.9</v>
      </c>
      <c r="F3867" s="11">
        <v>1</v>
      </c>
      <c r="G3867" s="11">
        <v>0.95</v>
      </c>
      <c r="H3867" s="11">
        <v>7.0710678118654738E-2</v>
      </c>
      <c r="I3867" s="11">
        <v>-7.4000581443776928E-2</v>
      </c>
      <c r="K3867" s="9"/>
    </row>
    <row r="3868" spans="1:11">
      <c r="A3868" s="10" t="s">
        <v>8596</v>
      </c>
      <c r="B3868" s="8" t="s">
        <v>8597</v>
      </c>
      <c r="D3868" s="8" t="s">
        <v>8</v>
      </c>
      <c r="E3868" s="11">
        <v>1.5</v>
      </c>
      <c r="F3868" s="11">
        <v>1.6</v>
      </c>
      <c r="G3868" s="11">
        <v>1.55</v>
      </c>
      <c r="H3868" s="11">
        <v>7.0710678118654821E-2</v>
      </c>
      <c r="I3868" s="11">
        <v>0.63226821549951295</v>
      </c>
      <c r="K3868" s="9"/>
    </row>
    <row r="3869" spans="1:11">
      <c r="A3869" s="10" t="s">
        <v>8935</v>
      </c>
      <c r="B3869" s="8" t="s">
        <v>8935</v>
      </c>
      <c r="D3869" s="8" t="s">
        <v>8</v>
      </c>
      <c r="E3869" s="11">
        <v>1.3</v>
      </c>
      <c r="F3869" s="11">
        <v>2.2000000000000002</v>
      </c>
      <c r="G3869" s="11">
        <v>1.75</v>
      </c>
      <c r="H3869" s="11">
        <v>0.63639610306789363</v>
      </c>
      <c r="I3869" s="11">
        <v>0.80735492205760406</v>
      </c>
      <c r="K3869" s="9"/>
    </row>
    <row r="3870" spans="1:11">
      <c r="A3870" s="10" t="s">
        <v>5865</v>
      </c>
      <c r="B3870" s="8" t="s">
        <v>5866</v>
      </c>
      <c r="C3870" s="8" t="s">
        <v>9126</v>
      </c>
      <c r="D3870" s="8" t="s">
        <v>9080</v>
      </c>
      <c r="E3870" s="11">
        <v>1.0394472635714942</v>
      </c>
      <c r="F3870" s="11">
        <v>1.1369450990000001</v>
      </c>
      <c r="G3870" s="11">
        <v>1.0881961812857472</v>
      </c>
      <c r="H3870" s="11">
        <v>6.8941380582506526E-2</v>
      </c>
      <c r="I3870" s="11">
        <v>0.12193867079235161</v>
      </c>
      <c r="K3870" s="9"/>
    </row>
    <row r="3871" spans="1:11">
      <c r="A3871" s="10" t="s">
        <v>5865</v>
      </c>
      <c r="B3871" s="8" t="s">
        <v>5866</v>
      </c>
      <c r="C3871" s="8" t="s">
        <v>8121</v>
      </c>
      <c r="D3871" s="8" t="s">
        <v>9080</v>
      </c>
      <c r="E3871" s="11">
        <v>1.3813723712205754</v>
      </c>
      <c r="F3871" s="11">
        <v>1.41056377</v>
      </c>
      <c r="G3871" s="11">
        <v>1.3959680706102877</v>
      </c>
      <c r="H3871" s="11">
        <v>2.0641436029251812E-2</v>
      </c>
      <c r="I3871" s="11">
        <v>0.48126594376891335</v>
      </c>
      <c r="K3871" s="9"/>
    </row>
    <row r="3872" spans="1:11">
      <c r="A3872" s="10" t="s">
        <v>316</v>
      </c>
      <c r="B3872" s="8" t="s">
        <v>317</v>
      </c>
      <c r="D3872" s="8" t="s">
        <v>8</v>
      </c>
      <c r="E3872" s="11">
        <v>0.8</v>
      </c>
      <c r="F3872" s="11">
        <v>1</v>
      </c>
      <c r="G3872" s="11">
        <v>0.9</v>
      </c>
      <c r="H3872" s="11">
        <v>0.14142135623730956</v>
      </c>
      <c r="I3872" s="11">
        <v>-0.15200309344504997</v>
      </c>
      <c r="K3872" s="9">
        <v>1</v>
      </c>
    </row>
    <row r="3873" spans="1:11">
      <c r="A3873" s="10" t="s">
        <v>4372</v>
      </c>
      <c r="B3873" s="8" t="s">
        <v>4373</v>
      </c>
      <c r="D3873" s="8" t="s">
        <v>8</v>
      </c>
      <c r="E3873" s="11">
        <v>1</v>
      </c>
      <c r="F3873" s="11">
        <v>1.1000000000000001</v>
      </c>
      <c r="G3873" s="11">
        <v>1.05</v>
      </c>
      <c r="H3873" s="11">
        <v>7.0710678118654821E-2</v>
      </c>
      <c r="I3873" s="11">
        <v>7.0389327891398012E-2</v>
      </c>
      <c r="K3873" s="9"/>
    </row>
    <row r="3874" spans="1:11">
      <c r="A3874" s="10" t="s">
        <v>9031</v>
      </c>
      <c r="B3874" s="8" t="s">
        <v>9032</v>
      </c>
      <c r="C3874" s="8" t="s">
        <v>9125</v>
      </c>
      <c r="D3874" s="8" t="s">
        <v>9080</v>
      </c>
      <c r="E3874" s="11">
        <v>1.4342669332233731</v>
      </c>
      <c r="F3874" s="11">
        <v>2.2131344990000001</v>
      </c>
      <c r="G3874" s="11">
        <v>1.8237007161116865</v>
      </c>
      <c r="H3874" s="11">
        <v>0.55074253740691359</v>
      </c>
      <c r="I3874" s="11">
        <v>0.86686899112082982</v>
      </c>
      <c r="J3874" s="9">
        <v>1</v>
      </c>
      <c r="K3874" s="9"/>
    </row>
    <row r="3875" spans="1:11">
      <c r="A3875" s="10" t="s">
        <v>2318</v>
      </c>
      <c r="B3875" s="8" t="s">
        <v>2319</v>
      </c>
      <c r="D3875" s="8" t="s">
        <v>8</v>
      </c>
      <c r="E3875" s="11">
        <v>0.9</v>
      </c>
      <c r="F3875" s="11">
        <v>0.8</v>
      </c>
      <c r="G3875" s="11">
        <v>0.85000000000000009</v>
      </c>
      <c r="H3875" s="11">
        <v>7.0710678118654738E-2</v>
      </c>
      <c r="I3875" s="11">
        <v>-0.23446525363702278</v>
      </c>
      <c r="K3875" s="9"/>
    </row>
    <row r="3876" spans="1:11">
      <c r="A3876" s="10" t="s">
        <v>735</v>
      </c>
      <c r="B3876" s="8" t="s">
        <v>736</v>
      </c>
      <c r="D3876" s="8" t="s">
        <v>8</v>
      </c>
      <c r="E3876" s="11">
        <v>0.7</v>
      </c>
      <c r="F3876" s="11">
        <v>0.6</v>
      </c>
      <c r="G3876" s="11">
        <v>0.64999999999999991</v>
      </c>
      <c r="H3876" s="11">
        <v>7.0710678118654738E-2</v>
      </c>
      <c r="I3876" s="11">
        <v>-0.62148837674627044</v>
      </c>
      <c r="K3876" s="9"/>
    </row>
    <row r="3877" spans="1:11">
      <c r="A3877" s="10" t="s">
        <v>1669</v>
      </c>
      <c r="B3877" s="8" t="s">
        <v>1670</v>
      </c>
      <c r="D3877" s="8" t="s">
        <v>8</v>
      </c>
      <c r="E3877" s="11">
        <v>0.9</v>
      </c>
      <c r="F3877" s="11">
        <v>0.8</v>
      </c>
      <c r="G3877" s="11">
        <v>0.85000000000000009</v>
      </c>
      <c r="H3877" s="11">
        <v>7.0710678118654738E-2</v>
      </c>
      <c r="I3877" s="11">
        <v>-0.23446525363702278</v>
      </c>
      <c r="J3877" s="9">
        <v>1</v>
      </c>
      <c r="K3877" s="9"/>
    </row>
    <row r="3878" spans="1:11">
      <c r="A3878" s="10" t="s">
        <v>1318</v>
      </c>
      <c r="B3878" s="8" t="s">
        <v>1319</v>
      </c>
      <c r="D3878" s="8" t="s">
        <v>8</v>
      </c>
      <c r="E3878" s="11">
        <v>0.7</v>
      </c>
      <c r="F3878" s="11">
        <v>0.8</v>
      </c>
      <c r="G3878" s="11">
        <v>0.75</v>
      </c>
      <c r="H3878" s="11">
        <v>7.0710678118654821E-2</v>
      </c>
      <c r="I3878" s="11">
        <v>-0.41503749927884381</v>
      </c>
      <c r="K3878" s="9"/>
    </row>
    <row r="3879" spans="1:11">
      <c r="A3879" s="10" t="s">
        <v>1318</v>
      </c>
      <c r="B3879" s="8" t="s">
        <v>1319</v>
      </c>
      <c r="C3879" s="8" t="s">
        <v>6609</v>
      </c>
      <c r="D3879" s="8" t="s">
        <v>9080</v>
      </c>
      <c r="E3879" s="11">
        <v>1.2090030637039122</v>
      </c>
      <c r="F3879" s="11">
        <v>0.92513616700000001</v>
      </c>
      <c r="G3879" s="11">
        <v>1.0670696153519561</v>
      </c>
      <c r="H3879" s="11">
        <v>0.2007242076137174</v>
      </c>
      <c r="I3879" s="11">
        <v>9.365430029245056E-2</v>
      </c>
      <c r="K3879" s="9"/>
    </row>
    <row r="3880" spans="1:11">
      <c r="A3880" s="10" t="s">
        <v>7543</v>
      </c>
      <c r="B3880" s="8" t="s">
        <v>7543</v>
      </c>
      <c r="D3880" s="8" t="s">
        <v>8</v>
      </c>
      <c r="E3880" s="11">
        <v>1.3</v>
      </c>
      <c r="F3880" s="11">
        <v>1.3</v>
      </c>
      <c r="G3880" s="11">
        <v>1.3</v>
      </c>
      <c r="H3880" s="11">
        <v>0</v>
      </c>
      <c r="I3880" s="11">
        <v>0.37851162325372983</v>
      </c>
      <c r="K3880" s="9"/>
    </row>
    <row r="3881" spans="1:11">
      <c r="A3881" s="10" t="s">
        <v>1688</v>
      </c>
      <c r="B3881" s="8" t="s">
        <v>1689</v>
      </c>
      <c r="D3881" s="8" t="s">
        <v>8</v>
      </c>
      <c r="E3881" s="11">
        <v>1</v>
      </c>
      <c r="F3881" s="11">
        <v>0.9</v>
      </c>
      <c r="G3881" s="11">
        <v>0.95</v>
      </c>
      <c r="H3881" s="11">
        <v>7.0710678118654738E-2</v>
      </c>
      <c r="I3881" s="11">
        <v>-7.4000581443776928E-2</v>
      </c>
      <c r="K3881" s="9"/>
    </row>
    <row r="3882" spans="1:11">
      <c r="A3882" s="10" t="s">
        <v>8367</v>
      </c>
      <c r="B3882" s="8" t="s">
        <v>8367</v>
      </c>
      <c r="D3882" s="8" t="s">
        <v>8</v>
      </c>
      <c r="E3882" s="11">
        <v>1.4</v>
      </c>
      <c r="F3882" s="11">
        <v>1.2</v>
      </c>
      <c r="G3882" s="11">
        <v>1.2999999999999998</v>
      </c>
      <c r="H3882" s="11">
        <v>0.14142135623730948</v>
      </c>
      <c r="I3882" s="11">
        <v>0.37851162325372961</v>
      </c>
      <c r="K3882" s="9"/>
    </row>
    <row r="3883" spans="1:11">
      <c r="A3883" s="10" t="s">
        <v>9028</v>
      </c>
      <c r="B3883" s="8" t="s">
        <v>9028</v>
      </c>
      <c r="D3883" s="8" t="s">
        <v>8</v>
      </c>
      <c r="E3883" s="11">
        <v>1.6</v>
      </c>
      <c r="F3883" s="11">
        <v>1.4</v>
      </c>
      <c r="G3883" s="11">
        <v>1.5</v>
      </c>
      <c r="H3883" s="11">
        <v>0.14142135623730964</v>
      </c>
      <c r="I3883" s="11">
        <v>0.58496250072115619</v>
      </c>
      <c r="K3883" s="9"/>
    </row>
    <row r="3884" spans="1:11">
      <c r="A3884" s="10" t="s">
        <v>8943</v>
      </c>
      <c r="B3884" s="8" t="s">
        <v>8944</v>
      </c>
      <c r="C3884" s="8" t="s">
        <v>8945</v>
      </c>
      <c r="D3884" s="8" t="s">
        <v>9080</v>
      </c>
      <c r="E3884" s="11">
        <v>1.7088625530279515</v>
      </c>
      <c r="F3884" s="11">
        <v>1.51286864</v>
      </c>
      <c r="G3884" s="11">
        <v>1.6108655965139758</v>
      </c>
      <c r="H3884" s="11">
        <v>0.13858862497335098</v>
      </c>
      <c r="I3884" s="11">
        <v>0.68783612698566488</v>
      </c>
      <c r="K3884" s="9"/>
    </row>
    <row r="3885" spans="1:11">
      <c r="A3885" s="10" t="s">
        <v>7218</v>
      </c>
      <c r="B3885" s="8" t="s">
        <v>7219</v>
      </c>
      <c r="D3885" s="8" t="s">
        <v>8</v>
      </c>
      <c r="E3885" s="11">
        <v>1.7</v>
      </c>
      <c r="F3885" s="11">
        <v>1.7</v>
      </c>
      <c r="G3885" s="11">
        <v>1.7</v>
      </c>
      <c r="H3885" s="11">
        <v>0</v>
      </c>
      <c r="I3885" s="11">
        <v>0.76553474636297703</v>
      </c>
      <c r="K3885" s="9"/>
    </row>
    <row r="3886" spans="1:11">
      <c r="A3886" s="10" t="s">
        <v>6470</v>
      </c>
      <c r="B3886" s="8" t="s">
        <v>6471</v>
      </c>
      <c r="D3886" s="8" t="s">
        <v>8</v>
      </c>
      <c r="E3886" s="11">
        <v>1.1000000000000001</v>
      </c>
      <c r="F3886" s="11">
        <v>1.1000000000000001</v>
      </c>
      <c r="G3886" s="11">
        <v>1.1000000000000001</v>
      </c>
      <c r="H3886" s="11">
        <v>0</v>
      </c>
      <c r="I3886" s="11">
        <v>0.13750352374993502</v>
      </c>
      <c r="K3886" s="9"/>
    </row>
    <row r="3887" spans="1:11">
      <c r="A3887" s="10" t="s">
        <v>1634</v>
      </c>
      <c r="B3887" s="8" t="s">
        <v>1635</v>
      </c>
      <c r="D3887" s="8" t="s">
        <v>8</v>
      </c>
      <c r="E3887" s="11">
        <v>0.8</v>
      </c>
      <c r="F3887" s="11">
        <v>0.8</v>
      </c>
      <c r="G3887" s="11">
        <v>0.8</v>
      </c>
      <c r="H3887" s="11">
        <v>0</v>
      </c>
      <c r="I3887" s="11">
        <v>-0.32192809488736229</v>
      </c>
      <c r="K3887" s="9"/>
    </row>
    <row r="3888" spans="1:11">
      <c r="A3888" s="10" t="s">
        <v>3003</v>
      </c>
      <c r="B3888" s="8" t="s">
        <v>3004</v>
      </c>
      <c r="D3888" s="8" t="s">
        <v>8</v>
      </c>
      <c r="E3888" s="11">
        <v>1</v>
      </c>
      <c r="F3888" s="11">
        <v>1.1000000000000001</v>
      </c>
      <c r="G3888" s="11">
        <v>1.05</v>
      </c>
      <c r="H3888" s="11">
        <v>7.0710678118654821E-2</v>
      </c>
      <c r="I3888" s="11">
        <v>7.0389327891398012E-2</v>
      </c>
      <c r="K3888" s="9"/>
    </row>
    <row r="3889" spans="1:11">
      <c r="A3889" s="10" t="s">
        <v>8967</v>
      </c>
      <c r="B3889" s="8" t="s">
        <v>8968</v>
      </c>
      <c r="C3889" s="8" t="s">
        <v>8969</v>
      </c>
      <c r="D3889" s="8" t="s">
        <v>9080</v>
      </c>
      <c r="E3889" s="11">
        <v>1.7984319397399928</v>
      </c>
      <c r="F3889" s="11">
        <v>1.830817621</v>
      </c>
      <c r="G3889" s="11">
        <v>1.8146247803699964</v>
      </c>
      <c r="H3889" s="11">
        <v>2.2900134832297171E-2</v>
      </c>
      <c r="I3889" s="11">
        <v>0.85967126532175431</v>
      </c>
      <c r="K3889" s="9"/>
    </row>
    <row r="3890" spans="1:11">
      <c r="A3890" s="10" t="s">
        <v>5149</v>
      </c>
      <c r="B3890" s="8" t="s">
        <v>5149</v>
      </c>
      <c r="D3890" s="8" t="s">
        <v>8</v>
      </c>
      <c r="E3890" s="11">
        <v>1.1000000000000001</v>
      </c>
      <c r="F3890" s="11">
        <v>0.8</v>
      </c>
      <c r="G3890" s="11">
        <v>0.95000000000000007</v>
      </c>
      <c r="H3890" s="11">
        <v>0.21213203435596462</v>
      </c>
      <c r="I3890" s="11">
        <v>-7.4000581443776747E-2</v>
      </c>
      <c r="K3890" s="9"/>
    </row>
    <row r="3891" spans="1:11">
      <c r="A3891" s="10" t="s">
        <v>4474</v>
      </c>
      <c r="B3891" s="8" t="s">
        <v>4475</v>
      </c>
      <c r="D3891" s="8" t="s">
        <v>8</v>
      </c>
      <c r="E3891" s="11">
        <v>1</v>
      </c>
      <c r="F3891" s="11">
        <v>1.1000000000000001</v>
      </c>
      <c r="G3891" s="11">
        <v>1.05</v>
      </c>
      <c r="H3891" s="11">
        <v>7.0710678118654821E-2</v>
      </c>
      <c r="I3891" s="11">
        <v>7.0389327891398012E-2</v>
      </c>
      <c r="K3891" s="9">
        <v>1</v>
      </c>
    </row>
    <row r="3892" spans="1:11">
      <c r="A3892" s="10" t="s">
        <v>1576</v>
      </c>
      <c r="B3892" s="8" t="s">
        <v>1577</v>
      </c>
      <c r="D3892" s="8" t="s">
        <v>8</v>
      </c>
      <c r="E3892" s="11">
        <v>0.9</v>
      </c>
      <c r="F3892" s="11">
        <v>1</v>
      </c>
      <c r="G3892" s="11">
        <v>0.95</v>
      </c>
      <c r="H3892" s="11">
        <v>7.0710678118654738E-2</v>
      </c>
      <c r="I3892" s="11">
        <v>-7.4000581443776928E-2</v>
      </c>
      <c r="K3892" s="9"/>
    </row>
    <row r="3893" spans="1:11">
      <c r="A3893" s="10" t="s">
        <v>1430</v>
      </c>
      <c r="B3893" s="8" t="s">
        <v>1431</v>
      </c>
      <c r="D3893" s="8" t="s">
        <v>8</v>
      </c>
      <c r="E3893" s="11">
        <v>0.9</v>
      </c>
      <c r="F3893" s="11">
        <v>0.9</v>
      </c>
      <c r="G3893" s="11">
        <v>0.9</v>
      </c>
      <c r="H3893" s="11">
        <v>0</v>
      </c>
      <c r="I3893" s="11">
        <v>-0.15200309344504997</v>
      </c>
      <c r="K3893" s="9"/>
    </row>
    <row r="3894" spans="1:11">
      <c r="A3894" s="10" t="s">
        <v>8211</v>
      </c>
      <c r="B3894" s="8" t="s">
        <v>8212</v>
      </c>
      <c r="D3894" s="8" t="s">
        <v>8</v>
      </c>
      <c r="E3894" s="11">
        <v>1.1000000000000001</v>
      </c>
      <c r="F3894" s="11">
        <v>1.3</v>
      </c>
      <c r="G3894" s="11">
        <v>1.2000000000000002</v>
      </c>
      <c r="H3894" s="11">
        <v>0.14142135623730948</v>
      </c>
      <c r="I3894" s="11">
        <v>0.26303440583379406</v>
      </c>
      <c r="K3894" s="9"/>
    </row>
    <row r="3895" spans="1:11">
      <c r="A3895" s="10" t="s">
        <v>7361</v>
      </c>
      <c r="B3895" s="8" t="s">
        <v>7361</v>
      </c>
      <c r="D3895" s="8" t="s">
        <v>8</v>
      </c>
      <c r="E3895" s="11">
        <v>1.4</v>
      </c>
      <c r="F3895" s="11">
        <v>1.3</v>
      </c>
      <c r="G3895" s="11">
        <v>1.35</v>
      </c>
      <c r="H3895" s="11">
        <v>7.0710678118654655E-2</v>
      </c>
      <c r="I3895" s="11">
        <v>0.43295940727610632</v>
      </c>
      <c r="K3895" s="9"/>
    </row>
    <row r="3896" spans="1:11">
      <c r="A3896" s="10" t="s">
        <v>8851</v>
      </c>
      <c r="B3896" s="8" t="s">
        <v>8852</v>
      </c>
      <c r="C3896" s="8" t="s">
        <v>8853</v>
      </c>
      <c r="D3896" s="8" t="s">
        <v>9080</v>
      </c>
      <c r="E3896" s="11">
        <v>1.5431735019009456</v>
      </c>
      <c r="F3896" s="11">
        <v>1.4619774800000001</v>
      </c>
      <c r="G3896" s="11">
        <v>1.5025754909504729</v>
      </c>
      <c r="H3896" s="11">
        <v>5.7414257691530024E-2</v>
      </c>
      <c r="I3896" s="11">
        <v>0.58743747525189982</v>
      </c>
      <c r="K3896" s="9"/>
    </row>
    <row r="3897" spans="1:11">
      <c r="A3897" s="10" t="s">
        <v>5956</v>
      </c>
      <c r="B3897" s="8" t="s">
        <v>5957</v>
      </c>
      <c r="C3897" s="8" t="s">
        <v>5958</v>
      </c>
      <c r="D3897" s="8" t="s">
        <v>9080</v>
      </c>
      <c r="E3897" s="11">
        <v>1.2406931634695759</v>
      </c>
      <c r="F3897" s="11">
        <v>1.3257864159999999</v>
      </c>
      <c r="G3897" s="11">
        <v>1.2832397897347878</v>
      </c>
      <c r="H3897" s="11">
        <v>6.0170015897482151E-2</v>
      </c>
      <c r="I3897" s="11">
        <v>0.35979078160237743</v>
      </c>
      <c r="K3897" s="9"/>
    </row>
    <row r="3898" spans="1:11">
      <c r="A3898" s="10" t="s">
        <v>3196</v>
      </c>
      <c r="B3898" s="8" t="s">
        <v>3197</v>
      </c>
      <c r="D3898" s="8" t="s">
        <v>8</v>
      </c>
      <c r="E3898" s="11">
        <v>1</v>
      </c>
      <c r="F3898" s="11">
        <v>1</v>
      </c>
      <c r="G3898" s="11">
        <v>1</v>
      </c>
      <c r="H3898" s="11">
        <v>0</v>
      </c>
      <c r="I3898" s="11">
        <v>0</v>
      </c>
      <c r="K3898" s="9"/>
    </row>
    <row r="3899" spans="1:11">
      <c r="A3899" s="10" t="s">
        <v>2654</v>
      </c>
      <c r="B3899" s="8" t="s">
        <v>2655</v>
      </c>
      <c r="D3899" s="8" t="s">
        <v>8</v>
      </c>
      <c r="E3899" s="11">
        <v>1</v>
      </c>
      <c r="F3899" s="11">
        <v>1</v>
      </c>
      <c r="G3899" s="11">
        <v>1</v>
      </c>
      <c r="H3899" s="11">
        <v>0</v>
      </c>
      <c r="I3899" s="11">
        <v>0</v>
      </c>
      <c r="J3899" s="9">
        <v>1</v>
      </c>
      <c r="K3899" s="9"/>
    </row>
    <row r="3900" spans="1:11">
      <c r="A3900" s="10" t="s">
        <v>5794</v>
      </c>
      <c r="B3900" s="8" t="s">
        <v>5795</v>
      </c>
      <c r="D3900" s="8" t="s">
        <v>8</v>
      </c>
      <c r="E3900" s="11">
        <v>1.2</v>
      </c>
      <c r="F3900" s="11">
        <v>1.1000000000000001</v>
      </c>
      <c r="G3900" s="11">
        <v>1.1499999999999999</v>
      </c>
      <c r="H3900" s="11">
        <v>7.0710678118654655E-2</v>
      </c>
      <c r="I3900" s="11">
        <v>0.20163386116965043</v>
      </c>
      <c r="K3900" s="9"/>
    </row>
    <row r="3901" spans="1:11">
      <c r="A3901" s="10" t="s">
        <v>5712</v>
      </c>
      <c r="B3901" s="8" t="s">
        <v>5713</v>
      </c>
      <c r="D3901" s="8" t="s">
        <v>8</v>
      </c>
      <c r="E3901" s="11">
        <v>1.1000000000000001</v>
      </c>
      <c r="F3901" s="11">
        <v>1.2</v>
      </c>
      <c r="G3901" s="11">
        <v>1.1499999999999999</v>
      </c>
      <c r="H3901" s="11">
        <v>7.0710678118654655E-2</v>
      </c>
      <c r="I3901" s="11">
        <v>0.20163386116965043</v>
      </c>
      <c r="K3901" s="9"/>
    </row>
    <row r="3902" spans="1:11">
      <c r="A3902" s="10" t="s">
        <v>1473</v>
      </c>
      <c r="B3902" s="8" t="s">
        <v>1474</v>
      </c>
      <c r="C3902" s="8" t="s">
        <v>1475</v>
      </c>
      <c r="D3902" s="8" t="s">
        <v>9080</v>
      </c>
      <c r="E3902" s="11">
        <v>0.62881154846850695</v>
      </c>
      <c r="F3902" s="11">
        <v>0.58371328700000003</v>
      </c>
      <c r="G3902" s="11">
        <v>0.60626241773425349</v>
      </c>
      <c r="H3902" s="11">
        <v>3.1889286504105233E-2</v>
      </c>
      <c r="I3902" s="11">
        <v>-0.72198570248142424</v>
      </c>
      <c r="J3902" s="9">
        <v>1</v>
      </c>
      <c r="K3902" s="9"/>
    </row>
    <row r="3903" spans="1:11">
      <c r="A3903" s="10" t="s">
        <v>1473</v>
      </c>
      <c r="B3903" s="8" t="s">
        <v>1474</v>
      </c>
      <c r="C3903" s="8" t="s">
        <v>5895</v>
      </c>
      <c r="D3903" s="8" t="s">
        <v>9080</v>
      </c>
      <c r="E3903" s="11">
        <v>0.94200836924727749</v>
      </c>
      <c r="F3903" s="11">
        <v>0.77153907600000005</v>
      </c>
      <c r="G3903" s="11">
        <v>0.85677372262363871</v>
      </c>
      <c r="H3903" s="11">
        <v>0.12053999323922801</v>
      </c>
      <c r="I3903" s="11">
        <v>-0.22301386179022339</v>
      </c>
      <c r="J3903" s="9">
        <v>1</v>
      </c>
      <c r="K3903" s="9"/>
    </row>
    <row r="3904" spans="1:11">
      <c r="A3904" s="10" t="s">
        <v>9065</v>
      </c>
      <c r="B3904" s="8" t="s">
        <v>9066</v>
      </c>
      <c r="C3904" s="8" t="s">
        <v>9067</v>
      </c>
      <c r="D3904" s="8" t="s">
        <v>9080</v>
      </c>
      <c r="E3904" s="11">
        <v>1.5090643213731665</v>
      </c>
      <c r="F3904" s="11">
        <v>1.539870678</v>
      </c>
      <c r="G3904" s="11">
        <v>1.5244674996865832</v>
      </c>
      <c r="H3904" s="11">
        <v>2.178338367448511E-2</v>
      </c>
      <c r="I3904" s="11">
        <v>0.60830539367937919</v>
      </c>
      <c r="K3904" s="9"/>
    </row>
    <row r="3905" spans="1:11">
      <c r="A3905" s="10" t="s">
        <v>97</v>
      </c>
      <c r="B3905" s="8" t="s">
        <v>98</v>
      </c>
      <c r="D3905" s="8" t="s">
        <v>8</v>
      </c>
      <c r="E3905" s="11">
        <v>0.2</v>
      </c>
      <c r="F3905" s="11">
        <v>0.2</v>
      </c>
      <c r="G3905" s="11">
        <v>0.2</v>
      </c>
      <c r="H3905" s="11">
        <v>0</v>
      </c>
      <c r="I3905" s="11">
        <v>-2.3219280948873622</v>
      </c>
      <c r="K3905" s="9"/>
    </row>
    <row r="3906" spans="1:11">
      <c r="A3906" s="10" t="s">
        <v>3304</v>
      </c>
      <c r="B3906" s="8" t="s">
        <v>3305</v>
      </c>
      <c r="D3906" s="8" t="s">
        <v>8</v>
      </c>
      <c r="E3906" s="11">
        <v>0.7</v>
      </c>
      <c r="F3906" s="11">
        <v>1.1000000000000001</v>
      </c>
      <c r="G3906" s="11">
        <v>0.9</v>
      </c>
      <c r="H3906" s="11">
        <v>0.28284271247461912</v>
      </c>
      <c r="I3906" s="11">
        <v>-0.15200309344504997</v>
      </c>
      <c r="K3906" s="9"/>
    </row>
    <row r="3907" spans="1:11">
      <c r="A3907" s="10" t="s">
        <v>4633</v>
      </c>
      <c r="B3907" s="8" t="s">
        <v>4634</v>
      </c>
      <c r="C3907" s="8" t="s">
        <v>4635</v>
      </c>
      <c r="D3907" s="8" t="s">
        <v>9080</v>
      </c>
      <c r="E3907" s="11">
        <v>1.191918706566427</v>
      </c>
      <c r="F3907" s="11">
        <v>1.189849403</v>
      </c>
      <c r="G3907" s="11">
        <v>1.1908840547832136</v>
      </c>
      <c r="H3907" s="11">
        <v>1.4632185841540273E-3</v>
      </c>
      <c r="I3907" s="11">
        <v>0.25203295834733425</v>
      </c>
      <c r="K3907" s="9"/>
    </row>
    <row r="3908" spans="1:11">
      <c r="A3908" s="10" t="s">
        <v>4633</v>
      </c>
      <c r="B3908" s="8" t="s">
        <v>4634</v>
      </c>
      <c r="C3908" s="8" t="s">
        <v>8937</v>
      </c>
      <c r="D3908" s="8" t="s">
        <v>9080</v>
      </c>
      <c r="E3908" s="11">
        <v>2.2794447797281583</v>
      </c>
      <c r="F3908" s="11">
        <v>1.7353490410000001</v>
      </c>
      <c r="G3908" s="11">
        <v>2.0073969103640792</v>
      </c>
      <c r="H3908" s="11">
        <v>0.38473378646938355</v>
      </c>
      <c r="I3908" s="11">
        <v>1.0053259002081583</v>
      </c>
      <c r="K3908" s="9"/>
    </row>
    <row r="3909" spans="1:11">
      <c r="A3909" s="10" t="s">
        <v>8915</v>
      </c>
      <c r="B3909" s="8" t="s">
        <v>8916</v>
      </c>
      <c r="C3909" s="8" t="s">
        <v>6425</v>
      </c>
      <c r="D3909" s="8" t="s">
        <v>9080</v>
      </c>
      <c r="E3909" s="11">
        <v>1.9649103595633162</v>
      </c>
      <c r="F3909" s="11">
        <v>1.8869878689999999</v>
      </c>
      <c r="G3909" s="11">
        <v>1.925949114281658</v>
      </c>
      <c r="H3909" s="11">
        <v>5.5099521484265668E-2</v>
      </c>
      <c r="I3909" s="11">
        <v>0.9455695860768466</v>
      </c>
      <c r="K3909" s="9"/>
    </row>
    <row r="3910" spans="1:11">
      <c r="A3910" s="10" t="s">
        <v>1412</v>
      </c>
      <c r="B3910" s="8" t="s">
        <v>1413</v>
      </c>
      <c r="D3910" s="8" t="s">
        <v>8</v>
      </c>
      <c r="E3910" s="11">
        <v>0.9</v>
      </c>
      <c r="F3910" s="11">
        <v>0.8</v>
      </c>
      <c r="G3910" s="11">
        <v>0.85000000000000009</v>
      </c>
      <c r="H3910" s="11">
        <v>7.0710678118654738E-2</v>
      </c>
      <c r="I3910" s="11">
        <v>-0.23446525363702278</v>
      </c>
      <c r="K3910" s="9"/>
    </row>
    <row r="3911" spans="1:11">
      <c r="A3911" s="10" t="s">
        <v>1555</v>
      </c>
      <c r="B3911" s="8" t="s">
        <v>1556</v>
      </c>
      <c r="D3911" s="8" t="s">
        <v>8</v>
      </c>
      <c r="E3911" s="11">
        <v>1</v>
      </c>
      <c r="F3911" s="11">
        <v>1</v>
      </c>
      <c r="G3911" s="11">
        <v>1</v>
      </c>
      <c r="H3911" s="11">
        <v>0</v>
      </c>
      <c r="I3911" s="11">
        <v>0</v>
      </c>
      <c r="K3911" s="9"/>
    </row>
    <row r="3912" spans="1:11">
      <c r="A3912" s="10" t="s">
        <v>2157</v>
      </c>
      <c r="B3912" s="8" t="s">
        <v>2158</v>
      </c>
      <c r="D3912" s="8" t="s">
        <v>8</v>
      </c>
      <c r="E3912" s="11">
        <v>1.1000000000000001</v>
      </c>
      <c r="F3912" s="11">
        <v>1.1000000000000001</v>
      </c>
      <c r="G3912" s="11">
        <v>1.1000000000000001</v>
      </c>
      <c r="H3912" s="11">
        <v>0</v>
      </c>
      <c r="I3912" s="11">
        <v>0.13750352374993502</v>
      </c>
      <c r="K3912" s="9"/>
    </row>
    <row r="3913" spans="1:11">
      <c r="A3913" s="10" t="s">
        <v>3896</v>
      </c>
      <c r="B3913" s="8" t="s">
        <v>3896</v>
      </c>
      <c r="D3913" s="8" t="s">
        <v>8</v>
      </c>
      <c r="E3913" s="11">
        <v>1</v>
      </c>
      <c r="F3913" s="11">
        <v>0.9</v>
      </c>
      <c r="G3913" s="11">
        <v>0.95</v>
      </c>
      <c r="H3913" s="11">
        <v>7.0710678118654738E-2</v>
      </c>
      <c r="I3913" s="11">
        <v>-7.4000581443776928E-2</v>
      </c>
      <c r="K3913" s="9"/>
    </row>
    <row r="3914" spans="1:11">
      <c r="A3914" s="10" t="s">
        <v>8589</v>
      </c>
      <c r="B3914" s="8" t="s">
        <v>8589</v>
      </c>
      <c r="D3914" s="8" t="s">
        <v>8</v>
      </c>
      <c r="E3914" s="11">
        <v>1</v>
      </c>
      <c r="F3914" s="11">
        <v>1.7</v>
      </c>
      <c r="G3914" s="11">
        <v>1.35</v>
      </c>
      <c r="H3914" s="11">
        <v>0.49497474683058246</v>
      </c>
      <c r="I3914" s="11">
        <v>0.43295940727610632</v>
      </c>
      <c r="K3914" s="9"/>
    </row>
    <row r="3915" spans="1:11">
      <c r="A3915" s="10" t="s">
        <v>5824</v>
      </c>
      <c r="B3915" s="8" t="s">
        <v>5825</v>
      </c>
      <c r="D3915" s="8" t="s">
        <v>8</v>
      </c>
      <c r="E3915" s="11">
        <v>1.2</v>
      </c>
      <c r="F3915" s="11">
        <v>1.3</v>
      </c>
      <c r="G3915" s="11">
        <v>1.25</v>
      </c>
      <c r="H3915" s="11">
        <v>7.0710678118654821E-2</v>
      </c>
      <c r="I3915" s="11">
        <v>0.32192809488736235</v>
      </c>
      <c r="K3915" s="9"/>
    </row>
    <row r="3916" spans="1:11">
      <c r="A3916" s="10" t="s">
        <v>5587</v>
      </c>
      <c r="B3916" s="8" t="s">
        <v>5588</v>
      </c>
      <c r="D3916" s="8" t="s">
        <v>8</v>
      </c>
      <c r="E3916" s="11">
        <v>1.2</v>
      </c>
      <c r="F3916" s="11">
        <v>1.2</v>
      </c>
      <c r="G3916" s="11">
        <v>1.2</v>
      </c>
      <c r="H3916" s="11">
        <v>0</v>
      </c>
      <c r="I3916" s="11">
        <v>0.26303440583379378</v>
      </c>
      <c r="K3916" s="9"/>
    </row>
    <row r="3917" spans="1:11">
      <c r="A3917" s="10" t="s">
        <v>6344</v>
      </c>
      <c r="B3917" s="8" t="s">
        <v>6345</v>
      </c>
      <c r="D3917" s="8" t="s">
        <v>8</v>
      </c>
      <c r="E3917" s="11">
        <v>1.1000000000000001</v>
      </c>
      <c r="F3917" s="11">
        <v>1.1000000000000001</v>
      </c>
      <c r="G3917" s="11">
        <v>1.1000000000000001</v>
      </c>
      <c r="H3917" s="11">
        <v>0</v>
      </c>
      <c r="I3917" s="11">
        <v>0.13750352374993502</v>
      </c>
      <c r="K3917" s="9"/>
    </row>
    <row r="3918" spans="1:11">
      <c r="A3918" s="10" t="s">
        <v>7197</v>
      </c>
      <c r="B3918" s="8" t="s">
        <v>7198</v>
      </c>
      <c r="D3918" s="8" t="s">
        <v>8</v>
      </c>
      <c r="E3918" s="11">
        <v>1.6</v>
      </c>
      <c r="F3918" s="11">
        <v>1.5</v>
      </c>
      <c r="G3918" s="11">
        <v>1.55</v>
      </c>
      <c r="H3918" s="11">
        <v>7.0710678118654821E-2</v>
      </c>
      <c r="I3918" s="11">
        <v>0.63226821549951295</v>
      </c>
      <c r="K3918" s="9"/>
    </row>
    <row r="3919" spans="1:11">
      <c r="A3919" s="10" t="s">
        <v>5089</v>
      </c>
      <c r="B3919" s="8" t="s">
        <v>5090</v>
      </c>
      <c r="D3919" s="8" t="s">
        <v>8</v>
      </c>
      <c r="E3919" s="11">
        <v>0.9</v>
      </c>
      <c r="F3919" s="11">
        <v>1</v>
      </c>
      <c r="G3919" s="11">
        <v>0.95</v>
      </c>
      <c r="H3919" s="11">
        <v>7.0710678118654738E-2</v>
      </c>
      <c r="I3919" s="11">
        <v>-7.4000581443776928E-2</v>
      </c>
      <c r="K3919" s="9"/>
    </row>
    <row r="3920" spans="1:11">
      <c r="A3920" s="10" t="s">
        <v>5392</v>
      </c>
      <c r="B3920" s="8" t="s">
        <v>5392</v>
      </c>
      <c r="D3920" s="8" t="s">
        <v>8</v>
      </c>
      <c r="E3920" s="11">
        <v>1.2</v>
      </c>
      <c r="F3920" s="11">
        <v>1.2</v>
      </c>
      <c r="G3920" s="11">
        <v>1.2</v>
      </c>
      <c r="H3920" s="11">
        <v>0</v>
      </c>
      <c r="I3920" s="11">
        <v>0.26303440583379378</v>
      </c>
      <c r="K3920" s="9"/>
    </row>
    <row r="3921" spans="1:11">
      <c r="A3921" s="10" t="s">
        <v>5868</v>
      </c>
      <c r="B3921" s="8" t="s">
        <v>5868</v>
      </c>
      <c r="D3921" s="8" t="s">
        <v>8</v>
      </c>
      <c r="E3921" s="11">
        <v>1</v>
      </c>
      <c r="F3921" s="11">
        <v>1</v>
      </c>
      <c r="G3921" s="11">
        <v>1</v>
      </c>
      <c r="H3921" s="11">
        <v>0</v>
      </c>
      <c r="I3921" s="11">
        <v>0</v>
      </c>
      <c r="K3921" s="9"/>
    </row>
    <row r="3922" spans="1:11">
      <c r="A3922" s="10" t="s">
        <v>3728</v>
      </c>
      <c r="B3922" s="8" t="s">
        <v>3728</v>
      </c>
      <c r="D3922" s="8" t="s">
        <v>8</v>
      </c>
      <c r="E3922" s="11">
        <v>1.1000000000000001</v>
      </c>
      <c r="F3922" s="11">
        <v>1.2</v>
      </c>
      <c r="G3922" s="11">
        <v>1.1499999999999999</v>
      </c>
      <c r="H3922" s="11">
        <v>7.0710678118654655E-2</v>
      </c>
      <c r="I3922" s="11">
        <v>0.20163386116965043</v>
      </c>
      <c r="K3922" s="9"/>
    </row>
    <row r="3923" spans="1:11">
      <c r="A3923" s="10" t="s">
        <v>5674</v>
      </c>
      <c r="B3923" s="8" t="s">
        <v>5675</v>
      </c>
      <c r="D3923" s="8" t="s">
        <v>8</v>
      </c>
      <c r="E3923" s="11">
        <v>1.1000000000000001</v>
      </c>
      <c r="F3923" s="11">
        <v>1.1000000000000001</v>
      </c>
      <c r="G3923" s="11">
        <v>1.1000000000000001</v>
      </c>
      <c r="H3923" s="11">
        <v>0</v>
      </c>
      <c r="I3923" s="11">
        <v>0.13750352374993502</v>
      </c>
      <c r="K3923" s="9"/>
    </row>
    <row r="3924" spans="1:11">
      <c r="A3924" s="10" t="s">
        <v>8911</v>
      </c>
      <c r="B3924" s="8" t="s">
        <v>8912</v>
      </c>
      <c r="D3924" s="8" t="s">
        <v>8</v>
      </c>
      <c r="E3924" s="11">
        <v>1.4</v>
      </c>
      <c r="F3924" s="11">
        <v>1.4</v>
      </c>
      <c r="G3924" s="11">
        <v>1.4</v>
      </c>
      <c r="H3924" s="11">
        <v>0</v>
      </c>
      <c r="I3924" s="11">
        <v>0.48542682717024171</v>
      </c>
      <c r="K3924" s="9"/>
    </row>
    <row r="3925" spans="1:11">
      <c r="A3925" s="10" t="s">
        <v>8231</v>
      </c>
      <c r="B3925" s="8" t="s">
        <v>8232</v>
      </c>
      <c r="D3925" s="8" t="s">
        <v>8</v>
      </c>
      <c r="E3925" s="11">
        <v>1.4</v>
      </c>
      <c r="F3925" s="11">
        <v>1.1000000000000001</v>
      </c>
      <c r="G3925" s="11">
        <v>1.25</v>
      </c>
      <c r="H3925" s="11">
        <v>0.21213203435596409</v>
      </c>
      <c r="I3925" s="11">
        <v>0.32192809488736235</v>
      </c>
      <c r="K3925" s="9"/>
    </row>
    <row r="3926" spans="1:11">
      <c r="A3926" s="10" t="s">
        <v>7641</v>
      </c>
      <c r="B3926" s="8" t="s">
        <v>7642</v>
      </c>
      <c r="D3926" s="8" t="s">
        <v>8</v>
      </c>
      <c r="E3926" s="11">
        <v>1.3</v>
      </c>
      <c r="F3926" s="11">
        <v>1.1000000000000001</v>
      </c>
      <c r="G3926" s="11">
        <v>1.2000000000000002</v>
      </c>
      <c r="H3926" s="11">
        <v>0.14142135623730948</v>
      </c>
      <c r="I3926" s="11">
        <v>0.26303440583379406</v>
      </c>
      <c r="K3926" s="9"/>
    </row>
    <row r="3927" spans="1:11">
      <c r="A3927" s="10" t="s">
        <v>7529</v>
      </c>
      <c r="B3927" s="8" t="s">
        <v>7530</v>
      </c>
      <c r="D3927" s="8" t="s">
        <v>8</v>
      </c>
      <c r="E3927" s="11">
        <v>1</v>
      </c>
      <c r="F3927" s="11">
        <v>1.1000000000000001</v>
      </c>
      <c r="G3927" s="11">
        <v>1.05</v>
      </c>
      <c r="H3927" s="11">
        <v>7.0710678118654821E-2</v>
      </c>
      <c r="I3927" s="11">
        <v>7.0389327891398012E-2</v>
      </c>
      <c r="K3927" s="9"/>
    </row>
    <row r="3928" spans="1:11">
      <c r="A3928" s="10" t="s">
        <v>5778</v>
      </c>
      <c r="B3928" s="8" t="s">
        <v>5778</v>
      </c>
      <c r="D3928" s="8" t="s">
        <v>8</v>
      </c>
      <c r="E3928" s="11">
        <v>1.4</v>
      </c>
      <c r="F3928" s="11">
        <v>1.3</v>
      </c>
      <c r="G3928" s="11">
        <v>1.35</v>
      </c>
      <c r="H3928" s="11">
        <v>7.0710678118654655E-2</v>
      </c>
      <c r="I3928" s="11">
        <v>0.43295940727610632</v>
      </c>
      <c r="K3928" s="9"/>
    </row>
    <row r="3929" spans="1:11">
      <c r="A3929" s="10" t="s">
        <v>8771</v>
      </c>
      <c r="B3929" s="8" t="s">
        <v>8772</v>
      </c>
      <c r="D3929" s="8" t="s">
        <v>8</v>
      </c>
      <c r="E3929" s="11">
        <v>1.6</v>
      </c>
      <c r="F3929" s="11">
        <v>1.1000000000000001</v>
      </c>
      <c r="G3929" s="11">
        <v>1.35</v>
      </c>
      <c r="H3929" s="11">
        <v>0.35355339059327379</v>
      </c>
      <c r="I3929" s="11">
        <v>0.43295940727610632</v>
      </c>
      <c r="K3929" s="9"/>
    </row>
    <row r="3930" spans="1:11">
      <c r="A3930" s="10" t="s">
        <v>5271</v>
      </c>
      <c r="B3930" s="8" t="s">
        <v>5272</v>
      </c>
      <c r="D3930" s="8" t="s">
        <v>8</v>
      </c>
      <c r="E3930" s="11">
        <v>1.4</v>
      </c>
      <c r="F3930" s="11">
        <v>1.1000000000000001</v>
      </c>
      <c r="G3930" s="11">
        <v>1.25</v>
      </c>
      <c r="H3930" s="11">
        <v>0.21213203435596409</v>
      </c>
      <c r="I3930" s="11">
        <v>0.32192809488736235</v>
      </c>
      <c r="K3930" s="9"/>
    </row>
    <row r="3931" spans="1:11">
      <c r="A3931" s="10" t="s">
        <v>6259</v>
      </c>
      <c r="B3931" s="8" t="s">
        <v>6259</v>
      </c>
      <c r="D3931" s="8" t="s">
        <v>8</v>
      </c>
      <c r="E3931" s="11">
        <v>1.1000000000000001</v>
      </c>
      <c r="F3931" s="11">
        <v>1</v>
      </c>
      <c r="G3931" s="11">
        <v>1.05</v>
      </c>
      <c r="H3931" s="11">
        <v>7.0710678118654821E-2</v>
      </c>
      <c r="I3931" s="11">
        <v>7.0389327891398012E-2</v>
      </c>
      <c r="K3931" s="9"/>
    </row>
    <row r="3932" spans="1:11">
      <c r="A3932" s="10" t="s">
        <v>3953</v>
      </c>
      <c r="B3932" s="8" t="s">
        <v>3954</v>
      </c>
      <c r="D3932" s="8" t="s">
        <v>8</v>
      </c>
      <c r="E3932" s="11">
        <v>1</v>
      </c>
      <c r="F3932" s="11">
        <v>1.1000000000000001</v>
      </c>
      <c r="G3932" s="11">
        <v>1.05</v>
      </c>
      <c r="H3932" s="11">
        <v>7.0710678118654821E-2</v>
      </c>
      <c r="I3932" s="11">
        <v>7.0389327891398012E-2</v>
      </c>
      <c r="K3932" s="9"/>
    </row>
    <row r="3933" spans="1:11">
      <c r="A3933" s="10" t="s">
        <v>8861</v>
      </c>
      <c r="B3933" s="8" t="s">
        <v>8862</v>
      </c>
      <c r="C3933" s="8" t="s">
        <v>8863</v>
      </c>
      <c r="D3933" s="8" t="s">
        <v>9080</v>
      </c>
      <c r="E3933" s="11">
        <v>2.7604830923230925</v>
      </c>
      <c r="F3933" s="11">
        <v>2.3721409329999998</v>
      </c>
      <c r="G3933" s="11">
        <v>2.5663120126615464</v>
      </c>
      <c r="H3933" s="11">
        <v>0.27459937427798548</v>
      </c>
      <c r="I3933" s="11">
        <v>1.3596965842056166</v>
      </c>
      <c r="K3933" s="9"/>
    </row>
    <row r="3934" spans="1:11">
      <c r="A3934" s="10" t="s">
        <v>1230</v>
      </c>
      <c r="B3934" s="8" t="s">
        <v>1231</v>
      </c>
      <c r="D3934" s="8" t="s">
        <v>8</v>
      </c>
      <c r="E3934" s="11">
        <v>0.8</v>
      </c>
      <c r="F3934" s="11">
        <v>0.7</v>
      </c>
      <c r="G3934" s="11">
        <v>0.75</v>
      </c>
      <c r="H3934" s="11">
        <v>7.0710678118654821E-2</v>
      </c>
      <c r="I3934" s="11">
        <v>-0.41503749927884381</v>
      </c>
      <c r="K3934" s="9"/>
    </row>
    <row r="3935" spans="1:11">
      <c r="A3935" s="10" t="s">
        <v>5273</v>
      </c>
      <c r="B3935" s="8" t="s">
        <v>5274</v>
      </c>
      <c r="D3935" s="8" t="s">
        <v>8</v>
      </c>
      <c r="E3935" s="11">
        <v>1.2</v>
      </c>
      <c r="F3935" s="11">
        <v>1.1000000000000001</v>
      </c>
      <c r="G3935" s="11">
        <v>1.1499999999999999</v>
      </c>
      <c r="H3935" s="11">
        <v>7.0710678118654655E-2</v>
      </c>
      <c r="I3935" s="11">
        <v>0.20163386116965043</v>
      </c>
      <c r="K3935" s="9"/>
    </row>
    <row r="3936" spans="1:11">
      <c r="A3936" s="10" t="s">
        <v>795</v>
      </c>
      <c r="B3936" s="8" t="s">
        <v>4138</v>
      </c>
      <c r="D3936" s="8" t="s">
        <v>8</v>
      </c>
      <c r="E3936" s="11">
        <v>0.8</v>
      </c>
      <c r="F3936" s="11">
        <v>0.7</v>
      </c>
      <c r="G3936" s="11">
        <v>0.75</v>
      </c>
      <c r="H3936" s="11">
        <v>7.0710678118654821E-2</v>
      </c>
      <c r="I3936" s="11">
        <v>-0.41503749927884381</v>
      </c>
      <c r="K3936" s="9"/>
    </row>
    <row r="3937" spans="1:11">
      <c r="A3937" s="10" t="s">
        <v>4913</v>
      </c>
      <c r="B3937" s="8" t="s">
        <v>4914</v>
      </c>
      <c r="D3937" s="8" t="s">
        <v>8</v>
      </c>
      <c r="E3937" s="11">
        <v>1.1000000000000001</v>
      </c>
      <c r="F3937" s="11">
        <v>0.9</v>
      </c>
      <c r="G3937" s="11">
        <v>1</v>
      </c>
      <c r="H3937" s="11">
        <v>0.14142135623730953</v>
      </c>
      <c r="I3937" s="11">
        <v>0</v>
      </c>
      <c r="K3937" s="9"/>
    </row>
    <row r="3938" spans="1:11">
      <c r="A3938" s="10" t="s">
        <v>6952</v>
      </c>
      <c r="B3938" s="8" t="s">
        <v>6953</v>
      </c>
      <c r="D3938" s="8" t="s">
        <v>8</v>
      </c>
      <c r="E3938" s="11">
        <v>0.9</v>
      </c>
      <c r="F3938" s="11">
        <v>1.2</v>
      </c>
      <c r="G3938" s="11">
        <v>1.05</v>
      </c>
      <c r="H3938" s="11">
        <v>0.21213203435596409</v>
      </c>
      <c r="I3938" s="11">
        <v>7.0389327891398012E-2</v>
      </c>
      <c r="K3938" s="9"/>
    </row>
    <row r="3939" spans="1:11">
      <c r="A3939" s="10" t="s">
        <v>8365</v>
      </c>
      <c r="B3939" s="8" t="s">
        <v>8366</v>
      </c>
      <c r="D3939" s="8" t="s">
        <v>8</v>
      </c>
      <c r="E3939" s="11">
        <v>0.9</v>
      </c>
      <c r="F3939" s="11">
        <v>1.2</v>
      </c>
      <c r="G3939" s="11">
        <v>1.05</v>
      </c>
      <c r="H3939" s="11">
        <v>0.21213203435596409</v>
      </c>
      <c r="I3939" s="11">
        <v>7.0389327891398012E-2</v>
      </c>
      <c r="K3939" s="9"/>
    </row>
    <row r="3940" spans="1:11">
      <c r="A3940" s="10" t="s">
        <v>753</v>
      </c>
      <c r="B3940" s="8" t="s">
        <v>754</v>
      </c>
      <c r="D3940" s="8" t="s">
        <v>8</v>
      </c>
      <c r="E3940" s="11">
        <v>1</v>
      </c>
      <c r="F3940" s="11">
        <v>0.6</v>
      </c>
      <c r="G3940" s="11">
        <v>0.8</v>
      </c>
      <c r="H3940" s="11">
        <v>0.28284271247461834</v>
      </c>
      <c r="I3940" s="11">
        <v>-0.32192809488736229</v>
      </c>
      <c r="K3940" s="9"/>
    </row>
    <row r="3941" spans="1:11">
      <c r="A3941" s="10" t="s">
        <v>9045</v>
      </c>
      <c r="B3941" s="8" t="s">
        <v>9046</v>
      </c>
      <c r="C3941" s="8" t="s">
        <v>9124</v>
      </c>
      <c r="D3941" s="8" t="s">
        <v>9080</v>
      </c>
      <c r="E3941" s="11">
        <v>2.0766115100595952</v>
      </c>
      <c r="F3941" s="11">
        <v>1.8570177809999999</v>
      </c>
      <c r="G3941" s="11">
        <v>1.9668146455297975</v>
      </c>
      <c r="H3941" s="11">
        <v>0.15527621492408125</v>
      </c>
      <c r="I3941" s="11">
        <v>0.975861003079048</v>
      </c>
      <c r="K3941" s="9"/>
    </row>
    <row r="3942" spans="1:11">
      <c r="A3942" s="10" t="s">
        <v>7798</v>
      </c>
      <c r="B3942" s="8" t="s">
        <v>7799</v>
      </c>
      <c r="D3942" s="8" t="s">
        <v>8</v>
      </c>
      <c r="E3942" s="11">
        <v>1</v>
      </c>
      <c r="F3942" s="11">
        <v>1.2</v>
      </c>
      <c r="G3942" s="11">
        <v>1.1000000000000001</v>
      </c>
      <c r="H3942" s="11">
        <v>0.14142135623730948</v>
      </c>
      <c r="I3942" s="11">
        <v>0.13750352374993502</v>
      </c>
      <c r="K3942" s="9"/>
    </row>
    <row r="3943" spans="1:11">
      <c r="A3943" s="10" t="s">
        <v>7437</v>
      </c>
      <c r="B3943" s="8" t="s">
        <v>7437</v>
      </c>
      <c r="D3943" s="8" t="s">
        <v>8</v>
      </c>
      <c r="E3943" s="11">
        <v>1.2</v>
      </c>
      <c r="F3943" s="11">
        <v>1.7</v>
      </c>
      <c r="G3943" s="11">
        <v>1.45</v>
      </c>
      <c r="H3943" s="11">
        <v>0.35355339059327379</v>
      </c>
      <c r="I3943" s="11">
        <v>0.5360529002402098</v>
      </c>
      <c r="K3943" s="9"/>
    </row>
    <row r="3944" spans="1:11">
      <c r="A3944" s="10" t="s">
        <v>1582</v>
      </c>
      <c r="B3944" s="8" t="s">
        <v>1583</v>
      </c>
      <c r="D3944" s="8" t="s">
        <v>8</v>
      </c>
      <c r="E3944" s="11">
        <v>0.8</v>
      </c>
      <c r="F3944" s="11">
        <v>0.9</v>
      </c>
      <c r="G3944" s="11">
        <v>0.85000000000000009</v>
      </c>
      <c r="H3944" s="11">
        <v>7.0710678118654738E-2</v>
      </c>
      <c r="I3944" s="11">
        <v>-0.23446525363702278</v>
      </c>
      <c r="K3944" s="9"/>
    </row>
    <row r="3945" spans="1:11">
      <c r="A3945" s="10" t="s">
        <v>8312</v>
      </c>
      <c r="B3945" s="8" t="s">
        <v>8313</v>
      </c>
      <c r="C3945" s="8" t="s">
        <v>9123</v>
      </c>
      <c r="D3945" s="8" t="s">
        <v>9080</v>
      </c>
      <c r="E3945" s="11">
        <v>1.5268144242442117</v>
      </c>
      <c r="F3945" s="11">
        <v>1.6797429530000001</v>
      </c>
      <c r="G3945" s="11">
        <v>1.603278688622106</v>
      </c>
      <c r="H3945" s="11">
        <v>0.10813679972009994</v>
      </c>
      <c r="I3945" s="11">
        <v>0.68102522258973386</v>
      </c>
      <c r="K3945" s="9"/>
    </row>
    <row r="3946" spans="1:11">
      <c r="A3946" s="10" t="s">
        <v>3855</v>
      </c>
      <c r="B3946" s="8" t="s">
        <v>3856</v>
      </c>
      <c r="D3946" s="8" t="s">
        <v>8</v>
      </c>
      <c r="E3946" s="11">
        <v>1.2</v>
      </c>
      <c r="F3946" s="11">
        <v>1.6</v>
      </c>
      <c r="G3946" s="11">
        <v>1.4</v>
      </c>
      <c r="H3946" s="11">
        <v>0.2828427124746199</v>
      </c>
      <c r="I3946" s="11">
        <v>0.48542682717024171</v>
      </c>
      <c r="K3946" s="9"/>
    </row>
    <row r="3947" spans="1:11">
      <c r="A3947" s="10" t="s">
        <v>5242</v>
      </c>
      <c r="B3947" s="8" t="s">
        <v>5243</v>
      </c>
      <c r="D3947" s="8" t="s">
        <v>8</v>
      </c>
      <c r="E3947" s="11">
        <v>1.1000000000000001</v>
      </c>
      <c r="F3947" s="11">
        <v>1.1000000000000001</v>
      </c>
      <c r="G3947" s="11">
        <v>1.1000000000000001</v>
      </c>
      <c r="H3947" s="11">
        <v>0</v>
      </c>
      <c r="I3947" s="11">
        <v>0.13750352374993502</v>
      </c>
      <c r="K3947" s="9"/>
    </row>
    <row r="3948" spans="1:11">
      <c r="A3948" s="10" t="s">
        <v>6127</v>
      </c>
      <c r="B3948" s="8" t="s">
        <v>6128</v>
      </c>
      <c r="D3948" s="8" t="s">
        <v>8</v>
      </c>
      <c r="E3948" s="11">
        <v>1.2</v>
      </c>
      <c r="F3948" s="11">
        <v>1.1000000000000001</v>
      </c>
      <c r="G3948" s="11">
        <v>1.1499999999999999</v>
      </c>
      <c r="H3948" s="11">
        <v>7.0710678118654655E-2</v>
      </c>
      <c r="I3948" s="11">
        <v>0.20163386116965043</v>
      </c>
      <c r="K3948" s="9"/>
    </row>
    <row r="3949" spans="1:11">
      <c r="A3949" s="10" t="s">
        <v>6734</v>
      </c>
      <c r="B3949" s="8" t="s">
        <v>6735</v>
      </c>
      <c r="D3949" s="8" t="s">
        <v>8</v>
      </c>
      <c r="E3949" s="11">
        <v>1</v>
      </c>
      <c r="F3949" s="11">
        <v>0.9</v>
      </c>
      <c r="G3949" s="11">
        <v>0.95</v>
      </c>
      <c r="H3949" s="11">
        <v>7.0710678118654738E-2</v>
      </c>
      <c r="I3949" s="11">
        <v>-7.4000581443776928E-2</v>
      </c>
      <c r="K3949" s="9"/>
    </row>
    <row r="3950" spans="1:11">
      <c r="A3950" s="10" t="s">
        <v>6896</v>
      </c>
      <c r="B3950" s="8" t="s">
        <v>6897</v>
      </c>
      <c r="D3950" s="8" t="s">
        <v>8</v>
      </c>
      <c r="E3950" s="11">
        <v>1.1000000000000001</v>
      </c>
      <c r="F3950" s="11">
        <v>0.7</v>
      </c>
      <c r="G3950" s="11">
        <v>0.9</v>
      </c>
      <c r="H3950" s="11">
        <v>0.28284271247461912</v>
      </c>
      <c r="I3950" s="11">
        <v>-0.15200309344504997</v>
      </c>
      <c r="K3950" s="9"/>
    </row>
    <row r="3951" spans="1:11">
      <c r="A3951" s="10" t="s">
        <v>5330</v>
      </c>
      <c r="B3951" s="8" t="s">
        <v>5331</v>
      </c>
      <c r="C3951" s="8" t="s">
        <v>9122</v>
      </c>
      <c r="D3951" s="8" t="s">
        <v>9080</v>
      </c>
      <c r="E3951" s="11">
        <v>1.3268305866392207</v>
      </c>
      <c r="F3951" s="11">
        <v>1.28162741</v>
      </c>
      <c r="G3951" s="11">
        <v>1.3042289983196103</v>
      </c>
      <c r="H3951" s="11">
        <v>3.1963472732766285E-2</v>
      </c>
      <c r="I3951" s="11">
        <v>0.38319720218751085</v>
      </c>
      <c r="K3951" s="9"/>
    </row>
    <row r="3952" spans="1:11">
      <c r="A3952" s="10" t="s">
        <v>8917</v>
      </c>
      <c r="B3952" s="8" t="s">
        <v>8918</v>
      </c>
      <c r="D3952" s="8" t="s">
        <v>8</v>
      </c>
      <c r="E3952" s="11">
        <v>1.6</v>
      </c>
      <c r="F3952" s="11">
        <v>1.3</v>
      </c>
      <c r="G3952" s="11">
        <v>1.4500000000000002</v>
      </c>
      <c r="H3952" s="11">
        <v>0.21213203435596409</v>
      </c>
      <c r="I3952" s="11">
        <v>0.53605290024021002</v>
      </c>
      <c r="K3952" s="9"/>
    </row>
    <row r="3953" spans="1:11">
      <c r="A3953" s="10" t="s">
        <v>9011</v>
      </c>
      <c r="B3953" s="8" t="s">
        <v>9012</v>
      </c>
      <c r="D3953" s="8" t="s">
        <v>8</v>
      </c>
      <c r="E3953" s="11">
        <v>1.3</v>
      </c>
      <c r="F3953" s="11">
        <v>1.6</v>
      </c>
      <c r="G3953" s="11">
        <v>1.4500000000000002</v>
      </c>
      <c r="H3953" s="11">
        <v>0.21213203435596409</v>
      </c>
      <c r="I3953" s="11">
        <v>0.53605290024021002</v>
      </c>
      <c r="K3953" s="9"/>
    </row>
    <row r="3954" spans="1:11">
      <c r="A3954" s="10" t="s">
        <v>4622</v>
      </c>
      <c r="B3954" s="8" t="s">
        <v>4623</v>
      </c>
      <c r="D3954" s="8" t="s">
        <v>8</v>
      </c>
      <c r="E3954" s="11">
        <v>0.9</v>
      </c>
      <c r="F3954" s="11">
        <v>1</v>
      </c>
      <c r="G3954" s="11">
        <v>0.95</v>
      </c>
      <c r="H3954" s="11">
        <v>7.0710678118654738E-2</v>
      </c>
      <c r="I3954" s="11">
        <v>-7.4000581443776928E-2</v>
      </c>
      <c r="K3954" s="9"/>
    </row>
    <row r="3955" spans="1:11">
      <c r="A3955" s="10" t="s">
        <v>9016</v>
      </c>
      <c r="B3955" s="8" t="s">
        <v>9016</v>
      </c>
      <c r="D3955" s="8" t="s">
        <v>8</v>
      </c>
      <c r="E3955" s="11">
        <v>1</v>
      </c>
      <c r="F3955" s="11">
        <v>2.7</v>
      </c>
      <c r="G3955" s="11">
        <v>1.85</v>
      </c>
      <c r="H3955" s="11">
        <v>1.2020815280171309</v>
      </c>
      <c r="I3955" s="11">
        <v>0.88752527074158749</v>
      </c>
      <c r="K3955" s="9"/>
    </row>
    <row r="3956" spans="1:11">
      <c r="A3956" s="10" t="s">
        <v>7683</v>
      </c>
      <c r="B3956" s="8" t="s">
        <v>7683</v>
      </c>
      <c r="D3956" s="8" t="s">
        <v>8</v>
      </c>
      <c r="E3956" s="11">
        <v>1.5</v>
      </c>
      <c r="F3956" s="11">
        <v>1.2</v>
      </c>
      <c r="G3956" s="11">
        <v>1.35</v>
      </c>
      <c r="H3956" s="11">
        <v>0.21213203435596303</v>
      </c>
      <c r="I3956" s="11">
        <v>0.43295940727610632</v>
      </c>
      <c r="K3956" s="9"/>
    </row>
    <row r="3957" spans="1:11">
      <c r="A3957" s="10" t="s">
        <v>1166</v>
      </c>
      <c r="B3957" s="8" t="s">
        <v>1167</v>
      </c>
      <c r="C3957" s="8" t="s">
        <v>1168</v>
      </c>
      <c r="D3957" s="8" t="s">
        <v>9080</v>
      </c>
      <c r="E3957" s="11">
        <v>0.64149336841710447</v>
      </c>
      <c r="F3957" s="11">
        <v>0.54071243300000005</v>
      </c>
      <c r="G3957" s="11">
        <v>0.5911029007085522</v>
      </c>
      <c r="H3957" s="11">
        <v>7.1262882847758044E-2</v>
      </c>
      <c r="I3957" s="11">
        <v>-0.75851879456995885</v>
      </c>
      <c r="K3957" s="9"/>
    </row>
    <row r="3958" spans="1:11">
      <c r="A3958" s="10" t="s">
        <v>1166</v>
      </c>
      <c r="B3958" s="8" t="s">
        <v>1167</v>
      </c>
      <c r="C3958" s="8" t="s">
        <v>1310</v>
      </c>
      <c r="D3958" s="8" t="s">
        <v>9080</v>
      </c>
      <c r="E3958" s="11">
        <v>0.70137008640728205</v>
      </c>
      <c r="F3958" s="11">
        <v>0.598493571</v>
      </c>
      <c r="G3958" s="11">
        <v>0.64993182870364108</v>
      </c>
      <c r="H3958" s="11">
        <v>7.2744681669331471E-2</v>
      </c>
      <c r="I3958" s="11">
        <v>-0.62163969297548549</v>
      </c>
      <c r="J3958" s="9">
        <v>1</v>
      </c>
      <c r="K3958" s="9"/>
    </row>
    <row r="3959" spans="1:11">
      <c r="A3959" s="10" t="s">
        <v>1166</v>
      </c>
      <c r="B3959" s="8" t="s">
        <v>1167</v>
      </c>
      <c r="C3959" s="8" t="s">
        <v>3694</v>
      </c>
      <c r="D3959" s="8" t="s">
        <v>9080</v>
      </c>
      <c r="E3959" s="11">
        <v>0.83037746664996848</v>
      </c>
      <c r="F3959" s="11">
        <v>0.89519404800000002</v>
      </c>
      <c r="G3959" s="11">
        <v>0.86278575732498419</v>
      </c>
      <c r="H3959" s="11">
        <v>4.5832244205936817E-2</v>
      </c>
      <c r="I3959" s="11">
        <v>-0.21292573388066546</v>
      </c>
      <c r="K3959" s="9"/>
    </row>
    <row r="3960" spans="1:11">
      <c r="A3960" s="10" t="s">
        <v>1166</v>
      </c>
      <c r="B3960" s="8" t="s">
        <v>1167</v>
      </c>
      <c r="C3960" s="8" t="s">
        <v>7466</v>
      </c>
      <c r="D3960" s="8" t="s">
        <v>9080</v>
      </c>
      <c r="E3960" s="11">
        <v>0.96043036272914561</v>
      </c>
      <c r="F3960" s="11">
        <v>0.87239946400000001</v>
      </c>
      <c r="G3960" s="11">
        <v>0.91641491336457281</v>
      </c>
      <c r="H3960" s="11">
        <v>6.2247245445325082E-2</v>
      </c>
      <c r="I3960" s="11">
        <v>-0.12592715821984585</v>
      </c>
      <c r="K3960" s="9"/>
    </row>
    <row r="3961" spans="1:11">
      <c r="A3961" s="10" t="s">
        <v>6657</v>
      </c>
      <c r="B3961" s="8" t="s">
        <v>6658</v>
      </c>
      <c r="D3961" s="8" t="s">
        <v>8</v>
      </c>
      <c r="E3961" s="11">
        <v>1.1000000000000001</v>
      </c>
      <c r="F3961" s="11">
        <v>1.3</v>
      </c>
      <c r="G3961" s="11">
        <v>1.2000000000000002</v>
      </c>
      <c r="H3961" s="11">
        <v>0.14142135623730948</v>
      </c>
      <c r="I3961" s="11">
        <v>0.26303440583379406</v>
      </c>
      <c r="K3961" s="9"/>
    </row>
    <row r="3962" spans="1:11">
      <c r="A3962" s="10" t="s">
        <v>5630</v>
      </c>
      <c r="B3962" s="8" t="s">
        <v>5631</v>
      </c>
      <c r="C3962" s="8" t="s">
        <v>9121</v>
      </c>
      <c r="D3962" s="8" t="s">
        <v>9080</v>
      </c>
      <c r="E3962" s="11">
        <v>0.88930743249999566</v>
      </c>
      <c r="F3962" s="11">
        <v>1.0446358870000001</v>
      </c>
      <c r="G3962" s="11">
        <v>0.96697165974999788</v>
      </c>
      <c r="H3962" s="11">
        <v>0.10983380348817924</v>
      </c>
      <c r="I3962" s="11">
        <v>-4.8454487436831506E-2</v>
      </c>
      <c r="K3962" s="9"/>
    </row>
    <row r="3963" spans="1:11">
      <c r="A3963" s="10" t="s">
        <v>4365</v>
      </c>
      <c r="B3963" s="8" t="s">
        <v>4366</v>
      </c>
      <c r="D3963" s="8" t="s">
        <v>8</v>
      </c>
      <c r="E3963" s="11">
        <v>0.9</v>
      </c>
      <c r="F3963" s="11">
        <v>1</v>
      </c>
      <c r="G3963" s="11">
        <v>0.95</v>
      </c>
      <c r="H3963" s="11">
        <v>7.0710678118654738E-2</v>
      </c>
      <c r="I3963" s="11">
        <v>-7.4000581443776928E-2</v>
      </c>
      <c r="K3963" s="9"/>
    </row>
    <row r="3964" spans="1:11">
      <c r="A3964" s="10" t="s">
        <v>6311</v>
      </c>
      <c r="B3964" s="8" t="s">
        <v>6312</v>
      </c>
      <c r="D3964" s="8" t="s">
        <v>8</v>
      </c>
      <c r="E3964" s="11">
        <v>1.2</v>
      </c>
      <c r="F3964" s="11">
        <v>1.3</v>
      </c>
      <c r="G3964" s="11">
        <v>1.25</v>
      </c>
      <c r="H3964" s="11">
        <v>7.0710678118654821E-2</v>
      </c>
      <c r="I3964" s="11">
        <v>0.32192809488736235</v>
      </c>
      <c r="K3964" s="9"/>
    </row>
    <row r="3965" spans="1:11">
      <c r="A3965" s="10" t="s">
        <v>4449</v>
      </c>
      <c r="B3965" s="8" t="s">
        <v>4450</v>
      </c>
      <c r="D3965" s="8" t="s">
        <v>8</v>
      </c>
      <c r="E3965" s="11">
        <v>1.2</v>
      </c>
      <c r="F3965" s="11">
        <v>1.3</v>
      </c>
      <c r="G3965" s="11">
        <v>1.25</v>
      </c>
      <c r="H3965" s="11">
        <v>7.0710678118654821E-2</v>
      </c>
      <c r="I3965" s="11">
        <v>0.32192809488736235</v>
      </c>
      <c r="K3965" s="9"/>
    </row>
    <row r="3966" spans="1:11">
      <c r="A3966" s="10" t="s">
        <v>7451</v>
      </c>
      <c r="B3966" s="8" t="s">
        <v>7452</v>
      </c>
      <c r="D3966" s="8" t="s">
        <v>8</v>
      </c>
      <c r="E3966" s="11">
        <v>1</v>
      </c>
      <c r="F3966" s="11">
        <v>1</v>
      </c>
      <c r="G3966" s="11">
        <v>1</v>
      </c>
      <c r="H3966" s="11">
        <v>0</v>
      </c>
      <c r="I3966" s="11">
        <v>0</v>
      </c>
      <c r="K3966" s="9"/>
    </row>
    <row r="3967" spans="1:11">
      <c r="A3967" s="10" t="s">
        <v>4942</v>
      </c>
      <c r="B3967" s="8" t="s">
        <v>4942</v>
      </c>
      <c r="D3967" s="8" t="s">
        <v>8</v>
      </c>
      <c r="E3967" s="11">
        <v>1</v>
      </c>
      <c r="F3967" s="11">
        <v>0.9</v>
      </c>
      <c r="G3967" s="11">
        <v>0.95</v>
      </c>
      <c r="H3967" s="11">
        <v>7.0710678118654738E-2</v>
      </c>
      <c r="I3967" s="11">
        <v>-7.4000581443776928E-2</v>
      </c>
      <c r="K3967" s="9"/>
    </row>
    <row r="3968" spans="1:11">
      <c r="A3968" s="10" t="s">
        <v>8155</v>
      </c>
      <c r="B3968" s="8" t="s">
        <v>8156</v>
      </c>
      <c r="D3968" s="8" t="s">
        <v>8</v>
      </c>
      <c r="E3968" s="11">
        <v>1.3</v>
      </c>
      <c r="F3968" s="11">
        <v>1.2</v>
      </c>
      <c r="G3968" s="11">
        <v>1.25</v>
      </c>
      <c r="H3968" s="11">
        <v>7.0710678118654821E-2</v>
      </c>
      <c r="I3968" s="11">
        <v>0.32192809488736235</v>
      </c>
      <c r="K3968" s="9"/>
    </row>
    <row r="3969" spans="1:11">
      <c r="A3969" s="10" t="s">
        <v>7949</v>
      </c>
      <c r="B3969" s="8" t="s">
        <v>7950</v>
      </c>
      <c r="D3969" s="8" t="s">
        <v>8</v>
      </c>
      <c r="E3969" s="11">
        <v>1.3</v>
      </c>
      <c r="F3969" s="11">
        <v>1.3</v>
      </c>
      <c r="G3969" s="11">
        <v>1.3</v>
      </c>
      <c r="H3969" s="11">
        <v>0</v>
      </c>
      <c r="I3969" s="11">
        <v>0.37851162325372983</v>
      </c>
      <c r="K3969" s="9"/>
    </row>
    <row r="3970" spans="1:11">
      <c r="A3970" s="10" t="s">
        <v>6695</v>
      </c>
      <c r="B3970" s="8" t="s">
        <v>6695</v>
      </c>
      <c r="D3970" s="8" t="s">
        <v>8</v>
      </c>
      <c r="E3970" s="11">
        <v>1</v>
      </c>
      <c r="F3970" s="11">
        <v>1.3</v>
      </c>
      <c r="G3970" s="11">
        <v>1.1499999999999999</v>
      </c>
      <c r="H3970" s="11">
        <v>0.21213203435596617</v>
      </c>
      <c r="I3970" s="11">
        <v>0.20163386116965043</v>
      </c>
      <c r="K3970" s="9"/>
    </row>
    <row r="3971" spans="1:11">
      <c r="A3971" s="10" t="s">
        <v>4981</v>
      </c>
      <c r="B3971" s="8" t="s">
        <v>4982</v>
      </c>
      <c r="D3971" s="8" t="s">
        <v>8</v>
      </c>
      <c r="E3971" s="11">
        <v>1.1000000000000001</v>
      </c>
      <c r="F3971" s="11">
        <v>1</v>
      </c>
      <c r="G3971" s="11">
        <v>1.05</v>
      </c>
      <c r="H3971" s="11">
        <v>7.0710678118654821E-2</v>
      </c>
      <c r="I3971" s="11">
        <v>7.0389327891398012E-2</v>
      </c>
      <c r="K3971" s="9"/>
    </row>
    <row r="3972" spans="1:11">
      <c r="A3972" s="10" t="s">
        <v>6369</v>
      </c>
      <c r="B3972" s="8" t="s">
        <v>6370</v>
      </c>
      <c r="D3972" s="8" t="s">
        <v>8</v>
      </c>
      <c r="E3972" s="11">
        <v>1.1000000000000001</v>
      </c>
      <c r="F3972" s="11">
        <v>1</v>
      </c>
      <c r="G3972" s="11">
        <v>1.05</v>
      </c>
      <c r="H3972" s="11">
        <v>7.0710678118654821E-2</v>
      </c>
      <c r="I3972" s="11">
        <v>7.0389327891398012E-2</v>
      </c>
      <c r="K3972" s="9"/>
    </row>
    <row r="3973" spans="1:11">
      <c r="A3973" s="10" t="s">
        <v>110</v>
      </c>
      <c r="B3973" s="8" t="s">
        <v>111</v>
      </c>
      <c r="C3973" s="8" t="s">
        <v>112</v>
      </c>
      <c r="D3973" s="8" t="s">
        <v>9080</v>
      </c>
      <c r="E3973" s="11">
        <v>0.22130593302914089</v>
      </c>
      <c r="F3973" s="11">
        <v>0.132508406</v>
      </c>
      <c r="G3973" s="11">
        <v>0.17690716951457044</v>
      </c>
      <c r="H3973" s="11">
        <v>6.2789333514901305E-2</v>
      </c>
      <c r="I3973" s="11">
        <v>-2.4989355775909323</v>
      </c>
      <c r="K3973" s="9"/>
    </row>
    <row r="3974" spans="1:11">
      <c r="A3974" s="10" t="s">
        <v>110</v>
      </c>
      <c r="B3974" s="8" t="s">
        <v>111</v>
      </c>
      <c r="C3974" s="8" t="s">
        <v>823</v>
      </c>
      <c r="D3974" s="8" t="s">
        <v>9080</v>
      </c>
      <c r="E3974" s="11">
        <v>0.65001431926839703</v>
      </c>
      <c r="F3974" s="11">
        <v>0.29003727000000001</v>
      </c>
      <c r="G3974" s="11">
        <v>0.47002579463419852</v>
      </c>
      <c r="H3974" s="11">
        <v>0.25454221260920751</v>
      </c>
      <c r="I3974" s="11">
        <v>-1.0891881619913644</v>
      </c>
      <c r="K3974" s="9"/>
    </row>
    <row r="3975" spans="1:11">
      <c r="A3975" s="10" t="s">
        <v>5736</v>
      </c>
      <c r="B3975" s="8" t="s">
        <v>5736</v>
      </c>
      <c r="D3975" s="8" t="s">
        <v>8</v>
      </c>
      <c r="E3975" s="11">
        <v>1.4</v>
      </c>
      <c r="F3975" s="11">
        <v>1.2</v>
      </c>
      <c r="G3975" s="11">
        <v>1.2999999999999998</v>
      </c>
      <c r="H3975" s="11">
        <v>0.14142135623730948</v>
      </c>
      <c r="I3975" s="11">
        <v>0.37851162325372961</v>
      </c>
      <c r="K3975" s="9"/>
    </row>
    <row r="3976" spans="1:11">
      <c r="A3976" s="10" t="s">
        <v>4897</v>
      </c>
      <c r="B3976" s="8" t="s">
        <v>4898</v>
      </c>
      <c r="D3976" s="8" t="s">
        <v>8</v>
      </c>
      <c r="E3976" s="11">
        <v>1.3</v>
      </c>
      <c r="F3976" s="11">
        <v>1.1000000000000001</v>
      </c>
      <c r="G3976" s="11">
        <v>1.2000000000000002</v>
      </c>
      <c r="H3976" s="11">
        <v>0.14142135623730948</v>
      </c>
      <c r="I3976" s="11">
        <v>0.26303440583379406</v>
      </c>
      <c r="K3976" s="9"/>
    </row>
    <row r="3977" spans="1:11">
      <c r="A3977" s="10" t="s">
        <v>891</v>
      </c>
      <c r="B3977" s="8" t="s">
        <v>892</v>
      </c>
      <c r="D3977" s="8" t="s">
        <v>8</v>
      </c>
      <c r="E3977" s="11">
        <v>0.8</v>
      </c>
      <c r="F3977" s="11">
        <v>0.7</v>
      </c>
      <c r="G3977" s="11">
        <v>0.75</v>
      </c>
      <c r="H3977" s="11">
        <v>7.0710678118654821E-2</v>
      </c>
      <c r="I3977" s="11">
        <v>-0.41503749927884381</v>
      </c>
      <c r="K3977" s="9"/>
    </row>
    <row r="3978" spans="1:11">
      <c r="A3978" s="10" t="s">
        <v>4694</v>
      </c>
      <c r="B3978" s="8" t="s">
        <v>4695</v>
      </c>
      <c r="D3978" s="8" t="s">
        <v>8</v>
      </c>
      <c r="E3978" s="11">
        <v>1.3</v>
      </c>
      <c r="F3978" s="11">
        <v>1.2</v>
      </c>
      <c r="G3978" s="11">
        <v>1.25</v>
      </c>
      <c r="H3978" s="11">
        <v>7.0710678118654821E-2</v>
      </c>
      <c r="I3978" s="11">
        <v>0.32192809488736235</v>
      </c>
      <c r="K3978" s="9"/>
    </row>
    <row r="3979" spans="1:11">
      <c r="A3979" s="10" t="s">
        <v>5511</v>
      </c>
      <c r="B3979" s="8" t="s">
        <v>5511</v>
      </c>
      <c r="D3979" s="8" t="s">
        <v>8</v>
      </c>
      <c r="E3979" s="11">
        <v>1.3</v>
      </c>
      <c r="F3979" s="11">
        <v>1.2</v>
      </c>
      <c r="G3979" s="11">
        <v>1.25</v>
      </c>
      <c r="H3979" s="11">
        <v>7.0710678118654821E-2</v>
      </c>
      <c r="I3979" s="11">
        <v>0.32192809488736235</v>
      </c>
      <c r="K3979" s="9"/>
    </row>
    <row r="3980" spans="1:11">
      <c r="A3980" s="10" t="s">
        <v>8987</v>
      </c>
      <c r="B3980" s="8" t="s">
        <v>8987</v>
      </c>
      <c r="D3980" s="8" t="s">
        <v>8</v>
      </c>
      <c r="E3980" s="11">
        <v>1.6</v>
      </c>
      <c r="F3980" s="11">
        <v>2</v>
      </c>
      <c r="G3980" s="11">
        <v>1.8</v>
      </c>
      <c r="H3980" s="11">
        <v>0.28284271247461912</v>
      </c>
      <c r="I3980" s="11">
        <v>0.84799690655495008</v>
      </c>
      <c r="K3980" s="9"/>
    </row>
    <row r="3981" spans="1:11">
      <c r="A3981" s="10" t="s">
        <v>8308</v>
      </c>
      <c r="B3981" s="8" t="s">
        <v>8308</v>
      </c>
      <c r="D3981" s="8" t="s">
        <v>8</v>
      </c>
      <c r="E3981" s="11">
        <v>1.3</v>
      </c>
      <c r="F3981" s="11">
        <v>1.7</v>
      </c>
      <c r="G3981" s="11">
        <v>1.5</v>
      </c>
      <c r="H3981" s="11">
        <v>0.28284271247461912</v>
      </c>
      <c r="I3981" s="11">
        <v>0.58496250072115619</v>
      </c>
      <c r="K3981" s="9"/>
    </row>
    <row r="3982" spans="1:11">
      <c r="A3982" s="10" t="s">
        <v>3477</v>
      </c>
      <c r="B3982" s="8" t="s">
        <v>3478</v>
      </c>
      <c r="D3982" s="8" t="s">
        <v>8</v>
      </c>
      <c r="E3982" s="11">
        <v>1</v>
      </c>
      <c r="F3982" s="11">
        <v>0.9</v>
      </c>
      <c r="G3982" s="11">
        <v>0.95</v>
      </c>
      <c r="H3982" s="11">
        <v>7.0710678118654738E-2</v>
      </c>
      <c r="I3982" s="11">
        <v>-7.4000581443776928E-2</v>
      </c>
      <c r="K3982" s="9"/>
    </row>
    <row r="3983" spans="1:11">
      <c r="A3983" s="10" t="s">
        <v>7725</v>
      </c>
      <c r="B3983" s="8" t="s">
        <v>7725</v>
      </c>
      <c r="D3983" s="8" t="s">
        <v>8</v>
      </c>
      <c r="E3983" s="11">
        <v>1.1000000000000001</v>
      </c>
      <c r="F3983" s="11">
        <v>1.1000000000000001</v>
      </c>
      <c r="G3983" s="11">
        <v>1.1000000000000001</v>
      </c>
      <c r="H3983" s="11">
        <v>0</v>
      </c>
      <c r="I3983" s="11">
        <v>0.13750352374993502</v>
      </c>
      <c r="K3983" s="9"/>
    </row>
    <row r="3984" spans="1:11">
      <c r="A3984" s="10" t="s">
        <v>6193</v>
      </c>
      <c r="B3984" s="8" t="s">
        <v>6194</v>
      </c>
      <c r="D3984" s="8" t="s">
        <v>8</v>
      </c>
      <c r="E3984" s="11">
        <v>1.1000000000000001</v>
      </c>
      <c r="F3984" s="11">
        <v>1.1000000000000001</v>
      </c>
      <c r="G3984" s="11">
        <v>1.1000000000000001</v>
      </c>
      <c r="H3984" s="11">
        <v>0</v>
      </c>
      <c r="I3984" s="11">
        <v>0.13750352374993502</v>
      </c>
      <c r="K3984" s="9"/>
    </row>
    <row r="3985" spans="1:11">
      <c r="A3985" s="10" t="s">
        <v>5250</v>
      </c>
      <c r="B3985" s="8" t="s">
        <v>5251</v>
      </c>
      <c r="D3985" s="8" t="s">
        <v>8</v>
      </c>
      <c r="E3985" s="11">
        <v>1</v>
      </c>
      <c r="F3985" s="11">
        <v>1.1000000000000001</v>
      </c>
      <c r="G3985" s="11">
        <v>1.05</v>
      </c>
      <c r="H3985" s="11">
        <v>7.0710678118654821E-2</v>
      </c>
      <c r="I3985" s="11">
        <v>7.0389327891398012E-2</v>
      </c>
      <c r="K3985" s="9"/>
    </row>
    <row r="3986" spans="1:11">
      <c r="A3986" s="10" t="s">
        <v>4124</v>
      </c>
      <c r="B3986" s="8" t="s">
        <v>4124</v>
      </c>
      <c r="D3986" s="8" t="s">
        <v>8</v>
      </c>
      <c r="E3986" s="11">
        <v>1.1000000000000001</v>
      </c>
      <c r="F3986" s="11">
        <v>1.1000000000000001</v>
      </c>
      <c r="G3986" s="11">
        <v>1.1000000000000001</v>
      </c>
      <c r="H3986" s="11">
        <v>0</v>
      </c>
      <c r="I3986" s="11">
        <v>0.13750352374993502</v>
      </c>
      <c r="K3986" s="9"/>
    </row>
    <row r="3987" spans="1:11">
      <c r="A3987" s="10" t="s">
        <v>3207</v>
      </c>
      <c r="B3987" s="8" t="s">
        <v>3208</v>
      </c>
      <c r="D3987" s="8" t="s">
        <v>8</v>
      </c>
      <c r="E3987" s="11">
        <v>1.2</v>
      </c>
      <c r="F3987" s="11">
        <v>1</v>
      </c>
      <c r="G3987" s="11">
        <v>1.1000000000000001</v>
      </c>
      <c r="H3987" s="11">
        <v>0.14142135623730948</v>
      </c>
      <c r="I3987" s="11">
        <v>0.13750352374993502</v>
      </c>
      <c r="K3987" s="9"/>
    </row>
    <row r="3988" spans="1:11">
      <c r="A3988" s="10" t="s">
        <v>4280</v>
      </c>
      <c r="B3988" s="8" t="s">
        <v>4280</v>
      </c>
      <c r="D3988" s="8" t="s">
        <v>8</v>
      </c>
      <c r="E3988" s="11">
        <v>1.3</v>
      </c>
      <c r="F3988" s="11">
        <v>1.1000000000000001</v>
      </c>
      <c r="G3988" s="11">
        <v>1.2000000000000002</v>
      </c>
      <c r="H3988" s="11">
        <v>0.14142135623730948</v>
      </c>
      <c r="I3988" s="11">
        <v>0.26303440583379406</v>
      </c>
      <c r="K3988" s="9"/>
    </row>
    <row r="3989" spans="1:11">
      <c r="A3989" s="10" t="s">
        <v>4402</v>
      </c>
      <c r="B3989" s="8" t="s">
        <v>4403</v>
      </c>
      <c r="D3989" s="8" t="s">
        <v>8</v>
      </c>
      <c r="E3989" s="11">
        <v>1</v>
      </c>
      <c r="F3989" s="11">
        <v>1</v>
      </c>
      <c r="G3989" s="11">
        <v>1</v>
      </c>
      <c r="H3989" s="11">
        <v>0</v>
      </c>
      <c r="I3989" s="11">
        <v>0</v>
      </c>
      <c r="K3989" s="9"/>
    </row>
    <row r="3990" spans="1:11">
      <c r="A3990" s="10" t="s">
        <v>8338</v>
      </c>
      <c r="B3990" s="8" t="s">
        <v>8339</v>
      </c>
      <c r="C3990" s="8" t="s">
        <v>9120</v>
      </c>
      <c r="D3990" s="8" t="s">
        <v>9080</v>
      </c>
      <c r="E3990" s="11">
        <v>1.5488697983223285</v>
      </c>
      <c r="F3990" s="11">
        <v>1.5766201529999999</v>
      </c>
      <c r="G3990" s="11">
        <v>1.5627449756611642</v>
      </c>
      <c r="H3990" s="11">
        <v>1.9622463972913274E-2</v>
      </c>
      <c r="I3990" s="11">
        <v>0.64408236415463826</v>
      </c>
      <c r="K3990" s="9"/>
    </row>
    <row r="3991" spans="1:11">
      <c r="A3991" s="10" t="s">
        <v>7574</v>
      </c>
      <c r="B3991" s="8" t="s">
        <v>7575</v>
      </c>
      <c r="D3991" s="8" t="s">
        <v>8</v>
      </c>
      <c r="E3991" s="11">
        <v>1.6</v>
      </c>
      <c r="F3991" s="11">
        <v>1.4</v>
      </c>
      <c r="G3991" s="11">
        <v>1.5</v>
      </c>
      <c r="H3991" s="11">
        <v>0.14142135623730964</v>
      </c>
      <c r="I3991" s="11">
        <v>0.58496250072115619</v>
      </c>
      <c r="K3991" s="9"/>
    </row>
    <row r="3992" spans="1:11">
      <c r="A3992" s="10" t="s">
        <v>8612</v>
      </c>
      <c r="B3992" s="8" t="s">
        <v>8613</v>
      </c>
      <c r="D3992" s="8" t="s">
        <v>8</v>
      </c>
      <c r="E3992" s="11">
        <v>1.4</v>
      </c>
      <c r="F3992" s="11">
        <v>1.4</v>
      </c>
      <c r="G3992" s="11">
        <v>1.4</v>
      </c>
      <c r="H3992" s="11">
        <v>0</v>
      </c>
      <c r="I3992" s="11">
        <v>0.48542682717024171</v>
      </c>
      <c r="K3992" s="9"/>
    </row>
    <row r="3993" spans="1:11">
      <c r="A3993" s="10" t="s">
        <v>1642</v>
      </c>
      <c r="B3993" s="8" t="s">
        <v>1643</v>
      </c>
      <c r="C3993" s="8" t="s">
        <v>1644</v>
      </c>
      <c r="D3993" s="8" t="s">
        <v>9080</v>
      </c>
      <c r="E3993" s="11">
        <v>1.0580286551494775</v>
      </c>
      <c r="F3993" s="11">
        <v>0.94873857299999997</v>
      </c>
      <c r="G3993" s="11">
        <v>1.0033836140747387</v>
      </c>
      <c r="H3993" s="11">
        <v>7.7279758204330432E-2</v>
      </c>
      <c r="I3993" s="11">
        <v>4.873283232645487E-3</v>
      </c>
      <c r="K3993" s="9"/>
    </row>
    <row r="3994" spans="1:11">
      <c r="A3994" s="10" t="s">
        <v>1642</v>
      </c>
      <c r="B3994" s="8" t="s">
        <v>1643</v>
      </c>
      <c r="C3994" s="8" t="s">
        <v>7632</v>
      </c>
      <c r="D3994" s="8" t="s">
        <v>9080</v>
      </c>
      <c r="E3994" s="11">
        <v>1.2310003213532286</v>
      </c>
      <c r="F3994" s="11">
        <v>1.2085888979999999</v>
      </c>
      <c r="G3994" s="11">
        <v>1.2197946096766143</v>
      </c>
      <c r="H3994" s="11">
        <v>1.5847269429110536E-2</v>
      </c>
      <c r="I3994" s="11">
        <v>0.28663824570081392</v>
      </c>
      <c r="K3994" s="9"/>
    </row>
    <row r="3995" spans="1:11">
      <c r="A3995" s="10" t="s">
        <v>8288</v>
      </c>
      <c r="B3995" s="8" t="s">
        <v>8289</v>
      </c>
      <c r="D3995" s="8" t="s">
        <v>8</v>
      </c>
      <c r="E3995" s="11">
        <v>1.4</v>
      </c>
      <c r="F3995" s="11">
        <v>1.2</v>
      </c>
      <c r="G3995" s="11">
        <v>1.2999999999999998</v>
      </c>
      <c r="H3995" s="11">
        <v>0.14142135623730948</v>
      </c>
      <c r="I3995" s="11">
        <v>0.37851162325372961</v>
      </c>
      <c r="K3995" s="9"/>
    </row>
    <row r="3996" spans="1:11">
      <c r="A3996" s="10" t="s">
        <v>7508</v>
      </c>
      <c r="B3996" s="8" t="s">
        <v>7509</v>
      </c>
      <c r="D3996" s="8" t="s">
        <v>8</v>
      </c>
      <c r="E3996" s="11">
        <v>1.2</v>
      </c>
      <c r="F3996" s="11">
        <v>1.2</v>
      </c>
      <c r="G3996" s="11">
        <v>1.2</v>
      </c>
      <c r="H3996" s="11">
        <v>0</v>
      </c>
      <c r="I3996" s="11">
        <v>0.26303440583379378</v>
      </c>
      <c r="K3996" s="9"/>
    </row>
    <row r="3997" spans="1:11">
      <c r="A3997" s="10" t="s">
        <v>6457</v>
      </c>
      <c r="B3997" s="8" t="s">
        <v>6457</v>
      </c>
      <c r="D3997" s="8" t="s">
        <v>8</v>
      </c>
      <c r="E3997" s="11">
        <v>1.2</v>
      </c>
      <c r="F3997" s="11">
        <v>1.2</v>
      </c>
      <c r="G3997" s="11">
        <v>1.2</v>
      </c>
      <c r="H3997" s="11">
        <v>0</v>
      </c>
      <c r="I3997" s="11">
        <v>0.26303440583379378</v>
      </c>
      <c r="K3997" s="9"/>
    </row>
    <row r="3998" spans="1:11">
      <c r="A3998" s="10" t="s">
        <v>3378</v>
      </c>
      <c r="B3998" s="8" t="s">
        <v>3378</v>
      </c>
      <c r="D3998" s="8" t="s">
        <v>8</v>
      </c>
      <c r="E3998" s="11">
        <v>0.8</v>
      </c>
      <c r="F3998" s="11">
        <v>1.3</v>
      </c>
      <c r="G3998" s="11">
        <v>1.05</v>
      </c>
      <c r="H3998" s="11">
        <v>0.35355339059327379</v>
      </c>
      <c r="I3998" s="11">
        <v>7.0389327891398012E-2</v>
      </c>
      <c r="K3998" s="9"/>
    </row>
    <row r="3999" spans="1:11">
      <c r="A3999" s="10" t="s">
        <v>5579</v>
      </c>
      <c r="B3999" s="8" t="s">
        <v>5580</v>
      </c>
      <c r="D3999" s="8" t="s">
        <v>8</v>
      </c>
      <c r="E3999" s="11">
        <v>1.3</v>
      </c>
      <c r="F3999" s="11">
        <v>1</v>
      </c>
      <c r="G3999" s="11">
        <v>1.1499999999999999</v>
      </c>
      <c r="H3999" s="11">
        <v>0.21213203435596617</v>
      </c>
      <c r="I3999" s="11">
        <v>0.20163386116965043</v>
      </c>
      <c r="K3999" s="9"/>
    </row>
    <row r="4000" spans="1:11">
      <c r="A4000" s="10" t="s">
        <v>5861</v>
      </c>
      <c r="B4000" s="8" t="s">
        <v>5861</v>
      </c>
      <c r="D4000" s="8" t="s">
        <v>8</v>
      </c>
      <c r="E4000" s="11">
        <v>1.1000000000000001</v>
      </c>
      <c r="F4000" s="11">
        <v>1.1000000000000001</v>
      </c>
      <c r="G4000" s="11">
        <v>1.1000000000000001</v>
      </c>
      <c r="H4000" s="11">
        <v>0</v>
      </c>
      <c r="I4000" s="11">
        <v>0.13750352374993502</v>
      </c>
      <c r="K4000" s="9"/>
    </row>
    <row r="4001" spans="1:11">
      <c r="A4001" s="10" t="s">
        <v>4861</v>
      </c>
      <c r="B4001" s="8" t="s">
        <v>4862</v>
      </c>
      <c r="D4001" s="8" t="s">
        <v>8</v>
      </c>
      <c r="E4001" s="11">
        <v>1.2</v>
      </c>
      <c r="F4001" s="11">
        <v>1.1000000000000001</v>
      </c>
      <c r="G4001" s="11">
        <v>1.1499999999999999</v>
      </c>
      <c r="H4001" s="11">
        <v>7.0710678118654655E-2</v>
      </c>
      <c r="I4001" s="11">
        <v>0.20163386116965043</v>
      </c>
      <c r="K4001" s="9"/>
    </row>
    <row r="4002" spans="1:11">
      <c r="A4002" s="10" t="s">
        <v>3898</v>
      </c>
      <c r="B4002" s="8" t="s">
        <v>3899</v>
      </c>
      <c r="D4002" s="8" t="s">
        <v>8</v>
      </c>
      <c r="E4002" s="11">
        <v>1</v>
      </c>
      <c r="F4002" s="11">
        <v>1.2</v>
      </c>
      <c r="G4002" s="11">
        <v>1.1000000000000001</v>
      </c>
      <c r="H4002" s="11">
        <v>0.14142135623730948</v>
      </c>
      <c r="I4002" s="11">
        <v>0.13750352374993502</v>
      </c>
      <c r="K4002" s="9"/>
    </row>
    <row r="4003" spans="1:11">
      <c r="A4003" s="10" t="s">
        <v>1858</v>
      </c>
      <c r="B4003" s="8" t="s">
        <v>1859</v>
      </c>
      <c r="D4003" s="8" t="s">
        <v>8</v>
      </c>
      <c r="E4003" s="11">
        <v>1</v>
      </c>
      <c r="F4003" s="11">
        <v>1.1000000000000001</v>
      </c>
      <c r="G4003" s="11">
        <v>1.05</v>
      </c>
      <c r="H4003" s="11">
        <v>7.0710678118654821E-2</v>
      </c>
      <c r="I4003" s="11">
        <v>7.0389327891398012E-2</v>
      </c>
      <c r="K4003" s="9"/>
    </row>
    <row r="4004" spans="1:11">
      <c r="A4004" s="10" t="s">
        <v>2583</v>
      </c>
      <c r="B4004" s="8" t="s">
        <v>2584</v>
      </c>
      <c r="D4004" s="8" t="s">
        <v>8</v>
      </c>
      <c r="E4004" s="11">
        <v>1.3</v>
      </c>
      <c r="F4004" s="11">
        <v>1</v>
      </c>
      <c r="G4004" s="11">
        <v>1.1499999999999999</v>
      </c>
      <c r="H4004" s="11">
        <v>0.21213203435596617</v>
      </c>
      <c r="I4004" s="11">
        <v>0.20163386116965043</v>
      </c>
      <c r="K4004" s="9"/>
    </row>
    <row r="4005" spans="1:11">
      <c r="A4005" s="10" t="s">
        <v>5642</v>
      </c>
      <c r="B4005" s="8" t="s">
        <v>5643</v>
      </c>
      <c r="D4005" s="8" t="s">
        <v>8</v>
      </c>
      <c r="E4005" s="11">
        <v>1.3</v>
      </c>
      <c r="F4005" s="11">
        <v>1.3</v>
      </c>
      <c r="G4005" s="11">
        <v>1.3</v>
      </c>
      <c r="H4005" s="11">
        <v>0</v>
      </c>
      <c r="I4005" s="11">
        <v>0.37851162325372983</v>
      </c>
      <c r="K4005" s="9"/>
    </row>
    <row r="4006" spans="1:11">
      <c r="A4006" s="10" t="s">
        <v>2217</v>
      </c>
      <c r="B4006" s="8" t="s">
        <v>2218</v>
      </c>
      <c r="D4006" s="8" t="s">
        <v>8</v>
      </c>
      <c r="E4006" s="11">
        <v>1</v>
      </c>
      <c r="F4006" s="11">
        <v>1</v>
      </c>
      <c r="G4006" s="11">
        <v>1</v>
      </c>
      <c r="H4006" s="11">
        <v>0</v>
      </c>
      <c r="I4006" s="11">
        <v>0</v>
      </c>
      <c r="K4006" s="9"/>
    </row>
    <row r="4007" spans="1:11">
      <c r="A4007" s="10" t="s">
        <v>6868</v>
      </c>
      <c r="B4007" s="8" t="s">
        <v>6869</v>
      </c>
      <c r="D4007" s="8" t="s">
        <v>8</v>
      </c>
      <c r="E4007" s="11">
        <v>0.9</v>
      </c>
      <c r="F4007" s="11">
        <v>1.2</v>
      </c>
      <c r="G4007" s="11">
        <v>1.05</v>
      </c>
      <c r="H4007" s="11">
        <v>0.21213203435596409</v>
      </c>
      <c r="I4007" s="11">
        <v>7.0389327891398012E-2</v>
      </c>
      <c r="K4007" s="9"/>
    </row>
    <row r="4008" spans="1:11">
      <c r="A4008" s="10" t="s">
        <v>7963</v>
      </c>
      <c r="B4008" s="8" t="s">
        <v>7964</v>
      </c>
      <c r="D4008" s="8" t="s">
        <v>8</v>
      </c>
      <c r="E4008" s="11">
        <v>1.2</v>
      </c>
      <c r="F4008" s="11">
        <v>1.1000000000000001</v>
      </c>
      <c r="G4008" s="11">
        <v>1.1499999999999999</v>
      </c>
      <c r="H4008" s="11">
        <v>7.0710678118654655E-2</v>
      </c>
      <c r="I4008" s="11">
        <v>0.20163386116965043</v>
      </c>
      <c r="K4008" s="9"/>
    </row>
    <row r="4009" spans="1:11">
      <c r="A4009" s="10" t="s">
        <v>7225</v>
      </c>
      <c r="B4009" s="8" t="s">
        <v>7226</v>
      </c>
      <c r="D4009" s="8" t="s">
        <v>8</v>
      </c>
      <c r="E4009" s="11">
        <v>1.1000000000000001</v>
      </c>
      <c r="F4009" s="11">
        <v>1</v>
      </c>
      <c r="G4009" s="11">
        <v>1.05</v>
      </c>
      <c r="H4009" s="11">
        <v>7.0710678118654821E-2</v>
      </c>
      <c r="I4009" s="11">
        <v>7.0389327891398012E-2</v>
      </c>
      <c r="K4009" s="9"/>
    </row>
    <row r="4010" spans="1:11">
      <c r="A4010" s="10" t="s">
        <v>8989</v>
      </c>
      <c r="B4010" s="8" t="s">
        <v>8989</v>
      </c>
      <c r="D4010" s="8" t="s">
        <v>8</v>
      </c>
      <c r="E4010" s="11">
        <v>1.7</v>
      </c>
      <c r="F4010" s="11">
        <v>1.1000000000000001</v>
      </c>
      <c r="G4010" s="11">
        <v>1.4</v>
      </c>
      <c r="H4010" s="11">
        <v>0.42426406871192868</v>
      </c>
      <c r="I4010" s="11">
        <v>0.48542682717024171</v>
      </c>
      <c r="K4010" s="9"/>
    </row>
    <row r="4011" spans="1:11">
      <c r="A4011" s="10" t="s">
        <v>2145</v>
      </c>
      <c r="B4011" s="8" t="s">
        <v>2146</v>
      </c>
      <c r="D4011" s="8" t="s">
        <v>8</v>
      </c>
      <c r="E4011" s="11">
        <v>1</v>
      </c>
      <c r="F4011" s="11">
        <v>1.2</v>
      </c>
      <c r="G4011" s="11">
        <v>1.1000000000000001</v>
      </c>
      <c r="H4011" s="11">
        <v>0.14142135623730948</v>
      </c>
      <c r="I4011" s="11">
        <v>0.13750352374993502</v>
      </c>
      <c r="K4011" s="9"/>
    </row>
    <row r="4012" spans="1:11">
      <c r="A4012" s="10" t="s">
        <v>5374</v>
      </c>
      <c r="B4012" s="8" t="s">
        <v>5375</v>
      </c>
      <c r="D4012" s="8" t="s">
        <v>8</v>
      </c>
      <c r="E4012" s="11">
        <v>1.1000000000000001</v>
      </c>
      <c r="F4012" s="11">
        <v>1.1000000000000001</v>
      </c>
      <c r="G4012" s="11">
        <v>1.1000000000000001</v>
      </c>
      <c r="H4012" s="11">
        <v>0</v>
      </c>
      <c r="I4012" s="11">
        <v>0.13750352374993502</v>
      </c>
      <c r="K4012" s="9"/>
    </row>
    <row r="4013" spans="1:11">
      <c r="A4013" s="10" t="s">
        <v>5048</v>
      </c>
      <c r="B4013" s="8" t="s">
        <v>5049</v>
      </c>
      <c r="D4013" s="8" t="s">
        <v>8</v>
      </c>
      <c r="E4013" s="11">
        <v>1</v>
      </c>
      <c r="F4013" s="11">
        <v>1.1000000000000001</v>
      </c>
      <c r="G4013" s="11">
        <v>1.05</v>
      </c>
      <c r="H4013" s="11">
        <v>7.0710678118654821E-2</v>
      </c>
      <c r="I4013" s="11">
        <v>7.0389327891398012E-2</v>
      </c>
      <c r="K4013" s="9"/>
    </row>
    <row r="4014" spans="1:11">
      <c r="A4014" s="10" t="s">
        <v>916</v>
      </c>
      <c r="B4014" s="8" t="s">
        <v>917</v>
      </c>
      <c r="D4014" s="8" t="s">
        <v>8</v>
      </c>
      <c r="E4014" s="11">
        <v>0.8</v>
      </c>
      <c r="F4014" s="11">
        <v>0.7</v>
      </c>
      <c r="G4014" s="11">
        <v>0.75</v>
      </c>
      <c r="H4014" s="11">
        <v>7.0710678118654821E-2</v>
      </c>
      <c r="I4014" s="11">
        <v>-0.41503749927884381</v>
      </c>
      <c r="K4014" s="9"/>
    </row>
    <row r="4015" spans="1:11">
      <c r="A4015" s="10" t="s">
        <v>6210</v>
      </c>
      <c r="B4015" s="8" t="s">
        <v>6210</v>
      </c>
      <c r="D4015" s="8" t="s">
        <v>8</v>
      </c>
      <c r="E4015" s="11">
        <v>1.1000000000000001</v>
      </c>
      <c r="F4015" s="11">
        <v>1.1000000000000001</v>
      </c>
      <c r="G4015" s="11">
        <v>1.1000000000000001</v>
      </c>
      <c r="H4015" s="11">
        <v>0</v>
      </c>
      <c r="I4015" s="11">
        <v>0.13750352374993502</v>
      </c>
      <c r="K4015" s="9"/>
    </row>
    <row r="4016" spans="1:11">
      <c r="A4016" s="10" t="s">
        <v>1610</v>
      </c>
      <c r="B4016" s="8" t="s">
        <v>1610</v>
      </c>
      <c r="D4016" s="8" t="s">
        <v>8</v>
      </c>
      <c r="E4016" s="11">
        <v>1</v>
      </c>
      <c r="F4016" s="11">
        <v>0.8</v>
      </c>
      <c r="G4016" s="11">
        <v>0.9</v>
      </c>
      <c r="H4016" s="11">
        <v>0.14142135623730956</v>
      </c>
      <c r="I4016" s="11">
        <v>-0.15200309344504997</v>
      </c>
      <c r="K4016" s="9"/>
    </row>
    <row r="4017" spans="1:11">
      <c r="A4017" s="10" t="s">
        <v>1416</v>
      </c>
      <c r="B4017" s="8" t="s">
        <v>1417</v>
      </c>
      <c r="D4017" s="8" t="s">
        <v>8</v>
      </c>
      <c r="E4017" s="11">
        <v>0.8</v>
      </c>
      <c r="F4017" s="11">
        <v>0.9</v>
      </c>
      <c r="G4017" s="11">
        <v>0.85000000000000009</v>
      </c>
      <c r="H4017" s="11">
        <v>7.0710678118654738E-2</v>
      </c>
      <c r="I4017" s="11">
        <v>-0.23446525363702278</v>
      </c>
      <c r="K4017" s="9"/>
    </row>
    <row r="4018" spans="1:11">
      <c r="A4018" s="10" t="s">
        <v>7978</v>
      </c>
      <c r="B4018" s="8" t="s">
        <v>7979</v>
      </c>
      <c r="C4018" s="8" t="s">
        <v>9119</v>
      </c>
      <c r="D4018" s="8" t="s">
        <v>9080</v>
      </c>
      <c r="E4018" s="11">
        <v>1.6326557137907141</v>
      </c>
      <c r="F4018" s="11">
        <v>1.736686239</v>
      </c>
      <c r="G4018" s="11">
        <v>1.6846709763953571</v>
      </c>
      <c r="H4018" s="11">
        <v>7.3560689825884151E-2</v>
      </c>
      <c r="I4018" s="11">
        <v>0.75246685427161675</v>
      </c>
      <c r="K4018" s="9"/>
    </row>
    <row r="4019" spans="1:11">
      <c r="A4019" s="10" t="s">
        <v>3892</v>
      </c>
      <c r="B4019" s="8" t="s">
        <v>3892</v>
      </c>
      <c r="D4019" s="8" t="s">
        <v>8</v>
      </c>
      <c r="E4019" s="11">
        <v>0.9</v>
      </c>
      <c r="F4019" s="11">
        <v>0.9</v>
      </c>
      <c r="G4019" s="11">
        <v>0.9</v>
      </c>
      <c r="H4019" s="11">
        <v>0</v>
      </c>
      <c r="I4019" s="11">
        <v>-0.15200309344504997</v>
      </c>
      <c r="K4019" s="9"/>
    </row>
    <row r="4020" spans="1:11">
      <c r="A4020" s="10" t="s">
        <v>5585</v>
      </c>
      <c r="B4020" s="8" t="s">
        <v>5586</v>
      </c>
      <c r="D4020" s="8" t="s">
        <v>8</v>
      </c>
      <c r="E4020" s="11">
        <v>1.1000000000000001</v>
      </c>
      <c r="F4020" s="11">
        <v>0.9</v>
      </c>
      <c r="G4020" s="11">
        <v>1</v>
      </c>
      <c r="H4020" s="11">
        <v>0.14142135623730953</v>
      </c>
      <c r="I4020" s="11">
        <v>0</v>
      </c>
      <c r="K4020" s="9"/>
    </row>
    <row r="4021" spans="1:11">
      <c r="A4021" s="10" t="s">
        <v>7308</v>
      </c>
      <c r="B4021" s="8" t="s">
        <v>7309</v>
      </c>
      <c r="D4021" s="8" t="s">
        <v>8</v>
      </c>
      <c r="E4021" s="11">
        <v>1.2</v>
      </c>
      <c r="F4021" s="11">
        <v>1</v>
      </c>
      <c r="G4021" s="11">
        <v>1.1000000000000001</v>
      </c>
      <c r="H4021" s="11">
        <v>0.14142135623730948</v>
      </c>
      <c r="I4021" s="11">
        <v>0.13750352374993502</v>
      </c>
      <c r="K4021" s="9"/>
    </row>
    <row r="4022" spans="1:11">
      <c r="A4022" s="10" t="s">
        <v>8936</v>
      </c>
      <c r="B4022" s="8" t="s">
        <v>8936</v>
      </c>
      <c r="D4022" s="8" t="s">
        <v>8</v>
      </c>
      <c r="E4022" s="11">
        <v>1.6</v>
      </c>
      <c r="F4022" s="11">
        <v>1.3</v>
      </c>
      <c r="G4022" s="11">
        <v>1.4500000000000002</v>
      </c>
      <c r="H4022" s="11">
        <v>0.21213203435596409</v>
      </c>
      <c r="I4022" s="11">
        <v>0.53605290024021002</v>
      </c>
      <c r="K4022" s="9"/>
    </row>
    <row r="4023" spans="1:11">
      <c r="A4023" s="10" t="s">
        <v>7990</v>
      </c>
      <c r="B4023" s="8" t="s">
        <v>7991</v>
      </c>
      <c r="D4023" s="8" t="s">
        <v>8</v>
      </c>
      <c r="E4023" s="11">
        <v>1.1000000000000001</v>
      </c>
      <c r="F4023" s="11">
        <v>0.9</v>
      </c>
      <c r="G4023" s="11">
        <v>1</v>
      </c>
      <c r="H4023" s="11">
        <v>0.14142135623730953</v>
      </c>
      <c r="I4023" s="11">
        <v>0</v>
      </c>
      <c r="K4023" s="9"/>
    </row>
    <row r="4024" spans="1:11">
      <c r="A4024" s="10" t="s">
        <v>7560</v>
      </c>
      <c r="B4024" s="8" t="s">
        <v>7561</v>
      </c>
      <c r="D4024" s="8" t="s">
        <v>8</v>
      </c>
      <c r="E4024" s="11">
        <v>1</v>
      </c>
      <c r="F4024" s="11">
        <v>1.1000000000000001</v>
      </c>
      <c r="G4024" s="11">
        <v>1.05</v>
      </c>
      <c r="H4024" s="11">
        <v>7.0710678118654821E-2</v>
      </c>
      <c r="I4024" s="11">
        <v>7.0389327891398012E-2</v>
      </c>
      <c r="K4024" s="9"/>
    </row>
    <row r="4025" spans="1:11">
      <c r="A4025" s="10" t="s">
        <v>446</v>
      </c>
      <c r="B4025" s="8" t="s">
        <v>446</v>
      </c>
      <c r="D4025" s="8" t="s">
        <v>8</v>
      </c>
      <c r="E4025" s="11">
        <v>0.9</v>
      </c>
      <c r="F4025" s="11">
        <v>0.9</v>
      </c>
      <c r="G4025" s="11">
        <v>0.9</v>
      </c>
      <c r="H4025" s="11">
        <v>0</v>
      </c>
      <c r="I4025" s="11">
        <v>-0.15200309344504997</v>
      </c>
      <c r="K4025" s="9"/>
    </row>
    <row r="4026" spans="1:11">
      <c r="A4026" s="10" t="s">
        <v>7810</v>
      </c>
      <c r="B4026" s="8" t="s">
        <v>7811</v>
      </c>
      <c r="D4026" s="8" t="s">
        <v>8</v>
      </c>
      <c r="E4026" s="11">
        <v>1.3</v>
      </c>
      <c r="F4026" s="11">
        <v>1</v>
      </c>
      <c r="G4026" s="11">
        <v>1.1499999999999999</v>
      </c>
      <c r="H4026" s="11">
        <v>0.21213203435596617</v>
      </c>
      <c r="I4026" s="11">
        <v>0.20163386116965043</v>
      </c>
      <c r="K4026" s="9"/>
    </row>
    <row r="4027" spans="1:11">
      <c r="A4027" s="10" t="s">
        <v>6829</v>
      </c>
      <c r="B4027" s="8" t="s">
        <v>6830</v>
      </c>
      <c r="D4027" s="8" t="s">
        <v>8</v>
      </c>
      <c r="E4027" s="11">
        <v>0.9</v>
      </c>
      <c r="F4027" s="11">
        <v>1.4</v>
      </c>
      <c r="G4027" s="11">
        <v>1.1499999999999999</v>
      </c>
      <c r="H4027" s="11">
        <v>0.35355339059327379</v>
      </c>
      <c r="I4027" s="11">
        <v>0.20163386116965043</v>
      </c>
      <c r="K4027" s="9"/>
    </row>
    <row r="4028" spans="1:11">
      <c r="A4028" s="10" t="s">
        <v>5960</v>
      </c>
      <c r="B4028" s="8" t="s">
        <v>5960</v>
      </c>
      <c r="D4028" s="8" t="s">
        <v>8</v>
      </c>
      <c r="E4028" s="11">
        <v>1</v>
      </c>
      <c r="F4028" s="11">
        <v>1.1000000000000001</v>
      </c>
      <c r="G4028" s="11">
        <v>1.05</v>
      </c>
      <c r="H4028" s="11">
        <v>7.0710678118654821E-2</v>
      </c>
      <c r="I4028" s="11">
        <v>7.0389327891398012E-2</v>
      </c>
      <c r="K4028" s="9"/>
    </row>
    <row r="4029" spans="1:11">
      <c r="A4029" s="10" t="s">
        <v>4086</v>
      </c>
      <c r="B4029" s="8" t="s">
        <v>4087</v>
      </c>
      <c r="D4029" s="8" t="s">
        <v>8</v>
      </c>
      <c r="E4029" s="11">
        <v>1</v>
      </c>
      <c r="F4029" s="11">
        <v>0.9</v>
      </c>
      <c r="G4029" s="11">
        <v>0.95</v>
      </c>
      <c r="H4029" s="11">
        <v>7.0710678118654738E-2</v>
      </c>
      <c r="I4029" s="11">
        <v>-7.4000581443776928E-2</v>
      </c>
      <c r="K4029" s="9"/>
    </row>
    <row r="4030" spans="1:11">
      <c r="A4030" s="10" t="s">
        <v>2787</v>
      </c>
      <c r="B4030" s="8" t="s">
        <v>2788</v>
      </c>
      <c r="D4030" s="8" t="s">
        <v>8</v>
      </c>
      <c r="E4030" s="11">
        <v>0.9</v>
      </c>
      <c r="F4030" s="11">
        <v>0.9</v>
      </c>
      <c r="G4030" s="11">
        <v>0.9</v>
      </c>
      <c r="H4030" s="11">
        <v>0</v>
      </c>
      <c r="I4030" s="11">
        <v>-0.15200309344504997</v>
      </c>
      <c r="K4030" s="9"/>
    </row>
    <row r="4031" spans="1:11">
      <c r="A4031" s="10" t="s">
        <v>2241</v>
      </c>
      <c r="B4031" s="8" t="s">
        <v>2242</v>
      </c>
      <c r="D4031" s="8" t="s">
        <v>8</v>
      </c>
      <c r="E4031" s="11">
        <v>1.1000000000000001</v>
      </c>
      <c r="F4031" s="11">
        <v>0.9</v>
      </c>
      <c r="G4031" s="11">
        <v>1</v>
      </c>
      <c r="H4031" s="11">
        <v>0.14142135623730953</v>
      </c>
      <c r="I4031" s="11">
        <v>0</v>
      </c>
      <c r="K4031" s="9"/>
    </row>
    <row r="4032" spans="1:11">
      <c r="A4032" s="10" t="s">
        <v>4763</v>
      </c>
      <c r="B4032" s="8" t="s">
        <v>4764</v>
      </c>
      <c r="D4032" s="8" t="s">
        <v>8</v>
      </c>
      <c r="E4032" s="11">
        <v>0.8</v>
      </c>
      <c r="F4032" s="11">
        <v>0.9</v>
      </c>
      <c r="G4032" s="11">
        <v>0.85000000000000009</v>
      </c>
      <c r="H4032" s="11">
        <v>7.0710678118654738E-2</v>
      </c>
      <c r="I4032" s="11">
        <v>-0.23446525363702278</v>
      </c>
      <c r="J4032" s="9">
        <v>1</v>
      </c>
      <c r="K4032" s="9"/>
    </row>
    <row r="4033" spans="1:11">
      <c r="A4033" s="10" t="s">
        <v>5000</v>
      </c>
      <c r="B4033" s="8" t="s">
        <v>5001</v>
      </c>
      <c r="D4033" s="8" t="s">
        <v>8</v>
      </c>
      <c r="E4033" s="11">
        <v>1.2</v>
      </c>
      <c r="F4033" s="11">
        <v>1.4</v>
      </c>
      <c r="G4033" s="11">
        <v>1.2999999999999998</v>
      </c>
      <c r="H4033" s="11">
        <v>0.14142135623730948</v>
      </c>
      <c r="I4033" s="11">
        <v>0.37851162325372961</v>
      </c>
      <c r="K4033" s="9"/>
    </row>
    <row r="4034" spans="1:11">
      <c r="A4034" s="10" t="s">
        <v>8563</v>
      </c>
      <c r="B4034" s="8" t="s">
        <v>8563</v>
      </c>
      <c r="D4034" s="8" t="s">
        <v>8</v>
      </c>
      <c r="E4034" s="11">
        <v>1</v>
      </c>
      <c r="F4034" s="11">
        <v>0.9</v>
      </c>
      <c r="G4034" s="11">
        <v>0.95</v>
      </c>
      <c r="H4034" s="11">
        <v>7.0710678118654738E-2</v>
      </c>
      <c r="I4034" s="11">
        <v>-7.4000581443776928E-2</v>
      </c>
      <c r="K4034" s="9"/>
    </row>
    <row r="4035" spans="1:11">
      <c r="A4035" s="10" t="s">
        <v>8250</v>
      </c>
      <c r="B4035" s="8" t="s">
        <v>8250</v>
      </c>
      <c r="D4035" s="8" t="s">
        <v>8</v>
      </c>
      <c r="E4035" s="11">
        <v>1.2</v>
      </c>
      <c r="F4035" s="11">
        <v>1.7</v>
      </c>
      <c r="G4035" s="11">
        <v>1.45</v>
      </c>
      <c r="H4035" s="11">
        <v>0.35355339059327379</v>
      </c>
      <c r="I4035" s="11">
        <v>0.5360529002402098</v>
      </c>
      <c r="K4035" s="9"/>
    </row>
    <row r="4036" spans="1:11">
      <c r="A4036" s="10" t="s">
        <v>166</v>
      </c>
      <c r="B4036" s="8" t="s">
        <v>167</v>
      </c>
      <c r="C4036" s="8" t="s">
        <v>168</v>
      </c>
      <c r="D4036" s="8" t="s">
        <v>9080</v>
      </c>
      <c r="E4036" s="11">
        <v>0.12145431130627395</v>
      </c>
      <c r="F4036" s="11">
        <v>0.19288476900000001</v>
      </c>
      <c r="G4036" s="11">
        <v>0.15716954015313697</v>
      </c>
      <c r="H4036" s="11">
        <v>5.0508961018492574E-2</v>
      </c>
      <c r="I4036" s="11">
        <v>-2.6696064480796133</v>
      </c>
      <c r="K4036" s="9"/>
    </row>
    <row r="4037" spans="1:11">
      <c r="A4037" s="10" t="s">
        <v>166</v>
      </c>
      <c r="B4037" s="8" t="s">
        <v>167</v>
      </c>
      <c r="C4037" s="8" t="s">
        <v>1090</v>
      </c>
      <c r="D4037" s="8" t="s">
        <v>9080</v>
      </c>
      <c r="E4037" s="11">
        <v>0.71297718912217156</v>
      </c>
      <c r="F4037" s="11">
        <v>0.78748187000000003</v>
      </c>
      <c r="G4037" s="11">
        <v>0.7502295295610858</v>
      </c>
      <c r="H4037" s="11">
        <v>5.2682765078852209E-2</v>
      </c>
      <c r="I4037" s="11">
        <v>-0.41459604528053923</v>
      </c>
      <c r="K4037" s="9"/>
    </row>
    <row r="4038" spans="1:11">
      <c r="A4038" s="10" t="s">
        <v>166</v>
      </c>
      <c r="B4038" s="8" t="s">
        <v>167</v>
      </c>
      <c r="C4038" s="8" t="s">
        <v>9118</v>
      </c>
      <c r="D4038" s="8" t="s">
        <v>9080</v>
      </c>
      <c r="E4038" s="11">
        <v>0.81846010639322442</v>
      </c>
      <c r="F4038" s="11">
        <v>0.86850426199999997</v>
      </c>
      <c r="G4038" s="11">
        <v>0.84348218419661225</v>
      </c>
      <c r="H4038" s="11">
        <v>3.5386561788305779E-2</v>
      </c>
      <c r="I4038" s="11">
        <v>-0.24557049826858007</v>
      </c>
      <c r="K4038" s="9"/>
    </row>
    <row r="4039" spans="1:11">
      <c r="A4039" s="10" t="s">
        <v>166</v>
      </c>
      <c r="B4039" s="8" t="s">
        <v>167</v>
      </c>
      <c r="C4039" s="8" t="s">
        <v>3759</v>
      </c>
      <c r="D4039" s="8" t="s">
        <v>9080</v>
      </c>
      <c r="E4039" s="11">
        <v>0.98731179414084091</v>
      </c>
      <c r="F4039" s="11">
        <v>1.0098438059999999</v>
      </c>
      <c r="G4039" s="11">
        <v>0.99857780007042041</v>
      </c>
      <c r="H4039" s="11">
        <v>1.5932538379387025E-2</v>
      </c>
      <c r="I4039" s="11">
        <v>-2.0532612058608104E-3</v>
      </c>
      <c r="K4039" s="9"/>
    </row>
    <row r="4040" spans="1:11">
      <c r="A4040" s="10" t="s">
        <v>166</v>
      </c>
      <c r="B4040" s="8" t="s">
        <v>167</v>
      </c>
      <c r="C4040" s="8" t="s">
        <v>2841</v>
      </c>
      <c r="D4040" s="8" t="s">
        <v>9080</v>
      </c>
      <c r="E4040" s="11">
        <v>0.89755164572645285</v>
      </c>
      <c r="F4040" s="11">
        <v>1.1556185130000001</v>
      </c>
      <c r="G4040" s="11">
        <v>1.0265850793632265</v>
      </c>
      <c r="H4040" s="11">
        <v>0.18248083184869254</v>
      </c>
      <c r="I4040" s="11">
        <v>3.785319733352345E-2</v>
      </c>
      <c r="K4040" s="9"/>
    </row>
    <row r="4041" spans="1:11">
      <c r="A4041" s="10" t="s">
        <v>166</v>
      </c>
      <c r="B4041" s="8" t="s">
        <v>167</v>
      </c>
      <c r="C4041" s="8" t="s">
        <v>7331</v>
      </c>
      <c r="D4041" s="8" t="s">
        <v>9080</v>
      </c>
      <c r="E4041" s="11">
        <v>1.5977514028062985</v>
      </c>
      <c r="F4041" s="11">
        <v>1.270009626</v>
      </c>
      <c r="G4041" s="11">
        <v>1.4338805144031492</v>
      </c>
      <c r="H4041" s="11">
        <v>0.23174843285786256</v>
      </c>
      <c r="I4041" s="11">
        <v>0.51992480893513104</v>
      </c>
      <c r="K4041" s="9"/>
    </row>
    <row r="4042" spans="1:11">
      <c r="A4042" s="10" t="s">
        <v>6877</v>
      </c>
      <c r="B4042" s="8" t="s">
        <v>6878</v>
      </c>
      <c r="C4042" s="8" t="s">
        <v>6879</v>
      </c>
      <c r="D4042" s="8" t="s">
        <v>9080</v>
      </c>
      <c r="E4042" s="11">
        <v>1.2705316314755435</v>
      </c>
      <c r="F4042" s="11">
        <v>1.3264737630000001</v>
      </c>
      <c r="G4042" s="11">
        <v>1.2985026972377718</v>
      </c>
      <c r="H4042" s="11">
        <v>3.9557060554972996E-2</v>
      </c>
      <c r="I4042" s="11">
        <v>0.37684901077220484</v>
      </c>
      <c r="K4042" s="9"/>
    </row>
    <row r="4043" spans="1:11">
      <c r="A4043" s="10" t="s">
        <v>8765</v>
      </c>
      <c r="B4043" s="8" t="s">
        <v>8766</v>
      </c>
      <c r="D4043" s="8" t="s">
        <v>8</v>
      </c>
      <c r="E4043" s="11">
        <v>1.1000000000000001</v>
      </c>
      <c r="F4043" s="11">
        <v>1.4</v>
      </c>
      <c r="G4043" s="11">
        <v>1.25</v>
      </c>
      <c r="H4043" s="11">
        <v>0.21213203435596409</v>
      </c>
      <c r="I4043" s="11">
        <v>0.32192809488736235</v>
      </c>
      <c r="K4043" s="9"/>
    </row>
    <row r="4044" spans="1:11">
      <c r="A4044" s="10" t="s">
        <v>856</v>
      </c>
      <c r="B4044" s="8" t="s">
        <v>857</v>
      </c>
      <c r="D4044" s="8" t="s">
        <v>8</v>
      </c>
      <c r="E4044" s="11">
        <v>0.5</v>
      </c>
      <c r="F4044" s="11">
        <v>0.5</v>
      </c>
      <c r="G4044" s="11">
        <v>0.5</v>
      </c>
      <c r="H4044" s="11">
        <v>0</v>
      </c>
      <c r="I4044" s="11">
        <v>-1</v>
      </c>
      <c r="J4044" s="9">
        <v>1</v>
      </c>
      <c r="K4044" s="9"/>
    </row>
    <row r="4045" spans="1:11">
      <c r="A4045" s="10" t="s">
        <v>7712</v>
      </c>
      <c r="B4045" s="8" t="s">
        <v>7713</v>
      </c>
      <c r="D4045" s="8" t="s">
        <v>8</v>
      </c>
      <c r="E4045" s="11">
        <v>1.1000000000000001</v>
      </c>
      <c r="F4045" s="11">
        <v>1.1000000000000001</v>
      </c>
      <c r="G4045" s="11">
        <v>1.1000000000000001</v>
      </c>
      <c r="H4045" s="11">
        <v>0</v>
      </c>
      <c r="I4045" s="11">
        <v>0.13750352374993502</v>
      </c>
      <c r="K4045" s="9"/>
    </row>
    <row r="4046" spans="1:11">
      <c r="A4046" s="10" t="s">
        <v>6979</v>
      </c>
      <c r="B4046" s="8" t="s">
        <v>6980</v>
      </c>
      <c r="D4046" s="8" t="s">
        <v>8</v>
      </c>
      <c r="E4046" s="11">
        <v>1</v>
      </c>
      <c r="F4046" s="11">
        <v>1</v>
      </c>
      <c r="G4046" s="11">
        <v>1</v>
      </c>
      <c r="H4046" s="11">
        <v>0</v>
      </c>
      <c r="I4046" s="11">
        <v>0</v>
      </c>
      <c r="K4046" s="9"/>
    </row>
    <row r="4047" spans="1:11">
      <c r="A4047" s="10" t="s">
        <v>2081</v>
      </c>
      <c r="B4047" s="8" t="s">
        <v>2082</v>
      </c>
      <c r="D4047" s="8" t="s">
        <v>8</v>
      </c>
      <c r="E4047" s="11">
        <v>0.9</v>
      </c>
      <c r="F4047" s="11">
        <v>0.8</v>
      </c>
      <c r="G4047" s="11">
        <v>0.85000000000000009</v>
      </c>
      <c r="H4047" s="11">
        <v>7.0710678118654738E-2</v>
      </c>
      <c r="I4047" s="11">
        <v>-0.23446525363702278</v>
      </c>
      <c r="K4047" s="9"/>
    </row>
    <row r="4048" spans="1:11">
      <c r="A4048" s="10" t="s">
        <v>5324</v>
      </c>
      <c r="B4048" s="8" t="s">
        <v>5325</v>
      </c>
      <c r="D4048" s="8" t="s">
        <v>8</v>
      </c>
      <c r="E4048" s="11">
        <v>1</v>
      </c>
      <c r="F4048" s="11">
        <v>1</v>
      </c>
      <c r="G4048" s="11">
        <v>1</v>
      </c>
      <c r="H4048" s="11">
        <v>0</v>
      </c>
      <c r="I4048" s="11">
        <v>0</v>
      </c>
      <c r="K4048" s="9"/>
    </row>
    <row r="4049" spans="1:11">
      <c r="A4049" s="10" t="s">
        <v>1396</v>
      </c>
      <c r="B4049" s="8" t="s">
        <v>1397</v>
      </c>
      <c r="D4049" s="8" t="s">
        <v>8</v>
      </c>
      <c r="E4049" s="11">
        <v>0.7</v>
      </c>
      <c r="F4049" s="11">
        <v>0.8</v>
      </c>
      <c r="G4049" s="11">
        <v>0.75</v>
      </c>
      <c r="H4049" s="11">
        <v>7.0710678118654821E-2</v>
      </c>
      <c r="I4049" s="11">
        <v>-0.41503749927884381</v>
      </c>
      <c r="K4049" s="9"/>
    </row>
    <row r="4050" spans="1:11">
      <c r="A4050" s="10" t="s">
        <v>1464</v>
      </c>
      <c r="B4050" s="8" t="s">
        <v>1465</v>
      </c>
      <c r="D4050" s="8" t="s">
        <v>8</v>
      </c>
      <c r="E4050" s="11">
        <v>0.8</v>
      </c>
      <c r="F4050" s="11">
        <v>0.9</v>
      </c>
      <c r="G4050" s="11">
        <v>0.85000000000000009</v>
      </c>
      <c r="H4050" s="11">
        <v>7.0710678118654738E-2</v>
      </c>
      <c r="I4050" s="11">
        <v>-0.23446525363702278</v>
      </c>
      <c r="K4050" s="9"/>
    </row>
    <row r="4051" spans="1:11">
      <c r="A4051" s="10" t="s">
        <v>3426</v>
      </c>
      <c r="B4051" s="8" t="s">
        <v>3427</v>
      </c>
      <c r="D4051" s="8" t="s">
        <v>8</v>
      </c>
      <c r="E4051" s="11">
        <v>1</v>
      </c>
      <c r="F4051" s="11">
        <v>1</v>
      </c>
      <c r="G4051" s="11">
        <v>1</v>
      </c>
      <c r="H4051" s="11">
        <v>0</v>
      </c>
      <c r="I4051" s="11">
        <v>0</v>
      </c>
      <c r="K4051" s="9"/>
    </row>
    <row r="4052" spans="1:11">
      <c r="A4052" s="10" t="s">
        <v>82</v>
      </c>
      <c r="B4052" s="8" t="s">
        <v>83</v>
      </c>
      <c r="D4052" s="8" t="s">
        <v>8</v>
      </c>
      <c r="E4052" s="11">
        <v>0.2</v>
      </c>
      <c r="F4052" s="11">
        <v>0.9</v>
      </c>
      <c r="G4052" s="11">
        <v>0.55000000000000004</v>
      </c>
      <c r="H4052" s="11">
        <v>0.49497474683058329</v>
      </c>
      <c r="I4052" s="11">
        <v>-0.86249647625006509</v>
      </c>
      <c r="K4052" s="9"/>
    </row>
    <row r="4053" spans="1:11">
      <c r="A4053" s="10" t="s">
        <v>8650</v>
      </c>
      <c r="B4053" s="8" t="s">
        <v>8651</v>
      </c>
      <c r="D4053" s="8" t="s">
        <v>8</v>
      </c>
      <c r="E4053" s="11">
        <v>1.1000000000000001</v>
      </c>
      <c r="F4053" s="11">
        <v>1.5</v>
      </c>
      <c r="G4053" s="11">
        <v>1.3</v>
      </c>
      <c r="H4053" s="11">
        <v>0.28284271247461834</v>
      </c>
      <c r="I4053" s="11">
        <v>0.37851162325372983</v>
      </c>
      <c r="K4053" s="9"/>
    </row>
    <row r="4054" spans="1:11">
      <c r="A4054" s="10" t="s">
        <v>1018</v>
      </c>
      <c r="B4054" s="8" t="s">
        <v>1019</v>
      </c>
      <c r="C4054" s="8" t="s">
        <v>1020</v>
      </c>
      <c r="D4054" s="8" t="s">
        <v>9080</v>
      </c>
      <c r="E4054" s="11">
        <v>0.66768813588068099</v>
      </c>
      <c r="F4054" s="11">
        <v>0.56244237900000005</v>
      </c>
      <c r="G4054" s="11">
        <v>0.61506525744034057</v>
      </c>
      <c r="H4054" s="11">
        <v>7.4419988381440233E-2</v>
      </c>
      <c r="I4054" s="11">
        <v>-0.70118860867778932</v>
      </c>
      <c r="J4054" s="9">
        <v>1</v>
      </c>
      <c r="K4054" s="9"/>
    </row>
    <row r="4055" spans="1:11">
      <c r="A4055" s="10" t="s">
        <v>413</v>
      </c>
      <c r="B4055" s="8" t="s">
        <v>414</v>
      </c>
      <c r="D4055" s="8" t="s">
        <v>8</v>
      </c>
      <c r="E4055" s="11">
        <v>0.5</v>
      </c>
      <c r="F4055" s="11">
        <v>0.4</v>
      </c>
      <c r="G4055" s="11">
        <v>0.45</v>
      </c>
      <c r="H4055" s="11">
        <v>7.0710678118654779E-2</v>
      </c>
      <c r="I4055" s="11">
        <v>-1.15200309344505</v>
      </c>
      <c r="K4055" s="9"/>
    </row>
    <row r="4056" spans="1:11">
      <c r="A4056" s="10" t="s">
        <v>2046</v>
      </c>
      <c r="B4056" s="8" t="s">
        <v>2047</v>
      </c>
      <c r="D4056" s="8" t="s">
        <v>8</v>
      </c>
      <c r="E4056" s="11">
        <v>0.9</v>
      </c>
      <c r="F4056" s="11">
        <v>1</v>
      </c>
      <c r="G4056" s="11">
        <v>0.95</v>
      </c>
      <c r="H4056" s="11">
        <v>7.0710678118654738E-2</v>
      </c>
      <c r="I4056" s="11">
        <v>-7.4000581443776928E-2</v>
      </c>
      <c r="K4056" s="9"/>
    </row>
    <row r="4057" spans="1:11">
      <c r="A4057" s="10" t="s">
        <v>2293</v>
      </c>
      <c r="B4057" s="8" t="s">
        <v>2294</v>
      </c>
      <c r="D4057" s="8" t="s">
        <v>8</v>
      </c>
      <c r="E4057" s="11">
        <v>1.1000000000000001</v>
      </c>
      <c r="F4057" s="11">
        <v>1.1000000000000001</v>
      </c>
      <c r="G4057" s="11">
        <v>1.1000000000000001</v>
      </c>
      <c r="H4057" s="11">
        <v>0</v>
      </c>
      <c r="I4057" s="11">
        <v>0.13750352374993502</v>
      </c>
      <c r="K4057" s="9"/>
    </row>
    <row r="4058" spans="1:11">
      <c r="A4058" s="10" t="s">
        <v>1269</v>
      </c>
      <c r="B4058" s="8" t="s">
        <v>1270</v>
      </c>
      <c r="D4058" s="8" t="s">
        <v>8</v>
      </c>
      <c r="E4058" s="11">
        <v>0.7</v>
      </c>
      <c r="F4058" s="11">
        <v>0.7</v>
      </c>
      <c r="G4058" s="11">
        <v>0.7</v>
      </c>
      <c r="H4058" s="11">
        <v>0</v>
      </c>
      <c r="I4058" s="11">
        <v>-0.51457317282975834</v>
      </c>
      <c r="K4058" s="9"/>
    </row>
    <row r="4059" spans="1:11">
      <c r="A4059" s="10" t="s">
        <v>1269</v>
      </c>
      <c r="B4059" s="8" t="s">
        <v>1270</v>
      </c>
      <c r="C4059" s="8" t="s">
        <v>3487</v>
      </c>
      <c r="D4059" s="8" t="s">
        <v>9080</v>
      </c>
      <c r="E4059" s="11">
        <v>1.1774673065800778</v>
      </c>
      <c r="F4059" s="11">
        <v>1.152446651</v>
      </c>
      <c r="G4059" s="11">
        <v>1.1649569787900389</v>
      </c>
      <c r="H4059" s="11">
        <v>1.7692275230406059E-2</v>
      </c>
      <c r="I4059" s="11">
        <v>0.22027667794196745</v>
      </c>
      <c r="K4059" s="9"/>
    </row>
    <row r="4060" spans="1:11">
      <c r="A4060" s="10" t="s">
        <v>1009</v>
      </c>
      <c r="B4060" s="8" t="s">
        <v>1010</v>
      </c>
      <c r="D4060" s="8" t="s">
        <v>8</v>
      </c>
      <c r="E4060" s="11">
        <v>0.7</v>
      </c>
      <c r="F4060" s="11">
        <v>0.7</v>
      </c>
      <c r="G4060" s="11">
        <v>0.7</v>
      </c>
      <c r="H4060" s="11">
        <v>0</v>
      </c>
      <c r="I4060" s="11">
        <v>-0.51457317282975834</v>
      </c>
      <c r="K4060" s="9"/>
    </row>
    <row r="4061" spans="1:11">
      <c r="A4061" s="10" t="s">
        <v>847</v>
      </c>
      <c r="B4061" s="8" t="s">
        <v>848</v>
      </c>
      <c r="D4061" s="8" t="s">
        <v>8</v>
      </c>
      <c r="E4061" s="11">
        <v>0.7</v>
      </c>
      <c r="F4061" s="11">
        <v>0.6</v>
      </c>
      <c r="G4061" s="11">
        <v>0.64999999999999991</v>
      </c>
      <c r="H4061" s="11">
        <v>7.0710678118654738E-2</v>
      </c>
      <c r="I4061" s="11">
        <v>-0.62148837674627044</v>
      </c>
      <c r="K4061" s="9"/>
    </row>
    <row r="4062" spans="1:11">
      <c r="A4062" s="10" t="s">
        <v>2774</v>
      </c>
      <c r="B4062" s="8" t="s">
        <v>2775</v>
      </c>
      <c r="D4062" s="8" t="s">
        <v>8</v>
      </c>
      <c r="E4062" s="11">
        <v>1.1000000000000001</v>
      </c>
      <c r="F4062" s="11">
        <v>1.1000000000000001</v>
      </c>
      <c r="G4062" s="11">
        <v>1.1000000000000001</v>
      </c>
      <c r="H4062" s="11">
        <v>0</v>
      </c>
      <c r="I4062" s="11">
        <v>0.13750352374993502</v>
      </c>
      <c r="K4062" s="9"/>
    </row>
    <row r="4063" spans="1:11">
      <c r="A4063" s="10" t="s">
        <v>8776</v>
      </c>
      <c r="B4063" s="8" t="s">
        <v>8777</v>
      </c>
      <c r="D4063" s="8" t="s">
        <v>8</v>
      </c>
      <c r="E4063" s="11">
        <v>1.2</v>
      </c>
      <c r="F4063" s="11">
        <v>1.4</v>
      </c>
      <c r="G4063" s="11">
        <v>1.2999999999999998</v>
      </c>
      <c r="H4063" s="11">
        <v>0.14142135623730948</v>
      </c>
      <c r="I4063" s="11">
        <v>0.37851162325372961</v>
      </c>
      <c r="K4063" s="9"/>
    </row>
    <row r="4064" spans="1:11">
      <c r="A4064" s="10" t="s">
        <v>8099</v>
      </c>
      <c r="B4064" s="8" t="s">
        <v>8100</v>
      </c>
      <c r="D4064" s="8" t="s">
        <v>8</v>
      </c>
      <c r="E4064" s="11">
        <v>1.1000000000000001</v>
      </c>
      <c r="F4064" s="11">
        <v>1</v>
      </c>
      <c r="G4064" s="11">
        <v>1.05</v>
      </c>
      <c r="H4064" s="11">
        <v>7.0710678118654821E-2</v>
      </c>
      <c r="I4064" s="11">
        <v>7.0389327891398012E-2</v>
      </c>
      <c r="K4064" s="9"/>
    </row>
    <row r="4065" spans="1:11">
      <c r="A4065" s="10" t="s">
        <v>4037</v>
      </c>
      <c r="B4065" s="8" t="s">
        <v>4038</v>
      </c>
      <c r="D4065" s="8" t="s">
        <v>8</v>
      </c>
      <c r="E4065" s="11">
        <v>1.1000000000000001</v>
      </c>
      <c r="F4065" s="11">
        <v>1.5</v>
      </c>
      <c r="G4065" s="11">
        <v>1.3</v>
      </c>
      <c r="H4065" s="11">
        <v>0.28284271247461834</v>
      </c>
      <c r="I4065" s="11">
        <v>0.37851162325372983</v>
      </c>
      <c r="K4065" s="9"/>
    </row>
    <row r="4066" spans="1:11">
      <c r="A4066" s="10" t="s">
        <v>7223</v>
      </c>
      <c r="B4066" s="8" t="s">
        <v>7224</v>
      </c>
      <c r="D4066" s="8" t="s">
        <v>8</v>
      </c>
      <c r="E4066" s="11">
        <v>1.5</v>
      </c>
      <c r="F4066" s="11">
        <v>1.2</v>
      </c>
      <c r="G4066" s="11">
        <v>1.35</v>
      </c>
      <c r="H4066" s="11">
        <v>0.21213203435596303</v>
      </c>
      <c r="I4066" s="11">
        <v>0.43295940727610632</v>
      </c>
      <c r="K4066" s="9"/>
    </row>
    <row r="4067" spans="1:11">
      <c r="A4067" s="10" t="s">
        <v>8700</v>
      </c>
      <c r="B4067" s="8" t="s">
        <v>8700</v>
      </c>
      <c r="D4067" s="8" t="s">
        <v>8</v>
      </c>
      <c r="E4067" s="11">
        <v>1.2</v>
      </c>
      <c r="F4067" s="11">
        <v>1.1000000000000001</v>
      </c>
      <c r="G4067" s="11">
        <v>1.1499999999999999</v>
      </c>
      <c r="H4067" s="11">
        <v>7.0710678118654655E-2</v>
      </c>
      <c r="I4067" s="11">
        <v>0.20163386116965043</v>
      </c>
      <c r="K4067" s="9"/>
    </row>
    <row r="4068" spans="1:11">
      <c r="A4068" s="10" t="s">
        <v>8117</v>
      </c>
      <c r="B4068" s="8" t="s">
        <v>8118</v>
      </c>
      <c r="D4068" s="8" t="s">
        <v>8</v>
      </c>
      <c r="E4068" s="11">
        <v>1.2</v>
      </c>
      <c r="F4068" s="11">
        <v>1.3</v>
      </c>
      <c r="G4068" s="11">
        <v>1.25</v>
      </c>
      <c r="H4068" s="11">
        <v>7.0710678118654821E-2</v>
      </c>
      <c r="I4068" s="11">
        <v>0.32192809488736235</v>
      </c>
      <c r="K4068" s="9"/>
    </row>
    <row r="4069" spans="1:11">
      <c r="A4069" s="10" t="s">
        <v>4668</v>
      </c>
      <c r="B4069" s="8" t="s">
        <v>4669</v>
      </c>
      <c r="D4069" s="8" t="s">
        <v>8</v>
      </c>
      <c r="E4069" s="11">
        <v>1.1000000000000001</v>
      </c>
      <c r="F4069" s="11">
        <v>1</v>
      </c>
      <c r="G4069" s="11">
        <v>1.05</v>
      </c>
      <c r="H4069" s="11">
        <v>7.0710678118654821E-2</v>
      </c>
      <c r="I4069" s="11">
        <v>7.0389327891398012E-2</v>
      </c>
      <c r="K4069" s="9"/>
    </row>
    <row r="4070" spans="1:11">
      <c r="A4070" s="10" t="s">
        <v>7405</v>
      </c>
      <c r="B4070" s="8" t="s">
        <v>7405</v>
      </c>
      <c r="D4070" s="8" t="s">
        <v>8</v>
      </c>
      <c r="E4070" s="11">
        <v>1</v>
      </c>
      <c r="F4070" s="11">
        <v>1.1000000000000001</v>
      </c>
      <c r="G4070" s="11">
        <v>1.05</v>
      </c>
      <c r="H4070" s="11">
        <v>7.0710678118654821E-2</v>
      </c>
      <c r="I4070" s="11">
        <v>7.0389327891398012E-2</v>
      </c>
      <c r="K4070" s="9"/>
    </row>
    <row r="4071" spans="1:11">
      <c r="A4071" s="10" t="s">
        <v>5246</v>
      </c>
      <c r="B4071" s="8" t="s">
        <v>5247</v>
      </c>
      <c r="D4071" s="8" t="s">
        <v>8</v>
      </c>
      <c r="E4071" s="11">
        <v>1.1000000000000001</v>
      </c>
      <c r="F4071" s="11">
        <v>1.1000000000000001</v>
      </c>
      <c r="G4071" s="11">
        <v>1.1000000000000001</v>
      </c>
      <c r="H4071" s="11">
        <v>0</v>
      </c>
      <c r="I4071" s="11">
        <v>0.13750352374993502</v>
      </c>
      <c r="K4071" s="9"/>
    </row>
    <row r="4072" spans="1:11">
      <c r="A4072" s="10" t="s">
        <v>1866</v>
      </c>
      <c r="B4072" s="8" t="s">
        <v>1867</v>
      </c>
      <c r="D4072" s="8" t="s">
        <v>8</v>
      </c>
      <c r="E4072" s="11">
        <v>0.8</v>
      </c>
      <c r="F4072" s="11">
        <v>1</v>
      </c>
      <c r="G4072" s="11">
        <v>0.9</v>
      </c>
      <c r="H4072" s="11">
        <v>0.14142135623730956</v>
      </c>
      <c r="I4072" s="11">
        <v>-0.15200309344504997</v>
      </c>
      <c r="K4072" s="9"/>
    </row>
    <row r="4073" spans="1:11">
      <c r="A4073" s="10" t="s">
        <v>5042</v>
      </c>
      <c r="B4073" s="8" t="s">
        <v>5042</v>
      </c>
      <c r="D4073" s="8" t="s">
        <v>8</v>
      </c>
      <c r="E4073" s="11">
        <v>1.1000000000000001</v>
      </c>
      <c r="F4073" s="11">
        <v>1.1000000000000001</v>
      </c>
      <c r="G4073" s="11">
        <v>1.1000000000000001</v>
      </c>
      <c r="H4073" s="11">
        <v>0</v>
      </c>
      <c r="I4073" s="11">
        <v>0.13750352374993502</v>
      </c>
      <c r="K4073" s="9"/>
    </row>
    <row r="4074" spans="1:11">
      <c r="A4074" s="10" t="s">
        <v>1701</v>
      </c>
      <c r="B4074" s="8" t="s">
        <v>1702</v>
      </c>
      <c r="D4074" s="8" t="s">
        <v>8</v>
      </c>
      <c r="E4074" s="11">
        <v>0.9</v>
      </c>
      <c r="F4074" s="11">
        <v>0.9</v>
      </c>
      <c r="G4074" s="11">
        <v>0.9</v>
      </c>
      <c r="H4074" s="11">
        <v>0</v>
      </c>
      <c r="I4074" s="11">
        <v>-0.15200309344504997</v>
      </c>
      <c r="J4074" s="9">
        <v>1</v>
      </c>
      <c r="K4074" s="9"/>
    </row>
    <row r="4075" spans="1:11">
      <c r="A4075" s="10" t="s">
        <v>7320</v>
      </c>
      <c r="B4075" s="8" t="s">
        <v>7321</v>
      </c>
      <c r="D4075" s="8" t="s">
        <v>8</v>
      </c>
      <c r="E4075" s="11">
        <v>1.2</v>
      </c>
      <c r="F4075" s="11">
        <v>1.6</v>
      </c>
      <c r="G4075" s="11">
        <v>1.4</v>
      </c>
      <c r="H4075" s="11">
        <v>0.2828427124746199</v>
      </c>
      <c r="I4075" s="11">
        <v>0.48542682717024171</v>
      </c>
      <c r="K4075" s="9"/>
    </row>
    <row r="4076" spans="1:11">
      <c r="A4076" s="10" t="s">
        <v>8981</v>
      </c>
      <c r="B4076" s="8" t="s">
        <v>8982</v>
      </c>
      <c r="D4076" s="8" t="s">
        <v>8</v>
      </c>
      <c r="E4076" s="11">
        <v>1.6</v>
      </c>
      <c r="F4076" s="11">
        <v>1.5</v>
      </c>
      <c r="G4076" s="11">
        <v>1.55</v>
      </c>
      <c r="H4076" s="11">
        <v>7.0710678118654821E-2</v>
      </c>
      <c r="I4076" s="11">
        <v>0.63226821549951295</v>
      </c>
      <c r="K4076" s="9"/>
    </row>
    <row r="4077" spans="1:11">
      <c r="A4077" s="10" t="s">
        <v>5946</v>
      </c>
      <c r="B4077" s="8" t="s">
        <v>5947</v>
      </c>
      <c r="D4077" s="8" t="s">
        <v>8</v>
      </c>
      <c r="E4077" s="11">
        <v>1</v>
      </c>
      <c r="F4077" s="11">
        <v>1.1000000000000001</v>
      </c>
      <c r="G4077" s="11">
        <v>1.05</v>
      </c>
      <c r="H4077" s="11">
        <v>7.0710678118654821E-2</v>
      </c>
      <c r="I4077" s="11">
        <v>7.0389327891398012E-2</v>
      </c>
      <c r="K4077" s="9"/>
    </row>
    <row r="4078" spans="1:11">
      <c r="A4078" s="10" t="s">
        <v>8115</v>
      </c>
      <c r="B4078" s="8" t="s">
        <v>8116</v>
      </c>
      <c r="D4078" s="8" t="s">
        <v>8</v>
      </c>
      <c r="E4078" s="11">
        <v>1.3</v>
      </c>
      <c r="F4078" s="11">
        <v>1.3</v>
      </c>
      <c r="G4078" s="11">
        <v>1.3</v>
      </c>
      <c r="H4078" s="11">
        <v>0</v>
      </c>
      <c r="I4078" s="11">
        <v>0.37851162325372983</v>
      </c>
      <c r="K4078" s="9"/>
    </row>
    <row r="4079" spans="1:11">
      <c r="A4079" s="10" t="s">
        <v>8449</v>
      </c>
      <c r="B4079" s="8" t="s">
        <v>8450</v>
      </c>
      <c r="D4079" s="8" t="s">
        <v>8</v>
      </c>
      <c r="E4079" s="11">
        <v>1.4</v>
      </c>
      <c r="F4079" s="11">
        <v>1.2</v>
      </c>
      <c r="G4079" s="11">
        <v>1.2999999999999998</v>
      </c>
      <c r="H4079" s="11">
        <v>0.14142135623730948</v>
      </c>
      <c r="I4079" s="11">
        <v>0.37851162325372961</v>
      </c>
      <c r="K4079" s="9"/>
    </row>
    <row r="4080" spans="1:11">
      <c r="A4080" s="10" t="s">
        <v>140</v>
      </c>
      <c r="B4080" s="8" t="s">
        <v>141</v>
      </c>
      <c r="C4080" s="8" t="s">
        <v>142</v>
      </c>
      <c r="D4080" s="8" t="s">
        <v>9080</v>
      </c>
      <c r="E4080" s="11">
        <v>0.49469804813668578</v>
      </c>
      <c r="F4080" s="11">
        <v>0.14864570099999999</v>
      </c>
      <c r="G4080" s="11">
        <v>0.3216718745683429</v>
      </c>
      <c r="H4080" s="11">
        <v>0.2446959613058716</v>
      </c>
      <c r="I4080" s="11">
        <v>-1.6363382956533965</v>
      </c>
      <c r="K4080" s="9"/>
    </row>
    <row r="4081" spans="1:11">
      <c r="A4081" s="10" t="s">
        <v>140</v>
      </c>
      <c r="B4081" s="8" t="s">
        <v>141</v>
      </c>
      <c r="C4081" s="8" t="s">
        <v>3375</v>
      </c>
      <c r="D4081" s="8" t="s">
        <v>9080</v>
      </c>
      <c r="E4081" s="11">
        <v>1.0320236096587956</v>
      </c>
      <c r="F4081" s="11">
        <v>1.0052535520000001</v>
      </c>
      <c r="G4081" s="11">
        <v>1.0186385808293978</v>
      </c>
      <c r="H4081" s="11">
        <v>1.8929289303289153E-2</v>
      </c>
      <c r="I4081" s="11">
        <v>2.6642265306229731E-2</v>
      </c>
      <c r="K4081" s="9"/>
    </row>
    <row r="4082" spans="1:11">
      <c r="A4082" s="10" t="s">
        <v>140</v>
      </c>
      <c r="B4082" s="8" t="s">
        <v>141</v>
      </c>
      <c r="C4082" s="8" t="s">
        <v>8745</v>
      </c>
      <c r="D4082" s="8" t="s">
        <v>9080</v>
      </c>
      <c r="E4082" s="11">
        <v>1.3389440709607243</v>
      </c>
      <c r="F4082" s="11">
        <v>1.3101108619999999</v>
      </c>
      <c r="G4082" s="11">
        <v>1.3245274664803621</v>
      </c>
      <c r="H4082" s="11">
        <v>2.0388157579496941E-2</v>
      </c>
      <c r="I4082" s="11">
        <v>0.40547776091716164</v>
      </c>
      <c r="K4082" s="9"/>
    </row>
    <row r="4083" spans="1:11">
      <c r="A4083" s="10" t="s">
        <v>140</v>
      </c>
      <c r="B4083" s="8" t="s">
        <v>141</v>
      </c>
      <c r="C4083" s="8" t="s">
        <v>8028</v>
      </c>
      <c r="D4083" s="8" t="s">
        <v>9080</v>
      </c>
      <c r="E4083" s="11">
        <v>1.4790286292869501</v>
      </c>
      <c r="F4083" s="11">
        <v>1.2672206049999999</v>
      </c>
      <c r="G4083" s="11">
        <v>1.373124617143475</v>
      </c>
      <c r="H4083" s="11">
        <v>0.14977089028302745</v>
      </c>
      <c r="I4083" s="11">
        <v>0.45746256239436012</v>
      </c>
      <c r="K4083" s="9"/>
    </row>
    <row r="4084" spans="1:11">
      <c r="A4084" s="10" t="s">
        <v>140</v>
      </c>
      <c r="B4084" s="8" t="s">
        <v>141</v>
      </c>
      <c r="C4084" s="8" t="s">
        <v>8383</v>
      </c>
      <c r="D4084" s="8" t="s">
        <v>9080</v>
      </c>
      <c r="E4084" s="11">
        <v>1.4770101074400357</v>
      </c>
      <c r="F4084" s="11">
        <v>1.5561550850000001</v>
      </c>
      <c r="G4084" s="11">
        <v>1.5165825962200179</v>
      </c>
      <c r="H4084" s="11">
        <v>5.5963950329507968E-2</v>
      </c>
      <c r="I4084" s="11">
        <v>0.60082407225293499</v>
      </c>
      <c r="K4084" s="9"/>
    </row>
    <row r="4085" spans="1:11">
      <c r="A4085" s="10" t="s">
        <v>140</v>
      </c>
      <c r="B4085" s="8" t="s">
        <v>141</v>
      </c>
      <c r="C4085" s="8" t="s">
        <v>6377</v>
      </c>
      <c r="D4085" s="8" t="s">
        <v>9080</v>
      </c>
      <c r="E4085" s="11">
        <v>1.3539707205597482</v>
      </c>
      <c r="F4085" s="11">
        <v>1.6832514670000001</v>
      </c>
      <c r="G4085" s="11">
        <v>1.518611093779874</v>
      </c>
      <c r="H4085" s="11">
        <v>0.23283664872207088</v>
      </c>
      <c r="I4085" s="11">
        <v>0.60275245251770571</v>
      </c>
      <c r="K4085" s="9"/>
    </row>
    <row r="4086" spans="1:11">
      <c r="A4086" s="10" t="s">
        <v>5583</v>
      </c>
      <c r="B4086" s="8" t="s">
        <v>5584</v>
      </c>
      <c r="D4086" s="8" t="s">
        <v>8</v>
      </c>
      <c r="E4086" s="11">
        <v>1.1000000000000001</v>
      </c>
      <c r="F4086" s="11">
        <v>1.3</v>
      </c>
      <c r="G4086" s="11">
        <v>1.2000000000000002</v>
      </c>
      <c r="H4086" s="11">
        <v>0.14142135623730948</v>
      </c>
      <c r="I4086" s="11">
        <v>0.26303440583379406</v>
      </c>
      <c r="K4086" s="9">
        <v>1</v>
      </c>
    </row>
    <row r="4087" spans="1:11">
      <c r="A4087" s="10" t="s">
        <v>3288</v>
      </c>
      <c r="B4087" s="8" t="s">
        <v>3289</v>
      </c>
      <c r="D4087" s="8" t="s">
        <v>8</v>
      </c>
      <c r="E4087" s="11">
        <v>1.1000000000000001</v>
      </c>
      <c r="F4087" s="11">
        <v>1</v>
      </c>
      <c r="G4087" s="11">
        <v>1.05</v>
      </c>
      <c r="H4087" s="11">
        <v>7.0710678118654821E-2</v>
      </c>
      <c r="I4087" s="11">
        <v>7.0389327891398012E-2</v>
      </c>
      <c r="K4087" s="9"/>
    </row>
    <row r="4088" spans="1:11">
      <c r="A4088" s="10" t="s">
        <v>1924</v>
      </c>
      <c r="B4088" s="8" t="s">
        <v>1925</v>
      </c>
      <c r="D4088" s="8" t="s">
        <v>8</v>
      </c>
      <c r="E4088" s="11">
        <v>1.1000000000000001</v>
      </c>
      <c r="F4088" s="11">
        <v>0.9</v>
      </c>
      <c r="G4088" s="11">
        <v>1</v>
      </c>
      <c r="H4088" s="11">
        <v>0.14142135623730953</v>
      </c>
      <c r="I4088" s="11">
        <v>0</v>
      </c>
      <c r="K4088" s="9"/>
    </row>
    <row r="4089" spans="1:11">
      <c r="A4089" s="10" t="s">
        <v>2747</v>
      </c>
      <c r="B4089" s="8" t="s">
        <v>2748</v>
      </c>
      <c r="D4089" s="8" t="s">
        <v>8</v>
      </c>
      <c r="E4089" s="11">
        <v>0.9</v>
      </c>
      <c r="F4089" s="11">
        <v>0.9</v>
      </c>
      <c r="G4089" s="11">
        <v>0.9</v>
      </c>
      <c r="H4089" s="11">
        <v>0</v>
      </c>
      <c r="I4089" s="11">
        <v>-0.15200309344504997</v>
      </c>
      <c r="K4089" s="9"/>
    </row>
    <row r="4090" spans="1:11">
      <c r="A4090" s="10" t="s">
        <v>4502</v>
      </c>
      <c r="B4090" s="8" t="s">
        <v>4502</v>
      </c>
      <c r="D4090" s="8" t="s">
        <v>8</v>
      </c>
      <c r="E4090" s="11">
        <v>1.1000000000000001</v>
      </c>
      <c r="F4090" s="11">
        <v>1</v>
      </c>
      <c r="G4090" s="11">
        <v>1.05</v>
      </c>
      <c r="H4090" s="11">
        <v>7.0710678118654821E-2</v>
      </c>
      <c r="I4090" s="11">
        <v>7.0389327891398012E-2</v>
      </c>
      <c r="K4090" s="9"/>
    </row>
    <row r="4091" spans="1:11">
      <c r="A4091" s="10" t="s">
        <v>2900</v>
      </c>
      <c r="B4091" s="8" t="s">
        <v>2900</v>
      </c>
      <c r="D4091" s="8" t="s">
        <v>8</v>
      </c>
      <c r="E4091" s="11">
        <v>1</v>
      </c>
      <c r="F4091" s="11">
        <v>0.9</v>
      </c>
      <c r="G4091" s="11">
        <v>0.95</v>
      </c>
      <c r="H4091" s="11">
        <v>7.0710678118654738E-2</v>
      </c>
      <c r="I4091" s="11">
        <v>-7.4000581443776928E-2</v>
      </c>
      <c r="K4091" s="9"/>
    </row>
    <row r="4092" spans="1:11">
      <c r="A4092" s="10" t="s">
        <v>1940</v>
      </c>
      <c r="B4092" s="8" t="s">
        <v>1941</v>
      </c>
      <c r="D4092" s="8" t="s">
        <v>8</v>
      </c>
      <c r="E4092" s="11">
        <v>1</v>
      </c>
      <c r="F4092" s="11">
        <v>1.1000000000000001</v>
      </c>
      <c r="G4092" s="11">
        <v>1.05</v>
      </c>
      <c r="H4092" s="11">
        <v>7.0710678118654821E-2</v>
      </c>
      <c r="I4092" s="11">
        <v>7.0389327891398012E-2</v>
      </c>
      <c r="K4092" s="9"/>
    </row>
    <row r="4093" spans="1:11">
      <c r="A4093" s="10" t="s">
        <v>5312</v>
      </c>
      <c r="B4093" s="8" t="s">
        <v>5312</v>
      </c>
      <c r="D4093" s="8" t="s">
        <v>8</v>
      </c>
      <c r="E4093" s="11">
        <v>1.2</v>
      </c>
      <c r="F4093" s="11">
        <v>1.2</v>
      </c>
      <c r="G4093" s="11">
        <v>1.2</v>
      </c>
      <c r="H4093" s="11">
        <v>0</v>
      </c>
      <c r="I4093" s="11">
        <v>0.26303440583379378</v>
      </c>
      <c r="K4093" s="9"/>
    </row>
    <row r="4094" spans="1:11">
      <c r="A4094" s="10" t="s">
        <v>8223</v>
      </c>
      <c r="B4094" s="8" t="s">
        <v>8224</v>
      </c>
      <c r="D4094" s="8" t="s">
        <v>8</v>
      </c>
      <c r="E4094" s="11">
        <v>1.4</v>
      </c>
      <c r="F4094" s="11">
        <v>1.4</v>
      </c>
      <c r="G4094" s="11">
        <v>1.4</v>
      </c>
      <c r="H4094" s="11">
        <v>0</v>
      </c>
      <c r="I4094" s="11">
        <v>0.48542682717024171</v>
      </c>
      <c r="K4094" s="9"/>
    </row>
    <row r="4095" spans="1:11">
      <c r="A4095" s="10" t="s">
        <v>808</v>
      </c>
      <c r="B4095" s="8" t="s">
        <v>809</v>
      </c>
      <c r="D4095" s="8" t="s">
        <v>8</v>
      </c>
      <c r="E4095" s="11">
        <v>0.6</v>
      </c>
      <c r="F4095" s="11">
        <v>1</v>
      </c>
      <c r="G4095" s="11">
        <v>0.8</v>
      </c>
      <c r="H4095" s="11">
        <v>0.28284271247461834</v>
      </c>
      <c r="I4095" s="11">
        <v>-0.32192809488736229</v>
      </c>
      <c r="K4095" s="9"/>
    </row>
    <row r="4096" spans="1:11">
      <c r="A4096" s="10" t="s">
        <v>5844</v>
      </c>
      <c r="B4096" s="8" t="s">
        <v>5845</v>
      </c>
      <c r="C4096" s="8" t="s">
        <v>5846</v>
      </c>
      <c r="D4096" s="8" t="s">
        <v>9080</v>
      </c>
      <c r="E4096" s="11">
        <v>0.70335655291785537</v>
      </c>
      <c r="F4096" s="11">
        <v>0.87051941799999999</v>
      </c>
      <c r="G4096" s="11">
        <v>0.78693798545892768</v>
      </c>
      <c r="H4096" s="11">
        <v>0.11820199546215657</v>
      </c>
      <c r="I4096" s="11">
        <v>-0.34567814606188785</v>
      </c>
      <c r="K4096" s="9"/>
    </row>
    <row r="4097" spans="1:11">
      <c r="A4097" s="10" t="s">
        <v>5844</v>
      </c>
      <c r="B4097" s="8" t="s">
        <v>5845</v>
      </c>
      <c r="C4097" s="8" t="s">
        <v>7054</v>
      </c>
      <c r="D4097" s="8" t="s">
        <v>9080</v>
      </c>
      <c r="E4097" s="11">
        <v>0.99438170041743346</v>
      </c>
      <c r="F4097" s="11">
        <v>1.172832235</v>
      </c>
      <c r="G4097" s="11">
        <v>1.0836069677087168</v>
      </c>
      <c r="H4097" s="11">
        <v>0.12618358310969732</v>
      </c>
      <c r="I4097" s="11">
        <v>0.11584157536582949</v>
      </c>
      <c r="K4097" s="9"/>
    </row>
    <row r="4098" spans="1:11">
      <c r="A4098" s="10" t="s">
        <v>1952</v>
      </c>
      <c r="B4098" s="8" t="s">
        <v>1953</v>
      </c>
      <c r="D4098" s="8" t="s">
        <v>8</v>
      </c>
      <c r="E4098" s="11">
        <v>1</v>
      </c>
      <c r="F4098" s="11">
        <v>1</v>
      </c>
      <c r="G4098" s="11">
        <v>1</v>
      </c>
      <c r="H4098" s="11">
        <v>0</v>
      </c>
      <c r="I4098" s="11">
        <v>0</v>
      </c>
      <c r="K4098" s="9"/>
    </row>
    <row r="4099" spans="1:11">
      <c r="A4099" s="10" t="s">
        <v>2414</v>
      </c>
      <c r="B4099" s="8" t="s">
        <v>2414</v>
      </c>
      <c r="D4099" s="8" t="s">
        <v>8</v>
      </c>
      <c r="E4099" s="11">
        <v>1</v>
      </c>
      <c r="F4099" s="11">
        <v>1</v>
      </c>
      <c r="G4099" s="11">
        <v>1</v>
      </c>
      <c r="H4099" s="11">
        <v>0</v>
      </c>
      <c r="I4099" s="11">
        <v>0</v>
      </c>
      <c r="K4099" s="9"/>
    </row>
    <row r="4100" spans="1:11">
      <c r="A4100" s="10" t="s">
        <v>2187</v>
      </c>
      <c r="B4100" s="8" t="s">
        <v>2188</v>
      </c>
      <c r="D4100" s="8" t="s">
        <v>8</v>
      </c>
      <c r="E4100" s="11">
        <v>0.8</v>
      </c>
      <c r="F4100" s="11">
        <v>0.8</v>
      </c>
      <c r="G4100" s="11">
        <v>0.8</v>
      </c>
      <c r="H4100" s="11">
        <v>0</v>
      </c>
      <c r="I4100" s="11">
        <v>-0.32192809488736229</v>
      </c>
      <c r="K4100" s="9"/>
    </row>
    <row r="4101" spans="1:11">
      <c r="A4101" s="10" t="s">
        <v>5162</v>
      </c>
      <c r="B4101" s="8" t="s">
        <v>5162</v>
      </c>
      <c r="D4101" s="8" t="s">
        <v>8</v>
      </c>
      <c r="E4101" s="11">
        <v>1.1000000000000001</v>
      </c>
      <c r="F4101" s="11">
        <v>1.1000000000000001</v>
      </c>
      <c r="G4101" s="11">
        <v>1.1000000000000001</v>
      </c>
      <c r="H4101" s="11">
        <v>0</v>
      </c>
      <c r="I4101" s="11">
        <v>0.13750352374993502</v>
      </c>
      <c r="K4101" s="9"/>
    </row>
    <row r="4102" spans="1:11">
      <c r="A4102" s="10" t="s">
        <v>6325</v>
      </c>
      <c r="B4102" s="8" t="s">
        <v>6326</v>
      </c>
      <c r="D4102" s="8" t="s">
        <v>8</v>
      </c>
      <c r="E4102" s="11">
        <v>1.2</v>
      </c>
      <c r="F4102" s="11">
        <v>1.3</v>
      </c>
      <c r="G4102" s="11">
        <v>1.25</v>
      </c>
      <c r="H4102" s="11">
        <v>7.0710678118654821E-2</v>
      </c>
      <c r="I4102" s="11">
        <v>0.32192809488736235</v>
      </c>
      <c r="K4102" s="9"/>
    </row>
    <row r="4103" spans="1:11">
      <c r="A4103" s="10" t="s">
        <v>3883</v>
      </c>
      <c r="B4103" s="8" t="s">
        <v>3884</v>
      </c>
      <c r="D4103" s="8" t="s">
        <v>8</v>
      </c>
      <c r="E4103" s="11">
        <v>1.2</v>
      </c>
      <c r="F4103" s="11">
        <v>1.2</v>
      </c>
      <c r="G4103" s="11">
        <v>1.2</v>
      </c>
      <c r="H4103" s="11">
        <v>0</v>
      </c>
      <c r="I4103" s="11">
        <v>0.26303440583379378</v>
      </c>
      <c r="K4103" s="9"/>
    </row>
    <row r="4104" spans="1:11">
      <c r="A4104" s="10" t="s">
        <v>8234</v>
      </c>
      <c r="B4104" s="8" t="s">
        <v>8235</v>
      </c>
      <c r="C4104" s="8" t="s">
        <v>9117</v>
      </c>
      <c r="D4104" s="8" t="s">
        <v>9080</v>
      </c>
      <c r="E4104" s="11">
        <v>1.956783843706388</v>
      </c>
      <c r="F4104" s="11">
        <v>1.4991596009999999</v>
      </c>
      <c r="G4104" s="11">
        <v>1.7279717223531939</v>
      </c>
      <c r="H4104" s="11">
        <v>0.32358920525304674</v>
      </c>
      <c r="I4104" s="11">
        <v>0.78907960849986547</v>
      </c>
      <c r="J4104" s="9">
        <v>1</v>
      </c>
      <c r="K4104" s="9"/>
    </row>
    <row r="4105" spans="1:11">
      <c r="A4105" s="10" t="s">
        <v>4521</v>
      </c>
      <c r="B4105" s="8" t="s">
        <v>4522</v>
      </c>
      <c r="D4105" s="8" t="s">
        <v>8</v>
      </c>
      <c r="E4105" s="11">
        <v>1.4</v>
      </c>
      <c r="F4105" s="11">
        <v>1.2</v>
      </c>
      <c r="G4105" s="11">
        <v>1.2999999999999998</v>
      </c>
      <c r="H4105" s="11">
        <v>0.14142135623730948</v>
      </c>
      <c r="I4105" s="11">
        <v>0.37851162325372961</v>
      </c>
      <c r="K4105" s="9"/>
    </row>
    <row r="4106" spans="1:11">
      <c r="A4106" s="10" t="s">
        <v>3676</v>
      </c>
      <c r="B4106" s="8" t="s">
        <v>3677</v>
      </c>
      <c r="D4106" s="8" t="s">
        <v>8</v>
      </c>
      <c r="E4106" s="11">
        <v>0.9</v>
      </c>
      <c r="F4106" s="11">
        <v>0.9</v>
      </c>
      <c r="G4106" s="11">
        <v>0.9</v>
      </c>
      <c r="H4106" s="11">
        <v>0</v>
      </c>
      <c r="I4106" s="11">
        <v>-0.15200309344504997</v>
      </c>
      <c r="K4106" s="9"/>
    </row>
    <row r="4107" spans="1:11">
      <c r="A4107" s="10" t="s">
        <v>5880</v>
      </c>
      <c r="B4107" s="8" t="s">
        <v>5881</v>
      </c>
      <c r="D4107" s="8" t="s">
        <v>8</v>
      </c>
      <c r="E4107" s="11">
        <v>1.1000000000000001</v>
      </c>
      <c r="F4107" s="11">
        <v>1.5</v>
      </c>
      <c r="G4107" s="11">
        <v>1.3</v>
      </c>
      <c r="H4107" s="11">
        <v>0.28284271247461834</v>
      </c>
      <c r="I4107" s="11">
        <v>0.37851162325372983</v>
      </c>
      <c r="K4107" s="9"/>
    </row>
    <row r="4108" spans="1:11">
      <c r="A4108" s="10" t="s">
        <v>1481</v>
      </c>
      <c r="B4108" s="8" t="s">
        <v>1482</v>
      </c>
      <c r="D4108" s="8" t="s">
        <v>8</v>
      </c>
      <c r="E4108" s="11">
        <v>0.9</v>
      </c>
      <c r="F4108" s="11">
        <v>1</v>
      </c>
      <c r="G4108" s="11">
        <v>0.95</v>
      </c>
      <c r="H4108" s="11">
        <v>7.0710678118654738E-2</v>
      </c>
      <c r="I4108" s="11">
        <v>-7.4000581443776928E-2</v>
      </c>
      <c r="K4108" s="9"/>
    </row>
    <row r="4109" spans="1:11">
      <c r="A4109" s="10" t="s">
        <v>5743</v>
      </c>
      <c r="B4109" s="8" t="s">
        <v>5744</v>
      </c>
      <c r="C4109" s="8" t="s">
        <v>9116</v>
      </c>
      <c r="D4109" s="8" t="s">
        <v>9080</v>
      </c>
      <c r="E4109" s="11">
        <v>1.5108760310225042</v>
      </c>
      <c r="F4109" s="11">
        <v>1.3813723710000001</v>
      </c>
      <c r="G4109" s="11">
        <v>1.4461242010112523</v>
      </c>
      <c r="H4109" s="11">
        <v>9.1572916190389861E-2</v>
      </c>
      <c r="I4109" s="11">
        <v>0.5321914641065485</v>
      </c>
      <c r="K4109" s="9"/>
    </row>
    <row r="4110" spans="1:11">
      <c r="A4110" s="10" t="s">
        <v>3374</v>
      </c>
      <c r="B4110" s="8" t="s">
        <v>3374</v>
      </c>
      <c r="D4110" s="8" t="s">
        <v>8</v>
      </c>
      <c r="E4110" s="11">
        <v>0.9</v>
      </c>
      <c r="F4110" s="11">
        <v>1</v>
      </c>
      <c r="G4110" s="11">
        <v>0.95</v>
      </c>
      <c r="H4110" s="11">
        <v>7.0710678118654738E-2</v>
      </c>
      <c r="I4110" s="11">
        <v>-7.4000581443776928E-2</v>
      </c>
      <c r="K4110" s="9"/>
    </row>
    <row r="4111" spans="1:11">
      <c r="A4111" s="10" t="s">
        <v>2197</v>
      </c>
      <c r="B4111" s="8" t="s">
        <v>2198</v>
      </c>
      <c r="D4111" s="8" t="s">
        <v>8</v>
      </c>
      <c r="E4111" s="11">
        <v>1</v>
      </c>
      <c r="F4111" s="11">
        <v>0.9</v>
      </c>
      <c r="G4111" s="11">
        <v>0.95</v>
      </c>
      <c r="H4111" s="11">
        <v>7.0710678118654738E-2</v>
      </c>
      <c r="I4111" s="11">
        <v>-7.4000581443776928E-2</v>
      </c>
      <c r="K4111" s="9"/>
    </row>
    <row r="4112" spans="1:11">
      <c r="A4112" s="10" t="s">
        <v>4074</v>
      </c>
      <c r="B4112" s="8" t="s">
        <v>4075</v>
      </c>
      <c r="D4112" s="8" t="s">
        <v>8</v>
      </c>
      <c r="E4112" s="11">
        <v>0.7</v>
      </c>
      <c r="F4112" s="11">
        <v>0.8</v>
      </c>
      <c r="G4112" s="11">
        <v>0.75</v>
      </c>
      <c r="H4112" s="11">
        <v>7.0710678118654821E-2</v>
      </c>
      <c r="I4112" s="11">
        <v>-0.41503749927884381</v>
      </c>
      <c r="K4112" s="9"/>
    </row>
    <row r="4113" spans="1:11">
      <c r="A4113" s="10" t="s">
        <v>1197</v>
      </c>
      <c r="B4113" s="8" t="s">
        <v>1198</v>
      </c>
      <c r="C4113" s="8" t="s">
        <v>1199</v>
      </c>
      <c r="D4113" s="8" t="s">
        <v>9080</v>
      </c>
      <c r="E4113" s="11">
        <v>0.72056536333575982</v>
      </c>
      <c r="F4113" s="11">
        <v>0.81026568200000004</v>
      </c>
      <c r="G4113" s="11">
        <v>0.76541552266787993</v>
      </c>
      <c r="H4113" s="11">
        <v>6.34277036020785E-2</v>
      </c>
      <c r="I4113" s="11">
        <v>-0.38568493565141415</v>
      </c>
      <c r="J4113" s="9">
        <v>1</v>
      </c>
      <c r="K4113" s="9"/>
    </row>
    <row r="4114" spans="1:11">
      <c r="A4114" s="10" t="s">
        <v>1197</v>
      </c>
      <c r="B4114" s="8" t="s">
        <v>1198</v>
      </c>
      <c r="C4114" s="8" t="s">
        <v>2523</v>
      </c>
      <c r="D4114" s="8" t="s">
        <v>9080</v>
      </c>
      <c r="E4114" s="11">
        <v>0.93178197189453627</v>
      </c>
      <c r="F4114" s="11">
        <v>0.96001778900000001</v>
      </c>
      <c r="G4114" s="11">
        <v>0.94589988044726814</v>
      </c>
      <c r="H4114" s="11">
        <v>1.9965737747616528E-2</v>
      </c>
      <c r="I4114" s="11">
        <v>-8.0240606487853514E-2</v>
      </c>
      <c r="K4114" s="9"/>
    </row>
    <row r="4115" spans="1:11">
      <c r="A4115" s="10" t="s">
        <v>1563</v>
      </c>
      <c r="B4115" s="8" t="s">
        <v>1563</v>
      </c>
      <c r="D4115" s="8" t="s">
        <v>8</v>
      </c>
      <c r="E4115" s="11">
        <v>1</v>
      </c>
      <c r="F4115" s="11">
        <v>1</v>
      </c>
      <c r="G4115" s="11">
        <v>1</v>
      </c>
      <c r="H4115" s="11">
        <v>0</v>
      </c>
      <c r="I4115" s="11">
        <v>0</v>
      </c>
      <c r="K4115" s="9"/>
    </row>
    <row r="4116" spans="1:11">
      <c r="A4116" s="10" t="s">
        <v>613</v>
      </c>
      <c r="B4116" s="8" t="s">
        <v>614</v>
      </c>
      <c r="D4116" s="8" t="s">
        <v>8</v>
      </c>
      <c r="E4116" s="11">
        <v>0.5</v>
      </c>
      <c r="F4116" s="11">
        <v>0.5</v>
      </c>
      <c r="G4116" s="11">
        <v>0.5</v>
      </c>
      <c r="H4116" s="11">
        <v>0</v>
      </c>
      <c r="I4116" s="11">
        <v>-1</v>
      </c>
      <c r="K4116" s="9"/>
    </row>
    <row r="4117" spans="1:11">
      <c r="A4117" s="10" t="s">
        <v>4994</v>
      </c>
      <c r="B4117" s="8" t="s">
        <v>4995</v>
      </c>
      <c r="D4117" s="8" t="s">
        <v>8</v>
      </c>
      <c r="E4117" s="11">
        <v>1</v>
      </c>
      <c r="F4117" s="11">
        <v>1.2</v>
      </c>
      <c r="G4117" s="11">
        <v>1.1000000000000001</v>
      </c>
      <c r="H4117" s="11">
        <v>0.14142135623730948</v>
      </c>
      <c r="I4117" s="11">
        <v>0.13750352374993502</v>
      </c>
      <c r="K4117" s="9"/>
    </row>
    <row r="4118" spans="1:11">
      <c r="A4118" s="10" t="s">
        <v>5818</v>
      </c>
      <c r="B4118" s="8" t="s">
        <v>5818</v>
      </c>
      <c r="D4118" s="8" t="s">
        <v>8</v>
      </c>
      <c r="E4118" s="11">
        <v>1.1000000000000001</v>
      </c>
      <c r="F4118" s="11">
        <v>1.1000000000000001</v>
      </c>
      <c r="G4118" s="11">
        <v>1.1000000000000001</v>
      </c>
      <c r="H4118" s="11">
        <v>0</v>
      </c>
      <c r="I4118" s="11">
        <v>0.13750352374993502</v>
      </c>
      <c r="K4118" s="9"/>
    </row>
    <row r="4119" spans="1:11">
      <c r="A4119" s="10" t="s">
        <v>5186</v>
      </c>
      <c r="B4119" s="8" t="s">
        <v>5186</v>
      </c>
      <c r="D4119" s="8" t="s">
        <v>8</v>
      </c>
      <c r="E4119" s="11">
        <v>1.3</v>
      </c>
      <c r="F4119" s="11">
        <v>1.1000000000000001</v>
      </c>
      <c r="G4119" s="11">
        <v>1.2000000000000002</v>
      </c>
      <c r="H4119" s="11">
        <v>0.14142135623730948</v>
      </c>
      <c r="I4119" s="11">
        <v>0.26303440583379406</v>
      </c>
      <c r="K4119" s="9"/>
    </row>
    <row r="4120" spans="1:11">
      <c r="A4120" s="10" t="s">
        <v>3782</v>
      </c>
      <c r="B4120" s="8" t="s">
        <v>3783</v>
      </c>
      <c r="D4120" s="8" t="s">
        <v>8</v>
      </c>
      <c r="E4120" s="11">
        <v>1</v>
      </c>
      <c r="F4120" s="11">
        <v>1</v>
      </c>
      <c r="G4120" s="11">
        <v>1</v>
      </c>
      <c r="H4120" s="11">
        <v>0</v>
      </c>
      <c r="I4120" s="11">
        <v>0</v>
      </c>
      <c r="K4120" s="9"/>
    </row>
    <row r="4121" spans="1:11">
      <c r="A4121" s="10" t="s">
        <v>3582</v>
      </c>
      <c r="B4121" s="8" t="s">
        <v>3582</v>
      </c>
      <c r="D4121" s="8" t="s">
        <v>8</v>
      </c>
      <c r="E4121" s="11">
        <v>1.1000000000000001</v>
      </c>
      <c r="F4121" s="11">
        <v>1.1000000000000001</v>
      </c>
      <c r="G4121" s="11">
        <v>1.1000000000000001</v>
      </c>
      <c r="H4121" s="11">
        <v>0</v>
      </c>
      <c r="I4121" s="11">
        <v>0.13750352374993502</v>
      </c>
      <c r="K4121" s="9"/>
    </row>
    <row r="4122" spans="1:11">
      <c r="A4122" s="10" t="s">
        <v>674</v>
      </c>
      <c r="B4122" s="8" t="s">
        <v>675</v>
      </c>
      <c r="D4122" s="8" t="s">
        <v>8</v>
      </c>
      <c r="E4122" s="11">
        <v>0.6</v>
      </c>
      <c r="F4122" s="11">
        <v>0.7</v>
      </c>
      <c r="G4122" s="11">
        <v>0.64999999999999991</v>
      </c>
      <c r="H4122" s="11">
        <v>7.0710678118654738E-2</v>
      </c>
      <c r="I4122" s="11">
        <v>-0.62148837674627044</v>
      </c>
      <c r="K4122" s="9"/>
    </row>
    <row r="4123" spans="1:11">
      <c r="A4123" s="10" t="s">
        <v>1418</v>
      </c>
      <c r="B4123" s="8" t="s">
        <v>1419</v>
      </c>
      <c r="D4123" s="8" t="s">
        <v>8</v>
      </c>
      <c r="E4123" s="11">
        <v>0.7</v>
      </c>
      <c r="F4123" s="11">
        <v>0.8</v>
      </c>
      <c r="G4123" s="11">
        <v>0.75</v>
      </c>
      <c r="H4123" s="11">
        <v>7.0710678118654821E-2</v>
      </c>
      <c r="I4123" s="11">
        <v>-0.41503749927884381</v>
      </c>
      <c r="K4123" s="9"/>
    </row>
    <row r="4124" spans="1:11">
      <c r="A4124" s="10" t="s">
        <v>6232</v>
      </c>
      <c r="B4124" s="8" t="s">
        <v>6233</v>
      </c>
      <c r="D4124" s="8" t="s">
        <v>8</v>
      </c>
      <c r="E4124" s="11">
        <v>1.2</v>
      </c>
      <c r="F4124" s="11">
        <v>1.2</v>
      </c>
      <c r="G4124" s="11">
        <v>1.2</v>
      </c>
      <c r="H4124" s="11">
        <v>0</v>
      </c>
      <c r="I4124" s="11">
        <v>0.26303440583379378</v>
      </c>
      <c r="K4124" s="9"/>
    </row>
    <row r="4125" spans="1:11">
      <c r="A4125" s="10" t="s">
        <v>7056</v>
      </c>
      <c r="B4125" s="8" t="s">
        <v>7057</v>
      </c>
      <c r="D4125" s="8" t="s">
        <v>8</v>
      </c>
      <c r="E4125" s="11">
        <v>1.3</v>
      </c>
      <c r="F4125" s="11">
        <v>1.1000000000000001</v>
      </c>
      <c r="G4125" s="11">
        <v>1.2000000000000002</v>
      </c>
      <c r="H4125" s="11">
        <v>0.14142135623730948</v>
      </c>
      <c r="I4125" s="11">
        <v>0.26303440583379406</v>
      </c>
      <c r="K4125" s="9"/>
    </row>
    <row r="4126" spans="1:11">
      <c r="A4126" s="10" t="s">
        <v>7556</v>
      </c>
      <c r="B4126" s="8" t="s">
        <v>7557</v>
      </c>
      <c r="D4126" s="8" t="s">
        <v>8</v>
      </c>
      <c r="E4126" s="11">
        <v>1</v>
      </c>
      <c r="F4126" s="11">
        <v>2</v>
      </c>
      <c r="G4126" s="11">
        <v>1.5</v>
      </c>
      <c r="H4126" s="11">
        <v>0.70710678118654757</v>
      </c>
      <c r="I4126" s="11">
        <v>0.58496250072115619</v>
      </c>
      <c r="K4126" s="9"/>
    </row>
    <row r="4127" spans="1:11">
      <c r="A4127" s="10" t="s">
        <v>7606</v>
      </c>
      <c r="B4127" s="8" t="s">
        <v>7607</v>
      </c>
      <c r="D4127" s="8" t="s">
        <v>8</v>
      </c>
      <c r="E4127" s="11">
        <v>1</v>
      </c>
      <c r="F4127" s="11">
        <v>1.2</v>
      </c>
      <c r="G4127" s="11">
        <v>1.1000000000000001</v>
      </c>
      <c r="H4127" s="11">
        <v>0.14142135623730948</v>
      </c>
      <c r="I4127" s="11">
        <v>0.13750352374993502</v>
      </c>
      <c r="K4127" s="9"/>
    </row>
    <row r="4128" spans="1:11">
      <c r="A4128" s="10" t="s">
        <v>378</v>
      </c>
      <c r="B4128" s="8" t="s">
        <v>379</v>
      </c>
      <c r="C4128" s="8" t="s">
        <v>9115</v>
      </c>
      <c r="D4128" s="8" t="s">
        <v>9080</v>
      </c>
      <c r="E4128" s="11">
        <v>0.53836559094095904</v>
      </c>
      <c r="F4128" s="11">
        <v>0.37668469300000001</v>
      </c>
      <c r="G4128" s="11">
        <v>0.45752514197047955</v>
      </c>
      <c r="H4128" s="11">
        <v>0.1143256593223819</v>
      </c>
      <c r="I4128" s="11">
        <v>-1.1280770701803129</v>
      </c>
      <c r="K4128" s="9"/>
    </row>
    <row r="4129" spans="1:11">
      <c r="A4129" s="10" t="s">
        <v>5488</v>
      </c>
      <c r="B4129" s="8" t="s">
        <v>5489</v>
      </c>
      <c r="D4129" s="8" t="s">
        <v>8</v>
      </c>
      <c r="E4129" s="11">
        <v>1.1000000000000001</v>
      </c>
      <c r="F4129" s="11">
        <v>1.3</v>
      </c>
      <c r="G4129" s="11">
        <v>1.2000000000000002</v>
      </c>
      <c r="H4129" s="11">
        <v>0.14142135623730948</v>
      </c>
      <c r="I4129" s="11">
        <v>0.26303440583379406</v>
      </c>
      <c r="K4129" s="9"/>
    </row>
    <row r="4130" spans="1:11">
      <c r="A4130" s="10" t="s">
        <v>4056</v>
      </c>
      <c r="B4130" s="8" t="s">
        <v>4057</v>
      </c>
      <c r="D4130" s="8" t="s">
        <v>8</v>
      </c>
      <c r="E4130" s="11">
        <v>1</v>
      </c>
      <c r="F4130" s="11">
        <v>1.3</v>
      </c>
      <c r="G4130" s="11">
        <v>1.1499999999999999</v>
      </c>
      <c r="H4130" s="11">
        <v>0.21213203435596617</v>
      </c>
      <c r="I4130" s="11">
        <v>0.20163386116965043</v>
      </c>
      <c r="K4130" s="9"/>
    </row>
    <row r="4131" spans="1:11">
      <c r="A4131" s="10" t="s">
        <v>799</v>
      </c>
      <c r="B4131" s="8" t="s">
        <v>800</v>
      </c>
      <c r="C4131" s="8" t="s">
        <v>801</v>
      </c>
      <c r="D4131" s="8" t="s">
        <v>9080</v>
      </c>
      <c r="E4131" s="11">
        <v>0.78701000429615187</v>
      </c>
      <c r="F4131" s="11">
        <v>0.63495193100000002</v>
      </c>
      <c r="G4131" s="11">
        <v>0.71098096764807595</v>
      </c>
      <c r="H4131" s="11">
        <v>0.10752129476187056</v>
      </c>
      <c r="I4131" s="11">
        <v>-0.49211715423711055</v>
      </c>
      <c r="K4131" s="9"/>
    </row>
    <row r="4132" spans="1:11">
      <c r="A4132" s="10" t="s">
        <v>2295</v>
      </c>
      <c r="B4132" s="8" t="s">
        <v>2296</v>
      </c>
      <c r="D4132" s="8" t="s">
        <v>8</v>
      </c>
      <c r="E4132" s="11">
        <v>1.1000000000000001</v>
      </c>
      <c r="F4132" s="11">
        <v>0.9</v>
      </c>
      <c r="G4132" s="11">
        <v>1</v>
      </c>
      <c r="H4132" s="11">
        <v>0.14142135623730953</v>
      </c>
      <c r="I4132" s="11">
        <v>0</v>
      </c>
      <c r="K4132" s="9"/>
    </row>
    <row r="4133" spans="1:11">
      <c r="A4133" s="10" t="s">
        <v>1446</v>
      </c>
      <c r="B4133" s="8" t="s">
        <v>1446</v>
      </c>
      <c r="D4133" s="8" t="s">
        <v>8</v>
      </c>
      <c r="E4133" s="11">
        <v>0.9</v>
      </c>
      <c r="F4133" s="11">
        <v>0.9</v>
      </c>
      <c r="G4133" s="11">
        <v>0.9</v>
      </c>
      <c r="H4133" s="11">
        <v>0</v>
      </c>
      <c r="I4133" s="11">
        <v>-0.15200309344504997</v>
      </c>
      <c r="J4133" s="9">
        <v>1</v>
      </c>
      <c r="K4133" s="9"/>
    </row>
    <row r="4134" spans="1:11">
      <c r="A4134" s="10" t="s">
        <v>1678</v>
      </c>
      <c r="B4134" s="8" t="s">
        <v>1679</v>
      </c>
      <c r="D4134" s="8" t="s">
        <v>8</v>
      </c>
      <c r="E4134" s="11">
        <v>0.8</v>
      </c>
      <c r="F4134" s="11">
        <v>0.8</v>
      </c>
      <c r="G4134" s="11">
        <v>0.8</v>
      </c>
      <c r="H4134" s="11">
        <v>0</v>
      </c>
      <c r="I4134" s="11">
        <v>-0.32192809488736229</v>
      </c>
      <c r="K4134" s="9"/>
    </row>
    <row r="4135" spans="1:11">
      <c r="A4135" s="10" t="s">
        <v>8927</v>
      </c>
      <c r="B4135" s="8" t="s">
        <v>8928</v>
      </c>
      <c r="D4135" s="8" t="s">
        <v>8</v>
      </c>
      <c r="E4135" s="11">
        <v>1.4</v>
      </c>
      <c r="F4135" s="11">
        <v>1.5</v>
      </c>
      <c r="G4135" s="11">
        <v>1.45</v>
      </c>
      <c r="H4135" s="11">
        <v>7.0710678118654821E-2</v>
      </c>
      <c r="I4135" s="11">
        <v>0.5360529002402098</v>
      </c>
      <c r="K4135" s="9"/>
    </row>
    <row r="4136" spans="1:11">
      <c r="A4136" s="10" t="s">
        <v>7677</v>
      </c>
      <c r="B4136" s="8" t="s">
        <v>7678</v>
      </c>
      <c r="D4136" s="8" t="s">
        <v>8</v>
      </c>
      <c r="E4136" s="11">
        <v>1.2</v>
      </c>
      <c r="F4136" s="11">
        <v>1.2</v>
      </c>
      <c r="G4136" s="11">
        <v>1.2</v>
      </c>
      <c r="H4136" s="11">
        <v>0</v>
      </c>
      <c r="I4136" s="11">
        <v>0.26303440583379378</v>
      </c>
      <c r="K4136" s="9"/>
    </row>
    <row r="4137" spans="1:11">
      <c r="A4137" s="10" t="s">
        <v>8554</v>
      </c>
      <c r="B4137" s="8" t="s">
        <v>8555</v>
      </c>
      <c r="D4137" s="8" t="s">
        <v>8</v>
      </c>
      <c r="E4137" s="11">
        <v>1.3</v>
      </c>
      <c r="F4137" s="11">
        <v>1.1000000000000001</v>
      </c>
      <c r="G4137" s="11">
        <v>1.2000000000000002</v>
      </c>
      <c r="H4137" s="11">
        <v>0.14142135623730948</v>
      </c>
      <c r="I4137" s="11">
        <v>0.26303440583379406</v>
      </c>
      <c r="K4137" s="9"/>
    </row>
    <row r="4138" spans="1:11">
      <c r="A4138" s="10" t="s">
        <v>1037</v>
      </c>
      <c r="B4138" s="8" t="s">
        <v>1038</v>
      </c>
      <c r="D4138" s="8" t="s">
        <v>8</v>
      </c>
      <c r="E4138" s="11">
        <v>0.7</v>
      </c>
      <c r="F4138" s="11">
        <v>0.6</v>
      </c>
      <c r="G4138" s="11">
        <v>0.64999999999999991</v>
      </c>
      <c r="H4138" s="11">
        <v>7.0710678118654738E-2</v>
      </c>
      <c r="I4138" s="11">
        <v>-0.62148837674627044</v>
      </c>
      <c r="K4138" s="9">
        <v>1</v>
      </c>
    </row>
    <row r="4139" spans="1:11">
      <c r="A4139" s="10" t="s">
        <v>2974</v>
      </c>
      <c r="B4139" s="8" t="s">
        <v>2975</v>
      </c>
      <c r="C4139" s="8" t="s">
        <v>2976</v>
      </c>
      <c r="D4139" s="8" t="s">
        <v>9080</v>
      </c>
      <c r="E4139" s="11">
        <v>1.0569026135837589</v>
      </c>
      <c r="F4139" s="11">
        <v>1.177417103</v>
      </c>
      <c r="G4139" s="11">
        <v>1.1171598582918794</v>
      </c>
      <c r="H4139" s="11">
        <v>8.5216612697458491E-2</v>
      </c>
      <c r="I4139" s="11">
        <v>0.15983564084679544</v>
      </c>
      <c r="K4139" s="9"/>
    </row>
    <row r="4140" spans="1:11">
      <c r="A4140" s="10" t="s">
        <v>4964</v>
      </c>
      <c r="B4140" s="8" t="s">
        <v>4965</v>
      </c>
      <c r="D4140" s="8" t="s">
        <v>8</v>
      </c>
      <c r="E4140" s="11">
        <v>1</v>
      </c>
      <c r="F4140" s="11">
        <v>1.2</v>
      </c>
      <c r="G4140" s="11">
        <v>1.1000000000000001</v>
      </c>
      <c r="H4140" s="11">
        <v>0.14142135623730948</v>
      </c>
      <c r="I4140" s="11">
        <v>0.13750352374993502</v>
      </c>
      <c r="K4140" s="9"/>
    </row>
    <row r="4141" spans="1:11">
      <c r="A4141" s="10" t="s">
        <v>5670</v>
      </c>
      <c r="B4141" s="8" t="s">
        <v>5671</v>
      </c>
      <c r="D4141" s="8" t="s">
        <v>8</v>
      </c>
      <c r="E4141" s="11">
        <v>1.3</v>
      </c>
      <c r="F4141" s="11">
        <v>1.1000000000000001</v>
      </c>
      <c r="G4141" s="11">
        <v>1.2000000000000002</v>
      </c>
      <c r="H4141" s="11">
        <v>0.14142135623730948</v>
      </c>
      <c r="I4141" s="11">
        <v>0.26303440583379406</v>
      </c>
      <c r="K4141" s="9"/>
    </row>
    <row r="4142" spans="1:11">
      <c r="A4142" s="10" t="s">
        <v>4253</v>
      </c>
      <c r="B4142" s="8" t="s">
        <v>4253</v>
      </c>
      <c r="D4142" s="8" t="s">
        <v>8</v>
      </c>
      <c r="E4142" s="11">
        <v>1.3</v>
      </c>
      <c r="F4142" s="11">
        <v>1</v>
      </c>
      <c r="G4142" s="11">
        <v>1.1499999999999999</v>
      </c>
      <c r="H4142" s="11">
        <v>0.21213203435596617</v>
      </c>
      <c r="I4142" s="11">
        <v>0.20163386116965043</v>
      </c>
      <c r="K4142" s="9"/>
    </row>
    <row r="4143" spans="1:11">
      <c r="A4143" s="10" t="s">
        <v>3121</v>
      </c>
      <c r="B4143" s="8" t="s">
        <v>3122</v>
      </c>
      <c r="D4143" s="8" t="s">
        <v>8</v>
      </c>
      <c r="E4143" s="11">
        <v>1.3</v>
      </c>
      <c r="F4143" s="11">
        <v>1.2</v>
      </c>
      <c r="G4143" s="11">
        <v>1.25</v>
      </c>
      <c r="H4143" s="11">
        <v>7.0710678118654821E-2</v>
      </c>
      <c r="I4143" s="11">
        <v>0.32192809488736235</v>
      </c>
      <c r="K4143" s="9"/>
    </row>
    <row r="4144" spans="1:11">
      <c r="A4144" s="10" t="s">
        <v>6588</v>
      </c>
      <c r="B4144" s="8" t="s">
        <v>6589</v>
      </c>
      <c r="C4144" s="8" t="s">
        <v>9114</v>
      </c>
      <c r="D4144" s="8" t="s">
        <v>9080</v>
      </c>
      <c r="E4144" s="11">
        <v>1.1162437912468683</v>
      </c>
      <c r="F4144" s="11">
        <v>1.007411729</v>
      </c>
      <c r="G4144" s="11">
        <v>1.0618277601234341</v>
      </c>
      <c r="H4144" s="11">
        <v>7.6955889225277074E-2</v>
      </c>
      <c r="I4144" s="11">
        <v>8.6549764476794674E-2</v>
      </c>
      <c r="K4144" s="9"/>
    </row>
    <row r="4145" spans="1:11">
      <c r="A4145" s="10" t="s">
        <v>2679</v>
      </c>
      <c r="B4145" s="8" t="s">
        <v>2680</v>
      </c>
      <c r="D4145" s="8" t="s">
        <v>8</v>
      </c>
      <c r="E4145" s="11">
        <v>1.1000000000000001</v>
      </c>
      <c r="F4145" s="11">
        <v>1</v>
      </c>
      <c r="G4145" s="11">
        <v>1.05</v>
      </c>
      <c r="H4145" s="11">
        <v>7.0710678118654821E-2</v>
      </c>
      <c r="I4145" s="11">
        <v>7.0389327891398012E-2</v>
      </c>
      <c r="K4145" s="9"/>
    </row>
    <row r="4146" spans="1:11">
      <c r="A4146" s="10" t="s">
        <v>2535</v>
      </c>
      <c r="B4146" s="8" t="s">
        <v>2536</v>
      </c>
      <c r="D4146" s="8" t="s">
        <v>8</v>
      </c>
      <c r="E4146" s="11">
        <v>1</v>
      </c>
      <c r="F4146" s="11">
        <v>0.9</v>
      </c>
      <c r="G4146" s="11">
        <v>0.95</v>
      </c>
      <c r="H4146" s="11">
        <v>7.0710678118654738E-2</v>
      </c>
      <c r="I4146" s="11">
        <v>-7.4000581443776928E-2</v>
      </c>
      <c r="K4146" s="9"/>
    </row>
    <row r="4147" spans="1:11">
      <c r="A4147" s="10" t="s">
        <v>1194</v>
      </c>
      <c r="B4147" s="8" t="s">
        <v>1195</v>
      </c>
      <c r="D4147" s="8" t="s">
        <v>8</v>
      </c>
      <c r="E4147" s="11">
        <v>0.6</v>
      </c>
      <c r="F4147" s="11">
        <v>0.6</v>
      </c>
      <c r="G4147" s="11">
        <v>0.6</v>
      </c>
      <c r="H4147" s="11">
        <v>0</v>
      </c>
      <c r="I4147" s="11">
        <v>-0.73696559416620622</v>
      </c>
      <c r="K4147" s="9"/>
    </row>
    <row r="4148" spans="1:11">
      <c r="A4148" s="10" t="s">
        <v>6967</v>
      </c>
      <c r="B4148" s="8" t="s">
        <v>6967</v>
      </c>
      <c r="D4148" s="8" t="s">
        <v>8</v>
      </c>
      <c r="E4148" s="11">
        <v>1</v>
      </c>
      <c r="F4148" s="11">
        <v>0.9</v>
      </c>
      <c r="G4148" s="11">
        <v>0.95</v>
      </c>
      <c r="H4148" s="11">
        <v>7.0710678118654738E-2</v>
      </c>
      <c r="I4148" s="11">
        <v>-7.4000581443776928E-2</v>
      </c>
      <c r="K4148" s="9"/>
    </row>
    <row r="4149" spans="1:11">
      <c r="A4149" s="10" t="s">
        <v>3322</v>
      </c>
      <c r="B4149" s="8" t="s">
        <v>3323</v>
      </c>
      <c r="D4149" s="8" t="s">
        <v>8</v>
      </c>
      <c r="E4149" s="11">
        <v>1.1000000000000001</v>
      </c>
      <c r="F4149" s="11">
        <v>0.8</v>
      </c>
      <c r="G4149" s="11">
        <v>0.95000000000000007</v>
      </c>
      <c r="H4149" s="11">
        <v>0.21213203435596462</v>
      </c>
      <c r="I4149" s="11">
        <v>-7.4000581443776747E-2</v>
      </c>
      <c r="K4149" s="9"/>
    </row>
    <row r="4150" spans="1:11">
      <c r="A4150" s="10" t="s">
        <v>3755</v>
      </c>
      <c r="B4150" s="8" t="s">
        <v>3756</v>
      </c>
      <c r="D4150" s="8" t="s">
        <v>8</v>
      </c>
      <c r="E4150" s="11">
        <v>1</v>
      </c>
      <c r="F4150" s="11">
        <v>1.2</v>
      </c>
      <c r="G4150" s="11">
        <v>1.1000000000000001</v>
      </c>
      <c r="H4150" s="11">
        <v>0.14142135623730948</v>
      </c>
      <c r="I4150" s="11">
        <v>0.13750352374993502</v>
      </c>
      <c r="K4150" s="9"/>
    </row>
    <row r="4151" spans="1:11">
      <c r="A4151" s="10" t="s">
        <v>1909</v>
      </c>
      <c r="B4151" s="8" t="s">
        <v>1909</v>
      </c>
      <c r="D4151" s="8" t="s">
        <v>8</v>
      </c>
      <c r="E4151" s="11">
        <v>1</v>
      </c>
      <c r="F4151" s="11">
        <v>1</v>
      </c>
      <c r="G4151" s="11">
        <v>1</v>
      </c>
      <c r="H4151" s="11">
        <v>0</v>
      </c>
      <c r="I4151" s="11">
        <v>0</v>
      </c>
      <c r="K4151" s="9"/>
    </row>
    <row r="4152" spans="1:11">
      <c r="A4152" s="10" t="s">
        <v>1360</v>
      </c>
      <c r="B4152" s="8" t="s">
        <v>1361</v>
      </c>
      <c r="C4152" s="8" t="s">
        <v>1362</v>
      </c>
      <c r="D4152" s="8" t="s">
        <v>9080</v>
      </c>
      <c r="E4152" s="11">
        <v>1.0155558202474197</v>
      </c>
      <c r="F4152" s="11">
        <v>0.93138812500000001</v>
      </c>
      <c r="G4152" s="11">
        <v>0.97347197262370988</v>
      </c>
      <c r="H4152" s="11">
        <v>5.9515548066293243E-2</v>
      </c>
      <c r="I4152" s="11">
        <v>-3.8788652191265101E-2</v>
      </c>
      <c r="K4152" s="9"/>
    </row>
    <row r="4153" spans="1:11">
      <c r="A4153" s="10" t="s">
        <v>1360</v>
      </c>
      <c r="B4153" s="8" t="s">
        <v>1361</v>
      </c>
      <c r="C4153" s="8" t="s">
        <v>8594</v>
      </c>
      <c r="D4153" s="8" t="s">
        <v>9080</v>
      </c>
      <c r="E4153" s="11">
        <v>1.893025973292187</v>
      </c>
      <c r="F4153" s="11">
        <v>2.051095734</v>
      </c>
      <c r="G4153" s="11">
        <v>1.9720608536460935</v>
      </c>
      <c r="H4153" s="11">
        <v>0.11177219969702944</v>
      </c>
      <c r="I4153" s="11">
        <v>0.97970407093431722</v>
      </c>
      <c r="K4153" s="9"/>
    </row>
    <row r="4154" spans="1:11">
      <c r="A4154" s="10" t="s">
        <v>4273</v>
      </c>
      <c r="B4154" s="8" t="s">
        <v>4274</v>
      </c>
      <c r="D4154" s="8" t="s">
        <v>8</v>
      </c>
      <c r="E4154" s="11">
        <v>1.3</v>
      </c>
      <c r="F4154" s="11">
        <v>1.1000000000000001</v>
      </c>
      <c r="G4154" s="11">
        <v>1.2000000000000002</v>
      </c>
      <c r="H4154" s="11">
        <v>0.14142135623730948</v>
      </c>
      <c r="I4154" s="11">
        <v>0.26303440583379406</v>
      </c>
      <c r="K4154" s="9"/>
    </row>
    <row r="4155" spans="1:11">
      <c r="A4155" s="10" t="s">
        <v>4836</v>
      </c>
      <c r="B4155" s="8" t="s">
        <v>4837</v>
      </c>
      <c r="D4155" s="8" t="s">
        <v>8</v>
      </c>
      <c r="E4155" s="11">
        <v>1.2</v>
      </c>
      <c r="F4155" s="11">
        <v>1.1000000000000001</v>
      </c>
      <c r="G4155" s="11">
        <v>1.1499999999999999</v>
      </c>
      <c r="H4155" s="11">
        <v>7.0710678118654655E-2</v>
      </c>
      <c r="I4155" s="11">
        <v>0.20163386116965043</v>
      </c>
      <c r="K4155" s="9"/>
    </row>
    <row r="4156" spans="1:11">
      <c r="A4156" s="10" t="s">
        <v>3098</v>
      </c>
      <c r="B4156" s="8" t="s">
        <v>3098</v>
      </c>
      <c r="D4156" s="8" t="s">
        <v>8</v>
      </c>
      <c r="E4156" s="11">
        <v>1.1000000000000001</v>
      </c>
      <c r="F4156" s="11">
        <v>1</v>
      </c>
      <c r="G4156" s="11">
        <v>1.05</v>
      </c>
      <c r="H4156" s="11">
        <v>7.0710678118654821E-2</v>
      </c>
      <c r="I4156" s="11">
        <v>7.0389327891398012E-2</v>
      </c>
      <c r="K4156" s="9"/>
    </row>
    <row r="4157" spans="1:11">
      <c r="A4157" s="10" t="s">
        <v>2701</v>
      </c>
      <c r="B4157" s="8" t="s">
        <v>2702</v>
      </c>
      <c r="D4157" s="8" t="s">
        <v>8</v>
      </c>
      <c r="E4157" s="11">
        <v>0.9</v>
      </c>
      <c r="F4157" s="11">
        <v>0.9</v>
      </c>
      <c r="G4157" s="11">
        <v>0.9</v>
      </c>
      <c r="H4157" s="11">
        <v>0</v>
      </c>
      <c r="I4157" s="11">
        <v>-0.15200309344504997</v>
      </c>
      <c r="K4157" s="9"/>
    </row>
    <row r="4158" spans="1:11">
      <c r="A4158" s="10" t="s">
        <v>1611</v>
      </c>
      <c r="B4158" s="8" t="s">
        <v>1612</v>
      </c>
      <c r="D4158" s="8" t="s">
        <v>8</v>
      </c>
      <c r="E4158" s="11">
        <v>1</v>
      </c>
      <c r="F4158" s="11">
        <v>0.9</v>
      </c>
      <c r="G4158" s="11">
        <v>0.95</v>
      </c>
      <c r="H4158" s="11">
        <v>7.0710678118654738E-2</v>
      </c>
      <c r="I4158" s="11">
        <v>-7.4000581443776928E-2</v>
      </c>
      <c r="K4158" s="9"/>
    </row>
    <row r="4159" spans="1:11">
      <c r="A4159" s="10" t="s">
        <v>6002</v>
      </c>
      <c r="B4159" s="8" t="s">
        <v>6003</v>
      </c>
      <c r="D4159" s="8" t="s">
        <v>8</v>
      </c>
      <c r="E4159" s="11">
        <v>1.1000000000000001</v>
      </c>
      <c r="F4159" s="11">
        <v>1</v>
      </c>
      <c r="G4159" s="11">
        <v>1.05</v>
      </c>
      <c r="H4159" s="11">
        <v>7.0710678118654821E-2</v>
      </c>
      <c r="I4159" s="11">
        <v>7.0389327891398012E-2</v>
      </c>
      <c r="K4159" s="9"/>
    </row>
    <row r="4160" spans="1:11">
      <c r="A4160" s="10" t="s">
        <v>2965</v>
      </c>
      <c r="B4160" s="8" t="s">
        <v>2966</v>
      </c>
      <c r="D4160" s="8" t="s">
        <v>8</v>
      </c>
      <c r="E4160" s="11">
        <v>1.1000000000000001</v>
      </c>
      <c r="F4160" s="11">
        <v>1.1000000000000001</v>
      </c>
      <c r="G4160" s="11">
        <v>1.1000000000000001</v>
      </c>
      <c r="H4160" s="11">
        <v>0</v>
      </c>
      <c r="I4160" s="11">
        <v>0.13750352374993502</v>
      </c>
      <c r="K4160" s="9"/>
    </row>
    <row r="4161" spans="1:11">
      <c r="A4161" s="10" t="s">
        <v>6240</v>
      </c>
      <c r="B4161" s="8" t="s">
        <v>6241</v>
      </c>
      <c r="D4161" s="8" t="s">
        <v>8</v>
      </c>
      <c r="E4161" s="11">
        <v>1.3</v>
      </c>
      <c r="F4161" s="11">
        <v>1.2</v>
      </c>
      <c r="G4161" s="11">
        <v>1.25</v>
      </c>
      <c r="H4161" s="11">
        <v>7.0710678118654821E-2</v>
      </c>
      <c r="I4161" s="11">
        <v>0.32192809488736235</v>
      </c>
      <c r="K4161" s="9"/>
    </row>
    <row r="4162" spans="1:11">
      <c r="A4162" s="10" t="s">
        <v>3615</v>
      </c>
      <c r="B4162" s="8" t="s">
        <v>3616</v>
      </c>
      <c r="D4162" s="8" t="s">
        <v>8</v>
      </c>
      <c r="E4162" s="11">
        <v>1.1000000000000001</v>
      </c>
      <c r="F4162" s="11">
        <v>1</v>
      </c>
      <c r="G4162" s="11">
        <v>1.05</v>
      </c>
      <c r="H4162" s="11">
        <v>7.0710678118654821E-2</v>
      </c>
      <c r="I4162" s="11">
        <v>7.0389327891398012E-2</v>
      </c>
      <c r="K4162" s="9"/>
    </row>
    <row r="4163" spans="1:11">
      <c r="A4163" s="10" t="s">
        <v>5277</v>
      </c>
      <c r="B4163" s="8" t="s">
        <v>5278</v>
      </c>
      <c r="C4163" s="8" t="s">
        <v>5279</v>
      </c>
      <c r="D4163" s="8" t="s">
        <v>9080</v>
      </c>
      <c r="E4163" s="11">
        <v>1.0681653717736883</v>
      </c>
      <c r="F4163" s="11">
        <v>1.072242339</v>
      </c>
      <c r="G4163" s="11">
        <v>1.0702038553868443</v>
      </c>
      <c r="H4163" s="11">
        <v>2.8828511724002977E-3</v>
      </c>
      <c r="I4163" s="11">
        <v>9.7885631339767812E-2</v>
      </c>
      <c r="K4163" s="9"/>
    </row>
    <row r="4164" spans="1:11">
      <c r="A4164" s="10" t="s">
        <v>5277</v>
      </c>
      <c r="B4164" s="8" t="s">
        <v>5278</v>
      </c>
      <c r="C4164" s="8" t="s">
        <v>8621</v>
      </c>
      <c r="D4164" s="8" t="s">
        <v>9080</v>
      </c>
      <c r="E4164" s="11">
        <v>1.6133923553620391</v>
      </c>
      <c r="F4164" s="11">
        <v>1.29743213</v>
      </c>
      <c r="G4164" s="11">
        <v>1.4554122426810197</v>
      </c>
      <c r="H4164" s="11">
        <v>0.22341761793872686</v>
      </c>
      <c r="I4164" s="11">
        <v>0.54142785157620965</v>
      </c>
      <c r="K4164" s="9"/>
    </row>
    <row r="4165" spans="1:11">
      <c r="A4165" s="10" t="s">
        <v>404</v>
      </c>
      <c r="B4165" s="8" t="s">
        <v>405</v>
      </c>
      <c r="C4165" s="8" t="s">
        <v>9113</v>
      </c>
      <c r="D4165" s="8" t="s">
        <v>9080</v>
      </c>
      <c r="E4165" s="11">
        <v>0.85118765020046594</v>
      </c>
      <c r="F4165" s="11">
        <v>1.0362586970000001</v>
      </c>
      <c r="G4165" s="11">
        <v>0.94372317360023295</v>
      </c>
      <c r="H4165" s="11">
        <v>0.13086499219324346</v>
      </c>
      <c r="I4165" s="11">
        <v>-8.35643652194831E-2</v>
      </c>
      <c r="J4165" s="9">
        <v>1</v>
      </c>
      <c r="K4165" s="9"/>
    </row>
    <row r="4166" spans="1:11">
      <c r="A4166" s="10" t="s">
        <v>6234</v>
      </c>
      <c r="B4166" s="8" t="s">
        <v>6235</v>
      </c>
      <c r="D4166" s="8" t="s">
        <v>8</v>
      </c>
      <c r="E4166" s="11">
        <v>1.3</v>
      </c>
      <c r="F4166" s="11">
        <v>1.2</v>
      </c>
      <c r="G4166" s="11">
        <v>1.25</v>
      </c>
      <c r="H4166" s="11">
        <v>7.0710678118654821E-2</v>
      </c>
      <c r="I4166" s="11">
        <v>0.32192809488736235</v>
      </c>
      <c r="K4166" s="9"/>
    </row>
    <row r="4167" spans="1:11">
      <c r="A4167" s="10" t="s">
        <v>3275</v>
      </c>
      <c r="B4167" s="8" t="s">
        <v>3275</v>
      </c>
      <c r="D4167" s="8" t="s">
        <v>8</v>
      </c>
      <c r="E4167" s="11">
        <v>1</v>
      </c>
      <c r="F4167" s="11">
        <v>1.3</v>
      </c>
      <c r="G4167" s="11">
        <v>1.1499999999999999</v>
      </c>
      <c r="H4167" s="11">
        <v>0.21213203435596617</v>
      </c>
      <c r="I4167" s="11">
        <v>0.20163386116965043</v>
      </c>
      <c r="K4167" s="9"/>
    </row>
    <row r="4168" spans="1:11">
      <c r="A4168" s="10" t="s">
        <v>1489</v>
      </c>
      <c r="B4168" s="8" t="s">
        <v>1490</v>
      </c>
      <c r="D4168" s="8" t="s">
        <v>8</v>
      </c>
      <c r="E4168" s="11">
        <v>0.7</v>
      </c>
      <c r="F4168" s="11">
        <v>0.7</v>
      </c>
      <c r="G4168" s="11">
        <v>0.7</v>
      </c>
      <c r="H4168" s="11">
        <v>0</v>
      </c>
      <c r="I4168" s="11">
        <v>-0.51457317282975834</v>
      </c>
      <c r="K4168" s="9"/>
    </row>
    <row r="4169" spans="1:11">
      <c r="A4169" s="10" t="s">
        <v>3570</v>
      </c>
      <c r="B4169" s="8" t="s">
        <v>3570</v>
      </c>
      <c r="D4169" s="8" t="s">
        <v>8</v>
      </c>
      <c r="E4169" s="11">
        <v>1.4</v>
      </c>
      <c r="F4169" s="11">
        <v>1</v>
      </c>
      <c r="G4169" s="11">
        <v>1.2</v>
      </c>
      <c r="H4169" s="11">
        <v>0.28284271247461912</v>
      </c>
      <c r="I4169" s="11">
        <v>0.26303440583379378</v>
      </c>
      <c r="K4169" s="9"/>
    </row>
    <row r="4170" spans="1:11">
      <c r="A4170" s="10" t="s">
        <v>1262</v>
      </c>
      <c r="B4170" s="8" t="s">
        <v>1263</v>
      </c>
      <c r="C4170" s="8" t="s">
        <v>1264</v>
      </c>
      <c r="D4170" s="8" t="s">
        <v>9080</v>
      </c>
      <c r="E4170" s="11">
        <v>0.54844799926116916</v>
      </c>
      <c r="F4170" s="11">
        <v>0.46279085599999997</v>
      </c>
      <c r="G4170" s="11">
        <v>0.50561942763058454</v>
      </c>
      <c r="H4170" s="11">
        <v>6.0568746857040313E-2</v>
      </c>
      <c r="I4170" s="11">
        <v>-0.98387619702142692</v>
      </c>
      <c r="K4170" s="9"/>
    </row>
    <row r="4171" spans="1:11">
      <c r="A4171" s="10" t="s">
        <v>3807</v>
      </c>
      <c r="B4171" s="8" t="s">
        <v>3808</v>
      </c>
      <c r="D4171" s="8" t="s">
        <v>8</v>
      </c>
      <c r="E4171" s="11">
        <v>0.9</v>
      </c>
      <c r="F4171" s="11">
        <v>1</v>
      </c>
      <c r="G4171" s="11">
        <v>0.95</v>
      </c>
      <c r="H4171" s="11">
        <v>7.0710678118654738E-2</v>
      </c>
      <c r="I4171" s="11">
        <v>-7.4000581443776928E-2</v>
      </c>
      <c r="K4171" s="9"/>
    </row>
    <row r="4172" spans="1:11">
      <c r="A4172" s="10" t="s">
        <v>2137</v>
      </c>
      <c r="B4172" s="8" t="s">
        <v>2138</v>
      </c>
      <c r="D4172" s="8" t="s">
        <v>8</v>
      </c>
      <c r="E4172" s="11">
        <v>0.9</v>
      </c>
      <c r="F4172" s="11">
        <v>0.9</v>
      </c>
      <c r="G4172" s="11">
        <v>0.9</v>
      </c>
      <c r="H4172" s="11">
        <v>0</v>
      </c>
      <c r="I4172" s="11">
        <v>-0.15200309344504997</v>
      </c>
      <c r="K4172" s="9"/>
    </row>
    <row r="4173" spans="1:11">
      <c r="A4173" s="10" t="s">
        <v>1907</v>
      </c>
      <c r="B4173" s="8" t="s">
        <v>1908</v>
      </c>
      <c r="D4173" s="8" t="s">
        <v>8</v>
      </c>
      <c r="E4173" s="11">
        <v>1.2</v>
      </c>
      <c r="F4173" s="11">
        <v>0.8</v>
      </c>
      <c r="G4173" s="11">
        <v>1</v>
      </c>
      <c r="H4173" s="11">
        <v>0.28284271247461912</v>
      </c>
      <c r="I4173" s="11">
        <v>0</v>
      </c>
      <c r="K4173" s="9"/>
    </row>
    <row r="4174" spans="1:11">
      <c r="A4174" s="10" t="s">
        <v>6177</v>
      </c>
      <c r="B4174" s="8" t="s">
        <v>6177</v>
      </c>
      <c r="D4174" s="8" t="s">
        <v>8</v>
      </c>
      <c r="E4174" s="11">
        <v>1</v>
      </c>
      <c r="F4174" s="11">
        <v>1.3</v>
      </c>
      <c r="G4174" s="11">
        <v>1.1499999999999999</v>
      </c>
      <c r="H4174" s="11">
        <v>0.21213203435596617</v>
      </c>
      <c r="I4174" s="11">
        <v>0.20163386116965043</v>
      </c>
      <c r="K4174" s="9"/>
    </row>
    <row r="4175" spans="1:11">
      <c r="A4175" s="10" t="s">
        <v>1878</v>
      </c>
      <c r="B4175" s="8" t="s">
        <v>1879</v>
      </c>
      <c r="D4175" s="8" t="s">
        <v>8</v>
      </c>
      <c r="E4175" s="11">
        <v>0.8</v>
      </c>
      <c r="F4175" s="11">
        <v>1</v>
      </c>
      <c r="G4175" s="11">
        <v>0.9</v>
      </c>
      <c r="H4175" s="11">
        <v>0.14142135623730956</v>
      </c>
      <c r="I4175" s="11">
        <v>-0.15200309344504997</v>
      </c>
      <c r="K4175" s="9"/>
    </row>
    <row r="4176" spans="1:11">
      <c r="A4176" s="10" t="s">
        <v>4465</v>
      </c>
      <c r="B4176" s="8" t="s">
        <v>4466</v>
      </c>
      <c r="D4176" s="8" t="s">
        <v>8</v>
      </c>
      <c r="E4176" s="11">
        <v>1.1000000000000001</v>
      </c>
      <c r="F4176" s="11">
        <v>1.1000000000000001</v>
      </c>
      <c r="G4176" s="11">
        <v>1.1000000000000001</v>
      </c>
      <c r="H4176" s="11">
        <v>0</v>
      </c>
      <c r="I4176" s="11">
        <v>0.13750352374993502</v>
      </c>
      <c r="K4176" s="9"/>
    </row>
    <row r="4177" spans="1:11">
      <c r="A4177" s="10" t="s">
        <v>2505</v>
      </c>
      <c r="B4177" s="8" t="s">
        <v>2506</v>
      </c>
      <c r="D4177" s="8" t="s">
        <v>8</v>
      </c>
      <c r="E4177" s="11">
        <v>0.6</v>
      </c>
      <c r="F4177" s="11">
        <v>0.5</v>
      </c>
      <c r="G4177" s="11">
        <v>0.55000000000000004</v>
      </c>
      <c r="H4177" s="11">
        <v>7.0710678118654738E-2</v>
      </c>
      <c r="I4177" s="11">
        <v>-0.86249647625006509</v>
      </c>
      <c r="J4177" s="9">
        <v>1</v>
      </c>
      <c r="K4177" s="9"/>
    </row>
    <row r="4178" spans="1:11">
      <c r="A4178" s="10" t="s">
        <v>1183</v>
      </c>
      <c r="B4178" s="8" t="s">
        <v>1184</v>
      </c>
      <c r="C4178" s="8" t="s">
        <v>1185</v>
      </c>
      <c r="D4178" s="8" t="s">
        <v>9080</v>
      </c>
      <c r="E4178" s="11">
        <v>0.69245136214719771</v>
      </c>
      <c r="F4178" s="11">
        <v>0.74385654000000001</v>
      </c>
      <c r="G4178" s="11">
        <v>0.71815395107359881</v>
      </c>
      <c r="H4178" s="11">
        <v>3.634894984781703E-2</v>
      </c>
      <c r="I4178" s="11">
        <v>-0.47763494632317205</v>
      </c>
      <c r="K4178" s="9"/>
    </row>
    <row r="4179" spans="1:11">
      <c r="A4179" s="10" t="s">
        <v>4062</v>
      </c>
      <c r="B4179" s="8" t="s">
        <v>4063</v>
      </c>
      <c r="D4179" s="8" t="s">
        <v>8</v>
      </c>
      <c r="E4179" s="11">
        <v>0.9</v>
      </c>
      <c r="F4179" s="11">
        <v>1.1000000000000001</v>
      </c>
      <c r="G4179" s="11">
        <v>1</v>
      </c>
      <c r="H4179" s="11">
        <v>0.14142135623730953</v>
      </c>
      <c r="I4179" s="11">
        <v>0</v>
      </c>
      <c r="K4179" s="9"/>
    </row>
    <row r="4180" spans="1:11">
      <c r="A4180" s="10" t="s">
        <v>6779</v>
      </c>
      <c r="B4180" s="8" t="s">
        <v>6780</v>
      </c>
      <c r="D4180" s="8" t="s">
        <v>8</v>
      </c>
      <c r="E4180" s="11">
        <v>0.8</v>
      </c>
      <c r="F4180" s="11">
        <v>1.3</v>
      </c>
      <c r="G4180" s="11">
        <v>1.05</v>
      </c>
      <c r="H4180" s="11">
        <v>0.35355339059327379</v>
      </c>
      <c r="I4180" s="11">
        <v>7.0389327891398012E-2</v>
      </c>
      <c r="K4180" s="9"/>
    </row>
    <row r="4181" spans="1:11">
      <c r="A4181" s="10" t="s">
        <v>7736</v>
      </c>
      <c r="B4181" s="8" t="s">
        <v>7737</v>
      </c>
      <c r="D4181" s="8" t="s">
        <v>8</v>
      </c>
      <c r="E4181" s="11">
        <v>1.3</v>
      </c>
      <c r="F4181" s="11">
        <v>1</v>
      </c>
      <c r="G4181" s="11">
        <v>1.1499999999999999</v>
      </c>
      <c r="H4181" s="11">
        <v>0.21213203435596617</v>
      </c>
      <c r="I4181" s="11">
        <v>0.20163386116965043</v>
      </c>
      <c r="K4181" s="9"/>
    </row>
    <row r="4182" spans="1:11">
      <c r="A4182" s="10" t="s">
        <v>757</v>
      </c>
      <c r="B4182" s="8" t="s">
        <v>758</v>
      </c>
      <c r="D4182" s="8" t="s">
        <v>8</v>
      </c>
      <c r="E4182" s="11">
        <v>1.2</v>
      </c>
      <c r="F4182" s="11">
        <v>0.3</v>
      </c>
      <c r="G4182" s="11">
        <v>0.75</v>
      </c>
      <c r="H4182" s="11">
        <v>0.63639610306789274</v>
      </c>
      <c r="I4182" s="11">
        <v>-0.41503749927884381</v>
      </c>
      <c r="K4182" s="9"/>
    </row>
    <row r="4183" spans="1:11">
      <c r="A4183" s="10" t="s">
        <v>4099</v>
      </c>
      <c r="B4183" s="8" t="s">
        <v>4100</v>
      </c>
      <c r="D4183" s="8" t="s">
        <v>8</v>
      </c>
      <c r="E4183" s="11">
        <v>0.9</v>
      </c>
      <c r="F4183" s="11">
        <v>1.1000000000000001</v>
      </c>
      <c r="G4183" s="11">
        <v>1</v>
      </c>
      <c r="H4183" s="11">
        <v>0.14142135623730953</v>
      </c>
      <c r="I4183" s="11">
        <v>0</v>
      </c>
      <c r="K4183" s="9"/>
    </row>
    <row r="4184" spans="1:11">
      <c r="A4184" s="10" t="s">
        <v>4508</v>
      </c>
      <c r="B4184" s="8" t="s">
        <v>4509</v>
      </c>
      <c r="D4184" s="8" t="s">
        <v>8</v>
      </c>
      <c r="E4184" s="11">
        <v>1</v>
      </c>
      <c r="F4184" s="11">
        <v>1.1000000000000001</v>
      </c>
      <c r="G4184" s="11">
        <v>1.05</v>
      </c>
      <c r="H4184" s="11">
        <v>7.0710678118654821E-2</v>
      </c>
      <c r="I4184" s="11">
        <v>7.0389327891398012E-2</v>
      </c>
      <c r="K4184" s="9"/>
    </row>
    <row r="4185" spans="1:11">
      <c r="A4185" s="10" t="s">
        <v>5975</v>
      </c>
      <c r="B4185" s="8" t="s">
        <v>5975</v>
      </c>
      <c r="D4185" s="8" t="s">
        <v>8</v>
      </c>
      <c r="E4185" s="11">
        <v>1.2</v>
      </c>
      <c r="F4185" s="11">
        <v>1.1000000000000001</v>
      </c>
      <c r="G4185" s="11">
        <v>1.1499999999999999</v>
      </c>
      <c r="H4185" s="11">
        <v>7.0710678118654655E-2</v>
      </c>
      <c r="I4185" s="11">
        <v>0.20163386116965043</v>
      </c>
      <c r="K4185" s="9"/>
    </row>
    <row r="4186" spans="1:11">
      <c r="A4186" s="10" t="s">
        <v>3913</v>
      </c>
      <c r="B4186" s="8" t="s">
        <v>3913</v>
      </c>
      <c r="D4186" s="8" t="s">
        <v>8</v>
      </c>
      <c r="E4186" s="11">
        <v>1</v>
      </c>
      <c r="F4186" s="11">
        <v>1.1000000000000001</v>
      </c>
      <c r="G4186" s="11">
        <v>1.05</v>
      </c>
      <c r="H4186" s="11">
        <v>7.0710678118654821E-2</v>
      </c>
      <c r="I4186" s="11">
        <v>7.0389327891398012E-2</v>
      </c>
      <c r="K4186" s="9"/>
    </row>
    <row r="4187" spans="1:11">
      <c r="A4187" s="10" t="s">
        <v>3891</v>
      </c>
      <c r="B4187" s="8" t="s">
        <v>3891</v>
      </c>
      <c r="D4187" s="8" t="s">
        <v>8</v>
      </c>
      <c r="E4187" s="11">
        <v>1.1000000000000001</v>
      </c>
      <c r="F4187" s="11">
        <v>1.2</v>
      </c>
      <c r="G4187" s="11">
        <v>1.1499999999999999</v>
      </c>
      <c r="H4187" s="11">
        <v>7.0710678118654655E-2</v>
      </c>
      <c r="I4187" s="11">
        <v>0.20163386116965043</v>
      </c>
      <c r="K4187" s="9"/>
    </row>
    <row r="4188" spans="1:11">
      <c r="A4188" s="10" t="s">
        <v>6700</v>
      </c>
      <c r="B4188" s="8" t="s">
        <v>6700</v>
      </c>
      <c r="D4188" s="8" t="s">
        <v>8</v>
      </c>
      <c r="E4188" s="11">
        <v>1.1000000000000001</v>
      </c>
      <c r="F4188" s="11">
        <v>1.3</v>
      </c>
      <c r="G4188" s="11">
        <v>1.2000000000000002</v>
      </c>
      <c r="H4188" s="11">
        <v>0.14142135623730948</v>
      </c>
      <c r="I4188" s="11">
        <v>0.26303440583379406</v>
      </c>
      <c r="K4188" s="9"/>
    </row>
    <row r="4189" spans="1:11">
      <c r="A4189" s="10" t="s">
        <v>5196</v>
      </c>
      <c r="B4189" s="8" t="s">
        <v>5196</v>
      </c>
      <c r="D4189" s="8" t="s">
        <v>8</v>
      </c>
      <c r="E4189" s="11">
        <v>1.5</v>
      </c>
      <c r="F4189" s="11">
        <v>1.2</v>
      </c>
      <c r="G4189" s="11">
        <v>1.35</v>
      </c>
      <c r="H4189" s="11">
        <v>0.21213203435596303</v>
      </c>
      <c r="I4189" s="11">
        <v>0.43295940727610632</v>
      </c>
      <c r="K4189" s="9"/>
    </row>
    <row r="4190" spans="1:11">
      <c r="A4190" s="10" t="s">
        <v>2820</v>
      </c>
      <c r="B4190" s="8" t="s">
        <v>2820</v>
      </c>
      <c r="D4190" s="8" t="s">
        <v>8</v>
      </c>
      <c r="E4190" s="11">
        <v>1.4</v>
      </c>
      <c r="F4190" s="11">
        <v>0.7</v>
      </c>
      <c r="G4190" s="11">
        <v>1.0499999999999998</v>
      </c>
      <c r="H4190" s="11">
        <v>0.49497474683058384</v>
      </c>
      <c r="I4190" s="11">
        <v>7.0389327891397693E-2</v>
      </c>
      <c r="K4190" s="9"/>
    </row>
    <row r="4191" spans="1:11">
      <c r="A4191" s="10" t="s">
        <v>7752</v>
      </c>
      <c r="B4191" s="8" t="s">
        <v>7753</v>
      </c>
      <c r="D4191" s="8" t="s">
        <v>8</v>
      </c>
      <c r="E4191" s="11">
        <v>1.2</v>
      </c>
      <c r="F4191" s="11">
        <v>2</v>
      </c>
      <c r="G4191" s="11">
        <v>1.6</v>
      </c>
      <c r="H4191" s="11">
        <v>0.56568542494923668</v>
      </c>
      <c r="I4191" s="11">
        <v>0.67807190511263782</v>
      </c>
      <c r="K4191" s="9"/>
    </row>
    <row r="4192" spans="1:11">
      <c r="A4192" s="10" t="s">
        <v>8600</v>
      </c>
      <c r="B4192" s="8" t="s">
        <v>8601</v>
      </c>
      <c r="D4192" s="8" t="s">
        <v>8</v>
      </c>
      <c r="E4192" s="11">
        <v>1.1000000000000001</v>
      </c>
      <c r="F4192" s="11">
        <v>1.3</v>
      </c>
      <c r="G4192" s="11">
        <v>1.2000000000000002</v>
      </c>
      <c r="H4192" s="11">
        <v>0.14142135623730948</v>
      </c>
      <c r="I4192" s="11">
        <v>0.26303440583379406</v>
      </c>
      <c r="K4192" s="9"/>
    </row>
    <row r="4193" spans="1:11">
      <c r="A4193" s="10" t="s">
        <v>7616</v>
      </c>
      <c r="B4193" s="8" t="s">
        <v>7616</v>
      </c>
      <c r="D4193" s="8" t="s">
        <v>8</v>
      </c>
      <c r="E4193" s="11">
        <v>1.3</v>
      </c>
      <c r="F4193" s="11">
        <v>1.1000000000000001</v>
      </c>
      <c r="G4193" s="11">
        <v>1.2000000000000002</v>
      </c>
      <c r="H4193" s="11">
        <v>0.14142135623730948</v>
      </c>
      <c r="I4193" s="11">
        <v>0.26303440583379406</v>
      </c>
      <c r="K4193" s="9"/>
    </row>
    <row r="4194" spans="1:11">
      <c r="A4194" s="10" t="s">
        <v>5300</v>
      </c>
      <c r="B4194" s="8" t="s">
        <v>5301</v>
      </c>
      <c r="D4194" s="8" t="s">
        <v>8</v>
      </c>
      <c r="E4194" s="11">
        <v>1.1000000000000001</v>
      </c>
      <c r="F4194" s="11">
        <v>0.9</v>
      </c>
      <c r="G4194" s="11">
        <v>1</v>
      </c>
      <c r="H4194" s="11">
        <v>0.14142135623730953</v>
      </c>
      <c r="I4194" s="11">
        <v>0</v>
      </c>
      <c r="K4194" s="9"/>
    </row>
    <row r="4195" spans="1:11">
      <c r="A4195" s="10" t="s">
        <v>4878</v>
      </c>
      <c r="B4195" s="8" t="s">
        <v>4878</v>
      </c>
      <c r="D4195" s="8" t="s">
        <v>8</v>
      </c>
      <c r="E4195" s="11">
        <v>1.2</v>
      </c>
      <c r="F4195" s="11">
        <v>1.1000000000000001</v>
      </c>
      <c r="G4195" s="11">
        <v>1.1499999999999999</v>
      </c>
      <c r="H4195" s="11">
        <v>7.0710678118654655E-2</v>
      </c>
      <c r="I4195" s="11">
        <v>0.20163386116965043</v>
      </c>
      <c r="K4195" s="9"/>
    </row>
    <row r="4196" spans="1:11">
      <c r="A4196" s="10" t="s">
        <v>6627</v>
      </c>
      <c r="B4196" s="8" t="s">
        <v>6628</v>
      </c>
      <c r="D4196" s="8" t="s">
        <v>8</v>
      </c>
      <c r="E4196" s="11">
        <v>1.1000000000000001</v>
      </c>
      <c r="F4196" s="11">
        <v>1.2</v>
      </c>
      <c r="G4196" s="11">
        <v>1.1499999999999999</v>
      </c>
      <c r="H4196" s="11">
        <v>7.0710678118654655E-2</v>
      </c>
      <c r="I4196" s="11">
        <v>0.20163386116965043</v>
      </c>
      <c r="K4196" s="9"/>
    </row>
    <row r="4197" spans="1:11">
      <c r="A4197" s="10" t="s">
        <v>3258</v>
      </c>
      <c r="B4197" s="8" t="s">
        <v>3259</v>
      </c>
      <c r="D4197" s="8" t="s">
        <v>8</v>
      </c>
      <c r="E4197" s="11">
        <v>1.1000000000000001</v>
      </c>
      <c r="F4197" s="11">
        <v>0.8</v>
      </c>
      <c r="G4197" s="11">
        <v>0.95000000000000007</v>
      </c>
      <c r="H4197" s="11">
        <v>0.21213203435596462</v>
      </c>
      <c r="I4197" s="11">
        <v>-7.4000581443776747E-2</v>
      </c>
      <c r="K4197" s="9"/>
    </row>
    <row r="4198" spans="1:11">
      <c r="A4198" s="10" t="s">
        <v>1803</v>
      </c>
      <c r="B4198" s="8" t="s">
        <v>1804</v>
      </c>
      <c r="D4198" s="8" t="s">
        <v>8</v>
      </c>
      <c r="E4198" s="11">
        <v>0.9</v>
      </c>
      <c r="F4198" s="11">
        <v>0.8</v>
      </c>
      <c r="G4198" s="11">
        <v>0.85000000000000009</v>
      </c>
      <c r="H4198" s="11">
        <v>7.0710678118654738E-2</v>
      </c>
      <c r="I4198" s="11">
        <v>-0.23446525363702278</v>
      </c>
      <c r="K4198" s="9"/>
    </row>
    <row r="4199" spans="1:11">
      <c r="A4199" s="10" t="s">
        <v>5043</v>
      </c>
      <c r="B4199" s="8" t="s">
        <v>5044</v>
      </c>
      <c r="D4199" s="8" t="s">
        <v>8</v>
      </c>
      <c r="E4199" s="11">
        <v>1.1000000000000001</v>
      </c>
      <c r="F4199" s="11">
        <v>1.3</v>
      </c>
      <c r="G4199" s="11">
        <v>1.2000000000000002</v>
      </c>
      <c r="H4199" s="11">
        <v>0.14142135623730948</v>
      </c>
      <c r="I4199" s="11">
        <v>0.26303440583379406</v>
      </c>
      <c r="K4199" s="9"/>
    </row>
    <row r="4200" spans="1:11">
      <c r="A4200" s="10" t="s">
        <v>5257</v>
      </c>
      <c r="B4200" s="8" t="s">
        <v>5258</v>
      </c>
      <c r="D4200" s="8" t="s">
        <v>8</v>
      </c>
      <c r="E4200" s="11">
        <v>1</v>
      </c>
      <c r="F4200" s="11">
        <v>0.9</v>
      </c>
      <c r="G4200" s="11">
        <v>0.95</v>
      </c>
      <c r="H4200" s="11">
        <v>7.0710678118654738E-2</v>
      </c>
      <c r="I4200" s="11">
        <v>-7.4000581443776928E-2</v>
      </c>
      <c r="K4200" s="9"/>
    </row>
    <row r="4201" spans="1:11">
      <c r="A4201" s="10" t="s">
        <v>537</v>
      </c>
      <c r="B4201" s="8" t="s">
        <v>538</v>
      </c>
      <c r="D4201" s="8" t="s">
        <v>8</v>
      </c>
      <c r="E4201" s="11">
        <v>0.5</v>
      </c>
      <c r="F4201" s="11">
        <v>0.4</v>
      </c>
      <c r="G4201" s="11">
        <v>0.45</v>
      </c>
      <c r="H4201" s="11">
        <v>7.0710678118654779E-2</v>
      </c>
      <c r="I4201" s="11">
        <v>-1.15200309344505</v>
      </c>
      <c r="K4201" s="9"/>
    </row>
    <row r="4202" spans="1:11">
      <c r="A4202" s="10" t="s">
        <v>998</v>
      </c>
      <c r="B4202" s="8" t="s">
        <v>999</v>
      </c>
      <c r="D4202" s="8" t="s">
        <v>8</v>
      </c>
      <c r="E4202" s="11">
        <v>0.8</v>
      </c>
      <c r="F4202" s="11">
        <v>0.8</v>
      </c>
      <c r="G4202" s="11">
        <v>0.8</v>
      </c>
      <c r="H4202" s="11">
        <v>0</v>
      </c>
      <c r="I4202" s="11">
        <v>-0.32192809488736229</v>
      </c>
      <c r="K4202" s="9"/>
    </row>
    <row r="4203" spans="1:11">
      <c r="A4203" s="10" t="s">
        <v>6663</v>
      </c>
      <c r="B4203" s="8" t="s">
        <v>6664</v>
      </c>
      <c r="D4203" s="8" t="s">
        <v>8</v>
      </c>
      <c r="E4203" s="11">
        <v>1.2</v>
      </c>
      <c r="F4203" s="11">
        <v>1.3</v>
      </c>
      <c r="G4203" s="11">
        <v>1.25</v>
      </c>
      <c r="H4203" s="11">
        <v>7.0710678118654821E-2</v>
      </c>
      <c r="I4203" s="11">
        <v>0.32192809488736235</v>
      </c>
      <c r="K4203" s="9"/>
    </row>
    <row r="4204" spans="1:11">
      <c r="A4204" s="10" t="s">
        <v>1098</v>
      </c>
      <c r="B4204" s="8" t="s">
        <v>1099</v>
      </c>
      <c r="D4204" s="8" t="s">
        <v>8</v>
      </c>
      <c r="E4204" s="11">
        <v>0.8</v>
      </c>
      <c r="F4204" s="11">
        <v>0.7</v>
      </c>
      <c r="G4204" s="11">
        <v>0.75</v>
      </c>
      <c r="H4204" s="11">
        <v>7.0710678118654821E-2</v>
      </c>
      <c r="I4204" s="11">
        <v>-0.41503749927884381</v>
      </c>
      <c r="K4204" s="9"/>
    </row>
    <row r="4205" spans="1:11">
      <c r="A4205" s="10" t="s">
        <v>4886</v>
      </c>
      <c r="B4205" s="8" t="s">
        <v>4887</v>
      </c>
      <c r="D4205" s="8" t="s">
        <v>8</v>
      </c>
      <c r="E4205" s="11">
        <v>1.1000000000000001</v>
      </c>
      <c r="F4205" s="11">
        <v>1</v>
      </c>
      <c r="G4205" s="11">
        <v>1.05</v>
      </c>
      <c r="H4205" s="11">
        <v>7.0710678118654821E-2</v>
      </c>
      <c r="I4205" s="11">
        <v>7.0389327891398012E-2</v>
      </c>
      <c r="K4205" s="9"/>
    </row>
    <row r="4206" spans="1:11">
      <c r="A4206" s="10" t="s">
        <v>6087</v>
      </c>
      <c r="B4206" s="8" t="s">
        <v>6088</v>
      </c>
      <c r="D4206" s="8" t="s">
        <v>8</v>
      </c>
      <c r="E4206" s="11">
        <v>1.2</v>
      </c>
      <c r="F4206" s="11">
        <v>1.2</v>
      </c>
      <c r="G4206" s="11">
        <v>1.2</v>
      </c>
      <c r="H4206" s="11">
        <v>0</v>
      </c>
      <c r="I4206" s="11">
        <v>0.26303440583379378</v>
      </c>
      <c r="K4206" s="9"/>
    </row>
    <row r="4207" spans="1:11">
      <c r="A4207" s="10" t="s">
        <v>1064</v>
      </c>
      <c r="B4207" s="8" t="s">
        <v>1065</v>
      </c>
      <c r="D4207" s="8" t="s">
        <v>8</v>
      </c>
      <c r="E4207" s="11">
        <v>0.6</v>
      </c>
      <c r="F4207" s="11">
        <v>0.6</v>
      </c>
      <c r="G4207" s="11">
        <v>0.6</v>
      </c>
      <c r="H4207" s="11">
        <v>0</v>
      </c>
      <c r="I4207" s="11">
        <v>-0.73696559416620622</v>
      </c>
      <c r="K4207" s="9"/>
    </row>
    <row r="4208" spans="1:11">
      <c r="A4208" s="10" t="s">
        <v>4827</v>
      </c>
      <c r="B4208" s="8" t="s">
        <v>4828</v>
      </c>
      <c r="D4208" s="8" t="s">
        <v>8</v>
      </c>
      <c r="E4208" s="11">
        <v>1.2</v>
      </c>
      <c r="F4208" s="11">
        <v>1.2</v>
      </c>
      <c r="G4208" s="11">
        <v>1.2</v>
      </c>
      <c r="H4208" s="11">
        <v>0</v>
      </c>
      <c r="I4208" s="11">
        <v>0.26303440583379378</v>
      </c>
      <c r="K4208" s="9"/>
    </row>
    <row r="4209" spans="1:11">
      <c r="A4209" s="10" t="s">
        <v>6666</v>
      </c>
      <c r="B4209" s="8" t="s">
        <v>6666</v>
      </c>
      <c r="D4209" s="8" t="s">
        <v>8</v>
      </c>
      <c r="E4209" s="11">
        <v>1.1000000000000001</v>
      </c>
      <c r="F4209" s="11">
        <v>1</v>
      </c>
      <c r="G4209" s="11">
        <v>1.05</v>
      </c>
      <c r="H4209" s="11">
        <v>7.0710678118654821E-2</v>
      </c>
      <c r="I4209" s="11">
        <v>7.0389327891398012E-2</v>
      </c>
      <c r="K4209" s="9"/>
    </row>
    <row r="4210" spans="1:11">
      <c r="A4210" s="10" t="s">
        <v>6469</v>
      </c>
      <c r="B4210" s="8" t="s">
        <v>6469</v>
      </c>
      <c r="D4210" s="8" t="s">
        <v>8</v>
      </c>
      <c r="E4210" s="11">
        <v>1</v>
      </c>
      <c r="F4210" s="11">
        <v>1.8</v>
      </c>
      <c r="G4210" s="11">
        <v>1.4</v>
      </c>
      <c r="H4210" s="11">
        <v>0.56568542494923868</v>
      </c>
      <c r="I4210" s="11">
        <v>0.48542682717024171</v>
      </c>
      <c r="K4210" s="9"/>
    </row>
    <row r="4211" spans="1:11">
      <c r="A4211" s="10" t="s">
        <v>6488</v>
      </c>
      <c r="B4211" s="8" t="s">
        <v>6489</v>
      </c>
      <c r="D4211" s="8" t="s">
        <v>8</v>
      </c>
      <c r="E4211" s="11">
        <v>1.5</v>
      </c>
      <c r="F4211" s="11">
        <v>1.2</v>
      </c>
      <c r="G4211" s="11">
        <v>1.35</v>
      </c>
      <c r="H4211" s="11">
        <v>0.21213203435596303</v>
      </c>
      <c r="I4211" s="11">
        <v>0.43295940727610632</v>
      </c>
      <c r="K4211" s="9"/>
    </row>
    <row r="4212" spans="1:11">
      <c r="A4212" s="10" t="s">
        <v>9036</v>
      </c>
      <c r="B4212" s="8" t="s">
        <v>9037</v>
      </c>
      <c r="D4212" s="8" t="s">
        <v>8</v>
      </c>
      <c r="E4212" s="11">
        <v>1.5</v>
      </c>
      <c r="F4212" s="11">
        <v>1.7</v>
      </c>
      <c r="G4212" s="11">
        <v>1.6</v>
      </c>
      <c r="H4212" s="11">
        <v>0.14142135623730948</v>
      </c>
      <c r="I4212" s="11">
        <v>0.67807190511263782</v>
      </c>
      <c r="K4212" s="9"/>
    </row>
    <row r="4213" spans="1:11">
      <c r="A4213" s="10" t="s">
        <v>7644</v>
      </c>
      <c r="B4213" s="8" t="s">
        <v>7645</v>
      </c>
      <c r="D4213" s="8" t="s">
        <v>8</v>
      </c>
      <c r="E4213" s="11">
        <v>1</v>
      </c>
      <c r="F4213" s="11">
        <v>1.3</v>
      </c>
      <c r="G4213" s="11">
        <v>1.1499999999999999</v>
      </c>
      <c r="H4213" s="11">
        <v>0.21213203435596617</v>
      </c>
      <c r="I4213" s="11">
        <v>0.20163386116965043</v>
      </c>
      <c r="K4213" s="9"/>
    </row>
    <row r="4214" spans="1:11">
      <c r="A4214" s="10" t="s">
        <v>1510</v>
      </c>
      <c r="B4214" s="8" t="s">
        <v>1511</v>
      </c>
      <c r="D4214" s="8" t="s">
        <v>8</v>
      </c>
      <c r="E4214" s="11">
        <v>0.9</v>
      </c>
      <c r="F4214" s="11">
        <v>0.9</v>
      </c>
      <c r="G4214" s="11">
        <v>0.9</v>
      </c>
      <c r="H4214" s="11">
        <v>0</v>
      </c>
      <c r="I4214" s="11">
        <v>-0.15200309344504997</v>
      </c>
      <c r="K4214" s="9"/>
    </row>
    <row r="4215" spans="1:11">
      <c r="A4215" s="10" t="s">
        <v>5695</v>
      </c>
      <c r="B4215" s="8" t="s">
        <v>5695</v>
      </c>
      <c r="D4215" s="8" t="s">
        <v>8</v>
      </c>
      <c r="E4215" s="11">
        <v>1</v>
      </c>
      <c r="F4215" s="11">
        <v>1.1000000000000001</v>
      </c>
      <c r="G4215" s="11">
        <v>1.05</v>
      </c>
      <c r="H4215" s="11">
        <v>7.0710678118654821E-2</v>
      </c>
      <c r="I4215" s="11">
        <v>7.0389327891398012E-2</v>
      </c>
      <c r="K4215" s="9"/>
    </row>
    <row r="4216" spans="1:11">
      <c r="A4216" s="10" t="s">
        <v>4952</v>
      </c>
      <c r="B4216" s="8" t="s">
        <v>4953</v>
      </c>
      <c r="D4216" s="8" t="s">
        <v>8</v>
      </c>
      <c r="E4216" s="11">
        <v>1</v>
      </c>
      <c r="F4216" s="11">
        <v>1</v>
      </c>
      <c r="G4216" s="11">
        <v>1</v>
      </c>
      <c r="H4216" s="11">
        <v>0</v>
      </c>
      <c r="I4216" s="11">
        <v>0</v>
      </c>
      <c r="K4216" s="9"/>
    </row>
    <row r="4217" spans="1:11">
      <c r="A4217" s="10" t="s">
        <v>759</v>
      </c>
      <c r="B4217" s="8" t="s">
        <v>760</v>
      </c>
      <c r="C4217" s="8" t="s">
        <v>761</v>
      </c>
      <c r="D4217" s="8" t="s">
        <v>9080</v>
      </c>
      <c r="E4217" s="11">
        <v>1.3457309566408138</v>
      </c>
      <c r="F4217" s="11">
        <v>0.180219766</v>
      </c>
      <c r="G4217" s="11">
        <v>0.76297536132040689</v>
      </c>
      <c r="H4217" s="11">
        <v>0.82414086645092643</v>
      </c>
      <c r="I4217" s="11">
        <v>-0.3902916258679236</v>
      </c>
      <c r="K4217" s="9"/>
    </row>
    <row r="4218" spans="1:11">
      <c r="A4218" s="10" t="s">
        <v>3893</v>
      </c>
      <c r="B4218" s="8" t="s">
        <v>3893</v>
      </c>
      <c r="D4218" s="8" t="s">
        <v>8</v>
      </c>
      <c r="E4218" s="11">
        <v>1.1000000000000001</v>
      </c>
      <c r="F4218" s="11">
        <v>1</v>
      </c>
      <c r="G4218" s="11">
        <v>1.05</v>
      </c>
      <c r="H4218" s="11">
        <v>7.0710678118654821E-2</v>
      </c>
      <c r="I4218" s="11">
        <v>7.0389327891398012E-2</v>
      </c>
      <c r="K4218" s="9"/>
    </row>
    <row r="4219" spans="1:11">
      <c r="A4219" s="10" t="s">
        <v>3200</v>
      </c>
      <c r="B4219" s="8" t="s">
        <v>3201</v>
      </c>
      <c r="D4219" s="8" t="s">
        <v>8</v>
      </c>
      <c r="E4219" s="11">
        <v>1</v>
      </c>
      <c r="F4219" s="11">
        <v>1.1000000000000001</v>
      </c>
      <c r="G4219" s="11">
        <v>1.05</v>
      </c>
      <c r="H4219" s="11">
        <v>7.0710678118654821E-2</v>
      </c>
      <c r="I4219" s="11">
        <v>7.0389327891398012E-2</v>
      </c>
      <c r="K4219" s="9"/>
    </row>
    <row r="4220" spans="1:11">
      <c r="A4220" s="10" t="s">
        <v>4313</v>
      </c>
      <c r="B4220" s="8" t="s">
        <v>4314</v>
      </c>
      <c r="D4220" s="8" t="s">
        <v>8</v>
      </c>
      <c r="E4220" s="11">
        <v>1.1000000000000001</v>
      </c>
      <c r="F4220" s="11">
        <v>0.9</v>
      </c>
      <c r="G4220" s="11">
        <v>1</v>
      </c>
      <c r="H4220" s="11">
        <v>0.14142135623730953</v>
      </c>
      <c r="I4220" s="11">
        <v>0</v>
      </c>
      <c r="K4220" s="9"/>
    </row>
    <row r="4221" spans="1:11">
      <c r="A4221" s="10" t="s">
        <v>4884</v>
      </c>
      <c r="B4221" s="8" t="s">
        <v>4885</v>
      </c>
      <c r="D4221" s="8" t="s">
        <v>8</v>
      </c>
      <c r="E4221" s="11">
        <v>1.2</v>
      </c>
      <c r="F4221" s="11">
        <v>1.1000000000000001</v>
      </c>
      <c r="G4221" s="11">
        <v>1.1499999999999999</v>
      </c>
      <c r="H4221" s="11">
        <v>7.0710678118654655E-2</v>
      </c>
      <c r="I4221" s="11">
        <v>0.20163386116965043</v>
      </c>
      <c r="K4221" s="9"/>
    </row>
    <row r="4222" spans="1:11">
      <c r="A4222" s="10" t="s">
        <v>7217</v>
      </c>
      <c r="B4222" s="8" t="s">
        <v>7217</v>
      </c>
      <c r="D4222" s="8" t="s">
        <v>8</v>
      </c>
      <c r="E4222" s="11">
        <v>1.1000000000000001</v>
      </c>
      <c r="F4222" s="11">
        <v>1.3</v>
      </c>
      <c r="G4222" s="11">
        <v>1.2000000000000002</v>
      </c>
      <c r="H4222" s="11">
        <v>0.14142135623730948</v>
      </c>
      <c r="I4222" s="11">
        <v>0.26303440583379406</v>
      </c>
      <c r="K4222" s="9"/>
    </row>
    <row r="4223" spans="1:11">
      <c r="A4223" s="10" t="s">
        <v>6750</v>
      </c>
      <c r="B4223" s="8" t="s">
        <v>6751</v>
      </c>
      <c r="D4223" s="8" t="s">
        <v>8</v>
      </c>
      <c r="E4223" s="11">
        <v>1.2</v>
      </c>
      <c r="F4223" s="11">
        <v>1.2</v>
      </c>
      <c r="G4223" s="11">
        <v>1.2</v>
      </c>
      <c r="H4223" s="11">
        <v>0</v>
      </c>
      <c r="I4223" s="11">
        <v>0.26303440583379378</v>
      </c>
      <c r="K4223" s="9"/>
    </row>
    <row r="4224" spans="1:11">
      <c r="A4224" s="10" t="s">
        <v>8979</v>
      </c>
      <c r="B4224" s="8" t="s">
        <v>8980</v>
      </c>
      <c r="D4224" s="8" t="s">
        <v>8</v>
      </c>
      <c r="E4224" s="11">
        <v>1.3</v>
      </c>
      <c r="F4224" s="11">
        <v>1.3</v>
      </c>
      <c r="G4224" s="11">
        <v>1.3</v>
      </c>
      <c r="H4224" s="11">
        <v>0</v>
      </c>
      <c r="I4224" s="11">
        <v>0.37851162325372983</v>
      </c>
      <c r="K4224" s="9"/>
    </row>
    <row r="4225" spans="1:11">
      <c r="A4225" s="10" t="s">
        <v>1905</v>
      </c>
      <c r="B4225" s="8" t="s">
        <v>1906</v>
      </c>
      <c r="D4225" s="8" t="s">
        <v>8</v>
      </c>
      <c r="E4225" s="11">
        <v>1</v>
      </c>
      <c r="F4225" s="11">
        <v>1.1000000000000001</v>
      </c>
      <c r="G4225" s="11">
        <v>1.05</v>
      </c>
      <c r="H4225" s="11">
        <v>7.0710678118654821E-2</v>
      </c>
      <c r="I4225" s="11">
        <v>7.0389327891398012E-2</v>
      </c>
      <c r="K4225" s="9"/>
    </row>
    <row r="4226" spans="1:11">
      <c r="A4226" s="10" t="s">
        <v>8681</v>
      </c>
      <c r="B4226" s="8" t="s">
        <v>8682</v>
      </c>
      <c r="C4226" s="8" t="s">
        <v>8683</v>
      </c>
      <c r="D4226" s="8" t="s">
        <v>9080</v>
      </c>
      <c r="E4226" s="11">
        <v>1.7354546140252372</v>
      </c>
      <c r="F4226" s="11">
        <v>1.523633456</v>
      </c>
      <c r="G4226" s="11">
        <v>1.6295440350126187</v>
      </c>
      <c r="H4226" s="11">
        <v>0.14978017723843248</v>
      </c>
      <c r="I4226" s="11">
        <v>0.70446833841336109</v>
      </c>
      <c r="K4226" s="9"/>
    </row>
    <row r="4227" spans="1:11">
      <c r="A4227" s="10" t="s">
        <v>2368</v>
      </c>
      <c r="B4227" s="8" t="s">
        <v>2368</v>
      </c>
      <c r="D4227" s="8" t="s">
        <v>8</v>
      </c>
      <c r="E4227" s="11">
        <v>1</v>
      </c>
      <c r="F4227" s="11">
        <v>0.8</v>
      </c>
      <c r="G4227" s="11">
        <v>0.9</v>
      </c>
      <c r="H4227" s="11">
        <v>0.14142135623730956</v>
      </c>
      <c r="I4227" s="11">
        <v>-0.15200309344504997</v>
      </c>
      <c r="K4227" s="9"/>
    </row>
    <row r="4228" spans="1:11">
      <c r="A4228" s="10" t="s">
        <v>2597</v>
      </c>
      <c r="B4228" s="8" t="s">
        <v>2597</v>
      </c>
      <c r="D4228" s="8" t="s">
        <v>8</v>
      </c>
      <c r="E4228" s="11">
        <v>1</v>
      </c>
      <c r="F4228" s="11">
        <v>1</v>
      </c>
      <c r="G4228" s="11">
        <v>1</v>
      </c>
      <c r="H4228" s="11">
        <v>0</v>
      </c>
      <c r="I4228" s="11">
        <v>0</v>
      </c>
      <c r="K4228" s="9"/>
    </row>
    <row r="4229" spans="1:11">
      <c r="A4229" s="10" t="s">
        <v>2564</v>
      </c>
      <c r="B4229" s="8" t="s">
        <v>2564</v>
      </c>
      <c r="D4229" s="8" t="s">
        <v>8</v>
      </c>
      <c r="E4229" s="11">
        <v>1</v>
      </c>
      <c r="F4229" s="11">
        <v>1.2</v>
      </c>
      <c r="G4229" s="11">
        <v>1.1000000000000001</v>
      </c>
      <c r="H4229" s="11">
        <v>0.14142135623730948</v>
      </c>
      <c r="I4229" s="11">
        <v>0.13750352374993502</v>
      </c>
      <c r="K4229" s="9"/>
    </row>
    <row r="4230" spans="1:11">
      <c r="A4230" s="10" t="s">
        <v>8052</v>
      </c>
      <c r="B4230" s="8" t="s">
        <v>8053</v>
      </c>
      <c r="C4230" s="8" t="s">
        <v>9112</v>
      </c>
      <c r="D4230" s="8" t="s">
        <v>9080</v>
      </c>
      <c r="E4230" s="11">
        <v>1.1427801413721603</v>
      </c>
      <c r="F4230" s="11">
        <v>1.1062096180000001</v>
      </c>
      <c r="G4230" s="11">
        <v>1.1244948796860803</v>
      </c>
      <c r="H4230" s="11">
        <v>2.5859265067995654E-2</v>
      </c>
      <c r="I4230" s="11">
        <v>0.16927709191313489</v>
      </c>
      <c r="J4230" s="9">
        <v>1</v>
      </c>
      <c r="K4230" s="9"/>
    </row>
    <row r="4231" spans="1:11">
      <c r="A4231" s="10" t="s">
        <v>3870</v>
      </c>
      <c r="B4231" s="8" t="s">
        <v>3871</v>
      </c>
      <c r="D4231" s="8" t="s">
        <v>8</v>
      </c>
      <c r="E4231" s="11">
        <v>1</v>
      </c>
      <c r="F4231" s="11">
        <v>1.1000000000000001</v>
      </c>
      <c r="G4231" s="11">
        <v>1.05</v>
      </c>
      <c r="H4231" s="11">
        <v>7.0710678118654821E-2</v>
      </c>
      <c r="I4231" s="11">
        <v>7.0389327891398012E-2</v>
      </c>
      <c r="K4231" s="9"/>
    </row>
    <row r="4232" spans="1:11">
      <c r="A4232" s="10" t="s">
        <v>535</v>
      </c>
      <c r="B4232" s="8" t="s">
        <v>536</v>
      </c>
      <c r="D4232" s="8" t="s">
        <v>8</v>
      </c>
      <c r="E4232" s="11">
        <v>0.6</v>
      </c>
      <c r="F4232" s="11">
        <v>0.6</v>
      </c>
      <c r="G4232" s="11">
        <v>0.6</v>
      </c>
      <c r="H4232" s="11">
        <v>0</v>
      </c>
      <c r="I4232" s="11">
        <v>-0.73696559416620622</v>
      </c>
      <c r="K4232" s="9"/>
    </row>
    <row r="4233" spans="1:11">
      <c r="A4233" s="10" t="s">
        <v>3923</v>
      </c>
      <c r="B4233" s="8" t="s">
        <v>3924</v>
      </c>
      <c r="D4233" s="8" t="s">
        <v>8</v>
      </c>
      <c r="E4233" s="11">
        <v>1.1000000000000001</v>
      </c>
      <c r="F4233" s="11">
        <v>1.1000000000000001</v>
      </c>
      <c r="G4233" s="11">
        <v>1.1000000000000001</v>
      </c>
      <c r="H4233" s="11">
        <v>0</v>
      </c>
      <c r="I4233" s="11">
        <v>0.13750352374993502</v>
      </c>
      <c r="K4233" s="9"/>
    </row>
    <row r="4234" spans="1:11">
      <c r="A4234" s="10" t="s">
        <v>5896</v>
      </c>
      <c r="B4234" s="8" t="s">
        <v>5897</v>
      </c>
      <c r="D4234" s="8" t="s">
        <v>8</v>
      </c>
      <c r="E4234" s="11">
        <v>1.1000000000000001</v>
      </c>
      <c r="F4234" s="11">
        <v>1</v>
      </c>
      <c r="G4234" s="11">
        <v>1.05</v>
      </c>
      <c r="H4234" s="11">
        <v>7.0710678118654821E-2</v>
      </c>
      <c r="I4234" s="11">
        <v>7.0389327891398012E-2</v>
      </c>
      <c r="J4234" s="9">
        <v>1</v>
      </c>
      <c r="K4234" s="9"/>
    </row>
    <row r="4235" spans="1:11">
      <c r="A4235" s="10" t="s">
        <v>2791</v>
      </c>
      <c r="B4235" s="8" t="s">
        <v>2792</v>
      </c>
      <c r="D4235" s="8" t="s">
        <v>8</v>
      </c>
      <c r="E4235" s="11">
        <v>1.1000000000000001</v>
      </c>
      <c r="F4235" s="11">
        <v>1</v>
      </c>
      <c r="G4235" s="11">
        <v>1.05</v>
      </c>
      <c r="H4235" s="11">
        <v>7.0710678118654821E-2</v>
      </c>
      <c r="I4235" s="11">
        <v>7.0389327891398012E-2</v>
      </c>
      <c r="K4235" s="9"/>
    </row>
    <row r="4236" spans="1:11">
      <c r="A4236" s="10" t="s">
        <v>1436</v>
      </c>
      <c r="B4236" s="8" t="s">
        <v>1437</v>
      </c>
      <c r="D4236" s="8" t="s">
        <v>8</v>
      </c>
      <c r="E4236" s="11">
        <v>1</v>
      </c>
      <c r="F4236" s="11">
        <v>0.8</v>
      </c>
      <c r="G4236" s="11">
        <v>0.9</v>
      </c>
      <c r="H4236" s="11">
        <v>0.14142135623730956</v>
      </c>
      <c r="I4236" s="11">
        <v>-0.15200309344504997</v>
      </c>
      <c r="K4236" s="9"/>
    </row>
    <row r="4237" spans="1:11">
      <c r="A4237" s="10" t="s">
        <v>4945</v>
      </c>
      <c r="B4237" s="8" t="s">
        <v>4945</v>
      </c>
      <c r="D4237" s="8" t="s">
        <v>8</v>
      </c>
      <c r="E4237" s="11">
        <v>1</v>
      </c>
      <c r="F4237" s="11">
        <v>1.3</v>
      </c>
      <c r="G4237" s="11">
        <v>1.1499999999999999</v>
      </c>
      <c r="H4237" s="11">
        <v>0.21213203435596617</v>
      </c>
      <c r="I4237" s="11">
        <v>0.20163386116965043</v>
      </c>
      <c r="K4237" s="9"/>
    </row>
    <row r="4238" spans="1:11">
      <c r="A4238" s="10" t="s">
        <v>3657</v>
      </c>
      <c r="B4238" s="8" t="s">
        <v>3658</v>
      </c>
      <c r="D4238" s="8" t="s">
        <v>8</v>
      </c>
      <c r="E4238" s="11">
        <v>1.2</v>
      </c>
      <c r="F4238" s="11">
        <v>1.5</v>
      </c>
      <c r="G4238" s="11">
        <v>1.35</v>
      </c>
      <c r="H4238" s="11">
        <v>0.21213203435596303</v>
      </c>
      <c r="I4238" s="11">
        <v>0.43295940727610632</v>
      </c>
      <c r="K4238" s="9"/>
    </row>
    <row r="4239" spans="1:11">
      <c r="A4239" s="10" t="s">
        <v>3454</v>
      </c>
      <c r="B4239" s="8" t="s">
        <v>3455</v>
      </c>
      <c r="D4239" s="8" t="s">
        <v>8</v>
      </c>
      <c r="E4239" s="11">
        <v>1.2</v>
      </c>
      <c r="F4239" s="11">
        <v>1.2</v>
      </c>
      <c r="G4239" s="11">
        <v>1.2</v>
      </c>
      <c r="H4239" s="11">
        <v>0</v>
      </c>
      <c r="I4239" s="11">
        <v>0.26303440583379378</v>
      </c>
      <c r="K4239" s="9"/>
    </row>
    <row r="4240" spans="1:11">
      <c r="A4240" s="10" t="s">
        <v>2454</v>
      </c>
      <c r="B4240" s="8" t="s">
        <v>2455</v>
      </c>
      <c r="D4240" s="8" t="s">
        <v>8</v>
      </c>
      <c r="E4240" s="11">
        <v>1</v>
      </c>
      <c r="F4240" s="11">
        <v>1.1000000000000001</v>
      </c>
      <c r="G4240" s="11">
        <v>1.05</v>
      </c>
      <c r="H4240" s="11">
        <v>7.0710678118654821E-2</v>
      </c>
      <c r="I4240" s="11">
        <v>7.0389327891398012E-2</v>
      </c>
      <c r="K4240" s="9"/>
    </row>
    <row r="4241" spans="1:11">
      <c r="A4241" s="10" t="s">
        <v>1008</v>
      </c>
      <c r="B4241" s="8" t="s">
        <v>1008</v>
      </c>
      <c r="D4241" s="8" t="s">
        <v>8</v>
      </c>
      <c r="E4241" s="11">
        <v>0.8</v>
      </c>
      <c r="F4241" s="11">
        <v>0.9</v>
      </c>
      <c r="G4241" s="11">
        <v>0.85000000000000009</v>
      </c>
      <c r="H4241" s="11">
        <v>7.0710678118654738E-2</v>
      </c>
      <c r="I4241" s="11">
        <v>-0.23446525363702278</v>
      </c>
      <c r="K4241" s="9"/>
    </row>
    <row r="4242" spans="1:11">
      <c r="A4242" s="10" t="s">
        <v>886</v>
      </c>
      <c r="B4242" s="8" t="s">
        <v>887</v>
      </c>
      <c r="D4242" s="8" t="s">
        <v>8</v>
      </c>
      <c r="E4242" s="11">
        <v>0.8</v>
      </c>
      <c r="F4242" s="11">
        <v>0.8</v>
      </c>
      <c r="G4242" s="11">
        <v>0.8</v>
      </c>
      <c r="H4242" s="11">
        <v>0</v>
      </c>
      <c r="I4242" s="11">
        <v>-0.32192809488736229</v>
      </c>
      <c r="K4242" s="9"/>
    </row>
    <row r="4243" spans="1:11">
      <c r="A4243" s="10" t="s">
        <v>5634</v>
      </c>
      <c r="B4243" s="8" t="s">
        <v>5635</v>
      </c>
      <c r="D4243" s="8" t="s">
        <v>8</v>
      </c>
      <c r="E4243" s="11">
        <v>1</v>
      </c>
      <c r="F4243" s="11">
        <v>1.1000000000000001</v>
      </c>
      <c r="G4243" s="11">
        <v>1.05</v>
      </c>
      <c r="H4243" s="11">
        <v>7.0710678118654821E-2</v>
      </c>
      <c r="I4243" s="11">
        <v>7.0389327891398012E-2</v>
      </c>
      <c r="K4243" s="9"/>
    </row>
    <row r="4244" spans="1:11">
      <c r="A4244" s="10" t="s">
        <v>3592</v>
      </c>
      <c r="B4244" s="8" t="s">
        <v>3593</v>
      </c>
      <c r="D4244" s="8" t="s">
        <v>8</v>
      </c>
      <c r="E4244" s="11">
        <v>1</v>
      </c>
      <c r="F4244" s="11">
        <v>1</v>
      </c>
      <c r="G4244" s="11">
        <v>1</v>
      </c>
      <c r="H4244" s="11">
        <v>0</v>
      </c>
      <c r="I4244" s="11">
        <v>0</v>
      </c>
      <c r="K4244" s="9"/>
    </row>
    <row r="4245" spans="1:11">
      <c r="A4245" s="10" t="s">
        <v>3341</v>
      </c>
      <c r="B4245" s="8" t="s">
        <v>3342</v>
      </c>
      <c r="D4245" s="8" t="s">
        <v>8</v>
      </c>
      <c r="E4245" s="11">
        <v>1.2</v>
      </c>
      <c r="F4245" s="11">
        <v>1.1000000000000001</v>
      </c>
      <c r="G4245" s="11">
        <v>1.1499999999999999</v>
      </c>
      <c r="H4245" s="11">
        <v>7.0710678118654655E-2</v>
      </c>
      <c r="I4245" s="11">
        <v>0.20163386116965043</v>
      </c>
      <c r="K4245" s="9"/>
    </row>
    <row r="4246" spans="1:11">
      <c r="A4246" s="10" t="s">
        <v>4824</v>
      </c>
      <c r="B4246" s="8" t="s">
        <v>4825</v>
      </c>
      <c r="D4246" s="8" t="s">
        <v>8</v>
      </c>
      <c r="E4246" s="11">
        <v>1.4</v>
      </c>
      <c r="F4246" s="11">
        <v>1.2</v>
      </c>
      <c r="G4246" s="11">
        <v>1.2999999999999998</v>
      </c>
      <c r="H4246" s="11">
        <v>0.14142135623730948</v>
      </c>
      <c r="I4246" s="11">
        <v>0.37851162325372961</v>
      </c>
      <c r="K4246" s="9"/>
    </row>
    <row r="4247" spans="1:11">
      <c r="A4247" s="10" t="s">
        <v>1378</v>
      </c>
      <c r="B4247" s="8" t="s">
        <v>1379</v>
      </c>
      <c r="D4247" s="8" t="s">
        <v>8</v>
      </c>
      <c r="E4247" s="11">
        <v>0.9</v>
      </c>
      <c r="F4247" s="11">
        <v>0.8</v>
      </c>
      <c r="G4247" s="11">
        <v>0.85000000000000009</v>
      </c>
      <c r="H4247" s="11">
        <v>7.0710678118654738E-2</v>
      </c>
      <c r="I4247" s="11">
        <v>-0.23446525363702278</v>
      </c>
      <c r="J4247" s="9">
        <v>1</v>
      </c>
      <c r="K4247" s="9"/>
    </row>
    <row r="4248" spans="1:11">
      <c r="A4248" s="10" t="s">
        <v>4378</v>
      </c>
      <c r="B4248" s="8" t="s">
        <v>4378</v>
      </c>
      <c r="D4248" s="8" t="s">
        <v>8</v>
      </c>
      <c r="E4248" s="11">
        <v>1.1000000000000001</v>
      </c>
      <c r="F4248" s="11">
        <v>1.3</v>
      </c>
      <c r="G4248" s="11">
        <v>1.2000000000000002</v>
      </c>
      <c r="H4248" s="11">
        <v>0.14142135623730948</v>
      </c>
      <c r="I4248" s="11">
        <v>0.26303440583379406</v>
      </c>
      <c r="K4248" s="9"/>
    </row>
    <row r="4249" spans="1:11">
      <c r="A4249" s="10" t="s">
        <v>262</v>
      </c>
      <c r="B4249" s="8" t="s">
        <v>263</v>
      </c>
      <c r="D4249" s="8" t="s">
        <v>8</v>
      </c>
      <c r="E4249" s="11">
        <v>0.3</v>
      </c>
      <c r="F4249" s="11">
        <v>0.3</v>
      </c>
      <c r="G4249" s="11">
        <v>0.3</v>
      </c>
      <c r="H4249" s="11">
        <v>0</v>
      </c>
      <c r="I4249" s="11">
        <v>-1.7369655941662063</v>
      </c>
      <c r="K4249" s="9"/>
    </row>
    <row r="4250" spans="1:11">
      <c r="A4250" s="10" t="s">
        <v>7395</v>
      </c>
      <c r="B4250" s="8" t="s">
        <v>7396</v>
      </c>
      <c r="D4250" s="8" t="s">
        <v>8</v>
      </c>
      <c r="E4250" s="11">
        <v>1</v>
      </c>
      <c r="F4250" s="11">
        <v>1.1000000000000001</v>
      </c>
      <c r="G4250" s="11">
        <v>1.05</v>
      </c>
      <c r="H4250" s="11">
        <v>7.0710678118654821E-2</v>
      </c>
      <c r="I4250" s="11">
        <v>7.0389327891398012E-2</v>
      </c>
      <c r="K4250" s="9"/>
    </row>
    <row r="4251" spans="1:11">
      <c r="A4251" s="10" t="s">
        <v>1638</v>
      </c>
      <c r="B4251" s="8" t="s">
        <v>1639</v>
      </c>
      <c r="D4251" s="8" t="s">
        <v>8</v>
      </c>
      <c r="E4251" s="11">
        <v>1.2</v>
      </c>
      <c r="F4251" s="11">
        <v>0.9</v>
      </c>
      <c r="G4251" s="11">
        <v>1.05</v>
      </c>
      <c r="H4251" s="11">
        <v>0.21213203435596409</v>
      </c>
      <c r="I4251" s="11">
        <v>7.0389327891398012E-2</v>
      </c>
      <c r="K4251" s="9"/>
    </row>
    <row r="4252" spans="1:11">
      <c r="A4252" s="10" t="s">
        <v>2155</v>
      </c>
      <c r="B4252" s="8" t="s">
        <v>2156</v>
      </c>
      <c r="D4252" s="8" t="s">
        <v>8</v>
      </c>
      <c r="E4252" s="11">
        <v>1</v>
      </c>
      <c r="F4252" s="11">
        <v>1</v>
      </c>
      <c r="G4252" s="11">
        <v>1</v>
      </c>
      <c r="H4252" s="11">
        <v>0</v>
      </c>
      <c r="I4252" s="11">
        <v>0</v>
      </c>
      <c r="K4252" s="9"/>
    </row>
    <row r="4253" spans="1:11">
      <c r="A4253" s="10" t="s">
        <v>6380</v>
      </c>
      <c r="B4253" s="8" t="s">
        <v>6381</v>
      </c>
      <c r="D4253" s="8" t="s">
        <v>8</v>
      </c>
      <c r="E4253" s="11">
        <v>1.2</v>
      </c>
      <c r="F4253" s="11">
        <v>1.1000000000000001</v>
      </c>
      <c r="G4253" s="11">
        <v>1.1499999999999999</v>
      </c>
      <c r="H4253" s="11">
        <v>7.0710678118654655E-2</v>
      </c>
      <c r="I4253" s="11">
        <v>0.20163386116965043</v>
      </c>
      <c r="K4253" s="9"/>
    </row>
    <row r="4254" spans="1:11">
      <c r="A4254" s="10" t="s">
        <v>2223</v>
      </c>
      <c r="B4254" s="8" t="s">
        <v>2224</v>
      </c>
      <c r="D4254" s="8" t="s">
        <v>8</v>
      </c>
      <c r="E4254" s="11">
        <v>0.7</v>
      </c>
      <c r="F4254" s="11">
        <v>1.1000000000000001</v>
      </c>
      <c r="G4254" s="11">
        <v>0.9</v>
      </c>
      <c r="H4254" s="11">
        <v>0.28284271247461912</v>
      </c>
      <c r="I4254" s="11">
        <v>-0.15200309344504997</v>
      </c>
      <c r="K4254" s="9"/>
    </row>
    <row r="4255" spans="1:11">
      <c r="A4255" s="10" t="s">
        <v>670</v>
      </c>
      <c r="B4255" s="8" t="s">
        <v>671</v>
      </c>
      <c r="D4255" s="8" t="s">
        <v>8</v>
      </c>
      <c r="E4255" s="11">
        <v>0.6</v>
      </c>
      <c r="F4255" s="11">
        <v>0.6</v>
      </c>
      <c r="G4255" s="11">
        <v>0.6</v>
      </c>
      <c r="H4255" s="11">
        <v>0</v>
      </c>
      <c r="I4255" s="11">
        <v>-0.73696559416620622</v>
      </c>
      <c r="K4255" s="9"/>
    </row>
    <row r="4256" spans="1:11">
      <c r="A4256" s="10" t="s">
        <v>6159</v>
      </c>
      <c r="B4256" s="8" t="s">
        <v>6160</v>
      </c>
      <c r="D4256" s="8" t="s">
        <v>8</v>
      </c>
      <c r="E4256" s="11">
        <v>1.2</v>
      </c>
      <c r="F4256" s="11">
        <v>1.1000000000000001</v>
      </c>
      <c r="G4256" s="11">
        <v>1.1499999999999999</v>
      </c>
      <c r="H4256" s="11">
        <v>7.0710678118654655E-2</v>
      </c>
      <c r="I4256" s="11">
        <v>0.20163386116965043</v>
      </c>
      <c r="K4256" s="9"/>
    </row>
    <row r="4257" spans="1:11">
      <c r="A4257" s="10" t="s">
        <v>8838</v>
      </c>
      <c r="B4257" s="8" t="s">
        <v>8839</v>
      </c>
      <c r="C4257" s="8" t="s">
        <v>9111</v>
      </c>
      <c r="D4257" s="8" t="s">
        <v>9080</v>
      </c>
      <c r="E4257" s="11">
        <v>1.7434952393011307</v>
      </c>
      <c r="F4257" s="11">
        <v>2.4572275060000002</v>
      </c>
      <c r="G4257" s="11">
        <v>2.1003613726505654</v>
      </c>
      <c r="H4257" s="11">
        <v>0.50468492573441748</v>
      </c>
      <c r="I4257" s="11">
        <v>1.0706375686906608</v>
      </c>
      <c r="K4257" s="9"/>
    </row>
    <row r="4258" spans="1:11">
      <c r="A4258" s="10" t="s">
        <v>396</v>
      </c>
      <c r="B4258" s="8" t="s">
        <v>397</v>
      </c>
      <c r="D4258" s="8" t="s">
        <v>8</v>
      </c>
      <c r="E4258" s="11">
        <v>0.5</v>
      </c>
      <c r="F4258" s="11">
        <v>0.5</v>
      </c>
      <c r="G4258" s="11">
        <v>0.5</v>
      </c>
      <c r="H4258" s="11">
        <v>0</v>
      </c>
      <c r="I4258" s="11">
        <v>-1</v>
      </c>
      <c r="K4258" s="9"/>
    </row>
    <row r="4259" spans="1:11">
      <c r="A4259" s="10" t="s">
        <v>1580</v>
      </c>
      <c r="B4259" s="8" t="s">
        <v>1581</v>
      </c>
      <c r="D4259" s="8" t="s">
        <v>8</v>
      </c>
      <c r="E4259" s="11">
        <v>1.1000000000000001</v>
      </c>
      <c r="F4259" s="11">
        <v>1</v>
      </c>
      <c r="G4259" s="11">
        <v>1.05</v>
      </c>
      <c r="H4259" s="11">
        <v>7.0710678118654821E-2</v>
      </c>
      <c r="I4259" s="11">
        <v>7.0389327891398012E-2</v>
      </c>
      <c r="K4259" s="9"/>
    </row>
    <row r="4260" spans="1:11">
      <c r="A4260" s="10" t="s">
        <v>508</v>
      </c>
      <c r="B4260" s="8" t="s">
        <v>509</v>
      </c>
      <c r="C4260" s="8" t="s">
        <v>9110</v>
      </c>
      <c r="D4260" s="8" t="s">
        <v>9080</v>
      </c>
      <c r="E4260" s="11">
        <v>0.7901785408105596</v>
      </c>
      <c r="F4260" s="11">
        <v>0.72356221600000004</v>
      </c>
      <c r="G4260" s="11">
        <v>0.75687037840527982</v>
      </c>
      <c r="H4260" s="11">
        <v>4.7104855011272324E-2</v>
      </c>
      <c r="I4260" s="11">
        <v>-0.40188184942426441</v>
      </c>
      <c r="K4260" s="9"/>
    </row>
    <row r="4261" spans="1:11">
      <c r="A4261" s="10" t="s">
        <v>508</v>
      </c>
      <c r="B4261" s="8" t="s">
        <v>509</v>
      </c>
      <c r="C4261" s="8" t="s">
        <v>7653</v>
      </c>
      <c r="D4261" s="8" t="s">
        <v>9080</v>
      </c>
      <c r="E4261" s="11">
        <v>1.0696029162812801</v>
      </c>
      <c r="F4261" s="11">
        <v>1.2381803920000001</v>
      </c>
      <c r="G4261" s="11">
        <v>1.1538916541406401</v>
      </c>
      <c r="H4261" s="11">
        <v>0.11920227623601744</v>
      </c>
      <c r="I4261" s="11">
        <v>0.20650776698840717</v>
      </c>
      <c r="K4261" s="9"/>
    </row>
    <row r="4262" spans="1:11">
      <c r="A4262" s="10" t="s">
        <v>3525</v>
      </c>
      <c r="B4262" s="8" t="s">
        <v>3526</v>
      </c>
      <c r="D4262" s="8" t="s">
        <v>8</v>
      </c>
      <c r="E4262" s="11">
        <v>1</v>
      </c>
      <c r="F4262" s="11">
        <v>1</v>
      </c>
      <c r="G4262" s="11">
        <v>1</v>
      </c>
      <c r="H4262" s="11">
        <v>0</v>
      </c>
      <c r="I4262" s="11">
        <v>0</v>
      </c>
      <c r="K4262" s="9"/>
    </row>
    <row r="4263" spans="1:11">
      <c r="A4263" s="10" t="s">
        <v>6130</v>
      </c>
      <c r="B4263" s="8" t="s">
        <v>6131</v>
      </c>
      <c r="D4263" s="8" t="s">
        <v>8</v>
      </c>
      <c r="E4263" s="11">
        <v>1.3</v>
      </c>
      <c r="F4263" s="11">
        <v>0.7</v>
      </c>
      <c r="G4263" s="11">
        <v>1</v>
      </c>
      <c r="H4263" s="11">
        <v>0.42426406871192868</v>
      </c>
      <c r="I4263" s="11">
        <v>0</v>
      </c>
      <c r="K4263" s="9"/>
    </row>
    <row r="4264" spans="1:11">
      <c r="A4264" s="10" t="s">
        <v>6027</v>
      </c>
      <c r="B4264" s="8" t="s">
        <v>6028</v>
      </c>
      <c r="D4264" s="8" t="s">
        <v>8</v>
      </c>
      <c r="E4264" s="11">
        <v>1.2</v>
      </c>
      <c r="F4264" s="11">
        <v>1.3</v>
      </c>
      <c r="G4264" s="11">
        <v>1.25</v>
      </c>
      <c r="H4264" s="11">
        <v>7.0710678118654821E-2</v>
      </c>
      <c r="I4264" s="11">
        <v>0.32192809488736235</v>
      </c>
      <c r="K4264" s="9"/>
    </row>
    <row r="4265" spans="1:11">
      <c r="A4265" s="10" t="s">
        <v>6501</v>
      </c>
      <c r="B4265" s="8" t="s">
        <v>6501</v>
      </c>
      <c r="D4265" s="8" t="s">
        <v>8</v>
      </c>
      <c r="E4265" s="11">
        <v>1.5</v>
      </c>
      <c r="F4265" s="11">
        <v>2</v>
      </c>
      <c r="G4265" s="11">
        <v>1.75</v>
      </c>
      <c r="H4265" s="11">
        <v>0.35355339059327379</v>
      </c>
      <c r="I4265" s="11">
        <v>0.80735492205760406</v>
      </c>
      <c r="K4265" s="9"/>
    </row>
    <row r="4266" spans="1:11">
      <c r="A4266" s="10" t="s">
        <v>5189</v>
      </c>
      <c r="B4266" s="8" t="s">
        <v>5190</v>
      </c>
      <c r="C4266" s="8" t="s">
        <v>9109</v>
      </c>
      <c r="D4266" s="8" t="s">
        <v>9080</v>
      </c>
      <c r="E4266" s="11">
        <v>1.2187877008058032</v>
      </c>
      <c r="F4266" s="11">
        <v>1.2156207590000001</v>
      </c>
      <c r="G4266" s="11">
        <v>1.2172042299029018</v>
      </c>
      <c r="H4266" s="11">
        <v>2.23936602650656E-3</v>
      </c>
      <c r="I4266" s="11">
        <v>0.28357125247922504</v>
      </c>
      <c r="K4266" s="9"/>
    </row>
    <row r="4267" spans="1:11">
      <c r="A4267" s="10" t="s">
        <v>7121</v>
      </c>
      <c r="B4267" s="8" t="s">
        <v>7121</v>
      </c>
      <c r="D4267" s="8" t="s">
        <v>8</v>
      </c>
      <c r="E4267" s="11">
        <v>1.2</v>
      </c>
      <c r="F4267" s="11">
        <v>1.3</v>
      </c>
      <c r="G4267" s="11">
        <v>1.25</v>
      </c>
      <c r="H4267" s="11">
        <v>7.0710678118654821E-2</v>
      </c>
      <c r="I4267" s="11">
        <v>0.32192809488736235</v>
      </c>
      <c r="K4267" s="9"/>
    </row>
    <row r="4268" spans="1:11">
      <c r="A4268" s="10" t="s">
        <v>5929</v>
      </c>
      <c r="B4268" s="8" t="s">
        <v>5930</v>
      </c>
      <c r="D4268" s="8" t="s">
        <v>8</v>
      </c>
      <c r="E4268" s="11">
        <v>1</v>
      </c>
      <c r="F4268" s="11">
        <v>1</v>
      </c>
      <c r="G4268" s="11">
        <v>1</v>
      </c>
      <c r="H4268" s="11">
        <v>0</v>
      </c>
      <c r="I4268" s="11">
        <v>0</v>
      </c>
      <c r="K4268" s="9"/>
    </row>
    <row r="4269" spans="1:11">
      <c r="A4269" s="10" t="s">
        <v>993</v>
      </c>
      <c r="B4269" s="8" t="s">
        <v>994</v>
      </c>
      <c r="D4269" s="8" t="s">
        <v>8</v>
      </c>
      <c r="E4269" s="11">
        <v>0.7</v>
      </c>
      <c r="F4269" s="11">
        <v>0.8</v>
      </c>
      <c r="G4269" s="11">
        <v>0.75</v>
      </c>
      <c r="H4269" s="11">
        <v>7.0710678118654821E-2</v>
      </c>
      <c r="I4269" s="11">
        <v>-0.41503749927884381</v>
      </c>
      <c r="K4269" s="9"/>
    </row>
    <row r="4270" spans="1:11">
      <c r="A4270" s="10" t="s">
        <v>5177</v>
      </c>
      <c r="B4270" s="8" t="s">
        <v>5178</v>
      </c>
      <c r="D4270" s="8" t="s">
        <v>8</v>
      </c>
      <c r="E4270" s="11">
        <v>1.2</v>
      </c>
      <c r="F4270" s="11">
        <v>1</v>
      </c>
      <c r="G4270" s="11">
        <v>1.1000000000000001</v>
      </c>
      <c r="H4270" s="11">
        <v>0.14142135623730948</v>
      </c>
      <c r="I4270" s="11">
        <v>0.13750352374993502</v>
      </c>
      <c r="K4270" s="9"/>
    </row>
    <row r="4271" spans="1:11">
      <c r="A4271" s="10" t="s">
        <v>6789</v>
      </c>
      <c r="B4271" s="8" t="s">
        <v>6790</v>
      </c>
      <c r="D4271" s="8" t="s">
        <v>8</v>
      </c>
      <c r="E4271" s="11">
        <v>1.1000000000000001</v>
      </c>
      <c r="F4271" s="11">
        <v>1</v>
      </c>
      <c r="G4271" s="11">
        <v>1.05</v>
      </c>
      <c r="H4271" s="11">
        <v>7.0710678118654821E-2</v>
      </c>
      <c r="I4271" s="11">
        <v>7.0389327891398012E-2</v>
      </c>
      <c r="K4271" s="9"/>
    </row>
    <row r="4272" spans="1:11">
      <c r="A4272" s="10" t="s">
        <v>4780</v>
      </c>
      <c r="B4272" s="8" t="s">
        <v>4781</v>
      </c>
      <c r="D4272" s="8" t="s">
        <v>8</v>
      </c>
      <c r="E4272" s="11">
        <v>1</v>
      </c>
      <c r="F4272" s="11">
        <v>1.1000000000000001</v>
      </c>
      <c r="G4272" s="11">
        <v>1.05</v>
      </c>
      <c r="H4272" s="11">
        <v>7.0710678118654821E-2</v>
      </c>
      <c r="I4272" s="11">
        <v>7.0389327891398012E-2</v>
      </c>
      <c r="K4272" s="9"/>
    </row>
    <row r="4273" spans="1:11">
      <c r="A4273" s="10" t="s">
        <v>6843</v>
      </c>
      <c r="B4273" s="8" t="s">
        <v>6843</v>
      </c>
      <c r="D4273" s="8" t="s">
        <v>8</v>
      </c>
      <c r="E4273" s="11">
        <v>1.3</v>
      </c>
      <c r="F4273" s="11">
        <v>1.3</v>
      </c>
      <c r="G4273" s="11">
        <v>1.3</v>
      </c>
      <c r="H4273" s="11">
        <v>0</v>
      </c>
      <c r="I4273" s="11">
        <v>0.37851162325372983</v>
      </c>
      <c r="K4273" s="9"/>
    </row>
    <row r="4274" spans="1:11">
      <c r="A4274" s="10" t="s">
        <v>8385</v>
      </c>
      <c r="B4274" s="8" t="s">
        <v>8386</v>
      </c>
      <c r="D4274" s="8" t="s">
        <v>8</v>
      </c>
      <c r="E4274" s="11">
        <v>1.2</v>
      </c>
      <c r="F4274" s="11">
        <v>1.2</v>
      </c>
      <c r="G4274" s="11">
        <v>1.2</v>
      </c>
      <c r="H4274" s="11">
        <v>0</v>
      </c>
      <c r="I4274" s="11">
        <v>0.26303440583379378</v>
      </c>
      <c r="K4274" s="9"/>
    </row>
    <row r="4275" spans="1:11">
      <c r="A4275" s="10" t="s">
        <v>6408</v>
      </c>
      <c r="B4275" s="8" t="s">
        <v>6409</v>
      </c>
      <c r="D4275" s="8" t="s">
        <v>8</v>
      </c>
      <c r="E4275" s="11">
        <v>1.1000000000000001</v>
      </c>
      <c r="F4275" s="11">
        <v>1.1000000000000001</v>
      </c>
      <c r="G4275" s="11">
        <v>1.1000000000000001</v>
      </c>
      <c r="H4275" s="11">
        <v>0</v>
      </c>
      <c r="I4275" s="11">
        <v>0.13750352374993502</v>
      </c>
      <c r="K4275" s="9"/>
    </row>
    <row r="4276" spans="1:11">
      <c r="A4276" s="10" t="s">
        <v>1306</v>
      </c>
      <c r="B4276" s="8" t="s">
        <v>1307</v>
      </c>
      <c r="D4276" s="8" t="s">
        <v>8</v>
      </c>
      <c r="E4276" s="11">
        <v>1.1000000000000001</v>
      </c>
      <c r="F4276" s="11">
        <v>1.1000000000000001</v>
      </c>
      <c r="G4276" s="11">
        <v>1.1000000000000001</v>
      </c>
      <c r="H4276" s="11">
        <v>0</v>
      </c>
      <c r="I4276" s="11">
        <v>0.13750352374993502</v>
      </c>
      <c r="K4276" s="9"/>
    </row>
    <row r="4277" spans="1:11">
      <c r="A4277" s="10" t="s">
        <v>6915</v>
      </c>
      <c r="B4277" s="8" t="s">
        <v>6916</v>
      </c>
      <c r="D4277" s="8" t="s">
        <v>8</v>
      </c>
      <c r="E4277" s="11">
        <v>0.9</v>
      </c>
      <c r="F4277" s="11">
        <v>1.1000000000000001</v>
      </c>
      <c r="G4277" s="11">
        <v>1</v>
      </c>
      <c r="H4277" s="11">
        <v>0.14142135623730953</v>
      </c>
      <c r="I4277" s="11">
        <v>0</v>
      </c>
      <c r="K4277" s="9"/>
    </row>
    <row r="4278" spans="1:11">
      <c r="A4278" s="10" t="s">
        <v>4324</v>
      </c>
      <c r="B4278" s="8" t="s">
        <v>4325</v>
      </c>
      <c r="D4278" s="8" t="s">
        <v>8</v>
      </c>
      <c r="E4278" s="11">
        <v>1.1000000000000001</v>
      </c>
      <c r="F4278" s="11">
        <v>1</v>
      </c>
      <c r="G4278" s="11">
        <v>1.05</v>
      </c>
      <c r="H4278" s="11">
        <v>7.0710678118654821E-2</v>
      </c>
      <c r="I4278" s="11">
        <v>7.0389327891398012E-2</v>
      </c>
      <c r="K4278" s="9"/>
    </row>
    <row r="4279" spans="1:11">
      <c r="A4279" s="10" t="s">
        <v>7412</v>
      </c>
      <c r="B4279" s="8" t="s">
        <v>7413</v>
      </c>
      <c r="D4279" s="8" t="s">
        <v>8</v>
      </c>
      <c r="E4279" s="11">
        <v>1.1000000000000001</v>
      </c>
      <c r="F4279" s="11">
        <v>1.2</v>
      </c>
      <c r="G4279" s="11">
        <v>1.1499999999999999</v>
      </c>
      <c r="H4279" s="11">
        <v>7.0710678118654655E-2</v>
      </c>
      <c r="I4279" s="11">
        <v>0.20163386116965043</v>
      </c>
      <c r="K4279" s="9"/>
    </row>
    <row r="4280" spans="1:11">
      <c r="A4280" s="10" t="s">
        <v>6898</v>
      </c>
      <c r="B4280" s="8" t="s">
        <v>6899</v>
      </c>
      <c r="D4280" s="8" t="s">
        <v>8</v>
      </c>
      <c r="E4280" s="11">
        <v>1.1000000000000001</v>
      </c>
      <c r="F4280" s="11">
        <v>1.1000000000000001</v>
      </c>
      <c r="G4280" s="11">
        <v>1.1000000000000001</v>
      </c>
      <c r="H4280" s="11">
        <v>0</v>
      </c>
      <c r="I4280" s="11">
        <v>0.13750352374993502</v>
      </c>
      <c r="K4280" s="9"/>
    </row>
    <row r="4281" spans="1:11">
      <c r="A4281" s="10" t="s">
        <v>3527</v>
      </c>
      <c r="B4281" s="8" t="s">
        <v>3528</v>
      </c>
      <c r="D4281" s="8" t="s">
        <v>8</v>
      </c>
      <c r="E4281" s="11">
        <v>0.9</v>
      </c>
      <c r="F4281" s="11">
        <v>1</v>
      </c>
      <c r="G4281" s="11">
        <v>0.95</v>
      </c>
      <c r="H4281" s="11">
        <v>7.0710678118654738E-2</v>
      </c>
      <c r="I4281" s="11">
        <v>-7.4000581443776928E-2</v>
      </c>
      <c r="K4281" s="9"/>
    </row>
    <row r="4282" spans="1:11">
      <c r="A4282" s="10" t="s">
        <v>8103</v>
      </c>
      <c r="B4282" s="8" t="s">
        <v>8104</v>
      </c>
      <c r="C4282" s="8" t="s">
        <v>8105</v>
      </c>
      <c r="D4282" s="8" t="s">
        <v>9080</v>
      </c>
      <c r="E4282" s="11">
        <v>1.2747432472867928</v>
      </c>
      <c r="F4282" s="11">
        <v>1.2995957410000001</v>
      </c>
      <c r="G4282" s="11">
        <v>1.2871694941433964</v>
      </c>
      <c r="H4282" s="11">
        <v>1.7573366834004924E-2</v>
      </c>
      <c r="I4282" s="11">
        <v>0.36420203977440008</v>
      </c>
      <c r="K4282" s="9"/>
    </row>
    <row r="4283" spans="1:11">
      <c r="A4283" s="10" t="s">
        <v>984</v>
      </c>
      <c r="B4283" s="8" t="s">
        <v>985</v>
      </c>
      <c r="D4283" s="8" t="s">
        <v>8</v>
      </c>
      <c r="E4283" s="11">
        <v>0.6</v>
      </c>
      <c r="F4283" s="11">
        <v>0.6</v>
      </c>
      <c r="G4283" s="11">
        <v>0.6</v>
      </c>
      <c r="H4283" s="11">
        <v>0</v>
      </c>
      <c r="I4283" s="11">
        <v>-0.73696559416620622</v>
      </c>
      <c r="K4283" s="9"/>
    </row>
    <row r="4284" spans="1:11">
      <c r="A4284" s="10" t="s">
        <v>3962</v>
      </c>
      <c r="B4284" s="8" t="s">
        <v>3963</v>
      </c>
      <c r="D4284" s="8" t="s">
        <v>8</v>
      </c>
      <c r="E4284" s="11">
        <v>1</v>
      </c>
      <c r="F4284" s="11">
        <v>1.2</v>
      </c>
      <c r="G4284" s="11">
        <v>1.1000000000000001</v>
      </c>
      <c r="H4284" s="11">
        <v>0.14142135623730948</v>
      </c>
      <c r="I4284" s="11">
        <v>0.13750352374993502</v>
      </c>
      <c r="K4284" s="9"/>
    </row>
    <row r="4285" spans="1:11">
      <c r="A4285" s="10" t="s">
        <v>7957</v>
      </c>
      <c r="B4285" s="8" t="s">
        <v>7957</v>
      </c>
      <c r="D4285" s="8" t="s">
        <v>8</v>
      </c>
      <c r="E4285" s="11">
        <v>1.4</v>
      </c>
      <c r="F4285" s="11">
        <v>1.3</v>
      </c>
      <c r="G4285" s="11">
        <v>1.35</v>
      </c>
      <c r="H4285" s="11">
        <v>7.0710678118654655E-2</v>
      </c>
      <c r="I4285" s="11">
        <v>0.43295940727610632</v>
      </c>
      <c r="K4285" s="9"/>
    </row>
    <row r="4286" spans="1:11">
      <c r="A4286" s="10" t="s">
        <v>8420</v>
      </c>
      <c r="B4286" s="8" t="s">
        <v>8421</v>
      </c>
      <c r="D4286" s="8" t="s">
        <v>8</v>
      </c>
      <c r="E4286" s="11">
        <v>1.3</v>
      </c>
      <c r="F4286" s="11">
        <v>1.3</v>
      </c>
      <c r="G4286" s="11">
        <v>1.3</v>
      </c>
      <c r="H4286" s="11">
        <v>0</v>
      </c>
      <c r="I4286" s="11">
        <v>0.37851162325372983</v>
      </c>
      <c r="K4286" s="9"/>
    </row>
    <row r="4287" spans="1:11">
      <c r="A4287" s="10" t="s">
        <v>2967</v>
      </c>
      <c r="B4287" s="8" t="s">
        <v>2968</v>
      </c>
      <c r="C4287" s="8" t="s">
        <v>9108</v>
      </c>
      <c r="D4287" s="8" t="s">
        <v>9080</v>
      </c>
      <c r="E4287" s="11">
        <v>1.3321908043956048</v>
      </c>
      <c r="F4287" s="11">
        <v>1.1137510669999999</v>
      </c>
      <c r="G4287" s="11">
        <v>1.2229709356978025</v>
      </c>
      <c r="H4287" s="11">
        <v>0.15446021959304085</v>
      </c>
      <c r="I4287" s="11">
        <v>0.2903901181556558</v>
      </c>
      <c r="K4287" s="9"/>
    </row>
    <row r="4288" spans="1:11">
      <c r="A4288" s="10" t="s">
        <v>3945</v>
      </c>
      <c r="B4288" s="8" t="s">
        <v>3946</v>
      </c>
      <c r="D4288" s="8" t="s">
        <v>8</v>
      </c>
      <c r="E4288" s="11">
        <v>1.2</v>
      </c>
      <c r="F4288" s="11">
        <v>1.2</v>
      </c>
      <c r="G4288" s="11">
        <v>1.2</v>
      </c>
      <c r="H4288" s="11">
        <v>0</v>
      </c>
      <c r="I4288" s="11">
        <v>0.26303440583379378</v>
      </c>
      <c r="K4288" s="9"/>
    </row>
    <row r="4289" spans="1:11">
      <c r="A4289" s="10" t="s">
        <v>4023</v>
      </c>
      <c r="B4289" s="8" t="s">
        <v>4024</v>
      </c>
      <c r="D4289" s="8" t="s">
        <v>8</v>
      </c>
      <c r="E4289" s="11">
        <v>1.2</v>
      </c>
      <c r="F4289" s="11">
        <v>1.1000000000000001</v>
      </c>
      <c r="G4289" s="11">
        <v>1.1499999999999999</v>
      </c>
      <c r="H4289" s="11">
        <v>7.0710678118654655E-2</v>
      </c>
      <c r="I4289" s="11">
        <v>0.20163386116965043</v>
      </c>
      <c r="K4289" s="9"/>
    </row>
    <row r="4290" spans="1:11">
      <c r="A4290" s="10" t="s">
        <v>6333</v>
      </c>
      <c r="B4290" s="8" t="s">
        <v>6334</v>
      </c>
      <c r="D4290" s="8" t="s">
        <v>8</v>
      </c>
      <c r="E4290" s="11">
        <v>1.1000000000000001</v>
      </c>
      <c r="F4290" s="11">
        <v>1.1000000000000001</v>
      </c>
      <c r="G4290" s="11">
        <v>1.1000000000000001</v>
      </c>
      <c r="H4290" s="11">
        <v>0</v>
      </c>
      <c r="I4290" s="11">
        <v>0.13750352374993502</v>
      </c>
      <c r="K4290" s="9"/>
    </row>
    <row r="4291" spans="1:11">
      <c r="A4291" s="10" t="s">
        <v>8382</v>
      </c>
      <c r="B4291" s="8" t="s">
        <v>8382</v>
      </c>
      <c r="D4291" s="8" t="s">
        <v>8</v>
      </c>
      <c r="E4291" s="11">
        <v>1.6</v>
      </c>
      <c r="F4291" s="11">
        <v>1.5</v>
      </c>
      <c r="G4291" s="11">
        <v>1.55</v>
      </c>
      <c r="H4291" s="11">
        <v>7.0710678118654821E-2</v>
      </c>
      <c r="I4291" s="11">
        <v>0.63226821549951295</v>
      </c>
      <c r="K4291" s="9"/>
    </row>
    <row r="4292" spans="1:11">
      <c r="A4292" s="10" t="s">
        <v>2812</v>
      </c>
      <c r="B4292" s="8" t="s">
        <v>2812</v>
      </c>
      <c r="D4292" s="8" t="s">
        <v>8</v>
      </c>
      <c r="E4292" s="11">
        <v>1</v>
      </c>
      <c r="F4292" s="11">
        <v>1</v>
      </c>
      <c r="G4292" s="11">
        <v>1</v>
      </c>
      <c r="H4292" s="11">
        <v>0</v>
      </c>
      <c r="I4292" s="11">
        <v>0</v>
      </c>
      <c r="K4292" s="9"/>
    </row>
    <row r="4293" spans="1:11">
      <c r="A4293" s="10" t="s">
        <v>314</v>
      </c>
      <c r="B4293" s="8" t="s">
        <v>315</v>
      </c>
      <c r="D4293" s="8" t="s">
        <v>8</v>
      </c>
      <c r="E4293" s="11">
        <v>0.4</v>
      </c>
      <c r="F4293" s="11">
        <v>0.4</v>
      </c>
      <c r="G4293" s="11">
        <v>0.4</v>
      </c>
      <c r="H4293" s="11">
        <v>0</v>
      </c>
      <c r="I4293" s="11">
        <v>-1.3219280948873622</v>
      </c>
      <c r="K4293" s="9"/>
    </row>
    <row r="4294" spans="1:11">
      <c r="A4294" s="10" t="s">
        <v>1920</v>
      </c>
      <c r="B4294" s="8" t="s">
        <v>1921</v>
      </c>
      <c r="D4294" s="8" t="s">
        <v>8</v>
      </c>
      <c r="E4294" s="11">
        <v>1.1000000000000001</v>
      </c>
      <c r="F4294" s="11">
        <v>1.1000000000000001</v>
      </c>
      <c r="G4294" s="11">
        <v>1.1000000000000001</v>
      </c>
      <c r="H4294" s="11">
        <v>0</v>
      </c>
      <c r="I4294" s="11">
        <v>0.13750352374993502</v>
      </c>
      <c r="K4294" s="9"/>
    </row>
    <row r="4295" spans="1:11">
      <c r="A4295" s="10" t="s">
        <v>7433</v>
      </c>
      <c r="B4295" s="8" t="s">
        <v>7434</v>
      </c>
      <c r="D4295" s="8" t="s">
        <v>8</v>
      </c>
      <c r="E4295" s="11">
        <v>1.2</v>
      </c>
      <c r="F4295" s="11">
        <v>1</v>
      </c>
      <c r="G4295" s="11">
        <v>1.1000000000000001</v>
      </c>
      <c r="H4295" s="11">
        <v>0.14142135623730948</v>
      </c>
      <c r="I4295" s="11">
        <v>0.13750352374993502</v>
      </c>
      <c r="K4295" s="9"/>
    </row>
    <row r="4296" spans="1:11">
      <c r="A4296" s="10" t="s">
        <v>5776</v>
      </c>
      <c r="B4296" s="8" t="s">
        <v>5777</v>
      </c>
      <c r="D4296" s="8" t="s">
        <v>8</v>
      </c>
      <c r="E4296" s="11">
        <v>1.1000000000000001</v>
      </c>
      <c r="F4296" s="11">
        <v>1.2</v>
      </c>
      <c r="G4296" s="11">
        <v>1.1499999999999999</v>
      </c>
      <c r="H4296" s="11">
        <v>7.0710678118654655E-2</v>
      </c>
      <c r="I4296" s="11">
        <v>0.20163386116965043</v>
      </c>
      <c r="K4296" s="9"/>
    </row>
    <row r="4297" spans="1:11">
      <c r="A4297" s="10" t="s">
        <v>8946</v>
      </c>
      <c r="B4297" s="8" t="s">
        <v>8947</v>
      </c>
      <c r="D4297" s="8" t="s">
        <v>8</v>
      </c>
      <c r="E4297" s="11">
        <v>1.5</v>
      </c>
      <c r="F4297" s="11">
        <v>1.3</v>
      </c>
      <c r="G4297" s="11">
        <v>1.4</v>
      </c>
      <c r="H4297" s="11">
        <v>0.14142135623730948</v>
      </c>
      <c r="I4297" s="11">
        <v>0.48542682717024171</v>
      </c>
      <c r="K4297" s="9"/>
    </row>
    <row r="4298" spans="1:11">
      <c r="A4298" s="10" t="s">
        <v>5368</v>
      </c>
      <c r="B4298" s="8" t="s">
        <v>5369</v>
      </c>
      <c r="D4298" s="8" t="s">
        <v>8</v>
      </c>
      <c r="E4298" s="11">
        <v>1.1000000000000001</v>
      </c>
      <c r="F4298" s="11">
        <v>1.3</v>
      </c>
      <c r="G4298" s="11">
        <v>1.2000000000000002</v>
      </c>
      <c r="H4298" s="11">
        <v>0.14142135623730948</v>
      </c>
      <c r="I4298" s="11">
        <v>0.26303440583379406</v>
      </c>
      <c r="K4298" s="9"/>
    </row>
    <row r="4299" spans="1:11">
      <c r="A4299" s="10" t="s">
        <v>5616</v>
      </c>
      <c r="B4299" s="8" t="s">
        <v>5617</v>
      </c>
      <c r="D4299" s="8" t="s">
        <v>8</v>
      </c>
      <c r="E4299" s="11">
        <v>1.1000000000000001</v>
      </c>
      <c r="F4299" s="11">
        <v>1.3</v>
      </c>
      <c r="G4299" s="11">
        <v>1.2000000000000002</v>
      </c>
      <c r="H4299" s="11">
        <v>0.14142135623730948</v>
      </c>
      <c r="I4299" s="11">
        <v>0.26303440583379406</v>
      </c>
      <c r="K4299" s="9"/>
    </row>
    <row r="4300" spans="1:11">
      <c r="A4300" s="10" t="s">
        <v>61</v>
      </c>
      <c r="B4300" s="8" t="s">
        <v>62</v>
      </c>
      <c r="D4300" s="8" t="s">
        <v>8</v>
      </c>
      <c r="E4300" s="11">
        <v>0.2</v>
      </c>
      <c r="F4300" s="11">
        <v>0.2</v>
      </c>
      <c r="G4300" s="11">
        <v>0.2</v>
      </c>
      <c r="H4300" s="11">
        <v>0</v>
      </c>
      <c r="I4300" s="11">
        <v>-2.3219280948873622</v>
      </c>
      <c r="K4300" s="9"/>
    </row>
    <row r="4301" spans="1:11">
      <c r="A4301" s="10" t="s">
        <v>7199</v>
      </c>
      <c r="B4301" s="8" t="s">
        <v>7200</v>
      </c>
      <c r="D4301" s="8" t="s">
        <v>8</v>
      </c>
      <c r="E4301" s="11">
        <v>1.3</v>
      </c>
      <c r="F4301" s="11">
        <v>1.2</v>
      </c>
      <c r="G4301" s="11">
        <v>1.25</v>
      </c>
      <c r="H4301" s="11">
        <v>7.0710678118654821E-2</v>
      </c>
      <c r="I4301" s="11">
        <v>0.32192809488736235</v>
      </c>
      <c r="K4301" s="9"/>
    </row>
    <row r="4302" spans="1:11">
      <c r="A4302" s="10" t="s">
        <v>7930</v>
      </c>
      <c r="B4302" s="8" t="s">
        <v>7931</v>
      </c>
      <c r="D4302" s="8" t="s">
        <v>8</v>
      </c>
      <c r="E4302" s="11">
        <v>1.5</v>
      </c>
      <c r="F4302" s="11">
        <v>1.4</v>
      </c>
      <c r="G4302" s="11">
        <v>1.45</v>
      </c>
      <c r="H4302" s="11">
        <v>7.0710678118654821E-2</v>
      </c>
      <c r="I4302" s="11">
        <v>0.5360529002402098</v>
      </c>
      <c r="K4302" s="9"/>
    </row>
    <row r="4303" spans="1:11">
      <c r="A4303" s="10" t="s">
        <v>7364</v>
      </c>
      <c r="B4303" s="8" t="s">
        <v>7364</v>
      </c>
      <c r="D4303" s="8" t="s">
        <v>8</v>
      </c>
      <c r="E4303" s="11">
        <v>1.2</v>
      </c>
      <c r="F4303" s="11">
        <v>1.2</v>
      </c>
      <c r="G4303" s="11">
        <v>1.2</v>
      </c>
      <c r="H4303" s="11">
        <v>0</v>
      </c>
      <c r="I4303" s="11">
        <v>0.26303440583379378</v>
      </c>
      <c r="K4303" s="9"/>
    </row>
    <row r="4304" spans="1:11">
      <c r="A4304" s="10" t="s">
        <v>6198</v>
      </c>
      <c r="B4304" s="8" t="s">
        <v>6199</v>
      </c>
      <c r="D4304" s="8" t="s">
        <v>8</v>
      </c>
      <c r="E4304" s="11">
        <v>1.1000000000000001</v>
      </c>
      <c r="F4304" s="11">
        <v>1.1000000000000001</v>
      </c>
      <c r="G4304" s="11">
        <v>1.1000000000000001</v>
      </c>
      <c r="H4304" s="11">
        <v>0</v>
      </c>
      <c r="I4304" s="11">
        <v>0.13750352374993502</v>
      </c>
      <c r="K4304" s="9"/>
    </row>
    <row r="4305" spans="1:11">
      <c r="A4305" s="10" t="s">
        <v>5075</v>
      </c>
      <c r="B4305" s="8" t="s">
        <v>5076</v>
      </c>
      <c r="D4305" s="8" t="s">
        <v>8</v>
      </c>
      <c r="E4305" s="11">
        <v>1.1000000000000001</v>
      </c>
      <c r="F4305" s="11">
        <v>1.2</v>
      </c>
      <c r="G4305" s="11">
        <v>1.1499999999999999</v>
      </c>
      <c r="H4305" s="11">
        <v>7.0710678118654655E-2</v>
      </c>
      <c r="I4305" s="11">
        <v>0.20163386116965043</v>
      </c>
      <c r="K4305" s="9"/>
    </row>
    <row r="4306" spans="1:11">
      <c r="A4306" s="10" t="s">
        <v>5203</v>
      </c>
      <c r="B4306" s="8" t="s">
        <v>5204</v>
      </c>
      <c r="D4306" s="8" t="s">
        <v>8</v>
      </c>
      <c r="E4306" s="11">
        <v>1.1000000000000001</v>
      </c>
      <c r="F4306" s="11">
        <v>1</v>
      </c>
      <c r="G4306" s="11">
        <v>1.05</v>
      </c>
      <c r="H4306" s="11">
        <v>7.0710678118654821E-2</v>
      </c>
      <c r="I4306" s="11">
        <v>7.0389327891398012E-2</v>
      </c>
      <c r="K4306" s="9"/>
    </row>
    <row r="4307" spans="1:11">
      <c r="A4307" s="10" t="s">
        <v>232</v>
      </c>
      <c r="B4307" s="8" t="s">
        <v>233</v>
      </c>
      <c r="C4307" s="8" t="s">
        <v>561</v>
      </c>
      <c r="D4307" s="8" t="s">
        <v>9080</v>
      </c>
      <c r="E4307" s="11">
        <v>0.18742061121483222</v>
      </c>
      <c r="F4307" s="11">
        <v>0.27967452100000001</v>
      </c>
      <c r="G4307" s="11">
        <v>0.23354756610741612</v>
      </c>
      <c r="H4307" s="11">
        <v>6.5233365200064147E-2</v>
      </c>
      <c r="I4307" s="11">
        <v>-2.0982116845728802</v>
      </c>
      <c r="K4307" s="9"/>
    </row>
    <row r="4308" spans="1:11">
      <c r="A4308" s="10" t="s">
        <v>232</v>
      </c>
      <c r="B4308" s="8" t="s">
        <v>233</v>
      </c>
      <c r="C4308" s="8" t="s">
        <v>234</v>
      </c>
      <c r="D4308" s="8" t="s">
        <v>9080</v>
      </c>
      <c r="E4308" s="11">
        <v>0.36980465865413953</v>
      </c>
      <c r="F4308" s="11">
        <v>0.34088025799999999</v>
      </c>
      <c r="G4308" s="11">
        <v>0.35534245832706979</v>
      </c>
      <c r="H4308" s="11">
        <v>2.0452639844298678E-2</v>
      </c>
      <c r="I4308" s="11">
        <v>-1.4927180145541403</v>
      </c>
      <c r="K4308" s="9"/>
    </row>
    <row r="4309" spans="1:11">
      <c r="A4309" s="10" t="s">
        <v>232</v>
      </c>
      <c r="B4309" s="8" t="s">
        <v>233</v>
      </c>
      <c r="C4309" s="8" t="s">
        <v>577</v>
      </c>
      <c r="D4309" s="8" t="s">
        <v>9080</v>
      </c>
      <c r="E4309" s="11">
        <v>0.61387468753821706</v>
      </c>
      <c r="F4309" s="11">
        <v>0.52784604999999996</v>
      </c>
      <c r="G4309" s="11">
        <v>0.57086036876910851</v>
      </c>
      <c r="H4309" s="11">
        <v>6.0831432979512885E-2</v>
      </c>
      <c r="I4309" s="11">
        <v>-0.80879018628505117</v>
      </c>
      <c r="K4309" s="9"/>
    </row>
    <row r="4310" spans="1:11">
      <c r="A4310" s="10" t="s">
        <v>6063</v>
      </c>
      <c r="B4310" s="8" t="s">
        <v>6064</v>
      </c>
      <c r="D4310" s="8" t="s">
        <v>8</v>
      </c>
      <c r="E4310" s="11">
        <v>1</v>
      </c>
      <c r="F4310" s="11">
        <v>1.3</v>
      </c>
      <c r="G4310" s="11">
        <v>1.1499999999999999</v>
      </c>
      <c r="H4310" s="11">
        <v>0.21213203435596617</v>
      </c>
      <c r="I4310" s="11">
        <v>0.20163386116965043</v>
      </c>
      <c r="K4310" s="9"/>
    </row>
    <row r="4311" spans="1:11">
      <c r="A4311" s="10" t="s">
        <v>5589</v>
      </c>
      <c r="B4311" s="8" t="s">
        <v>5590</v>
      </c>
      <c r="D4311" s="8" t="s">
        <v>8</v>
      </c>
      <c r="E4311" s="11">
        <v>1</v>
      </c>
      <c r="F4311" s="11">
        <v>1.2</v>
      </c>
      <c r="G4311" s="11">
        <v>1.1000000000000001</v>
      </c>
      <c r="H4311" s="11">
        <v>0.14142135623730948</v>
      </c>
      <c r="I4311" s="11">
        <v>0.13750352374993502</v>
      </c>
      <c r="K4311" s="9">
        <v>1</v>
      </c>
    </row>
    <row r="4312" spans="1:11">
      <c r="A4312" s="10" t="s">
        <v>6539</v>
      </c>
      <c r="B4312" s="8" t="s">
        <v>6540</v>
      </c>
      <c r="D4312" s="8" t="s">
        <v>8</v>
      </c>
      <c r="E4312" s="11">
        <v>1.2</v>
      </c>
      <c r="F4312" s="11">
        <v>1.4</v>
      </c>
      <c r="G4312" s="11">
        <v>1.2999999999999998</v>
      </c>
      <c r="H4312" s="11">
        <v>0.14142135623730948</v>
      </c>
      <c r="I4312" s="11">
        <v>0.37851162325372961</v>
      </c>
      <c r="K4312" s="9"/>
    </row>
    <row r="4313" spans="1:11">
      <c r="A4313" s="10" t="s">
        <v>4691</v>
      </c>
      <c r="B4313" s="8" t="s">
        <v>4692</v>
      </c>
      <c r="D4313" s="8" t="s">
        <v>8</v>
      </c>
      <c r="E4313" s="11">
        <v>1.3</v>
      </c>
      <c r="F4313" s="11">
        <v>1.5</v>
      </c>
      <c r="G4313" s="11">
        <v>1.4</v>
      </c>
      <c r="H4313" s="11">
        <v>0.14142135623730948</v>
      </c>
      <c r="I4313" s="11">
        <v>0.48542682717024171</v>
      </c>
      <c r="K4313" s="9"/>
    </row>
    <row r="4314" spans="1:11">
      <c r="A4314" s="10" t="s">
        <v>618</v>
      </c>
      <c r="B4314" s="8" t="s">
        <v>619</v>
      </c>
      <c r="C4314" s="8" t="s">
        <v>9107</v>
      </c>
      <c r="D4314" s="8" t="s">
        <v>9080</v>
      </c>
      <c r="E4314" s="11">
        <v>0.43542008284515227</v>
      </c>
      <c r="F4314" s="11">
        <v>0.56170699499999999</v>
      </c>
      <c r="G4314" s="11">
        <v>0.4985635389225761</v>
      </c>
      <c r="H4314" s="11">
        <v>8.9298331959802468E-2</v>
      </c>
      <c r="I4314" s="11">
        <v>-1.004150715746271</v>
      </c>
      <c r="K4314" s="9"/>
    </row>
    <row r="4315" spans="1:11">
      <c r="A4315" s="10" t="s">
        <v>6577</v>
      </c>
      <c r="B4315" s="8" t="s">
        <v>6577</v>
      </c>
      <c r="D4315" s="8" t="s">
        <v>8</v>
      </c>
      <c r="E4315" s="11">
        <v>1.3</v>
      </c>
      <c r="F4315" s="11">
        <v>1.3</v>
      </c>
      <c r="G4315" s="11">
        <v>1.3</v>
      </c>
      <c r="H4315" s="11">
        <v>0</v>
      </c>
      <c r="I4315" s="11">
        <v>0.37851162325372983</v>
      </c>
      <c r="K4315" s="9"/>
    </row>
    <row r="4316" spans="1:11">
      <c r="A4316" s="10" t="s">
        <v>6314</v>
      </c>
      <c r="B4316" s="8" t="s">
        <v>6315</v>
      </c>
      <c r="D4316" s="8" t="s">
        <v>8</v>
      </c>
      <c r="E4316" s="11">
        <v>1.3</v>
      </c>
      <c r="F4316" s="11">
        <v>1.3</v>
      </c>
      <c r="G4316" s="11">
        <v>1.3</v>
      </c>
      <c r="H4316" s="11">
        <v>0</v>
      </c>
      <c r="I4316" s="11">
        <v>0.37851162325372983</v>
      </c>
      <c r="K4316" s="9"/>
    </row>
    <row r="4317" spans="1:11">
      <c r="A4317" s="10" t="s">
        <v>5180</v>
      </c>
      <c r="B4317" s="8" t="s">
        <v>5181</v>
      </c>
      <c r="C4317" s="8" t="s">
        <v>5182</v>
      </c>
      <c r="D4317" s="8" t="s">
        <v>9080</v>
      </c>
      <c r="E4317" s="11">
        <v>1.0845741769632637</v>
      </c>
      <c r="F4317" s="11">
        <v>1.235317008</v>
      </c>
      <c r="G4317" s="11">
        <v>1.1599455924816318</v>
      </c>
      <c r="H4317" s="11">
        <v>0.10659127804133416</v>
      </c>
      <c r="I4317" s="11">
        <v>0.21405713699268786</v>
      </c>
      <c r="K4317" s="9"/>
    </row>
    <row r="4318" spans="1:11">
      <c r="A4318" s="10" t="s">
        <v>5180</v>
      </c>
      <c r="B4318" s="8" t="s">
        <v>5181</v>
      </c>
      <c r="C4318" s="8" t="s">
        <v>5686</v>
      </c>
      <c r="D4318" s="8" t="s">
        <v>9080</v>
      </c>
      <c r="E4318" s="11">
        <v>1.1174237874060253</v>
      </c>
      <c r="F4318" s="11">
        <v>1.2383260890000001</v>
      </c>
      <c r="G4318" s="11">
        <v>1.1778749382030127</v>
      </c>
      <c r="H4318" s="11">
        <v>8.5490837318160678E-2</v>
      </c>
      <c r="I4318" s="11">
        <v>0.23618636802031151</v>
      </c>
      <c r="K4318" s="9"/>
    </row>
    <row r="4319" spans="1:11">
      <c r="A4319" s="10" t="s">
        <v>4631</v>
      </c>
      <c r="B4319" s="8" t="s">
        <v>4632</v>
      </c>
      <c r="D4319" s="8" t="s">
        <v>8</v>
      </c>
      <c r="E4319" s="11">
        <v>1.2</v>
      </c>
      <c r="F4319" s="11">
        <v>1.2</v>
      </c>
      <c r="G4319" s="11">
        <v>1.2</v>
      </c>
      <c r="H4319" s="11">
        <v>0</v>
      </c>
      <c r="I4319" s="11">
        <v>0.26303440583379378</v>
      </c>
      <c r="K4319" s="9"/>
    </row>
    <row r="4320" spans="1:11">
      <c r="A4320" s="10" t="s">
        <v>4584</v>
      </c>
      <c r="B4320" s="8" t="s">
        <v>4585</v>
      </c>
      <c r="D4320" s="8" t="s">
        <v>8</v>
      </c>
      <c r="E4320" s="11">
        <v>1</v>
      </c>
      <c r="F4320" s="11">
        <v>1</v>
      </c>
      <c r="G4320" s="11">
        <v>1</v>
      </c>
      <c r="H4320" s="11">
        <v>0</v>
      </c>
      <c r="I4320" s="11">
        <v>0</v>
      </c>
      <c r="K4320" s="9"/>
    </row>
    <row r="4321" spans="1:11">
      <c r="A4321" s="10" t="s">
        <v>1483</v>
      </c>
      <c r="B4321" s="8" t="s">
        <v>1484</v>
      </c>
      <c r="D4321" s="8" t="s">
        <v>8</v>
      </c>
      <c r="E4321" s="11">
        <v>1</v>
      </c>
      <c r="F4321" s="11">
        <v>1.1000000000000001</v>
      </c>
      <c r="G4321" s="11">
        <v>1.05</v>
      </c>
      <c r="H4321" s="11">
        <v>7.0710678118654821E-2</v>
      </c>
      <c r="I4321" s="11">
        <v>7.0389327891398012E-2</v>
      </c>
      <c r="K4321" s="9"/>
    </row>
    <row r="4322" spans="1:11">
      <c r="A4322" s="10" t="s">
        <v>4476</v>
      </c>
      <c r="B4322" s="8" t="s">
        <v>4477</v>
      </c>
      <c r="C4322" s="8" t="s">
        <v>4478</v>
      </c>
      <c r="D4322" s="8" t="s">
        <v>9080</v>
      </c>
      <c r="E4322" s="11">
        <v>0.87606130365659796</v>
      </c>
      <c r="F4322" s="11">
        <v>0.95532550699999996</v>
      </c>
      <c r="G4322" s="11">
        <v>0.91569340532829901</v>
      </c>
      <c r="H4322" s="11">
        <v>5.6048255689468973E-2</v>
      </c>
      <c r="I4322" s="11">
        <v>-0.12706346234453628</v>
      </c>
      <c r="K4322" s="9"/>
    </row>
    <row r="4323" spans="1:11">
      <c r="A4323" s="10" t="s">
        <v>4580</v>
      </c>
      <c r="B4323" s="8" t="s">
        <v>4581</v>
      </c>
      <c r="D4323" s="8" t="s">
        <v>8</v>
      </c>
      <c r="E4323" s="11">
        <v>1.1000000000000001</v>
      </c>
      <c r="F4323" s="11">
        <v>0.9</v>
      </c>
      <c r="G4323" s="11">
        <v>1</v>
      </c>
      <c r="H4323" s="11">
        <v>0.14142135623730953</v>
      </c>
      <c r="I4323" s="11">
        <v>0</v>
      </c>
      <c r="K4323" s="9"/>
    </row>
    <row r="4324" spans="1:11">
      <c r="A4324" s="10" t="s">
        <v>8822</v>
      </c>
      <c r="B4324" s="8" t="s">
        <v>8823</v>
      </c>
      <c r="C4324" s="8" t="s">
        <v>8824</v>
      </c>
      <c r="D4324" s="8" t="s">
        <v>9080</v>
      </c>
      <c r="E4324" s="11">
        <v>1.3566936928076765</v>
      </c>
      <c r="F4324" s="11">
        <v>1.5416539069999999</v>
      </c>
      <c r="G4324" s="11">
        <v>1.4491737999038383</v>
      </c>
      <c r="H4324" s="11">
        <v>0.13078662170510821</v>
      </c>
      <c r="I4324" s="11">
        <v>0.53523062817509859</v>
      </c>
      <c r="K4324" s="9"/>
    </row>
    <row r="4325" spans="1:11">
      <c r="A4325" s="10" t="s">
        <v>3083</v>
      </c>
      <c r="B4325" s="8" t="s">
        <v>3084</v>
      </c>
      <c r="D4325" s="8" t="s">
        <v>8</v>
      </c>
      <c r="E4325" s="11">
        <v>1</v>
      </c>
      <c r="F4325" s="11">
        <v>1.2</v>
      </c>
      <c r="G4325" s="11">
        <v>1.1000000000000001</v>
      </c>
      <c r="H4325" s="11">
        <v>0.14142135623730948</v>
      </c>
      <c r="I4325" s="11">
        <v>0.13750352374993502</v>
      </c>
      <c r="K4325" s="9"/>
    </row>
    <row r="4326" spans="1:11">
      <c r="A4326" s="10" t="s">
        <v>3849</v>
      </c>
      <c r="B4326" s="8" t="s">
        <v>3849</v>
      </c>
      <c r="D4326" s="8" t="s">
        <v>8</v>
      </c>
      <c r="E4326" s="11">
        <v>1.2</v>
      </c>
      <c r="F4326" s="11">
        <v>1.3</v>
      </c>
      <c r="G4326" s="11">
        <v>1.25</v>
      </c>
      <c r="H4326" s="11">
        <v>7.0710678118654821E-2</v>
      </c>
      <c r="I4326" s="11">
        <v>0.32192809488736235</v>
      </c>
      <c r="K4326" s="9"/>
    </row>
    <row r="4327" spans="1:11">
      <c r="A4327" s="10" t="s">
        <v>2174</v>
      </c>
      <c r="B4327" s="8" t="s">
        <v>2175</v>
      </c>
      <c r="D4327" s="8" t="s">
        <v>8</v>
      </c>
      <c r="E4327" s="11">
        <v>0.8</v>
      </c>
      <c r="F4327" s="11">
        <v>0.8</v>
      </c>
      <c r="G4327" s="11">
        <v>0.8</v>
      </c>
      <c r="H4327" s="11">
        <v>0</v>
      </c>
      <c r="I4327" s="11">
        <v>-0.32192809488736229</v>
      </c>
      <c r="J4327" s="9">
        <v>1</v>
      </c>
      <c r="K4327" s="9"/>
    </row>
    <row r="4328" spans="1:11">
      <c r="A4328" s="10" t="s">
        <v>6070</v>
      </c>
      <c r="B4328" s="8" t="s">
        <v>6071</v>
      </c>
      <c r="D4328" s="8" t="s">
        <v>8</v>
      </c>
      <c r="E4328" s="11">
        <v>1.1000000000000001</v>
      </c>
      <c r="F4328" s="11">
        <v>1.3</v>
      </c>
      <c r="G4328" s="11">
        <v>1.2000000000000002</v>
      </c>
      <c r="H4328" s="11">
        <v>0.14142135623730948</v>
      </c>
      <c r="I4328" s="11">
        <v>0.26303440583379406</v>
      </c>
      <c r="K4328" s="9"/>
    </row>
    <row r="4329" spans="1:11">
      <c r="A4329" s="10" t="s">
        <v>4793</v>
      </c>
      <c r="B4329" s="8" t="s">
        <v>4793</v>
      </c>
      <c r="D4329" s="8" t="s">
        <v>8</v>
      </c>
      <c r="E4329" s="11">
        <v>1.1000000000000001</v>
      </c>
      <c r="F4329" s="11">
        <v>0.9</v>
      </c>
      <c r="G4329" s="11">
        <v>1</v>
      </c>
      <c r="H4329" s="11">
        <v>0.14142135623730953</v>
      </c>
      <c r="I4329" s="11">
        <v>0</v>
      </c>
      <c r="K4329" s="9"/>
    </row>
    <row r="4330" spans="1:11">
      <c r="A4330" s="10" t="s">
        <v>1931</v>
      </c>
      <c r="B4330" s="8" t="s">
        <v>1932</v>
      </c>
      <c r="D4330" s="8" t="s">
        <v>8</v>
      </c>
      <c r="E4330" s="11">
        <v>0.8</v>
      </c>
      <c r="F4330" s="11">
        <v>0.9</v>
      </c>
      <c r="G4330" s="11">
        <v>0.85000000000000009</v>
      </c>
      <c r="H4330" s="11">
        <v>7.0710678118654738E-2</v>
      </c>
      <c r="I4330" s="11">
        <v>-0.23446525363702278</v>
      </c>
      <c r="K4330" s="9"/>
    </row>
    <row r="4331" spans="1:11">
      <c r="A4331" s="10" t="s">
        <v>3885</v>
      </c>
      <c r="B4331" s="8" t="s">
        <v>3886</v>
      </c>
      <c r="D4331" s="8" t="s">
        <v>8</v>
      </c>
      <c r="E4331" s="11">
        <v>1</v>
      </c>
      <c r="F4331" s="11">
        <v>0.9</v>
      </c>
      <c r="G4331" s="11">
        <v>0.95</v>
      </c>
      <c r="H4331" s="11">
        <v>7.0710678118654738E-2</v>
      </c>
      <c r="I4331" s="11">
        <v>-7.4000581443776928E-2</v>
      </c>
      <c r="K4331" s="9"/>
    </row>
    <row r="4332" spans="1:11">
      <c r="A4332" s="10" t="s">
        <v>2407</v>
      </c>
      <c r="B4332" s="8" t="s">
        <v>2407</v>
      </c>
      <c r="D4332" s="8" t="s">
        <v>8</v>
      </c>
      <c r="E4332" s="11">
        <v>1</v>
      </c>
      <c r="F4332" s="11">
        <v>1</v>
      </c>
      <c r="G4332" s="11">
        <v>1</v>
      </c>
      <c r="H4332" s="11">
        <v>0</v>
      </c>
      <c r="I4332" s="11">
        <v>0</v>
      </c>
      <c r="K4332" s="9"/>
    </row>
    <row r="4333" spans="1:11">
      <c r="A4333" s="10" t="s">
        <v>2569</v>
      </c>
      <c r="B4333" s="8" t="s">
        <v>2569</v>
      </c>
      <c r="D4333" s="8" t="s">
        <v>8</v>
      </c>
      <c r="E4333" s="11">
        <v>1.1000000000000001</v>
      </c>
      <c r="F4333" s="11">
        <v>1.1000000000000001</v>
      </c>
      <c r="G4333" s="11">
        <v>1.1000000000000001</v>
      </c>
      <c r="H4333" s="11">
        <v>0</v>
      </c>
      <c r="I4333" s="11">
        <v>0.13750352374993502</v>
      </c>
      <c r="K4333" s="9"/>
    </row>
    <row r="4334" spans="1:11">
      <c r="A4334" s="10" t="s">
        <v>3243</v>
      </c>
      <c r="B4334" s="8" t="s">
        <v>3243</v>
      </c>
      <c r="D4334" s="8" t="s">
        <v>8</v>
      </c>
      <c r="E4334" s="11">
        <v>1</v>
      </c>
      <c r="F4334" s="11">
        <v>1.1000000000000001</v>
      </c>
      <c r="G4334" s="11">
        <v>1.05</v>
      </c>
      <c r="H4334" s="11">
        <v>7.0710678118654821E-2</v>
      </c>
      <c r="I4334" s="11">
        <v>7.0389327891398012E-2</v>
      </c>
      <c r="K4334" s="9"/>
    </row>
    <row r="4335" spans="1:11">
      <c r="A4335" s="10" t="s">
        <v>2161</v>
      </c>
      <c r="B4335" s="8" t="s">
        <v>2161</v>
      </c>
      <c r="D4335" s="8" t="s">
        <v>8</v>
      </c>
      <c r="E4335" s="11">
        <v>0.9</v>
      </c>
      <c r="F4335" s="11">
        <v>1</v>
      </c>
      <c r="G4335" s="11">
        <v>0.95</v>
      </c>
      <c r="H4335" s="11">
        <v>7.0710678118654738E-2</v>
      </c>
      <c r="I4335" s="11">
        <v>-7.4000581443776928E-2</v>
      </c>
      <c r="K4335" s="9"/>
    </row>
    <row r="4336" spans="1:11">
      <c r="A4336" s="10" t="s">
        <v>307</v>
      </c>
      <c r="B4336" s="8" t="s">
        <v>888</v>
      </c>
      <c r="D4336" s="8" t="s">
        <v>8</v>
      </c>
      <c r="E4336" s="11">
        <v>0.5</v>
      </c>
      <c r="F4336" s="11">
        <v>0.6</v>
      </c>
      <c r="G4336" s="11">
        <v>0.55000000000000004</v>
      </c>
      <c r="H4336" s="11">
        <v>7.0710678118654738E-2</v>
      </c>
      <c r="I4336" s="11">
        <v>-0.86249647625006509</v>
      </c>
      <c r="K4336" s="9"/>
    </row>
    <row r="4337" spans="1:11">
      <c r="A4337" s="10" t="s">
        <v>2025</v>
      </c>
      <c r="B4337" s="8" t="s">
        <v>2026</v>
      </c>
      <c r="D4337" s="8" t="s">
        <v>8</v>
      </c>
      <c r="E4337" s="11">
        <v>1</v>
      </c>
      <c r="F4337" s="11">
        <v>1.1000000000000001</v>
      </c>
      <c r="G4337" s="11">
        <v>1.05</v>
      </c>
      <c r="H4337" s="11">
        <v>7.0710678118654821E-2</v>
      </c>
      <c r="I4337" s="11">
        <v>7.0389327891398012E-2</v>
      </c>
      <c r="K4337" s="9"/>
    </row>
    <row r="4338" spans="1:11">
      <c r="A4338" s="10" t="s">
        <v>2958</v>
      </c>
      <c r="B4338" s="8" t="s">
        <v>2959</v>
      </c>
      <c r="D4338" s="8" t="s">
        <v>8</v>
      </c>
      <c r="E4338" s="11">
        <v>1</v>
      </c>
      <c r="F4338" s="11">
        <v>1.2</v>
      </c>
      <c r="G4338" s="11">
        <v>1.1000000000000001</v>
      </c>
      <c r="H4338" s="11">
        <v>0.14142135623730948</v>
      </c>
      <c r="I4338" s="11">
        <v>0.13750352374993502</v>
      </c>
      <c r="K4338" s="9"/>
    </row>
    <row r="4339" spans="1:11">
      <c r="A4339" s="10" t="s">
        <v>8148</v>
      </c>
      <c r="B4339" s="8" t="s">
        <v>8149</v>
      </c>
      <c r="C4339" s="8" t="s">
        <v>9106</v>
      </c>
      <c r="D4339" s="8" t="s">
        <v>9080</v>
      </c>
      <c r="E4339" s="11">
        <v>1.5089874359837265</v>
      </c>
      <c r="F4339" s="11">
        <v>1.3254303140000001</v>
      </c>
      <c r="G4339" s="11">
        <v>1.4172088749918634</v>
      </c>
      <c r="H4339" s="11">
        <v>0.12979448568977925</v>
      </c>
      <c r="I4339" s="11">
        <v>0.50305240519111794</v>
      </c>
      <c r="K4339" s="9"/>
    </row>
    <row r="4340" spans="1:11">
      <c r="A4340" s="10" t="s">
        <v>5620</v>
      </c>
      <c r="B4340" s="8" t="s">
        <v>5621</v>
      </c>
      <c r="D4340" s="8" t="s">
        <v>8</v>
      </c>
      <c r="E4340" s="11">
        <v>1.2</v>
      </c>
      <c r="F4340" s="11">
        <v>1.1000000000000001</v>
      </c>
      <c r="G4340" s="11">
        <v>1.1499999999999999</v>
      </c>
      <c r="H4340" s="11">
        <v>7.0710678118654655E-2</v>
      </c>
      <c r="I4340" s="11">
        <v>0.20163386116965043</v>
      </c>
      <c r="K4340" s="9"/>
    </row>
    <row r="4341" spans="1:11">
      <c r="A4341" s="10" t="s">
        <v>5757</v>
      </c>
      <c r="B4341" s="8" t="s">
        <v>5758</v>
      </c>
      <c r="D4341" s="8" t="s">
        <v>8</v>
      </c>
      <c r="E4341" s="11">
        <v>1.2</v>
      </c>
      <c r="F4341" s="11">
        <v>1.1000000000000001</v>
      </c>
      <c r="G4341" s="11">
        <v>1.1499999999999999</v>
      </c>
      <c r="H4341" s="11">
        <v>7.0710678118654655E-2</v>
      </c>
      <c r="I4341" s="11">
        <v>0.20163386116965043</v>
      </c>
      <c r="K4341" s="9"/>
    </row>
    <row r="4342" spans="1:11">
      <c r="A4342" s="10" t="s">
        <v>2002</v>
      </c>
      <c r="B4342" s="8" t="s">
        <v>2003</v>
      </c>
      <c r="D4342" s="8" t="s">
        <v>8</v>
      </c>
      <c r="E4342" s="11">
        <v>0.9</v>
      </c>
      <c r="F4342" s="11">
        <v>0.9</v>
      </c>
      <c r="G4342" s="11">
        <v>0.9</v>
      </c>
      <c r="H4342" s="11">
        <v>0</v>
      </c>
      <c r="I4342" s="11">
        <v>-0.15200309344504997</v>
      </c>
      <c r="K4342" s="9"/>
    </row>
    <row r="4343" spans="1:11">
      <c r="A4343" s="10" t="s">
        <v>932</v>
      </c>
      <c r="B4343" s="8" t="s">
        <v>933</v>
      </c>
      <c r="D4343" s="8" t="s">
        <v>8</v>
      </c>
      <c r="E4343" s="11">
        <v>0.6</v>
      </c>
      <c r="F4343" s="11">
        <v>0.7</v>
      </c>
      <c r="G4343" s="11">
        <v>0.64999999999999991</v>
      </c>
      <c r="H4343" s="11">
        <v>7.0710678118654738E-2</v>
      </c>
      <c r="I4343" s="11">
        <v>-0.62148837674627044</v>
      </c>
      <c r="K4343" s="9"/>
    </row>
    <row r="4344" spans="1:11">
      <c r="A4344" s="10" t="s">
        <v>2624</v>
      </c>
      <c r="B4344" s="8" t="s">
        <v>2624</v>
      </c>
      <c r="D4344" s="8" t="s">
        <v>8</v>
      </c>
      <c r="E4344" s="11">
        <v>0.9</v>
      </c>
      <c r="F4344" s="11">
        <v>0.9</v>
      </c>
      <c r="G4344" s="11">
        <v>0.9</v>
      </c>
      <c r="H4344" s="11">
        <v>0</v>
      </c>
      <c r="I4344" s="11">
        <v>-0.15200309344504997</v>
      </c>
      <c r="K4344" s="9"/>
    </row>
    <row r="4345" spans="1:11">
      <c r="A4345" s="10" t="s">
        <v>1896</v>
      </c>
      <c r="B4345" s="8" t="s">
        <v>1897</v>
      </c>
      <c r="D4345" s="8" t="s">
        <v>8</v>
      </c>
      <c r="E4345" s="11">
        <v>1.1000000000000001</v>
      </c>
      <c r="F4345" s="11">
        <v>1.2</v>
      </c>
      <c r="G4345" s="11">
        <v>1.1499999999999999</v>
      </c>
      <c r="H4345" s="11">
        <v>7.0710678118654655E-2</v>
      </c>
      <c r="I4345" s="11">
        <v>0.20163386116965043</v>
      </c>
      <c r="K4345" s="9"/>
    </row>
    <row r="4346" spans="1:11">
      <c r="A4346" s="10" t="s">
        <v>3794</v>
      </c>
      <c r="B4346" s="8" t="s">
        <v>3795</v>
      </c>
      <c r="D4346" s="8" t="s">
        <v>8</v>
      </c>
      <c r="E4346" s="11">
        <v>1</v>
      </c>
      <c r="F4346" s="11">
        <v>1.1000000000000001</v>
      </c>
      <c r="G4346" s="11">
        <v>1.05</v>
      </c>
      <c r="H4346" s="11">
        <v>7.0710678118654821E-2</v>
      </c>
      <c r="I4346" s="11">
        <v>7.0389327891398012E-2</v>
      </c>
      <c r="K4346" s="9"/>
    </row>
    <row r="4347" spans="1:11">
      <c r="A4347" s="10" t="s">
        <v>3766</v>
      </c>
      <c r="B4347" s="8" t="s">
        <v>3767</v>
      </c>
      <c r="D4347" s="8" t="s">
        <v>8</v>
      </c>
      <c r="E4347" s="11">
        <v>1</v>
      </c>
      <c r="F4347" s="11">
        <v>1</v>
      </c>
      <c r="G4347" s="11">
        <v>1</v>
      </c>
      <c r="H4347" s="11">
        <v>0</v>
      </c>
      <c r="I4347" s="11">
        <v>0</v>
      </c>
      <c r="K4347" s="9"/>
    </row>
    <row r="4348" spans="1:11">
      <c r="A4348" s="10" t="s">
        <v>3219</v>
      </c>
      <c r="B4348" s="8" t="s">
        <v>3219</v>
      </c>
      <c r="D4348" s="8" t="s">
        <v>8</v>
      </c>
      <c r="E4348" s="11">
        <v>1</v>
      </c>
      <c r="F4348" s="11">
        <v>1</v>
      </c>
      <c r="G4348" s="11">
        <v>1</v>
      </c>
      <c r="H4348" s="11">
        <v>0</v>
      </c>
      <c r="I4348" s="11">
        <v>0</v>
      </c>
      <c r="K4348" s="9"/>
    </row>
    <row r="4349" spans="1:11">
      <c r="A4349" s="10" t="s">
        <v>2783</v>
      </c>
      <c r="B4349" s="8" t="s">
        <v>2784</v>
      </c>
      <c r="D4349" s="8" t="s">
        <v>8</v>
      </c>
      <c r="E4349" s="11">
        <v>1.2</v>
      </c>
      <c r="F4349" s="11">
        <v>1.1000000000000001</v>
      </c>
      <c r="G4349" s="11">
        <v>1.1499999999999999</v>
      </c>
      <c r="H4349" s="11">
        <v>7.0710678118654655E-2</v>
      </c>
      <c r="I4349" s="11">
        <v>0.20163386116965043</v>
      </c>
      <c r="K4349" s="9"/>
    </row>
    <row r="4350" spans="1:11">
      <c r="A4350" s="10" t="s">
        <v>1149</v>
      </c>
      <c r="B4350" s="8" t="s">
        <v>1150</v>
      </c>
      <c r="D4350" s="8" t="s">
        <v>8</v>
      </c>
      <c r="E4350" s="11">
        <v>0.8</v>
      </c>
      <c r="F4350" s="11">
        <v>0.7</v>
      </c>
      <c r="G4350" s="11">
        <v>0.75</v>
      </c>
      <c r="H4350" s="11">
        <v>7.0710678118654821E-2</v>
      </c>
      <c r="I4350" s="11">
        <v>-0.41503749927884381</v>
      </c>
      <c r="K4350" s="9"/>
    </row>
    <row r="4351" spans="1:11">
      <c r="A4351" s="10" t="s">
        <v>4872</v>
      </c>
      <c r="B4351" s="8" t="s">
        <v>4872</v>
      </c>
      <c r="D4351" s="8" t="s">
        <v>8</v>
      </c>
      <c r="E4351" s="11">
        <v>0.9</v>
      </c>
      <c r="F4351" s="11">
        <v>0.9</v>
      </c>
      <c r="G4351" s="11">
        <v>0.9</v>
      </c>
      <c r="H4351" s="11">
        <v>0</v>
      </c>
      <c r="I4351" s="11">
        <v>-0.15200309344504997</v>
      </c>
      <c r="K4351" s="9"/>
    </row>
    <row r="4352" spans="1:11">
      <c r="A4352" s="10" t="s">
        <v>4416</v>
      </c>
      <c r="B4352" s="8" t="s">
        <v>4417</v>
      </c>
      <c r="D4352" s="8" t="s">
        <v>8</v>
      </c>
      <c r="E4352" s="11">
        <v>1.4</v>
      </c>
      <c r="F4352" s="11">
        <v>1.2</v>
      </c>
      <c r="G4352" s="11">
        <v>1.2999999999999998</v>
      </c>
      <c r="H4352" s="11">
        <v>0.14142135623730948</v>
      </c>
      <c r="I4352" s="11">
        <v>0.37851162325372961</v>
      </c>
      <c r="K4352" s="9"/>
    </row>
    <row r="4353" spans="1:11">
      <c r="A4353" s="10" t="s">
        <v>4281</v>
      </c>
      <c r="B4353" s="8" t="s">
        <v>4282</v>
      </c>
      <c r="D4353" s="8" t="s">
        <v>8</v>
      </c>
      <c r="E4353" s="11">
        <v>0.8</v>
      </c>
      <c r="F4353" s="11">
        <v>1.3</v>
      </c>
      <c r="G4353" s="11">
        <v>1.05</v>
      </c>
      <c r="H4353" s="11">
        <v>0.35355339059327379</v>
      </c>
      <c r="I4353" s="11">
        <v>7.0389327891398012E-2</v>
      </c>
      <c r="K4353" s="9"/>
    </row>
    <row r="4354" spans="1:11">
      <c r="A4354" s="10" t="s">
        <v>7489</v>
      </c>
      <c r="B4354" s="8" t="s">
        <v>7490</v>
      </c>
      <c r="D4354" s="8" t="s">
        <v>8</v>
      </c>
      <c r="E4354" s="11">
        <v>1.7</v>
      </c>
      <c r="F4354" s="11">
        <v>1.2</v>
      </c>
      <c r="G4354" s="11">
        <v>1.45</v>
      </c>
      <c r="H4354" s="11">
        <v>0.35355339059327379</v>
      </c>
      <c r="I4354" s="11">
        <v>0.5360529002402098</v>
      </c>
      <c r="K4354" s="9"/>
    </row>
    <row r="4355" spans="1:11">
      <c r="A4355" s="10" t="s">
        <v>3181</v>
      </c>
      <c r="B4355" s="8" t="s">
        <v>3181</v>
      </c>
      <c r="D4355" s="8" t="s">
        <v>8</v>
      </c>
      <c r="E4355" s="11">
        <v>1</v>
      </c>
      <c r="F4355" s="11">
        <v>1.1000000000000001</v>
      </c>
      <c r="G4355" s="11">
        <v>1.05</v>
      </c>
      <c r="H4355" s="11">
        <v>7.0710678118654821E-2</v>
      </c>
      <c r="I4355" s="11">
        <v>7.0389327891398012E-2</v>
      </c>
      <c r="K4355" s="9"/>
    </row>
    <row r="4356" spans="1:11">
      <c r="A4356" s="10" t="s">
        <v>4147</v>
      </c>
      <c r="B4356" s="8" t="s">
        <v>4148</v>
      </c>
      <c r="C4356" s="8" t="s">
        <v>4149</v>
      </c>
      <c r="D4356" s="8" t="s">
        <v>9080</v>
      </c>
      <c r="E4356" s="11">
        <v>0.91701434477927879</v>
      </c>
      <c r="F4356" s="11">
        <v>0.89679455299999999</v>
      </c>
      <c r="G4356" s="11">
        <v>0.90690444888963939</v>
      </c>
      <c r="H4356" s="11">
        <v>1.4297551881308043E-2</v>
      </c>
      <c r="I4356" s="11">
        <v>-0.1409775379315627</v>
      </c>
      <c r="K4356" s="9"/>
    </row>
    <row r="4357" spans="1:11">
      <c r="A4357" s="10" t="s">
        <v>5536</v>
      </c>
      <c r="B4357" s="8" t="s">
        <v>5537</v>
      </c>
      <c r="D4357" s="8" t="s">
        <v>8</v>
      </c>
      <c r="E4357" s="11">
        <v>2.1</v>
      </c>
      <c r="F4357" s="11">
        <v>1.4</v>
      </c>
      <c r="G4357" s="11">
        <v>1.75</v>
      </c>
      <c r="H4357" s="11">
        <v>0.4949747468305834</v>
      </c>
      <c r="I4357" s="11">
        <v>0.80735492205760406</v>
      </c>
      <c r="K4357" s="9"/>
    </row>
    <row r="4358" spans="1:11">
      <c r="A4358" s="10" t="s">
        <v>3791</v>
      </c>
      <c r="B4358" s="8" t="s">
        <v>3791</v>
      </c>
      <c r="D4358" s="8" t="s">
        <v>8</v>
      </c>
      <c r="E4358" s="11">
        <v>1</v>
      </c>
      <c r="F4358" s="11">
        <v>1</v>
      </c>
      <c r="G4358" s="11">
        <v>1</v>
      </c>
      <c r="H4358" s="11">
        <v>0</v>
      </c>
      <c r="I4358" s="11">
        <v>0</v>
      </c>
      <c r="K4358" s="9"/>
    </row>
    <row r="4359" spans="1:11">
      <c r="A4359" s="10" t="s">
        <v>6043</v>
      </c>
      <c r="B4359" s="8" t="s">
        <v>6044</v>
      </c>
      <c r="D4359" s="8" t="s">
        <v>8</v>
      </c>
      <c r="E4359" s="11">
        <v>1.3</v>
      </c>
      <c r="F4359" s="11">
        <v>1.2</v>
      </c>
      <c r="G4359" s="11">
        <v>1.25</v>
      </c>
      <c r="H4359" s="11">
        <v>7.0710678118654821E-2</v>
      </c>
      <c r="I4359" s="11">
        <v>0.32192809488736235</v>
      </c>
      <c r="K4359" s="9"/>
    </row>
    <row r="4360" spans="1:11">
      <c r="A4360" s="10" t="s">
        <v>6101</v>
      </c>
      <c r="B4360" s="8" t="s">
        <v>6101</v>
      </c>
      <c r="D4360" s="8" t="s">
        <v>8</v>
      </c>
      <c r="E4360" s="11">
        <v>1.4</v>
      </c>
      <c r="F4360" s="11">
        <v>1.2</v>
      </c>
      <c r="G4360" s="11">
        <v>1.2999999999999998</v>
      </c>
      <c r="H4360" s="11">
        <v>0.14142135623730948</v>
      </c>
      <c r="I4360" s="11">
        <v>0.37851162325372961</v>
      </c>
      <c r="K4360" s="9"/>
    </row>
    <row r="4361" spans="1:11">
      <c r="A4361" s="10" t="s">
        <v>5539</v>
      </c>
      <c r="B4361" s="8" t="s">
        <v>5540</v>
      </c>
      <c r="D4361" s="8" t="s">
        <v>8</v>
      </c>
      <c r="E4361" s="11">
        <v>1</v>
      </c>
      <c r="F4361" s="11">
        <v>1.1000000000000001</v>
      </c>
      <c r="G4361" s="11">
        <v>1.05</v>
      </c>
      <c r="H4361" s="11">
        <v>7.0710678118654821E-2</v>
      </c>
      <c r="I4361" s="11">
        <v>7.0389327891398012E-2</v>
      </c>
      <c r="K4361" s="9"/>
    </row>
    <row r="4362" spans="1:11">
      <c r="A4362" s="10" t="s">
        <v>824</v>
      </c>
      <c r="B4362" s="8" t="s">
        <v>825</v>
      </c>
      <c r="D4362" s="8" t="s">
        <v>8</v>
      </c>
      <c r="E4362" s="11">
        <v>0.7</v>
      </c>
      <c r="F4362" s="11">
        <v>0.6</v>
      </c>
      <c r="G4362" s="11">
        <v>0.64999999999999991</v>
      </c>
      <c r="H4362" s="11">
        <v>7.0710678118654738E-2</v>
      </c>
      <c r="I4362" s="11">
        <v>-0.62148837674627044</v>
      </c>
      <c r="K4362" s="9"/>
    </row>
    <row r="4363" spans="1:11">
      <c r="A4363" s="10" t="s">
        <v>2313</v>
      </c>
      <c r="B4363" s="8" t="s">
        <v>2314</v>
      </c>
      <c r="D4363" s="8" t="s">
        <v>8</v>
      </c>
      <c r="E4363" s="11">
        <v>0.6</v>
      </c>
      <c r="F4363" s="11">
        <v>0.7</v>
      </c>
      <c r="G4363" s="11">
        <v>0.64999999999999991</v>
      </c>
      <c r="H4363" s="11">
        <v>7.0710678118654738E-2</v>
      </c>
      <c r="I4363" s="11">
        <v>-0.62148837674627044</v>
      </c>
      <c r="J4363" s="9">
        <v>1</v>
      </c>
      <c r="K4363" s="9"/>
    </row>
    <row r="4364" spans="1:11">
      <c r="A4364" s="10" t="s">
        <v>3685</v>
      </c>
      <c r="B4364" s="8" t="s">
        <v>3686</v>
      </c>
      <c r="D4364" s="8" t="s">
        <v>8</v>
      </c>
      <c r="E4364" s="11">
        <v>1.1000000000000001</v>
      </c>
      <c r="F4364" s="11">
        <v>1</v>
      </c>
      <c r="G4364" s="11">
        <v>1.05</v>
      </c>
      <c r="H4364" s="11">
        <v>7.0710678118654821E-2</v>
      </c>
      <c r="I4364" s="11">
        <v>7.0389327891398012E-2</v>
      </c>
      <c r="K4364" s="9"/>
    </row>
    <row r="4365" spans="1:11">
      <c r="A4365" s="10" t="s">
        <v>6310</v>
      </c>
      <c r="B4365" s="8" t="s">
        <v>6310</v>
      </c>
      <c r="D4365" s="8" t="s">
        <v>8</v>
      </c>
      <c r="E4365" s="11">
        <v>1.4</v>
      </c>
      <c r="F4365" s="11">
        <v>1.6</v>
      </c>
      <c r="G4365" s="11">
        <v>1.5</v>
      </c>
      <c r="H4365" s="11">
        <v>0.14142135623730964</v>
      </c>
      <c r="I4365" s="11">
        <v>0.58496250072115619</v>
      </c>
      <c r="K4365" s="9"/>
    </row>
    <row r="4366" spans="1:11">
      <c r="A4366" s="10" t="s">
        <v>786</v>
      </c>
      <c r="B4366" s="8" t="s">
        <v>787</v>
      </c>
      <c r="D4366" s="8" t="s">
        <v>8</v>
      </c>
      <c r="E4366" s="11">
        <v>0.6</v>
      </c>
      <c r="F4366" s="11">
        <v>0.6</v>
      </c>
      <c r="G4366" s="11">
        <v>0.6</v>
      </c>
      <c r="H4366" s="11">
        <v>0</v>
      </c>
      <c r="I4366" s="11">
        <v>-0.73696559416620622</v>
      </c>
      <c r="J4366" s="9">
        <v>1</v>
      </c>
      <c r="K4366" s="9"/>
    </row>
    <row r="4367" spans="1:11">
      <c r="A4367" s="10" t="s">
        <v>8922</v>
      </c>
      <c r="B4367" s="8" t="s">
        <v>8923</v>
      </c>
      <c r="D4367" s="8" t="s">
        <v>8</v>
      </c>
      <c r="E4367" s="11">
        <v>1.2</v>
      </c>
      <c r="F4367" s="11">
        <v>1.6</v>
      </c>
      <c r="G4367" s="11">
        <v>1.4</v>
      </c>
      <c r="H4367" s="11">
        <v>0.2828427124746199</v>
      </c>
      <c r="I4367" s="11">
        <v>0.48542682717024171</v>
      </c>
      <c r="K4367" s="9"/>
    </row>
    <row r="4368" spans="1:11">
      <c r="A4368" s="10" t="s">
        <v>9005</v>
      </c>
      <c r="B4368" s="8" t="s">
        <v>9006</v>
      </c>
      <c r="D4368" s="8" t="s">
        <v>8</v>
      </c>
      <c r="E4368" s="11">
        <v>1.2</v>
      </c>
      <c r="F4368" s="11">
        <v>1.3</v>
      </c>
      <c r="G4368" s="11">
        <v>1.25</v>
      </c>
      <c r="H4368" s="11">
        <v>7.0710678118654821E-2</v>
      </c>
      <c r="I4368" s="11">
        <v>0.32192809488736235</v>
      </c>
      <c r="K4368" s="9"/>
    </row>
    <row r="4369" spans="1:11">
      <c r="A4369" s="10" t="s">
        <v>1768</v>
      </c>
      <c r="B4369" s="8" t="s">
        <v>1769</v>
      </c>
      <c r="D4369" s="8" t="s">
        <v>8</v>
      </c>
      <c r="E4369" s="11">
        <v>1.1000000000000001</v>
      </c>
      <c r="F4369" s="11">
        <v>1</v>
      </c>
      <c r="G4369" s="11">
        <v>1.05</v>
      </c>
      <c r="H4369" s="11">
        <v>7.0710678118654821E-2</v>
      </c>
      <c r="I4369" s="11">
        <v>7.0389327891398012E-2</v>
      </c>
      <c r="K4369" s="9"/>
    </row>
    <row r="4370" spans="1:11">
      <c r="A4370" s="10" t="s">
        <v>4688</v>
      </c>
      <c r="B4370" s="8" t="s">
        <v>4689</v>
      </c>
      <c r="D4370" s="8" t="s">
        <v>8</v>
      </c>
      <c r="E4370" s="11">
        <v>1</v>
      </c>
      <c r="F4370" s="11">
        <v>1.1000000000000001</v>
      </c>
      <c r="G4370" s="11">
        <v>1.05</v>
      </c>
      <c r="H4370" s="11">
        <v>7.0710678118654821E-2</v>
      </c>
      <c r="I4370" s="11">
        <v>7.0389327891398012E-2</v>
      </c>
      <c r="K4370" s="9"/>
    </row>
    <row r="4371" spans="1:11">
      <c r="A4371" s="10" t="s">
        <v>14</v>
      </c>
      <c r="B4371" s="8" t="s">
        <v>658</v>
      </c>
      <c r="D4371" s="8" t="s">
        <v>8</v>
      </c>
      <c r="E4371" s="11">
        <v>0.7</v>
      </c>
      <c r="F4371" s="11">
        <v>0.7</v>
      </c>
      <c r="G4371" s="11">
        <v>0.7</v>
      </c>
      <c r="H4371" s="11">
        <v>0</v>
      </c>
      <c r="I4371" s="11">
        <v>-0.51457317282975834</v>
      </c>
      <c r="K4371" s="9"/>
    </row>
    <row r="4372" spans="1:11">
      <c r="A4372" s="10" t="s">
        <v>2057</v>
      </c>
      <c r="B4372" s="8" t="s">
        <v>2058</v>
      </c>
      <c r="D4372" s="8" t="s">
        <v>8</v>
      </c>
      <c r="E4372" s="11">
        <v>0.8</v>
      </c>
      <c r="F4372" s="11">
        <v>0.8</v>
      </c>
      <c r="G4372" s="11">
        <v>0.8</v>
      </c>
      <c r="H4372" s="11">
        <v>0</v>
      </c>
      <c r="I4372" s="11">
        <v>-0.32192809488736229</v>
      </c>
      <c r="K4372" s="9"/>
    </row>
    <row r="4373" spans="1:11">
      <c r="A4373" s="10" t="s">
        <v>6254</v>
      </c>
      <c r="B4373" s="8" t="s">
        <v>6255</v>
      </c>
      <c r="D4373" s="8" t="s">
        <v>8</v>
      </c>
      <c r="E4373" s="11">
        <v>1.4</v>
      </c>
      <c r="F4373" s="11">
        <v>1.2</v>
      </c>
      <c r="G4373" s="11">
        <v>1.2999999999999998</v>
      </c>
      <c r="H4373" s="11">
        <v>0.14142135623730948</v>
      </c>
      <c r="I4373" s="11">
        <v>0.37851162325372961</v>
      </c>
      <c r="K4373" s="9"/>
    </row>
    <row r="4374" spans="1:11">
      <c r="A4374" s="10" t="s">
        <v>2041</v>
      </c>
      <c r="B4374" s="8" t="s">
        <v>2042</v>
      </c>
      <c r="D4374" s="8" t="s">
        <v>8</v>
      </c>
      <c r="E4374" s="11">
        <v>0.9</v>
      </c>
      <c r="F4374" s="11">
        <v>0.7</v>
      </c>
      <c r="G4374" s="11">
        <v>0.8</v>
      </c>
      <c r="H4374" s="11">
        <v>0.14142135623730878</v>
      </c>
      <c r="I4374" s="11">
        <v>-0.32192809488736229</v>
      </c>
      <c r="K4374" s="9"/>
    </row>
    <row r="4375" spans="1:11">
      <c r="A4375" s="10" t="s">
        <v>5213</v>
      </c>
      <c r="B4375" s="8" t="s">
        <v>5214</v>
      </c>
      <c r="D4375" s="8" t="s">
        <v>8</v>
      </c>
      <c r="E4375" s="11">
        <v>1.1000000000000001</v>
      </c>
      <c r="F4375" s="11">
        <v>1.1000000000000001</v>
      </c>
      <c r="G4375" s="11">
        <v>1.1000000000000001</v>
      </c>
      <c r="H4375" s="11">
        <v>0</v>
      </c>
      <c r="I4375" s="11">
        <v>0.13750352374993502</v>
      </c>
      <c r="K4375" s="9"/>
    </row>
    <row r="4376" spans="1:11">
      <c r="A4376" s="10" t="s">
        <v>6921</v>
      </c>
      <c r="B4376" s="8" t="s">
        <v>6921</v>
      </c>
      <c r="D4376" s="8" t="s">
        <v>8</v>
      </c>
      <c r="E4376" s="11">
        <v>1</v>
      </c>
      <c r="F4376" s="11">
        <v>1.3</v>
      </c>
      <c r="G4376" s="11">
        <v>1.1499999999999999</v>
      </c>
      <c r="H4376" s="11">
        <v>0.21213203435596617</v>
      </c>
      <c r="I4376" s="11">
        <v>0.20163386116965043</v>
      </c>
      <c r="K4376" s="9"/>
    </row>
    <row r="4377" spans="1:11">
      <c r="A4377" s="10" t="s">
        <v>8083</v>
      </c>
      <c r="B4377" s="8" t="s">
        <v>8084</v>
      </c>
      <c r="D4377" s="8" t="s">
        <v>8</v>
      </c>
      <c r="E4377" s="11">
        <v>1.4</v>
      </c>
      <c r="F4377" s="11">
        <v>1.4</v>
      </c>
      <c r="G4377" s="11">
        <v>1.4</v>
      </c>
      <c r="H4377" s="11">
        <v>0</v>
      </c>
      <c r="I4377" s="11">
        <v>0.48542682717024171</v>
      </c>
      <c r="K4377" s="9"/>
    </row>
    <row r="4378" spans="1:11">
      <c r="A4378" s="10" t="s">
        <v>8906</v>
      </c>
      <c r="B4378" s="8" t="s">
        <v>8907</v>
      </c>
      <c r="D4378" s="8" t="s">
        <v>8</v>
      </c>
      <c r="E4378" s="11">
        <v>1.2</v>
      </c>
      <c r="F4378" s="11">
        <v>1</v>
      </c>
      <c r="G4378" s="11">
        <v>1.1000000000000001</v>
      </c>
      <c r="H4378" s="11">
        <v>0.14142135623730948</v>
      </c>
      <c r="I4378" s="11">
        <v>0.13750352374993502</v>
      </c>
      <c r="K4378" s="9"/>
    </row>
    <row r="4379" spans="1:11">
      <c r="A4379" s="10" t="s">
        <v>8013</v>
      </c>
      <c r="B4379" s="8" t="s">
        <v>8014</v>
      </c>
      <c r="D4379" s="8" t="s">
        <v>8</v>
      </c>
      <c r="E4379" s="11">
        <v>1.5</v>
      </c>
      <c r="F4379" s="11">
        <v>1.6</v>
      </c>
      <c r="G4379" s="11">
        <v>1.55</v>
      </c>
      <c r="H4379" s="11">
        <v>7.0710678118654821E-2</v>
      </c>
      <c r="I4379" s="11">
        <v>0.63226821549951295</v>
      </c>
      <c r="K4379" s="9"/>
    </row>
    <row r="4380" spans="1:11">
      <c r="A4380" s="10" t="s">
        <v>4893</v>
      </c>
      <c r="B4380" s="8" t="s">
        <v>4894</v>
      </c>
      <c r="D4380" s="8" t="s">
        <v>8</v>
      </c>
      <c r="E4380" s="11">
        <v>0.9</v>
      </c>
      <c r="F4380" s="11">
        <v>1</v>
      </c>
      <c r="G4380" s="11">
        <v>0.95</v>
      </c>
      <c r="H4380" s="11">
        <v>7.0710678118654738E-2</v>
      </c>
      <c r="I4380" s="11">
        <v>-7.4000581443776928E-2</v>
      </c>
      <c r="K4380" s="9"/>
    </row>
    <row r="4381" spans="1:11">
      <c r="A4381" s="10" t="s">
        <v>323</v>
      </c>
      <c r="B4381" s="8" t="s">
        <v>324</v>
      </c>
      <c r="C4381" s="8" t="s">
        <v>325</v>
      </c>
      <c r="D4381" s="8" t="s">
        <v>9080</v>
      </c>
      <c r="E4381" s="11">
        <v>0.32805223128406552</v>
      </c>
      <c r="F4381" s="11">
        <v>0.131682938</v>
      </c>
      <c r="G4381" s="11">
        <v>0.22986758464203277</v>
      </c>
      <c r="H4381" s="11">
        <v>0.13885405889797262</v>
      </c>
      <c r="I4381" s="11">
        <v>-2.1211250597725866</v>
      </c>
      <c r="K4381" s="9"/>
    </row>
    <row r="4382" spans="1:11">
      <c r="A4382" s="10" t="s">
        <v>323</v>
      </c>
      <c r="B4382" s="8" t="s">
        <v>324</v>
      </c>
      <c r="C4382" s="8" t="s">
        <v>962</v>
      </c>
      <c r="D4382" s="8" t="s">
        <v>9080</v>
      </c>
      <c r="E4382" s="11">
        <v>0.22923954194905352</v>
      </c>
      <c r="F4382" s="11">
        <v>0.24999373899999999</v>
      </c>
      <c r="G4382" s="11">
        <v>0.23961664047452674</v>
      </c>
      <c r="H4382" s="11">
        <v>1.4675433472806096E-2</v>
      </c>
      <c r="I4382" s="11">
        <v>-2.0611999935367238</v>
      </c>
      <c r="K4382" s="9"/>
    </row>
    <row r="4383" spans="1:11">
      <c r="A4383" s="10" t="s">
        <v>5569</v>
      </c>
      <c r="B4383" s="8" t="s">
        <v>5570</v>
      </c>
      <c r="D4383" s="8" t="s">
        <v>8</v>
      </c>
      <c r="E4383" s="11">
        <v>0.8</v>
      </c>
      <c r="F4383" s="11">
        <v>0.9</v>
      </c>
      <c r="G4383" s="11">
        <v>0.85000000000000009</v>
      </c>
      <c r="H4383" s="11">
        <v>7.0710678118654738E-2</v>
      </c>
      <c r="I4383" s="11">
        <v>-0.23446525363702278</v>
      </c>
      <c r="K4383" s="9"/>
    </row>
    <row r="4384" spans="1:11">
      <c r="A4384" s="10" t="s">
        <v>6226</v>
      </c>
      <c r="B4384" s="8" t="s">
        <v>6227</v>
      </c>
      <c r="C4384" s="8" t="s">
        <v>6228</v>
      </c>
      <c r="D4384" s="8" t="s">
        <v>9080</v>
      </c>
      <c r="E4384" s="11">
        <v>1.1733457301843635</v>
      </c>
      <c r="F4384" s="11">
        <v>1.094522961</v>
      </c>
      <c r="G4384" s="11">
        <v>1.1339343455921818</v>
      </c>
      <c r="H4384" s="11">
        <v>5.5736114602165453E-2</v>
      </c>
      <c r="I4384" s="11">
        <v>0.18133711115260559</v>
      </c>
      <c r="K4384" s="9"/>
    </row>
    <row r="4385" spans="1:11">
      <c r="A4385" s="10" t="s">
        <v>3724</v>
      </c>
      <c r="B4385" s="8" t="s">
        <v>3725</v>
      </c>
      <c r="D4385" s="8" t="s">
        <v>8</v>
      </c>
      <c r="E4385" s="11">
        <v>1</v>
      </c>
      <c r="F4385" s="11">
        <v>1.1000000000000001</v>
      </c>
      <c r="G4385" s="11">
        <v>1.05</v>
      </c>
      <c r="H4385" s="11">
        <v>7.0710678118654821E-2</v>
      </c>
      <c r="I4385" s="11">
        <v>7.0389327891398012E-2</v>
      </c>
      <c r="K4385" s="9"/>
    </row>
    <row r="4386" spans="1:11">
      <c r="A4386" s="10" t="s">
        <v>7025</v>
      </c>
      <c r="B4386" s="8" t="s">
        <v>7025</v>
      </c>
      <c r="D4386" s="8" t="s">
        <v>8</v>
      </c>
      <c r="E4386" s="11">
        <v>1.3</v>
      </c>
      <c r="F4386" s="11">
        <v>1.2</v>
      </c>
      <c r="G4386" s="11">
        <v>1.25</v>
      </c>
      <c r="H4386" s="11">
        <v>7.0710678118654821E-2</v>
      </c>
      <c r="I4386" s="11">
        <v>0.32192809488736235</v>
      </c>
      <c r="K4386" s="9"/>
    </row>
    <row r="4387" spans="1:11">
      <c r="A4387" s="10" t="s">
        <v>5056</v>
      </c>
      <c r="B4387" s="8" t="s">
        <v>5057</v>
      </c>
      <c r="D4387" s="8" t="s">
        <v>8</v>
      </c>
      <c r="E4387" s="11">
        <v>1.2</v>
      </c>
      <c r="F4387" s="11">
        <v>1.1000000000000001</v>
      </c>
      <c r="G4387" s="11">
        <v>1.1499999999999999</v>
      </c>
      <c r="H4387" s="11">
        <v>7.0710678118654655E-2</v>
      </c>
      <c r="I4387" s="11">
        <v>0.20163386116965043</v>
      </c>
      <c r="K4387" s="9"/>
    </row>
    <row r="4388" spans="1:11">
      <c r="A4388" s="10" t="s">
        <v>5887</v>
      </c>
      <c r="B4388" s="8" t="s">
        <v>5888</v>
      </c>
      <c r="D4388" s="8" t="s">
        <v>8</v>
      </c>
      <c r="E4388" s="11">
        <v>0.9</v>
      </c>
      <c r="F4388" s="11">
        <v>1</v>
      </c>
      <c r="G4388" s="11">
        <v>0.95</v>
      </c>
      <c r="H4388" s="11">
        <v>7.0710678118654738E-2</v>
      </c>
      <c r="I4388" s="11">
        <v>-7.4000581443776928E-2</v>
      </c>
      <c r="K4388" s="9"/>
    </row>
    <row r="4389" spans="1:11">
      <c r="A4389" s="10" t="s">
        <v>6410</v>
      </c>
      <c r="B4389" s="8" t="s">
        <v>6410</v>
      </c>
      <c r="D4389" s="8" t="s">
        <v>8</v>
      </c>
      <c r="E4389" s="11">
        <v>1.2</v>
      </c>
      <c r="F4389" s="11">
        <v>1.2</v>
      </c>
      <c r="G4389" s="11">
        <v>1.2</v>
      </c>
      <c r="H4389" s="11">
        <v>0</v>
      </c>
      <c r="I4389" s="11">
        <v>0.26303440583379378</v>
      </c>
      <c r="K4389" s="9"/>
    </row>
    <row r="4390" spans="1:11">
      <c r="A4390" s="10" t="s">
        <v>2023</v>
      </c>
      <c r="B4390" s="8" t="s">
        <v>2024</v>
      </c>
      <c r="D4390" s="8" t="s">
        <v>8</v>
      </c>
      <c r="E4390" s="11">
        <v>0.9</v>
      </c>
      <c r="F4390" s="11">
        <v>0.8</v>
      </c>
      <c r="G4390" s="11">
        <v>0.85000000000000009</v>
      </c>
      <c r="H4390" s="11">
        <v>7.0710678118654738E-2</v>
      </c>
      <c r="I4390" s="11">
        <v>-0.23446525363702278</v>
      </c>
      <c r="K4390" s="9"/>
    </row>
    <row r="4391" spans="1:11">
      <c r="A4391" s="10" t="s">
        <v>8978</v>
      </c>
      <c r="B4391" s="8" t="s">
        <v>8978</v>
      </c>
      <c r="D4391" s="8" t="s">
        <v>8</v>
      </c>
      <c r="E4391" s="11">
        <v>1.2</v>
      </c>
      <c r="F4391" s="11">
        <v>1.2</v>
      </c>
      <c r="G4391" s="11">
        <v>1.2</v>
      </c>
      <c r="H4391" s="11">
        <v>0</v>
      </c>
      <c r="I4391" s="11">
        <v>0.26303440583379378</v>
      </c>
      <c r="K4391" s="9"/>
    </row>
    <row r="4392" spans="1:11">
      <c r="A4392" s="10" t="s">
        <v>4363</v>
      </c>
      <c r="B4392" s="8" t="s">
        <v>4364</v>
      </c>
      <c r="C4392" s="8" t="s">
        <v>6037</v>
      </c>
      <c r="D4392" s="8" t="s">
        <v>9080</v>
      </c>
      <c r="E4392" s="11">
        <v>1.0945266702009619</v>
      </c>
      <c r="F4392" s="11">
        <v>1.0936792950000001</v>
      </c>
      <c r="G4392" s="11">
        <v>1.0941029826004809</v>
      </c>
      <c r="H4392" s="11">
        <v>5.9918475080947102E-4</v>
      </c>
      <c r="I4392" s="11">
        <v>0.12974853839974637</v>
      </c>
      <c r="K4392" s="9"/>
    </row>
    <row r="4393" spans="1:11">
      <c r="A4393" s="10" t="s">
        <v>4363</v>
      </c>
      <c r="B4393" s="8" t="s">
        <v>4364</v>
      </c>
      <c r="C4393" s="8" t="s">
        <v>180</v>
      </c>
      <c r="D4393" s="8" t="s">
        <v>9080</v>
      </c>
      <c r="E4393" s="11">
        <v>1.2437951446270277</v>
      </c>
      <c r="F4393" s="11">
        <v>1.237605498</v>
      </c>
      <c r="G4393" s="11">
        <v>1.2407003213135139</v>
      </c>
      <c r="H4393" s="11">
        <v>4.376741103119728E-3</v>
      </c>
      <c r="I4393" s="11">
        <v>0.31115468906622423</v>
      </c>
      <c r="K4393" s="9"/>
    </row>
    <row r="4394" spans="1:11">
      <c r="A4394" s="10" t="s">
        <v>2942</v>
      </c>
      <c r="B4394" s="8" t="s">
        <v>2943</v>
      </c>
      <c r="D4394" s="8" t="s">
        <v>8</v>
      </c>
      <c r="E4394" s="11">
        <v>1</v>
      </c>
      <c r="F4394" s="11">
        <v>1.1000000000000001</v>
      </c>
      <c r="G4394" s="11">
        <v>1.05</v>
      </c>
      <c r="H4394" s="11">
        <v>7.0710678118654821E-2</v>
      </c>
      <c r="I4394" s="11">
        <v>7.0389327891398012E-2</v>
      </c>
      <c r="K4394" s="9"/>
    </row>
    <row r="4395" spans="1:11">
      <c r="A4395" s="10" t="s">
        <v>8435</v>
      </c>
      <c r="B4395" s="8" t="s">
        <v>8436</v>
      </c>
      <c r="D4395" s="8" t="s">
        <v>8</v>
      </c>
      <c r="E4395" s="11">
        <v>2</v>
      </c>
      <c r="F4395" s="11">
        <v>1.5</v>
      </c>
      <c r="G4395" s="11">
        <v>1.75</v>
      </c>
      <c r="H4395" s="11">
        <v>0.35355339059327379</v>
      </c>
      <c r="I4395" s="11">
        <v>0.80735492205760406</v>
      </c>
      <c r="K4395" s="9"/>
    </row>
    <row r="4396" spans="1:11">
      <c r="A4396" s="10" t="s">
        <v>5199</v>
      </c>
      <c r="B4396" s="8" t="s">
        <v>5200</v>
      </c>
      <c r="D4396" s="8" t="s">
        <v>8</v>
      </c>
      <c r="E4396" s="11">
        <v>1</v>
      </c>
      <c r="F4396" s="11">
        <v>1.1000000000000001</v>
      </c>
      <c r="G4396" s="11">
        <v>1.05</v>
      </c>
      <c r="H4396" s="11">
        <v>7.0710678118654821E-2</v>
      </c>
      <c r="I4396" s="11">
        <v>7.0389327891398012E-2</v>
      </c>
      <c r="K4396" s="9"/>
    </row>
    <row r="4397" spans="1:11">
      <c r="A4397" s="10" t="s">
        <v>6938</v>
      </c>
      <c r="B4397" s="8" t="s">
        <v>6938</v>
      </c>
      <c r="D4397" s="8" t="s">
        <v>8</v>
      </c>
      <c r="E4397" s="11">
        <v>1.3</v>
      </c>
      <c r="F4397" s="11">
        <v>1.3</v>
      </c>
      <c r="G4397" s="11">
        <v>1.3</v>
      </c>
      <c r="H4397" s="11">
        <v>0</v>
      </c>
      <c r="I4397" s="11">
        <v>0.37851162325372983</v>
      </c>
      <c r="K4397" s="9"/>
    </row>
    <row r="4398" spans="1:11">
      <c r="A4398" s="10" t="s">
        <v>2979</v>
      </c>
      <c r="B4398" s="8" t="s">
        <v>2980</v>
      </c>
      <c r="D4398" s="8" t="s">
        <v>8</v>
      </c>
      <c r="E4398" s="11">
        <v>1</v>
      </c>
      <c r="F4398" s="11">
        <v>1.2</v>
      </c>
      <c r="G4398" s="11">
        <v>1.1000000000000001</v>
      </c>
      <c r="H4398" s="11">
        <v>0.14142135623730948</v>
      </c>
      <c r="I4398" s="11">
        <v>0.13750352374993502</v>
      </c>
      <c r="K4398" s="9"/>
    </row>
    <row r="4399" spans="1:11">
      <c r="A4399" s="10" t="s">
        <v>873</v>
      </c>
      <c r="B4399" s="8" t="s">
        <v>874</v>
      </c>
      <c r="D4399" s="8" t="s">
        <v>8</v>
      </c>
      <c r="E4399" s="11">
        <v>0.6</v>
      </c>
      <c r="F4399" s="11">
        <v>0.6</v>
      </c>
      <c r="G4399" s="11">
        <v>0.6</v>
      </c>
      <c r="H4399" s="11">
        <v>0</v>
      </c>
      <c r="I4399" s="11">
        <v>-0.73696559416620622</v>
      </c>
      <c r="K4399" s="9"/>
    </row>
    <row r="4400" spans="1:11">
      <c r="A4400" s="10" t="s">
        <v>7520</v>
      </c>
      <c r="B4400" s="8" t="s">
        <v>7521</v>
      </c>
      <c r="D4400" s="8" t="s">
        <v>8</v>
      </c>
      <c r="E4400" s="11">
        <v>1.2</v>
      </c>
      <c r="F4400" s="11">
        <v>1.3</v>
      </c>
      <c r="G4400" s="11">
        <v>1.25</v>
      </c>
      <c r="H4400" s="11">
        <v>7.0710678118654821E-2</v>
      </c>
      <c r="I4400" s="11">
        <v>0.32192809488736235</v>
      </c>
      <c r="K4400" s="9"/>
    </row>
    <row r="4401" spans="1:11">
      <c r="A4401" s="10" t="s">
        <v>4867</v>
      </c>
      <c r="B4401" s="8" t="s">
        <v>4868</v>
      </c>
      <c r="D4401" s="8" t="s">
        <v>8</v>
      </c>
      <c r="E4401" s="11">
        <v>1.1000000000000001</v>
      </c>
      <c r="F4401" s="11">
        <v>1.3</v>
      </c>
      <c r="G4401" s="11">
        <v>1.2000000000000002</v>
      </c>
      <c r="H4401" s="11">
        <v>0.14142135623730948</v>
      </c>
      <c r="I4401" s="11">
        <v>0.26303440583379406</v>
      </c>
      <c r="K4401" s="9"/>
    </row>
    <row r="4402" spans="1:11">
      <c r="A4402" s="10" t="s">
        <v>1449</v>
      </c>
      <c r="B4402" s="8" t="s">
        <v>1450</v>
      </c>
      <c r="D4402" s="8" t="s">
        <v>8</v>
      </c>
      <c r="E4402" s="11">
        <v>0.9</v>
      </c>
      <c r="F4402" s="11">
        <v>0.9</v>
      </c>
      <c r="G4402" s="11">
        <v>0.9</v>
      </c>
      <c r="H4402" s="11">
        <v>0</v>
      </c>
      <c r="I4402" s="11">
        <v>-0.15200309344504997</v>
      </c>
      <c r="K4402" s="9"/>
    </row>
    <row r="4403" spans="1:11">
      <c r="A4403" s="10" t="s">
        <v>1572</v>
      </c>
      <c r="B4403" s="8" t="s">
        <v>1573</v>
      </c>
      <c r="D4403" s="8" t="s">
        <v>8</v>
      </c>
      <c r="E4403" s="11">
        <v>1</v>
      </c>
      <c r="F4403" s="11">
        <v>1</v>
      </c>
      <c r="G4403" s="11">
        <v>1</v>
      </c>
      <c r="H4403" s="11">
        <v>0</v>
      </c>
      <c r="I4403" s="11">
        <v>0</v>
      </c>
      <c r="K4403" s="9"/>
    </row>
    <row r="4404" spans="1:11">
      <c r="A4404" s="10" t="s">
        <v>3596</v>
      </c>
      <c r="B4404" s="8" t="s">
        <v>3597</v>
      </c>
      <c r="D4404" s="8" t="s">
        <v>8</v>
      </c>
      <c r="E4404" s="11">
        <v>1.1000000000000001</v>
      </c>
      <c r="F4404" s="11">
        <v>1.1000000000000001</v>
      </c>
      <c r="G4404" s="11">
        <v>1.1000000000000001</v>
      </c>
      <c r="H4404" s="11">
        <v>0</v>
      </c>
      <c r="I4404" s="11">
        <v>0.13750352374993502</v>
      </c>
      <c r="K4404" s="9"/>
    </row>
    <row r="4405" spans="1:11">
      <c r="A4405" s="10" t="s">
        <v>6870</v>
      </c>
      <c r="B4405" s="8" t="s">
        <v>6871</v>
      </c>
      <c r="D4405" s="8" t="s">
        <v>8</v>
      </c>
      <c r="E4405" s="11">
        <v>1.4</v>
      </c>
      <c r="F4405" s="11">
        <v>1.3</v>
      </c>
      <c r="G4405" s="11">
        <v>1.35</v>
      </c>
      <c r="H4405" s="11">
        <v>7.0710678118654655E-2</v>
      </c>
      <c r="I4405" s="11">
        <v>0.43295940727610632</v>
      </c>
      <c r="K4405" s="9"/>
    </row>
    <row r="4406" spans="1:11">
      <c r="A4406" s="10" t="s">
        <v>7049</v>
      </c>
      <c r="B4406" s="8" t="s">
        <v>7049</v>
      </c>
      <c r="D4406" s="8" t="s">
        <v>8</v>
      </c>
      <c r="E4406" s="11">
        <v>1.3</v>
      </c>
      <c r="F4406" s="11">
        <v>1.3</v>
      </c>
      <c r="G4406" s="11">
        <v>1.3</v>
      </c>
      <c r="H4406" s="11">
        <v>0</v>
      </c>
      <c r="I4406" s="11">
        <v>0.37851162325372983</v>
      </c>
      <c r="K4406" s="9"/>
    </row>
    <row r="4407" spans="1:11">
      <c r="A4407" s="10" t="s">
        <v>770</v>
      </c>
      <c r="B4407" s="8" t="s">
        <v>771</v>
      </c>
      <c r="C4407" s="8" t="s">
        <v>772</v>
      </c>
      <c r="D4407" s="8" t="s">
        <v>9080</v>
      </c>
      <c r="E4407" s="11">
        <v>0.77054677582147724</v>
      </c>
      <c r="F4407" s="11">
        <v>0.74743037300000004</v>
      </c>
      <c r="G4407" s="11">
        <v>0.75898857441073864</v>
      </c>
      <c r="H4407" s="11">
        <v>1.6345765191706368E-2</v>
      </c>
      <c r="I4407" s="11">
        <v>-0.39784992698711596</v>
      </c>
      <c r="K4407" s="9"/>
    </row>
    <row r="4408" spans="1:11">
      <c r="A4408" s="10" t="s">
        <v>770</v>
      </c>
      <c r="B4408" s="8" t="s">
        <v>771</v>
      </c>
      <c r="C4408" s="8" t="s">
        <v>8724</v>
      </c>
      <c r="D4408" s="8" t="s">
        <v>9080</v>
      </c>
      <c r="E4408" s="11">
        <v>1.6786189604509874</v>
      </c>
      <c r="F4408" s="11">
        <v>1.8689857969999999</v>
      </c>
      <c r="G4408" s="11">
        <v>1.7738023787254935</v>
      </c>
      <c r="H4408" s="11">
        <v>0.13460968103683787</v>
      </c>
      <c r="I4408" s="11">
        <v>0.82684528635026766</v>
      </c>
      <c r="K4408" s="9"/>
    </row>
    <row r="4409" spans="1:11">
      <c r="A4409" s="10" t="s">
        <v>8225</v>
      </c>
      <c r="B4409" s="8" t="s">
        <v>8226</v>
      </c>
      <c r="C4409" s="8" t="s">
        <v>8227</v>
      </c>
      <c r="D4409" s="8" t="s">
        <v>9080</v>
      </c>
      <c r="E4409" s="11">
        <v>1.6853225899641053</v>
      </c>
      <c r="F4409" s="11">
        <v>1.1032164</v>
      </c>
      <c r="G4409" s="11">
        <v>1.3942694949820527</v>
      </c>
      <c r="H4409" s="11">
        <v>0.41161123429428392</v>
      </c>
      <c r="I4409" s="11">
        <v>0.47950944319823979</v>
      </c>
      <c r="K4409" s="9"/>
    </row>
    <row r="4410" spans="1:11">
      <c r="A4410" s="10" t="s">
        <v>3403</v>
      </c>
      <c r="B4410" s="8" t="s">
        <v>3404</v>
      </c>
      <c r="D4410" s="8" t="s">
        <v>8</v>
      </c>
      <c r="E4410" s="11">
        <v>0.8</v>
      </c>
      <c r="F4410" s="11">
        <v>0.9</v>
      </c>
      <c r="G4410" s="11">
        <v>0.85000000000000009</v>
      </c>
      <c r="H4410" s="11">
        <v>7.0710678118654738E-2</v>
      </c>
      <c r="I4410" s="11">
        <v>-0.23446525363702278</v>
      </c>
      <c r="J4410" s="9">
        <v>1</v>
      </c>
      <c r="K4410" s="9"/>
    </row>
    <row r="4411" spans="1:11">
      <c r="A4411" s="10" t="s">
        <v>407</v>
      </c>
      <c r="B4411" s="8" t="s">
        <v>408</v>
      </c>
      <c r="D4411" s="8" t="s">
        <v>8</v>
      </c>
      <c r="E4411" s="11">
        <v>0.4</v>
      </c>
      <c r="F4411" s="11">
        <v>0.4</v>
      </c>
      <c r="G4411" s="11">
        <v>0.4</v>
      </c>
      <c r="H4411" s="11">
        <v>0</v>
      </c>
      <c r="I4411" s="11">
        <v>-1.3219280948873622</v>
      </c>
      <c r="J4411" s="9">
        <v>1</v>
      </c>
      <c r="K4411" s="9"/>
    </row>
    <row r="4412" spans="1:11">
      <c r="A4412" s="10" t="s">
        <v>6220</v>
      </c>
      <c r="B4412" s="8" t="s">
        <v>6221</v>
      </c>
      <c r="D4412" s="8" t="s">
        <v>8</v>
      </c>
      <c r="E4412" s="11">
        <v>1.1000000000000001</v>
      </c>
      <c r="F4412" s="11">
        <v>1.2</v>
      </c>
      <c r="G4412" s="11">
        <v>1.1499999999999999</v>
      </c>
      <c r="H4412" s="11">
        <v>7.0710678118654655E-2</v>
      </c>
      <c r="I4412" s="11">
        <v>0.20163386116965043</v>
      </c>
      <c r="K4412" s="9"/>
    </row>
    <row r="4413" spans="1:11">
      <c r="A4413" s="10" t="s">
        <v>466</v>
      </c>
      <c r="B4413" s="8" t="s">
        <v>467</v>
      </c>
      <c r="D4413" s="8" t="s">
        <v>8</v>
      </c>
      <c r="E4413" s="11">
        <v>0.5</v>
      </c>
      <c r="F4413" s="11">
        <v>0.5</v>
      </c>
      <c r="G4413" s="11">
        <v>0.5</v>
      </c>
      <c r="H4413" s="11">
        <v>0</v>
      </c>
      <c r="I4413" s="11">
        <v>-1</v>
      </c>
      <c r="K4413" s="9"/>
    </row>
    <row r="4414" spans="1:11">
      <c r="A4414" s="10" t="s">
        <v>6023</v>
      </c>
      <c r="B4414" s="8" t="s">
        <v>6024</v>
      </c>
      <c r="D4414" s="8" t="s">
        <v>8</v>
      </c>
      <c r="E4414" s="11">
        <v>1.3</v>
      </c>
      <c r="F4414" s="11">
        <v>1</v>
      </c>
      <c r="G4414" s="11">
        <v>1.1499999999999999</v>
      </c>
      <c r="H4414" s="11">
        <v>0.21213203435596617</v>
      </c>
      <c r="I4414" s="11">
        <v>0.20163386116965043</v>
      </c>
      <c r="K4414" s="9"/>
    </row>
    <row r="4415" spans="1:11">
      <c r="A4415" s="10" t="s">
        <v>2415</v>
      </c>
      <c r="B4415" s="8" t="s">
        <v>2415</v>
      </c>
      <c r="D4415" s="8" t="s">
        <v>8</v>
      </c>
      <c r="E4415" s="11">
        <v>0.7</v>
      </c>
      <c r="F4415" s="11">
        <v>0.9</v>
      </c>
      <c r="G4415" s="11">
        <v>0.8</v>
      </c>
      <c r="H4415" s="11">
        <v>0.14142135623730878</v>
      </c>
      <c r="I4415" s="11">
        <v>-0.32192809488736229</v>
      </c>
      <c r="J4415" s="9">
        <v>1</v>
      </c>
      <c r="K4415" s="9"/>
    </row>
    <row r="4416" spans="1:11">
      <c r="A4416" s="10" t="s">
        <v>1539</v>
      </c>
      <c r="B4416" s="8" t="s">
        <v>1540</v>
      </c>
      <c r="D4416" s="8" t="s">
        <v>8</v>
      </c>
      <c r="E4416" s="11">
        <v>1</v>
      </c>
      <c r="F4416" s="11">
        <v>0.9</v>
      </c>
      <c r="G4416" s="11">
        <v>0.95</v>
      </c>
      <c r="H4416" s="11">
        <v>7.0710678118654738E-2</v>
      </c>
      <c r="I4416" s="11">
        <v>-7.4000581443776928E-2</v>
      </c>
      <c r="K4416" s="9"/>
    </row>
    <row r="4417" spans="1:11">
      <c r="A4417" s="10" t="s">
        <v>7041</v>
      </c>
      <c r="B4417" s="8" t="s">
        <v>7042</v>
      </c>
      <c r="D4417" s="8" t="s">
        <v>8</v>
      </c>
      <c r="E4417" s="11">
        <v>1</v>
      </c>
      <c r="F4417" s="11">
        <v>1.1000000000000001</v>
      </c>
      <c r="G4417" s="11">
        <v>1.05</v>
      </c>
      <c r="H4417" s="11">
        <v>7.0710678118654821E-2</v>
      </c>
      <c r="I4417" s="11">
        <v>7.0389327891398012E-2</v>
      </c>
      <c r="K4417" s="9"/>
    </row>
    <row r="4418" spans="1:11">
      <c r="A4418" s="10" t="s">
        <v>1889</v>
      </c>
      <c r="B4418" s="8" t="s">
        <v>1890</v>
      </c>
      <c r="D4418" s="8" t="s">
        <v>8</v>
      </c>
      <c r="E4418" s="11">
        <v>0.9</v>
      </c>
      <c r="F4418" s="11">
        <v>0.9</v>
      </c>
      <c r="G4418" s="11">
        <v>0.9</v>
      </c>
      <c r="H4418" s="11">
        <v>0</v>
      </c>
      <c r="I4418" s="11">
        <v>-0.15200309344504997</v>
      </c>
      <c r="K4418" s="9"/>
    </row>
    <row r="4419" spans="1:11">
      <c r="A4419" s="10" t="s">
        <v>1968</v>
      </c>
      <c r="B4419" s="8" t="s">
        <v>1969</v>
      </c>
      <c r="D4419" s="8" t="s">
        <v>8</v>
      </c>
      <c r="E4419" s="11">
        <v>0.9</v>
      </c>
      <c r="F4419" s="11">
        <v>0.9</v>
      </c>
      <c r="G4419" s="11">
        <v>0.9</v>
      </c>
      <c r="H4419" s="11">
        <v>0</v>
      </c>
      <c r="I4419" s="11">
        <v>-0.15200309344504997</v>
      </c>
      <c r="K4419" s="9"/>
    </row>
    <row r="4420" spans="1:11">
      <c r="A4420" s="10" t="s">
        <v>2149</v>
      </c>
      <c r="B4420" s="8" t="s">
        <v>2150</v>
      </c>
      <c r="D4420" s="8" t="s">
        <v>8</v>
      </c>
      <c r="E4420" s="11">
        <v>0.7</v>
      </c>
      <c r="F4420" s="11">
        <v>0.8</v>
      </c>
      <c r="G4420" s="11">
        <v>0.75</v>
      </c>
      <c r="H4420" s="11">
        <v>7.0710678118654821E-2</v>
      </c>
      <c r="I4420" s="11">
        <v>-0.41503749927884381</v>
      </c>
      <c r="K4420" s="9"/>
    </row>
    <row r="4421" spans="1:11">
      <c r="A4421" s="10" t="s">
        <v>2235</v>
      </c>
      <c r="B4421" s="8" t="s">
        <v>2235</v>
      </c>
      <c r="D4421" s="8" t="s">
        <v>8</v>
      </c>
      <c r="E4421" s="11">
        <v>1</v>
      </c>
      <c r="F4421" s="11">
        <v>1</v>
      </c>
      <c r="G4421" s="11">
        <v>1</v>
      </c>
      <c r="H4421" s="11">
        <v>0</v>
      </c>
      <c r="I4421" s="11">
        <v>0</v>
      </c>
      <c r="K4421" s="9"/>
    </row>
    <row r="4422" spans="1:11">
      <c r="A4422" s="10" t="s">
        <v>516</v>
      </c>
      <c r="B4422" s="8" t="s">
        <v>517</v>
      </c>
      <c r="D4422" s="8" t="s">
        <v>8</v>
      </c>
      <c r="E4422" s="11">
        <v>0.7</v>
      </c>
      <c r="F4422" s="11">
        <v>0.9</v>
      </c>
      <c r="G4422" s="11">
        <v>0.8</v>
      </c>
      <c r="H4422" s="11">
        <v>0.14142135623730878</v>
      </c>
      <c r="I4422" s="11">
        <v>-0.32192809488736229</v>
      </c>
      <c r="K4422" s="9"/>
    </row>
    <row r="4423" spans="1:11">
      <c r="A4423" s="10" t="s">
        <v>3388</v>
      </c>
      <c r="B4423" s="8" t="s">
        <v>3389</v>
      </c>
      <c r="D4423" s="8" t="s">
        <v>8</v>
      </c>
      <c r="E4423" s="11">
        <v>0.9</v>
      </c>
      <c r="F4423" s="11">
        <v>0.9</v>
      </c>
      <c r="G4423" s="11">
        <v>0.9</v>
      </c>
      <c r="H4423" s="11">
        <v>0</v>
      </c>
      <c r="I4423" s="11">
        <v>-0.15200309344504997</v>
      </c>
      <c r="K4423" s="9"/>
    </row>
    <row r="4424" spans="1:11">
      <c r="A4424" s="10" t="s">
        <v>3716</v>
      </c>
      <c r="B4424" s="8" t="s">
        <v>3717</v>
      </c>
      <c r="D4424" s="8" t="s">
        <v>8</v>
      </c>
      <c r="E4424" s="11">
        <v>1</v>
      </c>
      <c r="F4424" s="11">
        <v>1.4</v>
      </c>
      <c r="G4424" s="11">
        <v>1.2</v>
      </c>
      <c r="H4424" s="11">
        <v>0.28284271247461912</v>
      </c>
      <c r="I4424" s="11">
        <v>0.26303440583379378</v>
      </c>
      <c r="K4424" s="9"/>
    </row>
    <row r="4425" spans="1:11">
      <c r="A4425" s="10" t="s">
        <v>3609</v>
      </c>
      <c r="B4425" s="8" t="s">
        <v>3610</v>
      </c>
      <c r="D4425" s="8" t="s">
        <v>8</v>
      </c>
      <c r="E4425" s="11">
        <v>1.1000000000000001</v>
      </c>
      <c r="F4425" s="11">
        <v>1</v>
      </c>
      <c r="G4425" s="11">
        <v>1.05</v>
      </c>
      <c r="H4425" s="11">
        <v>7.0710678118654821E-2</v>
      </c>
      <c r="I4425" s="11">
        <v>7.0389327891398012E-2</v>
      </c>
      <c r="K4425" s="9"/>
    </row>
    <row r="4426" spans="1:11">
      <c r="A4426" s="10" t="s">
        <v>6890</v>
      </c>
      <c r="B4426" s="8" t="s">
        <v>6891</v>
      </c>
      <c r="D4426" s="8" t="s">
        <v>8</v>
      </c>
      <c r="E4426" s="11">
        <v>1.3</v>
      </c>
      <c r="F4426" s="11">
        <v>1.8</v>
      </c>
      <c r="G4426" s="11">
        <v>1.55</v>
      </c>
      <c r="H4426" s="11">
        <v>0.35355339059327379</v>
      </c>
      <c r="I4426" s="11">
        <v>0.63226821549951295</v>
      </c>
      <c r="K4426" s="9"/>
    </row>
    <row r="4427" spans="1:11">
      <c r="A4427" s="10" t="s">
        <v>4264</v>
      </c>
      <c r="B4427" s="8" t="s">
        <v>4265</v>
      </c>
      <c r="D4427" s="8" t="s">
        <v>8</v>
      </c>
      <c r="E4427" s="11">
        <v>1.1000000000000001</v>
      </c>
      <c r="F4427" s="11">
        <v>1</v>
      </c>
      <c r="G4427" s="11">
        <v>1.05</v>
      </c>
      <c r="H4427" s="11">
        <v>7.0710678118654821E-2</v>
      </c>
      <c r="I4427" s="11">
        <v>7.0389327891398012E-2</v>
      </c>
      <c r="K4427" s="9"/>
    </row>
    <row r="4428" spans="1:11">
      <c r="A4428" s="10" t="s">
        <v>1783</v>
      </c>
      <c r="B4428" s="8" t="s">
        <v>1783</v>
      </c>
      <c r="D4428" s="8" t="s">
        <v>8</v>
      </c>
      <c r="E4428" s="11">
        <v>0.8</v>
      </c>
      <c r="F4428" s="11">
        <v>1</v>
      </c>
      <c r="G4428" s="11">
        <v>0.9</v>
      </c>
      <c r="H4428" s="11">
        <v>0.14142135623730956</v>
      </c>
      <c r="I4428" s="11">
        <v>-0.15200309344504997</v>
      </c>
      <c r="K4428" s="9"/>
    </row>
    <row r="4429" spans="1:11">
      <c r="A4429" s="10" t="s">
        <v>2891</v>
      </c>
      <c r="B4429" s="8" t="s">
        <v>2892</v>
      </c>
      <c r="D4429" s="8" t="s">
        <v>8</v>
      </c>
      <c r="E4429" s="11">
        <v>0.9</v>
      </c>
      <c r="F4429" s="11">
        <v>0.8</v>
      </c>
      <c r="G4429" s="11">
        <v>0.85000000000000009</v>
      </c>
      <c r="H4429" s="11">
        <v>7.0710678118654738E-2</v>
      </c>
      <c r="I4429" s="11">
        <v>-0.23446525363702278</v>
      </c>
      <c r="K4429" s="9"/>
    </row>
    <row r="4430" spans="1:11">
      <c r="A4430" s="10" t="s">
        <v>2095</v>
      </c>
      <c r="B4430" s="8" t="s">
        <v>2096</v>
      </c>
      <c r="D4430" s="8" t="s">
        <v>8</v>
      </c>
      <c r="E4430" s="11">
        <v>1.1000000000000001</v>
      </c>
      <c r="F4430" s="11">
        <v>1</v>
      </c>
      <c r="G4430" s="11">
        <v>1.05</v>
      </c>
      <c r="H4430" s="11">
        <v>7.0710678118654821E-2</v>
      </c>
      <c r="I4430" s="11">
        <v>7.0389327891398012E-2</v>
      </c>
      <c r="K4430" s="9"/>
    </row>
    <row r="4431" spans="1:11">
      <c r="A4431" s="10" t="s">
        <v>5288</v>
      </c>
      <c r="B4431" s="8" t="s">
        <v>5289</v>
      </c>
      <c r="D4431" s="8" t="s">
        <v>8</v>
      </c>
      <c r="E4431" s="11">
        <v>1.3</v>
      </c>
      <c r="F4431" s="11">
        <v>1.3</v>
      </c>
      <c r="G4431" s="11">
        <v>1.3</v>
      </c>
      <c r="H4431" s="11">
        <v>0</v>
      </c>
      <c r="I4431" s="11">
        <v>0.37851162325372983</v>
      </c>
      <c r="K4431" s="9"/>
    </row>
    <row r="4432" spans="1:11">
      <c r="A4432" s="10" t="s">
        <v>143</v>
      </c>
      <c r="B4432" s="8" t="s">
        <v>144</v>
      </c>
      <c r="C4432" s="8" t="s">
        <v>9105</v>
      </c>
      <c r="D4432" s="8" t="s">
        <v>9080</v>
      </c>
      <c r="E4432" s="11">
        <v>0.19263669395536934</v>
      </c>
      <c r="F4432" s="11">
        <v>0.25684892500000001</v>
      </c>
      <c r="G4432" s="11">
        <v>0.22474280947768466</v>
      </c>
      <c r="H4432" s="11">
        <v>4.5404904006775895E-2</v>
      </c>
      <c r="I4432" s="11">
        <v>-2.1536531366418998</v>
      </c>
      <c r="K4432" s="9"/>
    </row>
    <row r="4433" spans="1:11">
      <c r="A4433" s="10" t="s">
        <v>6375</v>
      </c>
      <c r="B4433" s="8" t="s">
        <v>6376</v>
      </c>
      <c r="D4433" s="8" t="s">
        <v>8</v>
      </c>
      <c r="E4433" s="11">
        <v>1</v>
      </c>
      <c r="F4433" s="11">
        <v>0.9</v>
      </c>
      <c r="G4433" s="11">
        <v>0.95</v>
      </c>
      <c r="H4433" s="11">
        <v>7.0710678118654738E-2</v>
      </c>
      <c r="I4433" s="11">
        <v>-7.4000581443776928E-2</v>
      </c>
      <c r="K4433" s="9"/>
    </row>
    <row r="4434" spans="1:11">
      <c r="A4434" s="10" t="s">
        <v>4537</v>
      </c>
      <c r="B4434" s="8" t="s">
        <v>4537</v>
      </c>
      <c r="D4434" s="8" t="s">
        <v>8</v>
      </c>
      <c r="E4434" s="11">
        <v>1.1000000000000001</v>
      </c>
      <c r="F4434" s="11">
        <v>1</v>
      </c>
      <c r="G4434" s="11">
        <v>1.05</v>
      </c>
      <c r="H4434" s="11">
        <v>7.0710678118654821E-2</v>
      </c>
      <c r="I4434" s="11">
        <v>7.0389327891398012E-2</v>
      </c>
      <c r="K4434" s="9"/>
    </row>
    <row r="4435" spans="1:11">
      <c r="A4435" s="10" t="s">
        <v>842</v>
      </c>
      <c r="B4435" s="8" t="s">
        <v>843</v>
      </c>
      <c r="D4435" s="8" t="s">
        <v>8</v>
      </c>
      <c r="E4435" s="11">
        <v>0.8</v>
      </c>
      <c r="F4435" s="11">
        <v>0.8</v>
      </c>
      <c r="G4435" s="11">
        <v>0.8</v>
      </c>
      <c r="H4435" s="11">
        <v>0</v>
      </c>
      <c r="I4435" s="11">
        <v>-0.32192809488736229</v>
      </c>
      <c r="K4435" s="9"/>
    </row>
    <row r="4436" spans="1:11">
      <c r="A4436" s="10" t="s">
        <v>3692</v>
      </c>
      <c r="B4436" s="8" t="s">
        <v>3693</v>
      </c>
      <c r="D4436" s="8" t="s">
        <v>8</v>
      </c>
      <c r="E4436" s="11">
        <v>1.1000000000000001</v>
      </c>
      <c r="F4436" s="11">
        <v>1.1000000000000001</v>
      </c>
      <c r="G4436" s="11">
        <v>1.1000000000000001</v>
      </c>
      <c r="H4436" s="11">
        <v>0</v>
      </c>
      <c r="I4436" s="11">
        <v>0.13750352374993502</v>
      </c>
      <c r="K4436" s="9"/>
    </row>
    <row r="4437" spans="1:11">
      <c r="A4437" s="10" t="s">
        <v>2091</v>
      </c>
      <c r="B4437" s="8" t="s">
        <v>2092</v>
      </c>
      <c r="D4437" s="8" t="s">
        <v>8</v>
      </c>
      <c r="E4437" s="11">
        <v>1.1000000000000001</v>
      </c>
      <c r="F4437" s="11">
        <v>1</v>
      </c>
      <c r="G4437" s="11">
        <v>1.05</v>
      </c>
      <c r="H4437" s="11">
        <v>7.0710678118654821E-2</v>
      </c>
      <c r="I4437" s="11">
        <v>7.0389327891398012E-2</v>
      </c>
      <c r="K4437" s="9"/>
    </row>
    <row r="4438" spans="1:11">
      <c r="A4438" s="10" t="s">
        <v>3256</v>
      </c>
      <c r="B4438" s="8" t="s">
        <v>3257</v>
      </c>
      <c r="D4438" s="8" t="s">
        <v>8</v>
      </c>
      <c r="E4438" s="11">
        <v>0.9</v>
      </c>
      <c r="F4438" s="11">
        <v>0.9</v>
      </c>
      <c r="G4438" s="11">
        <v>0.9</v>
      </c>
      <c r="H4438" s="11">
        <v>0</v>
      </c>
      <c r="I4438" s="11">
        <v>-0.15200309344504997</v>
      </c>
      <c r="K4438" s="9"/>
    </row>
    <row r="4439" spans="1:11">
      <c r="A4439" s="10" t="s">
        <v>3262</v>
      </c>
      <c r="B4439" s="8" t="s">
        <v>3262</v>
      </c>
      <c r="D4439" s="8" t="s">
        <v>8</v>
      </c>
      <c r="E4439" s="11">
        <v>1</v>
      </c>
      <c r="F4439" s="11">
        <v>1</v>
      </c>
      <c r="G4439" s="11">
        <v>1</v>
      </c>
      <c r="H4439" s="11">
        <v>0</v>
      </c>
      <c r="I4439" s="11">
        <v>0</v>
      </c>
      <c r="K4439" s="9"/>
    </row>
    <row r="4440" spans="1:11">
      <c r="A4440" s="10" t="s">
        <v>3831</v>
      </c>
      <c r="B4440" s="8" t="s">
        <v>3832</v>
      </c>
      <c r="D4440" s="8" t="s">
        <v>8</v>
      </c>
      <c r="E4440" s="11">
        <v>1.3</v>
      </c>
      <c r="F4440" s="11">
        <v>1</v>
      </c>
      <c r="G4440" s="11">
        <v>1.1499999999999999</v>
      </c>
      <c r="H4440" s="11">
        <v>0.21213203435596617</v>
      </c>
      <c r="I4440" s="11">
        <v>0.20163386116965043</v>
      </c>
      <c r="K4440" s="9"/>
    </row>
    <row r="4441" spans="1:11">
      <c r="A4441" s="10" t="s">
        <v>1731</v>
      </c>
      <c r="B4441" s="8" t="s">
        <v>1732</v>
      </c>
      <c r="D4441" s="8" t="s">
        <v>8</v>
      </c>
      <c r="E4441" s="11">
        <v>0.9</v>
      </c>
      <c r="F4441" s="11">
        <v>1</v>
      </c>
      <c r="G4441" s="11">
        <v>0.95</v>
      </c>
      <c r="H4441" s="11">
        <v>7.0710678118654738E-2</v>
      </c>
      <c r="I4441" s="11">
        <v>-7.4000581443776928E-2</v>
      </c>
      <c r="K4441" s="9"/>
    </row>
    <row r="4442" spans="1:11">
      <c r="A4442" s="10" t="s">
        <v>677</v>
      </c>
      <c r="B4442" s="8" t="s">
        <v>677</v>
      </c>
      <c r="D4442" s="8" t="s">
        <v>8</v>
      </c>
      <c r="E4442" s="11">
        <v>0.9</v>
      </c>
      <c r="F4442" s="11">
        <v>0.8</v>
      </c>
      <c r="G4442" s="11">
        <v>0.85000000000000009</v>
      </c>
      <c r="H4442" s="11">
        <v>7.0710678118654738E-2</v>
      </c>
      <c r="I4442" s="11">
        <v>-0.23446525363702278</v>
      </c>
      <c r="K4442" s="9"/>
    </row>
    <row r="4443" spans="1:11">
      <c r="A4443" s="10" t="s">
        <v>4118</v>
      </c>
      <c r="B4443" s="8" t="s">
        <v>4119</v>
      </c>
      <c r="D4443" s="8" t="s">
        <v>8</v>
      </c>
      <c r="E4443" s="11">
        <v>1.1000000000000001</v>
      </c>
      <c r="F4443" s="11">
        <v>1.1000000000000001</v>
      </c>
      <c r="G4443" s="11">
        <v>1.1000000000000001</v>
      </c>
      <c r="H4443" s="11">
        <v>0</v>
      </c>
      <c r="I4443" s="11">
        <v>0.13750352374993502</v>
      </c>
      <c r="K4443" s="9"/>
    </row>
    <row r="4444" spans="1:11">
      <c r="A4444" s="10" t="s">
        <v>5376</v>
      </c>
      <c r="B4444" s="8" t="s">
        <v>5377</v>
      </c>
      <c r="C4444" s="8" t="s">
        <v>5378</v>
      </c>
      <c r="D4444" s="8" t="s">
        <v>9080</v>
      </c>
      <c r="E4444" s="11">
        <v>1.1309986289368461</v>
      </c>
      <c r="F4444" s="11">
        <v>1.138696902</v>
      </c>
      <c r="G4444" s="11">
        <v>1.134847765468423</v>
      </c>
      <c r="H4444" s="11">
        <v>5.4435010863818217E-3</v>
      </c>
      <c r="I4444" s="11">
        <v>0.18249877968875827</v>
      </c>
      <c r="K4444" s="9"/>
    </row>
    <row r="4445" spans="1:11">
      <c r="A4445" s="10" t="s">
        <v>6418</v>
      </c>
      <c r="B4445" s="8" t="s">
        <v>6419</v>
      </c>
      <c r="D4445" s="8" t="s">
        <v>8</v>
      </c>
      <c r="E4445" s="11">
        <v>1.1000000000000001</v>
      </c>
      <c r="F4445" s="11">
        <v>0.8</v>
      </c>
      <c r="G4445" s="11">
        <v>0.95000000000000007</v>
      </c>
      <c r="H4445" s="11">
        <v>0.21213203435596462</v>
      </c>
      <c r="I4445" s="11">
        <v>-7.4000581443776747E-2</v>
      </c>
      <c r="K4445" s="9"/>
    </row>
    <row r="4446" spans="1:11">
      <c r="A4446" s="10" t="s">
        <v>3718</v>
      </c>
      <c r="B4446" s="8" t="s">
        <v>3719</v>
      </c>
      <c r="D4446" s="8" t="s">
        <v>8</v>
      </c>
      <c r="E4446" s="11">
        <v>1.4</v>
      </c>
      <c r="F4446" s="11">
        <v>1.1000000000000001</v>
      </c>
      <c r="G4446" s="11">
        <v>1.25</v>
      </c>
      <c r="H4446" s="11">
        <v>0.21213203435596409</v>
      </c>
      <c r="I4446" s="11">
        <v>0.32192809488736235</v>
      </c>
      <c r="K4446" s="9"/>
    </row>
    <row r="4447" spans="1:11">
      <c r="A4447" s="10" t="s">
        <v>3743</v>
      </c>
      <c r="B4447" s="8" t="s">
        <v>3743</v>
      </c>
      <c r="D4447" s="8" t="s">
        <v>8</v>
      </c>
      <c r="E4447" s="11">
        <v>1.2</v>
      </c>
      <c r="F4447" s="11">
        <v>1.1000000000000001</v>
      </c>
      <c r="G4447" s="11">
        <v>1.1499999999999999</v>
      </c>
      <c r="H4447" s="11">
        <v>7.0710678118654655E-2</v>
      </c>
      <c r="I4447" s="11">
        <v>0.20163386116965043</v>
      </c>
      <c r="K4447" s="9"/>
    </row>
    <row r="4448" spans="1:11">
      <c r="A4448" s="10" t="s">
        <v>1536</v>
      </c>
      <c r="B4448" s="8" t="s">
        <v>1537</v>
      </c>
      <c r="C4448" s="8" t="s">
        <v>1538</v>
      </c>
      <c r="D4448" s="8" t="s">
        <v>9080</v>
      </c>
      <c r="E4448" s="11">
        <v>1.0940111061382662</v>
      </c>
      <c r="F4448" s="11">
        <v>1.1045557909999999</v>
      </c>
      <c r="G4448" s="11">
        <v>1.0992834485691332</v>
      </c>
      <c r="H4448" s="11">
        <v>7.4562181712069997E-3</v>
      </c>
      <c r="I4448" s="11">
        <v>0.1365634309818971</v>
      </c>
      <c r="K4448" s="9"/>
    </row>
    <row r="4449" spans="1:11">
      <c r="A4449" s="10" t="s">
        <v>1536</v>
      </c>
      <c r="B4449" s="8" t="s">
        <v>1537</v>
      </c>
      <c r="C4449" s="8" t="s">
        <v>3214</v>
      </c>
      <c r="D4449" s="8" t="s">
        <v>9080</v>
      </c>
      <c r="E4449" s="11">
        <v>1.226931229820424</v>
      </c>
      <c r="F4449" s="11">
        <v>1.255245554</v>
      </c>
      <c r="G4449" s="11">
        <v>1.241088391910212</v>
      </c>
      <c r="H4449" s="11">
        <v>2.0021250632092435E-2</v>
      </c>
      <c r="I4449" s="11">
        <v>0.31160586972229787</v>
      </c>
      <c r="K4449" s="9"/>
    </row>
    <row r="4450" spans="1:11">
      <c r="A4450" s="10" t="s">
        <v>1536</v>
      </c>
      <c r="B4450" s="8" t="s">
        <v>1537</v>
      </c>
      <c r="C4450" s="8" t="s">
        <v>6523</v>
      </c>
      <c r="D4450" s="8" t="s">
        <v>9080</v>
      </c>
      <c r="E4450" s="11">
        <v>1.2538433761082037</v>
      </c>
      <c r="F4450" s="11">
        <v>1.6257430530000001</v>
      </c>
      <c r="G4450" s="11">
        <v>1.4397932145541019</v>
      </c>
      <c r="H4450" s="11">
        <v>0.26297278345127567</v>
      </c>
      <c r="I4450" s="11">
        <v>0.52586162433460126</v>
      </c>
      <c r="K4450" s="9"/>
    </row>
    <row r="4451" spans="1:11">
      <c r="A4451" s="10" t="s">
        <v>938</v>
      </c>
      <c r="B4451" s="8" t="s">
        <v>939</v>
      </c>
      <c r="D4451" s="8" t="s">
        <v>8</v>
      </c>
      <c r="E4451" s="11">
        <v>0.8</v>
      </c>
      <c r="F4451" s="11">
        <v>0.8</v>
      </c>
      <c r="G4451" s="11">
        <v>0.8</v>
      </c>
      <c r="H4451" s="11">
        <v>0</v>
      </c>
      <c r="I4451" s="11">
        <v>-0.32192809488736229</v>
      </c>
      <c r="K4451" s="9"/>
    </row>
    <row r="4452" spans="1:11">
      <c r="A4452" s="10" t="s">
        <v>4917</v>
      </c>
      <c r="B4452" s="8" t="s">
        <v>4918</v>
      </c>
      <c r="D4452" s="8" t="s">
        <v>8</v>
      </c>
      <c r="E4452" s="11">
        <v>1</v>
      </c>
      <c r="F4452" s="11">
        <v>0.8</v>
      </c>
      <c r="G4452" s="11">
        <v>0.9</v>
      </c>
      <c r="H4452" s="11">
        <v>0.14142135623730956</v>
      </c>
      <c r="I4452" s="11">
        <v>-0.15200309344504997</v>
      </c>
      <c r="K4452" s="9"/>
    </row>
    <row r="4453" spans="1:11">
      <c r="A4453" s="10" t="s">
        <v>1367</v>
      </c>
      <c r="B4453" s="8" t="s">
        <v>1368</v>
      </c>
      <c r="D4453" s="8" t="s">
        <v>8</v>
      </c>
      <c r="E4453" s="11">
        <v>0.7</v>
      </c>
      <c r="F4453" s="11">
        <v>0.7</v>
      </c>
      <c r="G4453" s="11">
        <v>0.7</v>
      </c>
      <c r="H4453" s="11">
        <v>0</v>
      </c>
      <c r="I4453" s="11">
        <v>-0.51457317282975834</v>
      </c>
      <c r="K4453" s="9"/>
    </row>
    <row r="4454" spans="1:11">
      <c r="A4454" s="10" t="s">
        <v>3659</v>
      </c>
      <c r="B4454" s="8" t="s">
        <v>3660</v>
      </c>
      <c r="D4454" s="8" t="s">
        <v>8</v>
      </c>
      <c r="E4454" s="11">
        <v>1.3</v>
      </c>
      <c r="F4454" s="11">
        <v>1</v>
      </c>
      <c r="G4454" s="11">
        <v>1.1499999999999999</v>
      </c>
      <c r="H4454" s="11">
        <v>0.21213203435596617</v>
      </c>
      <c r="I4454" s="11">
        <v>0.20163386116965043</v>
      </c>
      <c r="K4454" s="9"/>
    </row>
    <row r="4455" spans="1:11">
      <c r="A4455" s="10" t="s">
        <v>4311</v>
      </c>
      <c r="B4455" s="8" t="s">
        <v>4312</v>
      </c>
      <c r="D4455" s="8" t="s">
        <v>8</v>
      </c>
      <c r="E4455" s="11">
        <v>1.2</v>
      </c>
      <c r="F4455" s="11">
        <v>1.1000000000000001</v>
      </c>
      <c r="G4455" s="11">
        <v>1.1499999999999999</v>
      </c>
      <c r="H4455" s="11">
        <v>7.0710678118654655E-2</v>
      </c>
      <c r="I4455" s="11">
        <v>0.20163386116965043</v>
      </c>
      <c r="K4455" s="9"/>
    </row>
    <row r="4456" spans="1:11">
      <c r="A4456" s="10" t="s">
        <v>3500</v>
      </c>
      <c r="B4456" s="8" t="s">
        <v>3501</v>
      </c>
      <c r="D4456" s="8" t="s">
        <v>8</v>
      </c>
      <c r="E4456" s="11">
        <v>1.3</v>
      </c>
      <c r="F4456" s="11">
        <v>1.3</v>
      </c>
      <c r="G4456" s="11">
        <v>1.3</v>
      </c>
      <c r="H4456" s="11">
        <v>0</v>
      </c>
      <c r="I4456" s="11">
        <v>0.37851162325372983</v>
      </c>
      <c r="K4456" s="9"/>
    </row>
    <row r="4457" spans="1:11">
      <c r="A4457" s="10" t="s">
        <v>7435</v>
      </c>
      <c r="B4457" s="8" t="s">
        <v>7436</v>
      </c>
      <c r="D4457" s="8" t="s">
        <v>8</v>
      </c>
      <c r="E4457" s="11">
        <v>1.1000000000000001</v>
      </c>
      <c r="F4457" s="11">
        <v>0.9</v>
      </c>
      <c r="G4457" s="11">
        <v>1</v>
      </c>
      <c r="H4457" s="11">
        <v>0.14142135623730953</v>
      </c>
      <c r="I4457" s="11">
        <v>0</v>
      </c>
      <c r="K4457" s="9"/>
    </row>
    <row r="4458" spans="1:11">
      <c r="A4458" s="10" t="s">
        <v>2850</v>
      </c>
      <c r="B4458" s="8" t="s">
        <v>2850</v>
      </c>
      <c r="D4458" s="8" t="s">
        <v>8</v>
      </c>
      <c r="E4458" s="11">
        <v>0.9</v>
      </c>
      <c r="F4458" s="11">
        <v>0.9</v>
      </c>
      <c r="G4458" s="11">
        <v>0.9</v>
      </c>
      <c r="H4458" s="11">
        <v>0</v>
      </c>
      <c r="I4458" s="11">
        <v>-0.15200309344504997</v>
      </c>
      <c r="K4458" s="9"/>
    </row>
    <row r="4459" spans="1:11">
      <c r="A4459" s="10" t="s">
        <v>1215</v>
      </c>
      <c r="B4459" s="8" t="s">
        <v>1216</v>
      </c>
      <c r="D4459" s="8" t="s">
        <v>8</v>
      </c>
      <c r="E4459" s="11">
        <v>0.9</v>
      </c>
      <c r="F4459" s="11">
        <v>0.9</v>
      </c>
      <c r="G4459" s="11">
        <v>0.9</v>
      </c>
      <c r="H4459" s="11">
        <v>0</v>
      </c>
      <c r="I4459" s="11">
        <v>-0.15200309344504997</v>
      </c>
      <c r="K4459" s="9"/>
    </row>
    <row r="4460" spans="1:11">
      <c r="A4460" s="10" t="s">
        <v>6271</v>
      </c>
      <c r="B4460" s="8" t="s">
        <v>6272</v>
      </c>
      <c r="D4460" s="8" t="s">
        <v>8</v>
      </c>
      <c r="E4460" s="11">
        <v>1</v>
      </c>
      <c r="F4460" s="11">
        <v>1.1000000000000001</v>
      </c>
      <c r="G4460" s="11">
        <v>1.05</v>
      </c>
      <c r="H4460" s="11">
        <v>7.0710678118654821E-2</v>
      </c>
      <c r="I4460" s="11">
        <v>7.0389327891398012E-2</v>
      </c>
      <c r="K4460" s="9"/>
    </row>
    <row r="4461" spans="1:11">
      <c r="A4461" s="10" t="s">
        <v>1424</v>
      </c>
      <c r="B4461" s="8" t="s">
        <v>1425</v>
      </c>
      <c r="D4461" s="8" t="s">
        <v>8</v>
      </c>
      <c r="E4461" s="11">
        <v>0.9</v>
      </c>
      <c r="F4461" s="11">
        <v>0.9</v>
      </c>
      <c r="G4461" s="11">
        <v>0.9</v>
      </c>
      <c r="H4461" s="11">
        <v>0</v>
      </c>
      <c r="I4461" s="11">
        <v>-0.15200309344504997</v>
      </c>
      <c r="K4461" s="9"/>
    </row>
    <row r="4462" spans="1:11">
      <c r="A4462" s="10" t="s">
        <v>1590</v>
      </c>
      <c r="B4462" s="8" t="s">
        <v>1591</v>
      </c>
      <c r="D4462" s="8" t="s">
        <v>8</v>
      </c>
      <c r="E4462" s="11">
        <v>0.6</v>
      </c>
      <c r="F4462" s="11">
        <v>0.8</v>
      </c>
      <c r="G4462" s="11">
        <v>0.7</v>
      </c>
      <c r="H4462" s="11">
        <v>0.14142135623730995</v>
      </c>
      <c r="I4462" s="11">
        <v>-0.51457317282975834</v>
      </c>
      <c r="K4462" s="9"/>
    </row>
    <row r="4463" spans="1:11">
      <c r="A4463" s="10" t="s">
        <v>1121</v>
      </c>
      <c r="B4463" s="8" t="s">
        <v>1122</v>
      </c>
      <c r="D4463" s="8" t="s">
        <v>8</v>
      </c>
      <c r="E4463" s="11">
        <v>0.5</v>
      </c>
      <c r="F4463" s="11">
        <v>0.6</v>
      </c>
      <c r="G4463" s="11">
        <v>0.55000000000000004</v>
      </c>
      <c r="H4463" s="11">
        <v>7.0710678118654738E-2</v>
      </c>
      <c r="I4463" s="11">
        <v>-0.86249647625006509</v>
      </c>
      <c r="K4463" s="9"/>
    </row>
    <row r="4464" spans="1:11">
      <c r="A4464" s="10" t="s">
        <v>7067</v>
      </c>
      <c r="B4464" s="8" t="s">
        <v>7068</v>
      </c>
      <c r="D4464" s="8" t="s">
        <v>8</v>
      </c>
      <c r="E4464" s="11">
        <v>1.2</v>
      </c>
      <c r="F4464" s="11">
        <v>1.1000000000000001</v>
      </c>
      <c r="G4464" s="11">
        <v>1.1499999999999999</v>
      </c>
      <c r="H4464" s="11">
        <v>7.0710678118654655E-2</v>
      </c>
      <c r="I4464" s="11">
        <v>0.20163386116965043</v>
      </c>
      <c r="K4464" s="9"/>
    </row>
    <row r="4465" spans="1:11">
      <c r="A4465" s="10" t="s">
        <v>2652</v>
      </c>
      <c r="B4465" s="8" t="s">
        <v>2653</v>
      </c>
      <c r="D4465" s="8" t="s">
        <v>8</v>
      </c>
      <c r="E4465" s="11">
        <v>0.7</v>
      </c>
      <c r="F4465" s="11">
        <v>0.9</v>
      </c>
      <c r="G4465" s="11">
        <v>0.8</v>
      </c>
      <c r="H4465" s="11">
        <v>0.14142135623730878</v>
      </c>
      <c r="I4465" s="11">
        <v>-0.32192809488736229</v>
      </c>
      <c r="K4465" s="9"/>
    </row>
    <row r="4466" spans="1:11">
      <c r="A4466" s="10" t="s">
        <v>3295</v>
      </c>
      <c r="B4466" s="8" t="s">
        <v>3295</v>
      </c>
      <c r="D4466" s="8" t="s">
        <v>8</v>
      </c>
      <c r="E4466" s="11">
        <v>1</v>
      </c>
      <c r="F4466" s="11">
        <v>1</v>
      </c>
      <c r="G4466" s="11">
        <v>1</v>
      </c>
      <c r="H4466" s="11">
        <v>0</v>
      </c>
      <c r="I4466" s="11">
        <v>0</v>
      </c>
      <c r="J4466" s="9">
        <v>1</v>
      </c>
      <c r="K4466" s="9"/>
    </row>
    <row r="4467" spans="1:11">
      <c r="A4467" s="10" t="s">
        <v>1613</v>
      </c>
      <c r="B4467" s="8" t="s">
        <v>1614</v>
      </c>
      <c r="D4467" s="8" t="s">
        <v>8</v>
      </c>
      <c r="E4467" s="11">
        <v>1</v>
      </c>
      <c r="F4467" s="11">
        <v>1</v>
      </c>
      <c r="G4467" s="11">
        <v>1</v>
      </c>
      <c r="H4467" s="11">
        <v>0</v>
      </c>
      <c r="I4467" s="11">
        <v>0</v>
      </c>
      <c r="K4467" s="9"/>
    </row>
    <row r="4468" spans="1:11">
      <c r="A4468" s="10" t="s">
        <v>115</v>
      </c>
      <c r="B4468" s="8" t="s">
        <v>116</v>
      </c>
      <c r="D4468" s="8" t="s">
        <v>8</v>
      </c>
      <c r="E4468" s="11">
        <v>0.3</v>
      </c>
      <c r="F4468" s="11">
        <v>0.2</v>
      </c>
      <c r="G4468" s="11">
        <v>0.25</v>
      </c>
      <c r="H4468" s="11">
        <v>7.0710678118654779E-2</v>
      </c>
      <c r="I4468" s="11">
        <v>-2</v>
      </c>
      <c r="K4468" s="9"/>
    </row>
    <row r="4469" spans="1:11">
      <c r="A4469" s="10" t="s">
        <v>5058</v>
      </c>
      <c r="B4469" s="8" t="s">
        <v>5059</v>
      </c>
      <c r="D4469" s="8" t="s">
        <v>8</v>
      </c>
      <c r="E4469" s="11">
        <v>1.4</v>
      </c>
      <c r="F4469" s="11">
        <v>1</v>
      </c>
      <c r="G4469" s="11">
        <v>1.2</v>
      </c>
      <c r="H4469" s="11">
        <v>0.28284271247461912</v>
      </c>
      <c r="I4469" s="11">
        <v>0.26303440583379378</v>
      </c>
      <c r="K4469" s="9">
        <v>1</v>
      </c>
    </row>
    <row r="4470" spans="1:11">
      <c r="A4470" s="10" t="s">
        <v>8753</v>
      </c>
      <c r="B4470" s="8" t="s">
        <v>8754</v>
      </c>
      <c r="C4470" s="8" t="s">
        <v>9104</v>
      </c>
      <c r="D4470" s="8" t="s">
        <v>9080</v>
      </c>
      <c r="E4470" s="11">
        <v>1.6815533422037425</v>
      </c>
      <c r="F4470" s="11">
        <v>1.6805106160000001</v>
      </c>
      <c r="G4470" s="11">
        <v>1.6810319791018713</v>
      </c>
      <c r="H4470" s="11">
        <v>7.3731876958719989E-4</v>
      </c>
      <c r="I4470" s="11">
        <v>0.74934716993567718</v>
      </c>
      <c r="K4470" s="9"/>
    </row>
    <row r="4471" spans="1:11">
      <c r="A4471" s="10" t="s">
        <v>4529</v>
      </c>
      <c r="B4471" s="8" t="s">
        <v>4530</v>
      </c>
      <c r="D4471" s="8" t="s">
        <v>8</v>
      </c>
      <c r="E4471" s="11">
        <v>0.9</v>
      </c>
      <c r="F4471" s="11">
        <v>1.1000000000000001</v>
      </c>
      <c r="G4471" s="11">
        <v>1</v>
      </c>
      <c r="H4471" s="11">
        <v>0.14142135623730953</v>
      </c>
      <c r="I4471" s="11">
        <v>0</v>
      </c>
      <c r="K4471" s="9"/>
    </row>
    <row r="4472" spans="1:11">
      <c r="A4472" s="10" t="s">
        <v>1218</v>
      </c>
      <c r="B4472" s="8" t="s">
        <v>1219</v>
      </c>
      <c r="C4472" s="8" t="s">
        <v>1220</v>
      </c>
      <c r="D4472" s="8" t="s">
        <v>9080</v>
      </c>
      <c r="E4472" s="11">
        <v>1.2369561216773106</v>
      </c>
      <c r="F4472" s="11">
        <v>1.01608254</v>
      </c>
      <c r="G4472" s="11">
        <v>1.1265193308386552</v>
      </c>
      <c r="H4472" s="11">
        <v>0.15618120738898714</v>
      </c>
      <c r="I4472" s="11">
        <v>0.17187207013417732</v>
      </c>
      <c r="J4472" s="9">
        <v>1</v>
      </c>
      <c r="K4472" s="9"/>
    </row>
    <row r="4473" spans="1:11">
      <c r="A4473" s="10" t="s">
        <v>1218</v>
      </c>
      <c r="B4473" s="8" t="s">
        <v>1219</v>
      </c>
      <c r="C4473" s="8" t="s">
        <v>8860</v>
      </c>
      <c r="D4473" s="8" t="s">
        <v>9080</v>
      </c>
      <c r="E4473" s="11">
        <v>2.2060323937224018</v>
      </c>
      <c r="F4473" s="11">
        <v>1.9535516799999999</v>
      </c>
      <c r="G4473" s="11">
        <v>2.0797920368612006</v>
      </c>
      <c r="H4473" s="11">
        <v>0.17853082479192978</v>
      </c>
      <c r="I4473" s="11">
        <v>1.0564392772179327</v>
      </c>
      <c r="K4473" s="9"/>
    </row>
    <row r="4474" spans="1:11">
      <c r="A4474" s="10" t="s">
        <v>367</v>
      </c>
      <c r="B4474" s="8" t="s">
        <v>368</v>
      </c>
      <c r="C4474" s="8" t="s">
        <v>369</v>
      </c>
      <c r="D4474" s="8" t="s">
        <v>9080</v>
      </c>
      <c r="E4474" s="11">
        <v>0.49967197066921737</v>
      </c>
      <c r="F4474" s="11">
        <v>0.46073930899999999</v>
      </c>
      <c r="G4474" s="11">
        <v>0.48020563983460868</v>
      </c>
      <c r="H4474" s="11">
        <v>2.7529549075945185E-2</v>
      </c>
      <c r="I4474" s="11">
        <v>-1.0582757473089521</v>
      </c>
      <c r="K4474" s="9"/>
    </row>
    <row r="4475" spans="1:11">
      <c r="A4475" s="10" t="s">
        <v>7089</v>
      </c>
      <c r="B4475" s="8" t="s">
        <v>7090</v>
      </c>
      <c r="D4475" s="8" t="s">
        <v>8</v>
      </c>
      <c r="E4475" s="11">
        <v>1.1000000000000001</v>
      </c>
      <c r="F4475" s="11">
        <v>1.1000000000000001</v>
      </c>
      <c r="G4475" s="11">
        <v>1.1000000000000001</v>
      </c>
      <c r="H4475" s="11">
        <v>0</v>
      </c>
      <c r="I4475" s="11">
        <v>0.13750352374993502</v>
      </c>
      <c r="K4475" s="9"/>
    </row>
    <row r="4476" spans="1:11">
      <c r="A4476" s="10" t="s">
        <v>8040</v>
      </c>
      <c r="B4476" s="8" t="s">
        <v>8041</v>
      </c>
      <c r="D4476" s="8" t="s">
        <v>8</v>
      </c>
      <c r="E4476" s="11">
        <v>1.1000000000000001</v>
      </c>
      <c r="F4476" s="11">
        <v>1.3</v>
      </c>
      <c r="G4476" s="11">
        <v>1.2000000000000002</v>
      </c>
      <c r="H4476" s="11">
        <v>0.14142135623730948</v>
      </c>
      <c r="I4476" s="11">
        <v>0.26303440583379406</v>
      </c>
      <c r="K4476" s="9"/>
    </row>
    <row r="4477" spans="1:11">
      <c r="A4477" s="10" t="s">
        <v>6211</v>
      </c>
      <c r="B4477" s="8" t="s">
        <v>6212</v>
      </c>
      <c r="D4477" s="8" t="s">
        <v>8</v>
      </c>
      <c r="E4477" s="11">
        <v>1.1000000000000001</v>
      </c>
      <c r="F4477" s="11">
        <v>1.2</v>
      </c>
      <c r="G4477" s="11">
        <v>1.1499999999999999</v>
      </c>
      <c r="H4477" s="11">
        <v>7.0710678118654655E-2</v>
      </c>
      <c r="I4477" s="11">
        <v>0.20163386116965043</v>
      </c>
      <c r="K4477" s="9"/>
    </row>
    <row r="4478" spans="1:11">
      <c r="A4478" s="10" t="s">
        <v>3405</v>
      </c>
      <c r="B4478" s="8" t="s">
        <v>3406</v>
      </c>
      <c r="D4478" s="8" t="s">
        <v>8</v>
      </c>
      <c r="E4478" s="11">
        <v>1.2</v>
      </c>
      <c r="F4478" s="11">
        <v>1</v>
      </c>
      <c r="G4478" s="11">
        <v>1.1000000000000001</v>
      </c>
      <c r="H4478" s="11">
        <v>0.14142135623730948</v>
      </c>
      <c r="I4478" s="11">
        <v>0.13750352374993502</v>
      </c>
      <c r="K4478" s="9"/>
    </row>
    <row r="4479" spans="1:11">
      <c r="A4479" s="10" t="s">
        <v>2516</v>
      </c>
      <c r="B4479" s="8" t="s">
        <v>2517</v>
      </c>
      <c r="D4479" s="8" t="s">
        <v>8</v>
      </c>
      <c r="E4479" s="11">
        <v>1</v>
      </c>
      <c r="F4479" s="11">
        <v>0.9</v>
      </c>
      <c r="G4479" s="11">
        <v>0.95</v>
      </c>
      <c r="H4479" s="11">
        <v>7.0710678118654738E-2</v>
      </c>
      <c r="I4479" s="11">
        <v>-7.4000581443776928E-2</v>
      </c>
      <c r="K4479" s="9"/>
    </row>
    <row r="4480" spans="1:11">
      <c r="A4480" s="10" t="s">
        <v>4573</v>
      </c>
      <c r="B4480" s="8" t="s">
        <v>4574</v>
      </c>
      <c r="C4480" s="8" t="s">
        <v>4575</v>
      </c>
      <c r="D4480" s="8" t="s">
        <v>9080</v>
      </c>
      <c r="E4480" s="11">
        <v>0.80333948713688619</v>
      </c>
      <c r="F4480" s="11">
        <v>0.98482423799999996</v>
      </c>
      <c r="G4480" s="11">
        <v>0.89408186256844302</v>
      </c>
      <c r="H4480" s="11">
        <v>0.12832909801725867</v>
      </c>
      <c r="I4480" s="11">
        <v>-0.16152116357430513</v>
      </c>
      <c r="J4480" s="9">
        <v>1</v>
      </c>
      <c r="K4480" s="9"/>
    </row>
    <row r="4481" spans="1:11">
      <c r="A4481" s="10" t="s">
        <v>5651</v>
      </c>
      <c r="B4481" s="8" t="s">
        <v>5652</v>
      </c>
      <c r="D4481" s="8" t="s">
        <v>8</v>
      </c>
      <c r="E4481" s="11">
        <v>1.2</v>
      </c>
      <c r="F4481" s="11">
        <v>1.1000000000000001</v>
      </c>
      <c r="G4481" s="11">
        <v>1.1499999999999999</v>
      </c>
      <c r="H4481" s="11">
        <v>7.0710678118654655E-2</v>
      </c>
      <c r="I4481" s="11">
        <v>0.20163386116965043</v>
      </c>
      <c r="K4481" s="9"/>
    </row>
    <row r="4482" spans="1:11">
      <c r="A4482" s="10" t="s">
        <v>6885</v>
      </c>
      <c r="B4482" s="8" t="s">
        <v>6886</v>
      </c>
      <c r="D4482" s="8" t="s">
        <v>8</v>
      </c>
      <c r="E4482" s="11">
        <v>1</v>
      </c>
      <c r="F4482" s="11">
        <v>1.1000000000000001</v>
      </c>
      <c r="G4482" s="11">
        <v>1.05</v>
      </c>
      <c r="H4482" s="11">
        <v>7.0710678118654821E-2</v>
      </c>
      <c r="I4482" s="11">
        <v>7.0389327891398012E-2</v>
      </c>
      <c r="K4482" s="9"/>
    </row>
    <row r="4483" spans="1:11">
      <c r="A4483" s="10" t="s">
        <v>6811</v>
      </c>
      <c r="B4483" s="8" t="s">
        <v>6812</v>
      </c>
      <c r="D4483" s="8" t="s">
        <v>8</v>
      </c>
      <c r="E4483" s="11">
        <v>1.1000000000000001</v>
      </c>
      <c r="F4483" s="11">
        <v>1</v>
      </c>
      <c r="G4483" s="11">
        <v>1.05</v>
      </c>
      <c r="H4483" s="11">
        <v>7.0710678118654821E-2</v>
      </c>
      <c r="I4483" s="11">
        <v>7.0389327891398012E-2</v>
      </c>
      <c r="K4483" s="9"/>
    </row>
    <row r="4484" spans="1:11">
      <c r="A4484" s="10" t="s">
        <v>5790</v>
      </c>
      <c r="B4484" s="8" t="s">
        <v>5791</v>
      </c>
      <c r="D4484" s="8" t="s">
        <v>8</v>
      </c>
      <c r="E4484" s="11">
        <v>1</v>
      </c>
      <c r="F4484" s="11">
        <v>1.1000000000000001</v>
      </c>
      <c r="G4484" s="11">
        <v>1.05</v>
      </c>
      <c r="H4484" s="11">
        <v>7.0710678118654821E-2</v>
      </c>
      <c r="I4484" s="11">
        <v>7.0389327891398012E-2</v>
      </c>
      <c r="K4484" s="9"/>
    </row>
    <row r="4485" spans="1:11">
      <c r="A4485" s="10" t="s">
        <v>3123</v>
      </c>
      <c r="B4485" s="8" t="s">
        <v>3124</v>
      </c>
      <c r="D4485" s="8" t="s">
        <v>8</v>
      </c>
      <c r="E4485" s="11">
        <v>1</v>
      </c>
      <c r="F4485" s="11">
        <v>0.9</v>
      </c>
      <c r="G4485" s="11">
        <v>0.95</v>
      </c>
      <c r="H4485" s="11">
        <v>7.0710678118654738E-2</v>
      </c>
      <c r="I4485" s="11">
        <v>-7.4000581443776928E-2</v>
      </c>
      <c r="K4485" s="9"/>
    </row>
    <row r="4486" spans="1:11">
      <c r="A4486" s="10" t="s">
        <v>6067</v>
      </c>
      <c r="B4486" s="8" t="s">
        <v>6068</v>
      </c>
      <c r="D4486" s="8" t="s">
        <v>8</v>
      </c>
      <c r="E4486" s="11">
        <v>1.2</v>
      </c>
      <c r="F4486" s="11">
        <v>1</v>
      </c>
      <c r="G4486" s="11">
        <v>1.1000000000000001</v>
      </c>
      <c r="H4486" s="11">
        <v>0.14142135623730948</v>
      </c>
      <c r="I4486" s="11">
        <v>0.13750352374993502</v>
      </c>
      <c r="K4486" s="9"/>
    </row>
    <row r="4487" spans="1:11">
      <c r="A4487" s="10" t="s">
        <v>4684</v>
      </c>
      <c r="B4487" s="8" t="s">
        <v>4685</v>
      </c>
      <c r="D4487" s="8" t="s">
        <v>8</v>
      </c>
      <c r="E4487" s="11">
        <v>1.4</v>
      </c>
      <c r="F4487" s="11">
        <v>1.4</v>
      </c>
      <c r="G4487" s="11">
        <v>1.4</v>
      </c>
      <c r="H4487" s="11">
        <v>0</v>
      </c>
      <c r="I4487" s="11">
        <v>0.48542682717024171</v>
      </c>
      <c r="K4487" s="9"/>
    </row>
    <row r="4488" spans="1:11">
      <c r="A4488" s="10" t="s">
        <v>3416</v>
      </c>
      <c r="B4488" s="8" t="s">
        <v>3417</v>
      </c>
      <c r="D4488" s="8" t="s">
        <v>8</v>
      </c>
      <c r="E4488" s="11">
        <v>1</v>
      </c>
      <c r="F4488" s="11">
        <v>1.1000000000000001</v>
      </c>
      <c r="G4488" s="11">
        <v>1.05</v>
      </c>
      <c r="H4488" s="11">
        <v>7.0710678118654821E-2</v>
      </c>
      <c r="I4488" s="11">
        <v>7.0389327891398012E-2</v>
      </c>
      <c r="K4488" s="9"/>
    </row>
    <row r="4489" spans="1:11">
      <c r="A4489" s="10" t="s">
        <v>8527</v>
      </c>
      <c r="B4489" s="8" t="s">
        <v>8528</v>
      </c>
      <c r="C4489" s="8" t="s">
        <v>9103</v>
      </c>
      <c r="D4489" s="8" t="s">
        <v>9080</v>
      </c>
      <c r="E4489" s="11">
        <v>1.4823467445965559</v>
      </c>
      <c r="F4489" s="11">
        <v>1.5903720130000001</v>
      </c>
      <c r="G4489" s="11">
        <v>1.5363593787982781</v>
      </c>
      <c r="H4489" s="11">
        <v>7.6385399827572267E-2</v>
      </c>
      <c r="I4489" s="11">
        <v>0.61951572476070027</v>
      </c>
      <c r="K4489" s="9"/>
    </row>
    <row r="4490" spans="1:11">
      <c r="A4490" s="10" t="s">
        <v>7236</v>
      </c>
      <c r="B4490" s="8" t="s">
        <v>7236</v>
      </c>
      <c r="D4490" s="8" t="s">
        <v>8</v>
      </c>
      <c r="E4490" s="11">
        <v>1.2</v>
      </c>
      <c r="F4490" s="11">
        <v>1.3</v>
      </c>
      <c r="G4490" s="11">
        <v>1.25</v>
      </c>
      <c r="H4490" s="11">
        <v>7.0710678118654821E-2</v>
      </c>
      <c r="I4490" s="11">
        <v>0.32192809488736235</v>
      </c>
      <c r="K4490" s="9"/>
    </row>
    <row r="4491" spans="1:11">
      <c r="A4491" s="10" t="s">
        <v>4751</v>
      </c>
      <c r="B4491" s="8" t="s">
        <v>4752</v>
      </c>
      <c r="D4491" s="8" t="s">
        <v>8</v>
      </c>
      <c r="E4491" s="11">
        <v>1.2</v>
      </c>
      <c r="F4491" s="11">
        <v>1.2</v>
      </c>
      <c r="G4491" s="11">
        <v>1.2</v>
      </c>
      <c r="H4491" s="11">
        <v>0</v>
      </c>
      <c r="I4491" s="11">
        <v>0.26303440583379378</v>
      </c>
      <c r="K4491" s="9"/>
    </row>
    <row r="4492" spans="1:11">
      <c r="A4492" s="10" t="s">
        <v>6941</v>
      </c>
      <c r="B4492" s="8" t="s">
        <v>6942</v>
      </c>
      <c r="D4492" s="8" t="s">
        <v>8</v>
      </c>
      <c r="E4492" s="11">
        <v>1.2</v>
      </c>
      <c r="F4492" s="11">
        <v>1.2</v>
      </c>
      <c r="G4492" s="11">
        <v>1.2</v>
      </c>
      <c r="H4492" s="11">
        <v>0</v>
      </c>
      <c r="I4492" s="11">
        <v>0.26303440583379378</v>
      </c>
      <c r="K4492" s="9"/>
    </row>
    <row r="4493" spans="1:11">
      <c r="A4493" s="10" t="s">
        <v>3251</v>
      </c>
      <c r="B4493" s="8" t="s">
        <v>3252</v>
      </c>
      <c r="D4493" s="8" t="s">
        <v>8</v>
      </c>
      <c r="E4493" s="11">
        <v>1</v>
      </c>
      <c r="F4493" s="11">
        <v>1</v>
      </c>
      <c r="G4493" s="11">
        <v>1</v>
      </c>
      <c r="H4493" s="11">
        <v>0</v>
      </c>
      <c r="I4493" s="11">
        <v>0</v>
      </c>
      <c r="K4493" s="9"/>
    </row>
    <row r="4494" spans="1:11">
      <c r="A4494" s="10" t="s">
        <v>790</v>
      </c>
      <c r="B4494" s="8" t="s">
        <v>791</v>
      </c>
      <c r="C4494" s="8" t="s">
        <v>792</v>
      </c>
      <c r="D4494" s="8" t="s">
        <v>9080</v>
      </c>
      <c r="E4494" s="11">
        <v>0.60687569559459575</v>
      </c>
      <c r="F4494" s="11">
        <v>0.57695254600000001</v>
      </c>
      <c r="G4494" s="11">
        <v>0.59191412079729788</v>
      </c>
      <c r="H4494" s="11">
        <v>2.115886199279814E-2</v>
      </c>
      <c r="I4494" s="11">
        <v>-0.75654022053211367</v>
      </c>
      <c r="K4494" s="9"/>
    </row>
    <row r="4495" spans="1:11">
      <c r="A4495" s="10" t="s">
        <v>790</v>
      </c>
      <c r="B4495" s="8" t="s">
        <v>791</v>
      </c>
      <c r="C4495" s="8" t="s">
        <v>883</v>
      </c>
      <c r="D4495" s="8" t="s">
        <v>9080</v>
      </c>
      <c r="E4495" s="11">
        <v>0.58634199102913764</v>
      </c>
      <c r="F4495" s="11">
        <v>0.61849908399999998</v>
      </c>
      <c r="G4495" s="11">
        <v>0.60242053751456881</v>
      </c>
      <c r="H4495" s="11">
        <v>2.2738498502943016E-2</v>
      </c>
      <c r="I4495" s="11">
        <v>-0.7311571401740723</v>
      </c>
      <c r="K4495" s="9"/>
    </row>
    <row r="4496" spans="1:11">
      <c r="A4496" s="10" t="s">
        <v>6184</v>
      </c>
      <c r="B4496" s="8" t="s">
        <v>6185</v>
      </c>
      <c r="D4496" s="8" t="s">
        <v>8</v>
      </c>
      <c r="E4496" s="11">
        <v>1</v>
      </c>
      <c r="F4496" s="11">
        <v>1</v>
      </c>
      <c r="G4496" s="11">
        <v>1</v>
      </c>
      <c r="H4496" s="11">
        <v>0</v>
      </c>
      <c r="I4496" s="11">
        <v>0</v>
      </c>
      <c r="K4496" s="9"/>
    </row>
    <row r="4497" spans="1:11">
      <c r="A4497" s="10" t="s">
        <v>3815</v>
      </c>
      <c r="B4497" s="8" t="s">
        <v>3816</v>
      </c>
      <c r="D4497" s="8" t="s">
        <v>8</v>
      </c>
      <c r="E4497" s="11">
        <v>1.2</v>
      </c>
      <c r="F4497" s="11">
        <v>1</v>
      </c>
      <c r="G4497" s="11">
        <v>1.1000000000000001</v>
      </c>
      <c r="H4497" s="11">
        <v>0.14142135623730948</v>
      </c>
      <c r="I4497" s="11">
        <v>0.13750352374993502</v>
      </c>
      <c r="K4497" s="9"/>
    </row>
    <row r="4498" spans="1:11">
      <c r="A4498" s="10" t="s">
        <v>6202</v>
      </c>
      <c r="B4498" s="8" t="s">
        <v>6203</v>
      </c>
      <c r="D4498" s="8" t="s">
        <v>8</v>
      </c>
      <c r="E4498" s="11">
        <v>1.2</v>
      </c>
      <c r="F4498" s="11">
        <v>1.2</v>
      </c>
      <c r="G4498" s="11">
        <v>1.2</v>
      </c>
      <c r="H4498" s="11">
        <v>0</v>
      </c>
      <c r="I4498" s="11">
        <v>0.26303440583379378</v>
      </c>
      <c r="K4498" s="9"/>
    </row>
    <row r="4499" spans="1:11">
      <c r="A4499" s="10" t="s">
        <v>7793</v>
      </c>
      <c r="B4499" s="8" t="s">
        <v>7794</v>
      </c>
      <c r="D4499" s="8" t="s">
        <v>8</v>
      </c>
      <c r="E4499" s="11">
        <v>1</v>
      </c>
      <c r="F4499" s="11">
        <v>1.4</v>
      </c>
      <c r="G4499" s="11">
        <v>1.2</v>
      </c>
      <c r="H4499" s="11">
        <v>0.28284271247461912</v>
      </c>
      <c r="I4499" s="11">
        <v>0.26303440583379378</v>
      </c>
      <c r="K4499" s="9"/>
    </row>
    <row r="4500" spans="1:11">
      <c r="A4500" s="10" t="s">
        <v>6132</v>
      </c>
      <c r="B4500" s="8" t="s">
        <v>6133</v>
      </c>
      <c r="D4500" s="8" t="s">
        <v>8</v>
      </c>
      <c r="E4500" s="11">
        <v>1.1000000000000001</v>
      </c>
      <c r="F4500" s="11">
        <v>1.3</v>
      </c>
      <c r="G4500" s="11">
        <v>1.2000000000000002</v>
      </c>
      <c r="H4500" s="11">
        <v>0.14142135623730948</v>
      </c>
      <c r="I4500" s="11">
        <v>0.26303440583379406</v>
      </c>
      <c r="K4500" s="9"/>
    </row>
    <row r="4501" spans="1:11">
      <c r="A4501" s="10" t="s">
        <v>745</v>
      </c>
      <c r="B4501" s="8" t="s">
        <v>746</v>
      </c>
      <c r="C4501" s="8" t="s">
        <v>3965</v>
      </c>
      <c r="D4501" s="8" t="s">
        <v>9080</v>
      </c>
      <c r="E4501" s="11">
        <v>0.28810189730542085</v>
      </c>
      <c r="F4501" s="11">
        <v>0.15247498100000001</v>
      </c>
      <c r="G4501" s="11">
        <v>0.22028843915271043</v>
      </c>
      <c r="H4501" s="11">
        <v>9.5902712230983345E-2</v>
      </c>
      <c r="I4501" s="11">
        <v>-2.182534311218066</v>
      </c>
      <c r="K4501" s="9"/>
    </row>
    <row r="4502" spans="1:11">
      <c r="A4502" s="10" t="s">
        <v>745</v>
      </c>
      <c r="B4502" s="8" t="s">
        <v>746</v>
      </c>
      <c r="C4502" s="8" t="s">
        <v>747</v>
      </c>
      <c r="D4502" s="8" t="s">
        <v>9080</v>
      </c>
      <c r="E4502" s="11">
        <v>0.3957999832088463</v>
      </c>
      <c r="F4502" s="11">
        <v>0.54146530199999998</v>
      </c>
      <c r="G4502" s="11">
        <v>0.46863264260442317</v>
      </c>
      <c r="H4502" s="11">
        <v>0.10300093470092456</v>
      </c>
      <c r="I4502" s="11">
        <v>-1.0934706462703039</v>
      </c>
      <c r="K4502" s="9"/>
    </row>
    <row r="4503" spans="1:11">
      <c r="A4503" s="10" t="s">
        <v>745</v>
      </c>
      <c r="B4503" s="8" t="s">
        <v>746</v>
      </c>
      <c r="C4503" s="8" t="s">
        <v>4433</v>
      </c>
      <c r="D4503" s="8" t="s">
        <v>9080</v>
      </c>
      <c r="E4503" s="11">
        <v>1.3307338329699308</v>
      </c>
      <c r="F4503" s="11">
        <v>1.1005943149999999</v>
      </c>
      <c r="G4503" s="11">
        <v>1.2156640739849653</v>
      </c>
      <c r="H4503" s="11">
        <v>0.1627332137755414</v>
      </c>
      <c r="I4503" s="11">
        <v>0.28174462207898227</v>
      </c>
      <c r="K4503" s="9"/>
    </row>
    <row r="4504" spans="1:11">
      <c r="A4504" s="10" t="s">
        <v>733</v>
      </c>
      <c r="B4504" s="8" t="s">
        <v>734</v>
      </c>
      <c r="D4504" s="8" t="s">
        <v>8</v>
      </c>
      <c r="E4504" s="11">
        <v>0.7</v>
      </c>
      <c r="F4504" s="11">
        <v>0.7</v>
      </c>
      <c r="G4504" s="11">
        <v>0.7</v>
      </c>
      <c r="H4504" s="11">
        <v>0</v>
      </c>
      <c r="I4504" s="11">
        <v>-0.51457317282975834</v>
      </c>
      <c r="K4504" s="9"/>
    </row>
    <row r="4505" spans="1:11">
      <c r="A4505" s="10" t="s">
        <v>636</v>
      </c>
      <c r="B4505" s="8" t="s">
        <v>637</v>
      </c>
      <c r="D4505" s="8" t="s">
        <v>8</v>
      </c>
      <c r="E4505" s="11">
        <v>0.8</v>
      </c>
      <c r="F4505" s="11">
        <v>0.7</v>
      </c>
      <c r="G4505" s="11">
        <v>0.75</v>
      </c>
      <c r="H4505" s="11">
        <v>7.0710678118654821E-2</v>
      </c>
      <c r="I4505" s="11">
        <v>-0.41503749927884381</v>
      </c>
      <c r="K4505" s="9"/>
    </row>
    <row r="4506" spans="1:11">
      <c r="A4506" s="10" t="s">
        <v>5226</v>
      </c>
      <c r="B4506" s="8" t="s">
        <v>5227</v>
      </c>
      <c r="D4506" s="8" t="s">
        <v>8</v>
      </c>
      <c r="E4506" s="11">
        <v>1.1000000000000001</v>
      </c>
      <c r="F4506" s="11">
        <v>1.2</v>
      </c>
      <c r="G4506" s="11">
        <v>1.1499999999999999</v>
      </c>
      <c r="H4506" s="11">
        <v>7.0710678118654655E-2</v>
      </c>
      <c r="I4506" s="11">
        <v>0.20163386116965043</v>
      </c>
      <c r="K4506" s="9"/>
    </row>
    <row r="4507" spans="1:11">
      <c r="A4507" s="10" t="s">
        <v>7694</v>
      </c>
      <c r="B4507" s="8" t="s">
        <v>7695</v>
      </c>
      <c r="D4507" s="8" t="s">
        <v>8</v>
      </c>
      <c r="E4507" s="11">
        <v>1.3</v>
      </c>
      <c r="F4507" s="11">
        <v>0.9</v>
      </c>
      <c r="G4507" s="11">
        <v>1.1000000000000001</v>
      </c>
      <c r="H4507" s="11">
        <v>0.28284271247461834</v>
      </c>
      <c r="I4507" s="11">
        <v>0.13750352374993502</v>
      </c>
      <c r="K4507" s="9"/>
    </row>
    <row r="4508" spans="1:11">
      <c r="A4508" s="10" t="s">
        <v>6541</v>
      </c>
      <c r="B4508" s="8" t="s">
        <v>6541</v>
      </c>
      <c r="D4508" s="8" t="s">
        <v>8</v>
      </c>
      <c r="E4508" s="11">
        <v>1.2</v>
      </c>
      <c r="F4508" s="11">
        <v>1.3</v>
      </c>
      <c r="G4508" s="11">
        <v>1.25</v>
      </c>
      <c r="H4508" s="11">
        <v>7.0710678118654821E-2</v>
      </c>
      <c r="I4508" s="11">
        <v>0.32192809488736235</v>
      </c>
      <c r="K4508" s="9"/>
    </row>
    <row r="4509" spans="1:11">
      <c r="A4509" s="10" t="s">
        <v>7245</v>
      </c>
      <c r="B4509" s="8" t="s">
        <v>7246</v>
      </c>
      <c r="D4509" s="8" t="s">
        <v>8</v>
      </c>
      <c r="E4509" s="11">
        <v>1.2</v>
      </c>
      <c r="F4509" s="11">
        <v>1.2</v>
      </c>
      <c r="G4509" s="11">
        <v>1.2</v>
      </c>
      <c r="H4509" s="11">
        <v>0</v>
      </c>
      <c r="I4509" s="11">
        <v>0.26303440583379378</v>
      </c>
      <c r="K4509" s="9"/>
    </row>
    <row r="4510" spans="1:11">
      <c r="A4510" s="10" t="s">
        <v>2438</v>
      </c>
      <c r="B4510" s="8" t="s">
        <v>2439</v>
      </c>
      <c r="D4510" s="8" t="s">
        <v>8</v>
      </c>
      <c r="E4510" s="11">
        <v>1.2</v>
      </c>
      <c r="F4510" s="11">
        <v>1.1000000000000001</v>
      </c>
      <c r="G4510" s="11">
        <v>1.1499999999999999</v>
      </c>
      <c r="H4510" s="11">
        <v>7.0710678118654655E-2</v>
      </c>
      <c r="I4510" s="11">
        <v>0.20163386116965043</v>
      </c>
      <c r="K4510" s="9"/>
    </row>
    <row r="4511" spans="1:11">
      <c r="A4511" s="10" t="s">
        <v>6593</v>
      </c>
      <c r="B4511" s="8" t="s">
        <v>6594</v>
      </c>
      <c r="D4511" s="8" t="s">
        <v>8</v>
      </c>
      <c r="E4511" s="11">
        <v>1.2</v>
      </c>
      <c r="F4511" s="11">
        <v>1.2</v>
      </c>
      <c r="G4511" s="11">
        <v>1.2</v>
      </c>
      <c r="H4511" s="11">
        <v>0</v>
      </c>
      <c r="I4511" s="11">
        <v>0.26303440583379378</v>
      </c>
      <c r="K4511" s="9"/>
    </row>
    <row r="4512" spans="1:11">
      <c r="A4512" s="10" t="s">
        <v>3664</v>
      </c>
      <c r="B4512" s="8" t="s">
        <v>3665</v>
      </c>
      <c r="D4512" s="8" t="s">
        <v>8</v>
      </c>
      <c r="E4512" s="11">
        <v>0.8</v>
      </c>
      <c r="F4512" s="11">
        <v>1.1000000000000001</v>
      </c>
      <c r="G4512" s="11">
        <v>0.95000000000000007</v>
      </c>
      <c r="H4512" s="11">
        <v>0.21213203435596462</v>
      </c>
      <c r="I4512" s="11">
        <v>-7.4000581443776747E-2</v>
      </c>
      <c r="J4512" s="9">
        <v>1</v>
      </c>
      <c r="K4512" s="9"/>
    </row>
    <row r="4513" spans="1:11">
      <c r="A4513" s="10" t="s">
        <v>3919</v>
      </c>
      <c r="B4513" s="8" t="s">
        <v>3920</v>
      </c>
      <c r="D4513" s="8" t="s">
        <v>8</v>
      </c>
      <c r="E4513" s="11">
        <v>1.2</v>
      </c>
      <c r="F4513" s="11">
        <v>1.1000000000000001</v>
      </c>
      <c r="G4513" s="11">
        <v>1.1499999999999999</v>
      </c>
      <c r="H4513" s="11">
        <v>7.0710678118654655E-2</v>
      </c>
      <c r="I4513" s="11">
        <v>0.20163386116965043</v>
      </c>
      <c r="K4513" s="9"/>
    </row>
    <row r="4514" spans="1:11">
      <c r="A4514" s="10" t="s">
        <v>5530</v>
      </c>
      <c r="B4514" s="8" t="s">
        <v>5531</v>
      </c>
      <c r="D4514" s="8" t="s">
        <v>8</v>
      </c>
      <c r="E4514" s="11">
        <v>1.1000000000000001</v>
      </c>
      <c r="F4514" s="11">
        <v>1</v>
      </c>
      <c r="G4514" s="11">
        <v>1.05</v>
      </c>
      <c r="H4514" s="11">
        <v>7.0710678118654821E-2</v>
      </c>
      <c r="I4514" s="11">
        <v>7.0389327891398012E-2</v>
      </c>
      <c r="K4514" s="9"/>
    </row>
    <row r="4515" spans="1:11">
      <c r="A4515" s="10" t="s">
        <v>3824</v>
      </c>
      <c r="B4515" s="8" t="s">
        <v>3825</v>
      </c>
      <c r="C4515" s="8" t="s">
        <v>9102</v>
      </c>
      <c r="D4515" s="8" t="s">
        <v>9080</v>
      </c>
      <c r="E4515" s="11">
        <v>1.0550760674486004</v>
      </c>
      <c r="F4515" s="11">
        <v>1.056944358</v>
      </c>
      <c r="G4515" s="11">
        <v>1.0560102127243001</v>
      </c>
      <c r="H4515" s="11">
        <v>1.3210809181214021E-3</v>
      </c>
      <c r="I4515" s="11">
        <v>7.8623787135244788E-2</v>
      </c>
      <c r="K4515" s="9"/>
    </row>
    <row r="4516" spans="1:11">
      <c r="A4516" s="10" t="s">
        <v>4539</v>
      </c>
      <c r="B4516" s="8" t="s">
        <v>4540</v>
      </c>
      <c r="D4516" s="8" t="s">
        <v>8</v>
      </c>
      <c r="E4516" s="11">
        <v>1</v>
      </c>
      <c r="F4516" s="11">
        <v>1</v>
      </c>
      <c r="G4516" s="11">
        <v>1</v>
      </c>
      <c r="H4516" s="11">
        <v>0</v>
      </c>
      <c r="I4516" s="11">
        <v>0</v>
      </c>
      <c r="K4516" s="9"/>
    </row>
    <row r="4517" spans="1:11">
      <c r="A4517" s="10" t="s">
        <v>884</v>
      </c>
      <c r="B4517" s="8" t="s">
        <v>885</v>
      </c>
      <c r="D4517" s="8" t="s">
        <v>8</v>
      </c>
      <c r="E4517" s="11">
        <v>0.8</v>
      </c>
      <c r="F4517" s="11">
        <v>0.9</v>
      </c>
      <c r="G4517" s="11">
        <v>0.85000000000000009</v>
      </c>
      <c r="H4517" s="11">
        <v>7.0710678118654738E-2</v>
      </c>
      <c r="I4517" s="11">
        <v>-0.23446525363702278</v>
      </c>
      <c r="K4517" s="9"/>
    </row>
    <row r="4518" spans="1:11">
      <c r="A4518" s="10" t="s">
        <v>6165</v>
      </c>
      <c r="B4518" s="8" t="s">
        <v>6166</v>
      </c>
      <c r="D4518" s="8" t="s">
        <v>8</v>
      </c>
      <c r="E4518" s="11">
        <v>1.2</v>
      </c>
      <c r="F4518" s="11">
        <v>1</v>
      </c>
      <c r="G4518" s="11">
        <v>1.1000000000000001</v>
      </c>
      <c r="H4518" s="11">
        <v>0.14142135623730948</v>
      </c>
      <c r="I4518" s="11">
        <v>0.13750352374993502</v>
      </c>
      <c r="K4518" s="9"/>
    </row>
    <row r="4519" spans="1:11">
      <c r="A4519" s="10" t="s">
        <v>1903</v>
      </c>
      <c r="B4519" s="8" t="s">
        <v>1904</v>
      </c>
      <c r="D4519" s="8" t="s">
        <v>8</v>
      </c>
      <c r="E4519" s="11">
        <v>1</v>
      </c>
      <c r="F4519" s="11">
        <v>0.9</v>
      </c>
      <c r="G4519" s="11">
        <v>0.95</v>
      </c>
      <c r="H4519" s="11">
        <v>7.0710678118654738E-2</v>
      </c>
      <c r="I4519" s="11">
        <v>-7.4000581443776928E-2</v>
      </c>
      <c r="K4519" s="9"/>
    </row>
    <row r="4520" spans="1:11">
      <c r="A4520" s="10" t="s">
        <v>1903</v>
      </c>
      <c r="B4520" s="8" t="s">
        <v>1904</v>
      </c>
      <c r="D4520" s="8" t="s">
        <v>8</v>
      </c>
      <c r="E4520" s="11">
        <v>0.9</v>
      </c>
      <c r="F4520" s="11">
        <v>1.1000000000000001</v>
      </c>
      <c r="G4520" s="11">
        <v>1</v>
      </c>
      <c r="H4520" s="11">
        <v>0.14142135623730953</v>
      </c>
      <c r="I4520" s="11">
        <v>0</v>
      </c>
      <c r="K4520" s="9"/>
    </row>
    <row r="4521" spans="1:11">
      <c r="A4521" s="10" t="s">
        <v>1903</v>
      </c>
      <c r="B4521" s="8" t="s">
        <v>1904</v>
      </c>
      <c r="D4521" s="8" t="s">
        <v>8</v>
      </c>
      <c r="E4521" s="11">
        <v>1.1000000000000001</v>
      </c>
      <c r="F4521" s="11">
        <v>1.1000000000000001</v>
      </c>
      <c r="G4521" s="11">
        <v>1.1000000000000001</v>
      </c>
      <c r="H4521" s="11">
        <v>0</v>
      </c>
      <c r="I4521" s="11">
        <v>0.13750352374993502</v>
      </c>
      <c r="K4521" s="9"/>
    </row>
    <row r="4522" spans="1:11">
      <c r="A4522" s="10" t="s">
        <v>1903</v>
      </c>
      <c r="B4522" s="8" t="s">
        <v>1904</v>
      </c>
      <c r="D4522" s="8" t="s">
        <v>8</v>
      </c>
      <c r="E4522" s="11">
        <v>1</v>
      </c>
      <c r="F4522" s="11">
        <v>1.7</v>
      </c>
      <c r="G4522" s="11">
        <v>1.35</v>
      </c>
      <c r="H4522" s="11">
        <v>0.49497474683058246</v>
      </c>
      <c r="I4522" s="11">
        <v>0.43295940727610632</v>
      </c>
      <c r="K4522" s="9"/>
    </row>
    <row r="4523" spans="1:11">
      <c r="A4523" s="10" t="s">
        <v>311</v>
      </c>
      <c r="B4523" s="8" t="s">
        <v>312</v>
      </c>
      <c r="C4523" s="8" t="s">
        <v>313</v>
      </c>
      <c r="D4523" s="8" t="s">
        <v>9080</v>
      </c>
      <c r="E4523" s="11">
        <v>0.290303350066487</v>
      </c>
      <c r="F4523" s="11">
        <v>0.243835318</v>
      </c>
      <c r="G4523" s="11">
        <v>0.26706933403324351</v>
      </c>
      <c r="H4523" s="11">
        <v>3.2857860582606896E-2</v>
      </c>
      <c r="I4523" s="11">
        <v>-1.9047137654065416</v>
      </c>
      <c r="K4523" s="9"/>
    </row>
    <row r="4524" spans="1:11">
      <c r="A4524" s="10" t="s">
        <v>311</v>
      </c>
      <c r="B4524" s="8" t="s">
        <v>312</v>
      </c>
      <c r="C4524" s="8" t="s">
        <v>412</v>
      </c>
      <c r="D4524" s="8" t="s">
        <v>9080</v>
      </c>
      <c r="E4524" s="11">
        <v>1.0164223554352332</v>
      </c>
      <c r="F4524" s="11">
        <v>0.15245452100000001</v>
      </c>
      <c r="G4524" s="11">
        <v>0.58443843821761665</v>
      </c>
      <c r="H4524" s="11">
        <v>0.61091751445620968</v>
      </c>
      <c r="I4524" s="11">
        <v>-0.7748770283094607</v>
      </c>
      <c r="K4524" s="9"/>
    </row>
    <row r="4525" spans="1:11">
      <c r="A4525" s="10" t="s">
        <v>311</v>
      </c>
      <c r="B4525" s="8" t="s">
        <v>312</v>
      </c>
      <c r="C4525" s="8" t="s">
        <v>7779</v>
      </c>
      <c r="D4525" s="8" t="s">
        <v>9080</v>
      </c>
      <c r="E4525" s="11">
        <v>1.4205814966566572</v>
      </c>
      <c r="F4525" s="11">
        <v>1.402650159</v>
      </c>
      <c r="G4525" s="11">
        <v>1.4116158278283286</v>
      </c>
      <c r="H4525" s="11">
        <v>1.2679370452768016E-2</v>
      </c>
      <c r="I4525" s="11">
        <v>0.49734751162685975</v>
      </c>
      <c r="K4525" s="9"/>
    </row>
    <row r="4526" spans="1:11">
      <c r="A4526" s="10" t="s">
        <v>3458</v>
      </c>
      <c r="B4526" s="8" t="s">
        <v>4628</v>
      </c>
      <c r="D4526" s="8" t="s">
        <v>8</v>
      </c>
      <c r="E4526" s="11">
        <v>1.1000000000000001</v>
      </c>
      <c r="F4526" s="11">
        <v>1</v>
      </c>
      <c r="G4526" s="11">
        <v>1.05</v>
      </c>
      <c r="H4526" s="11">
        <v>7.0710678118654821E-2</v>
      </c>
      <c r="I4526" s="11">
        <v>7.0389327891398012E-2</v>
      </c>
      <c r="K4526" s="9"/>
    </row>
    <row r="4527" spans="1:11">
      <c r="A4527" s="10" t="s">
        <v>2893</v>
      </c>
      <c r="B4527" s="8" t="s">
        <v>2894</v>
      </c>
      <c r="D4527" s="8" t="s">
        <v>8</v>
      </c>
      <c r="E4527" s="11">
        <v>1.1000000000000001</v>
      </c>
      <c r="F4527" s="11">
        <v>1.1000000000000001</v>
      </c>
      <c r="G4527" s="11">
        <v>1.1000000000000001</v>
      </c>
      <c r="H4527" s="11">
        <v>0</v>
      </c>
      <c r="I4527" s="11">
        <v>0.13750352374993502</v>
      </c>
      <c r="K4527" s="9"/>
    </row>
    <row r="4528" spans="1:11">
      <c r="A4528" s="10" t="s">
        <v>51</v>
      </c>
      <c r="B4528" s="8" t="s">
        <v>52</v>
      </c>
      <c r="D4528" s="8" t="s">
        <v>8</v>
      </c>
      <c r="E4528" s="11">
        <v>0.2</v>
      </c>
      <c r="F4528" s="11">
        <v>0.2</v>
      </c>
      <c r="G4528" s="11">
        <v>0.2</v>
      </c>
      <c r="H4528" s="11">
        <v>0</v>
      </c>
      <c r="I4528" s="11">
        <v>-2.3219280948873622</v>
      </c>
      <c r="K4528" s="9"/>
    </row>
    <row r="4529" spans="1:11">
      <c r="A4529" s="10" t="s">
        <v>4749</v>
      </c>
      <c r="B4529" s="8" t="s">
        <v>4750</v>
      </c>
      <c r="D4529" s="8" t="s">
        <v>8</v>
      </c>
      <c r="E4529" s="11">
        <v>1.1000000000000001</v>
      </c>
      <c r="F4529" s="11">
        <v>1.1000000000000001</v>
      </c>
      <c r="G4529" s="11">
        <v>1.1000000000000001</v>
      </c>
      <c r="H4529" s="11">
        <v>0</v>
      </c>
      <c r="I4529" s="11">
        <v>0.13750352374993502</v>
      </c>
      <c r="K4529" s="9"/>
    </row>
    <row r="4530" spans="1:11">
      <c r="A4530" s="10" t="s">
        <v>3043</v>
      </c>
      <c r="B4530" s="8" t="s">
        <v>3044</v>
      </c>
      <c r="D4530" s="8" t="s">
        <v>8</v>
      </c>
      <c r="E4530" s="11">
        <v>1.3</v>
      </c>
      <c r="F4530" s="11">
        <v>1.5</v>
      </c>
      <c r="G4530" s="11">
        <v>1.4</v>
      </c>
      <c r="H4530" s="11">
        <v>0.14142135623730948</v>
      </c>
      <c r="I4530" s="11">
        <v>0.48542682717024171</v>
      </c>
      <c r="K4530" s="9"/>
    </row>
    <row r="4531" spans="1:11">
      <c r="A4531" s="10" t="s">
        <v>1292</v>
      </c>
      <c r="B4531" s="8" t="s">
        <v>1293</v>
      </c>
      <c r="D4531" s="8" t="s">
        <v>8</v>
      </c>
      <c r="E4531" s="11">
        <v>1</v>
      </c>
      <c r="F4531" s="11">
        <v>1</v>
      </c>
      <c r="G4531" s="11">
        <v>1</v>
      </c>
      <c r="H4531" s="11">
        <v>0</v>
      </c>
      <c r="I4531" s="11">
        <v>0</v>
      </c>
      <c r="K4531" s="9"/>
    </row>
    <row r="4532" spans="1:11">
      <c r="A4532" s="10" t="s">
        <v>2408</v>
      </c>
      <c r="B4532" s="8" t="s">
        <v>2409</v>
      </c>
      <c r="D4532" s="8" t="s">
        <v>8</v>
      </c>
      <c r="E4532" s="11">
        <v>1</v>
      </c>
      <c r="F4532" s="11">
        <v>1</v>
      </c>
      <c r="G4532" s="11">
        <v>1</v>
      </c>
      <c r="H4532" s="11">
        <v>0</v>
      </c>
      <c r="I4532" s="11">
        <v>0</v>
      </c>
      <c r="K4532" s="9"/>
    </row>
    <row r="4533" spans="1:11">
      <c r="A4533" s="10" t="s">
        <v>1843</v>
      </c>
      <c r="B4533" s="8" t="s">
        <v>1844</v>
      </c>
      <c r="D4533" s="8" t="s">
        <v>8</v>
      </c>
      <c r="E4533" s="11">
        <v>1</v>
      </c>
      <c r="F4533" s="11">
        <v>1</v>
      </c>
      <c r="G4533" s="11">
        <v>1</v>
      </c>
      <c r="H4533" s="11">
        <v>0</v>
      </c>
      <c r="I4533" s="11">
        <v>0</v>
      </c>
      <c r="K4533" s="9"/>
    </row>
    <row r="4534" spans="1:11">
      <c r="A4534" s="10" t="s">
        <v>8169</v>
      </c>
      <c r="B4534" s="8" t="s">
        <v>8170</v>
      </c>
      <c r="D4534" s="8" t="s">
        <v>8</v>
      </c>
      <c r="E4534" s="11">
        <v>1.2</v>
      </c>
      <c r="F4534" s="11">
        <v>1</v>
      </c>
      <c r="G4534" s="11">
        <v>1.1000000000000001</v>
      </c>
      <c r="H4534" s="11">
        <v>0.14142135623730948</v>
      </c>
      <c r="I4534" s="11">
        <v>0.13750352374993502</v>
      </c>
      <c r="K4534" s="9"/>
    </row>
    <row r="4535" spans="1:11">
      <c r="A4535" s="10" t="s">
        <v>1033</v>
      </c>
      <c r="B4535" s="8" t="s">
        <v>1034</v>
      </c>
      <c r="D4535" s="8" t="s">
        <v>8</v>
      </c>
      <c r="E4535" s="11">
        <v>0.9</v>
      </c>
      <c r="F4535" s="11">
        <v>0.8</v>
      </c>
      <c r="G4535" s="11">
        <v>0.85000000000000009</v>
      </c>
      <c r="H4535" s="11">
        <v>7.0710678118654738E-2</v>
      </c>
      <c r="I4535" s="11">
        <v>-0.23446525363702278</v>
      </c>
      <c r="K4535" s="9"/>
    </row>
    <row r="4536" spans="1:11">
      <c r="A4536" s="10" t="s">
        <v>8035</v>
      </c>
      <c r="B4536" s="8" t="s">
        <v>8036</v>
      </c>
      <c r="D4536" s="8" t="s">
        <v>8</v>
      </c>
      <c r="E4536" s="11">
        <v>1.4</v>
      </c>
      <c r="F4536" s="11">
        <v>1.3</v>
      </c>
      <c r="G4536" s="11">
        <v>1.35</v>
      </c>
      <c r="H4536" s="11">
        <v>7.0710678118654655E-2</v>
      </c>
      <c r="I4536" s="11">
        <v>0.43295940727610632</v>
      </c>
      <c r="K4536" s="9"/>
    </row>
    <row r="4537" spans="1:11">
      <c r="A4537" s="10" t="s">
        <v>5774</v>
      </c>
      <c r="B4537" s="8" t="s">
        <v>5775</v>
      </c>
      <c r="D4537" s="8" t="s">
        <v>8</v>
      </c>
      <c r="E4537" s="11">
        <v>1.2</v>
      </c>
      <c r="F4537" s="11">
        <v>1.3</v>
      </c>
      <c r="G4537" s="11">
        <v>1.25</v>
      </c>
      <c r="H4537" s="11">
        <v>7.0710678118654821E-2</v>
      </c>
      <c r="I4537" s="11">
        <v>0.32192809488736235</v>
      </c>
      <c r="K4537" s="9"/>
    </row>
    <row r="4538" spans="1:11">
      <c r="A4538" s="10" t="s">
        <v>6614</v>
      </c>
      <c r="B4538" s="8" t="s">
        <v>6615</v>
      </c>
      <c r="C4538" s="8" t="s">
        <v>9101</v>
      </c>
      <c r="D4538" s="8" t="s">
        <v>9080</v>
      </c>
      <c r="E4538" s="11">
        <v>1.4016126783154466</v>
      </c>
      <c r="F4538" s="11">
        <v>1.4486279390000001</v>
      </c>
      <c r="G4538" s="11">
        <v>1.4251203086577233</v>
      </c>
      <c r="H4538" s="11">
        <v>3.3244809649301085E-2</v>
      </c>
      <c r="I4538" s="11">
        <v>0.51108371673515629</v>
      </c>
      <c r="K4538" s="9"/>
    </row>
    <row r="4539" spans="1:11">
      <c r="A4539" s="10" t="s">
        <v>4651</v>
      </c>
      <c r="B4539" s="8" t="s">
        <v>4651</v>
      </c>
      <c r="D4539" s="8" t="s">
        <v>8</v>
      </c>
      <c r="E4539" s="11">
        <v>1.1000000000000001</v>
      </c>
      <c r="F4539" s="11">
        <v>1.1000000000000001</v>
      </c>
      <c r="G4539" s="11">
        <v>1.1000000000000001</v>
      </c>
      <c r="H4539" s="11">
        <v>0</v>
      </c>
      <c r="I4539" s="11">
        <v>0.13750352374993502</v>
      </c>
      <c r="K4539" s="9"/>
    </row>
    <row r="4540" spans="1:11">
      <c r="A4540" s="10" t="s">
        <v>3347</v>
      </c>
      <c r="B4540" s="8" t="s">
        <v>3348</v>
      </c>
      <c r="D4540" s="8" t="s">
        <v>8</v>
      </c>
      <c r="E4540" s="11">
        <v>1.1000000000000001</v>
      </c>
      <c r="F4540" s="11">
        <v>1</v>
      </c>
      <c r="G4540" s="11">
        <v>1.05</v>
      </c>
      <c r="H4540" s="11">
        <v>7.0710678118654821E-2</v>
      </c>
      <c r="I4540" s="11">
        <v>7.0389327891398012E-2</v>
      </c>
      <c r="K4540" s="9"/>
    </row>
    <row r="4541" spans="1:11">
      <c r="A4541" s="10" t="s">
        <v>3424</v>
      </c>
      <c r="B4541" s="8" t="s">
        <v>3425</v>
      </c>
      <c r="D4541" s="8" t="s">
        <v>8</v>
      </c>
      <c r="E4541" s="11">
        <v>1.1000000000000001</v>
      </c>
      <c r="F4541" s="11">
        <v>1.1000000000000001</v>
      </c>
      <c r="G4541" s="11">
        <v>1.1000000000000001</v>
      </c>
      <c r="H4541" s="11">
        <v>0</v>
      </c>
      <c r="I4541" s="11">
        <v>0.13750352374993502</v>
      </c>
      <c r="K4541" s="9"/>
    </row>
    <row r="4542" spans="1:11">
      <c r="A4542" s="10" t="s">
        <v>2823</v>
      </c>
      <c r="B4542" s="8" t="s">
        <v>2824</v>
      </c>
      <c r="D4542" s="8" t="s">
        <v>8</v>
      </c>
      <c r="E4542" s="11">
        <v>1</v>
      </c>
      <c r="F4542" s="11">
        <v>0.8</v>
      </c>
      <c r="G4542" s="11">
        <v>0.9</v>
      </c>
      <c r="H4542" s="11">
        <v>0.14142135623730956</v>
      </c>
      <c r="I4542" s="11">
        <v>-0.15200309344504997</v>
      </c>
      <c r="K4542" s="9"/>
    </row>
    <row r="4543" spans="1:11">
      <c r="A4543" s="10" t="s">
        <v>5702</v>
      </c>
      <c r="B4543" s="8" t="s">
        <v>5703</v>
      </c>
      <c r="D4543" s="8" t="s">
        <v>8</v>
      </c>
      <c r="E4543" s="11">
        <v>1.3</v>
      </c>
      <c r="F4543" s="11">
        <v>1.1000000000000001</v>
      </c>
      <c r="G4543" s="11">
        <v>1.2000000000000002</v>
      </c>
      <c r="H4543" s="11">
        <v>0.14142135623730948</v>
      </c>
      <c r="I4543" s="11">
        <v>0.26303440583379406</v>
      </c>
      <c r="K4543" s="9"/>
    </row>
    <row r="4544" spans="1:11">
      <c r="A4544" s="10" t="s">
        <v>4412</v>
      </c>
      <c r="B4544" s="8" t="s">
        <v>4413</v>
      </c>
      <c r="D4544" s="8" t="s">
        <v>8</v>
      </c>
      <c r="E4544" s="11">
        <v>1.1000000000000001</v>
      </c>
      <c r="F4544" s="11">
        <v>1</v>
      </c>
      <c r="G4544" s="11">
        <v>1.05</v>
      </c>
      <c r="H4544" s="11">
        <v>7.0710678118654821E-2</v>
      </c>
      <c r="I4544" s="11">
        <v>7.0389327891398012E-2</v>
      </c>
      <c r="K4544" s="9"/>
    </row>
    <row r="4545" spans="1:11">
      <c r="A4545" s="10" t="s">
        <v>5682</v>
      </c>
      <c r="B4545" s="8" t="s">
        <v>5683</v>
      </c>
      <c r="D4545" s="8" t="s">
        <v>8</v>
      </c>
      <c r="E4545" s="11">
        <v>0.9</v>
      </c>
      <c r="F4545" s="11">
        <v>1.2</v>
      </c>
      <c r="G4545" s="11">
        <v>1.05</v>
      </c>
      <c r="H4545" s="11">
        <v>0.21213203435596409</v>
      </c>
      <c r="I4545" s="11">
        <v>7.0389327891398012E-2</v>
      </c>
      <c r="K4545" s="9"/>
    </row>
    <row r="4546" spans="1:11">
      <c r="A4546" s="10" t="s">
        <v>8171</v>
      </c>
      <c r="B4546" s="8" t="s">
        <v>8172</v>
      </c>
      <c r="C4546" s="8" t="s">
        <v>3141</v>
      </c>
      <c r="D4546" s="8" t="s">
        <v>9080</v>
      </c>
      <c r="E4546" s="11">
        <v>1.1201604361284361</v>
      </c>
      <c r="F4546" s="11">
        <v>1.2521024110000001</v>
      </c>
      <c r="G4546" s="11">
        <v>1.186131423564218</v>
      </c>
      <c r="H4546" s="11">
        <v>9.3297065154827954E-2</v>
      </c>
      <c r="I4546" s="11">
        <v>0.24626386959713797</v>
      </c>
      <c r="K4546" s="9"/>
    </row>
    <row r="4547" spans="1:11">
      <c r="A4547" s="10" t="s">
        <v>1376</v>
      </c>
      <c r="B4547" s="8" t="s">
        <v>1377</v>
      </c>
      <c r="D4547" s="8" t="s">
        <v>8</v>
      </c>
      <c r="E4547" s="11">
        <v>0.8</v>
      </c>
      <c r="F4547" s="11">
        <v>1</v>
      </c>
      <c r="G4547" s="11">
        <v>0.9</v>
      </c>
      <c r="H4547" s="11">
        <v>0.14142135623730956</v>
      </c>
      <c r="I4547" s="11">
        <v>-0.15200309344504997</v>
      </c>
      <c r="K4547" s="9"/>
    </row>
    <row r="4548" spans="1:11">
      <c r="A4548" s="10" t="s">
        <v>3604</v>
      </c>
      <c r="B4548" s="8" t="s">
        <v>3605</v>
      </c>
      <c r="D4548" s="8" t="s">
        <v>8</v>
      </c>
      <c r="E4548" s="11">
        <v>1</v>
      </c>
      <c r="F4548" s="11">
        <v>1</v>
      </c>
      <c r="G4548" s="11">
        <v>1</v>
      </c>
      <c r="H4548" s="11">
        <v>0</v>
      </c>
      <c r="I4548" s="11">
        <v>0</v>
      </c>
      <c r="K4548" s="9"/>
    </row>
    <row r="4549" spans="1:11">
      <c r="A4549" s="10" t="s">
        <v>2006</v>
      </c>
      <c r="B4549" s="8" t="s">
        <v>2007</v>
      </c>
      <c r="D4549" s="8" t="s">
        <v>8</v>
      </c>
      <c r="E4549" s="11">
        <v>1</v>
      </c>
      <c r="F4549" s="11">
        <v>1</v>
      </c>
      <c r="G4549" s="11">
        <v>1</v>
      </c>
      <c r="H4549" s="11">
        <v>0</v>
      </c>
      <c r="I4549" s="11">
        <v>0</v>
      </c>
      <c r="K4549" s="9"/>
    </row>
    <row r="4550" spans="1:11">
      <c r="A4550" s="10" t="s">
        <v>227</v>
      </c>
      <c r="B4550" s="8" t="s">
        <v>228</v>
      </c>
      <c r="C4550" s="8" t="s">
        <v>229</v>
      </c>
      <c r="D4550" s="8" t="s">
        <v>9080</v>
      </c>
      <c r="E4550" s="11">
        <v>0.32864419270404888</v>
      </c>
      <c r="F4550" s="11">
        <v>0.50993999899999998</v>
      </c>
      <c r="G4550" s="11">
        <v>0.41929209585202443</v>
      </c>
      <c r="H4550" s="11">
        <v>0.12819549403254971</v>
      </c>
      <c r="I4550" s="11">
        <v>-1.2539724609410008</v>
      </c>
      <c r="K4550" s="9"/>
    </row>
    <row r="4551" spans="1:11">
      <c r="A4551" s="10" t="s">
        <v>5157</v>
      </c>
      <c r="B4551" s="8" t="s">
        <v>5158</v>
      </c>
      <c r="D4551" s="8" t="s">
        <v>8</v>
      </c>
      <c r="E4551" s="11">
        <v>1.4</v>
      </c>
      <c r="F4551" s="11">
        <v>1.1000000000000001</v>
      </c>
      <c r="G4551" s="11">
        <v>1.25</v>
      </c>
      <c r="H4551" s="11">
        <v>0.21213203435596409</v>
      </c>
      <c r="I4551" s="11">
        <v>0.32192809488736235</v>
      </c>
      <c r="K4551" s="9"/>
    </row>
    <row r="4552" spans="1:11">
      <c r="A4552" s="10" t="s">
        <v>4047</v>
      </c>
      <c r="B4552" s="8" t="s">
        <v>4047</v>
      </c>
      <c r="D4552" s="8" t="s">
        <v>8</v>
      </c>
      <c r="E4552" s="11">
        <v>1</v>
      </c>
      <c r="F4552" s="11">
        <v>1.2</v>
      </c>
      <c r="G4552" s="11">
        <v>1.1000000000000001</v>
      </c>
      <c r="H4552" s="11">
        <v>0.14142135623730948</v>
      </c>
      <c r="I4552" s="11">
        <v>0.13750352374993502</v>
      </c>
      <c r="K4552" s="9"/>
    </row>
    <row r="4553" spans="1:11">
      <c r="A4553" s="10" t="s">
        <v>8778</v>
      </c>
      <c r="B4553" s="8" t="s">
        <v>8779</v>
      </c>
      <c r="D4553" s="8" t="s">
        <v>8</v>
      </c>
      <c r="E4553" s="11">
        <v>1.7</v>
      </c>
      <c r="F4553" s="11">
        <v>1.1000000000000001</v>
      </c>
      <c r="G4553" s="11">
        <v>1.4</v>
      </c>
      <c r="H4553" s="11">
        <v>0.42426406871192868</v>
      </c>
      <c r="I4553" s="11">
        <v>0.48542682717024171</v>
      </c>
      <c r="K4553" s="9"/>
    </row>
    <row r="4554" spans="1:11">
      <c r="A4554" s="10" t="s">
        <v>7751</v>
      </c>
      <c r="B4554" s="8" t="s">
        <v>7751</v>
      </c>
      <c r="D4554" s="8" t="s">
        <v>8</v>
      </c>
      <c r="E4554" s="11">
        <v>1.3</v>
      </c>
      <c r="F4554" s="11">
        <v>1</v>
      </c>
      <c r="G4554" s="11">
        <v>1.1499999999999999</v>
      </c>
      <c r="H4554" s="11">
        <v>0.21213203435596617</v>
      </c>
      <c r="I4554" s="11">
        <v>0.20163386116965043</v>
      </c>
      <c r="K4554" s="9"/>
    </row>
    <row r="4555" spans="1:11">
      <c r="A4555" s="10" t="s">
        <v>486</v>
      </c>
      <c r="B4555" s="8" t="s">
        <v>487</v>
      </c>
      <c r="D4555" s="8" t="s">
        <v>8</v>
      </c>
      <c r="E4555" s="11">
        <v>1.1000000000000001</v>
      </c>
      <c r="F4555" s="11">
        <v>0.7</v>
      </c>
      <c r="G4555" s="11">
        <v>0.9</v>
      </c>
      <c r="H4555" s="11">
        <v>0.28284271247461912</v>
      </c>
      <c r="I4555" s="11">
        <v>-0.15200309344504997</v>
      </c>
      <c r="K4555" s="9"/>
    </row>
    <row r="4556" spans="1:11">
      <c r="A4556" s="10" t="s">
        <v>3976</v>
      </c>
      <c r="B4556" s="8" t="s">
        <v>3977</v>
      </c>
      <c r="D4556" s="8" t="s">
        <v>8</v>
      </c>
      <c r="E4556" s="11">
        <v>1.2</v>
      </c>
      <c r="F4556" s="11">
        <v>1.1000000000000001</v>
      </c>
      <c r="G4556" s="11">
        <v>1.1499999999999999</v>
      </c>
      <c r="H4556" s="11">
        <v>7.0710678118654655E-2</v>
      </c>
      <c r="I4556" s="11">
        <v>0.20163386116965043</v>
      </c>
      <c r="K4556" s="9"/>
    </row>
    <row r="4557" spans="1:11">
      <c r="A4557" s="10" t="s">
        <v>1660</v>
      </c>
      <c r="B4557" s="8" t="s">
        <v>1661</v>
      </c>
      <c r="C4557" s="8" t="s">
        <v>1662</v>
      </c>
      <c r="D4557" s="8" t="s">
        <v>9080</v>
      </c>
      <c r="E4557" s="11">
        <v>0.13472324324324328</v>
      </c>
      <c r="F4557" s="11">
        <v>0.14416127300000001</v>
      </c>
      <c r="G4557" s="11">
        <v>0.13944225812162164</v>
      </c>
      <c r="H4557" s="11">
        <v>6.6736948420431036E-3</v>
      </c>
      <c r="I4557" s="11">
        <v>-2.8422602571837103</v>
      </c>
      <c r="K4557" s="9"/>
    </row>
    <row r="4558" spans="1:11">
      <c r="A4558" s="10" t="s">
        <v>1660</v>
      </c>
      <c r="B4558" s="8" t="s">
        <v>1661</v>
      </c>
      <c r="C4558" s="8" t="s">
        <v>7498</v>
      </c>
      <c r="D4558" s="8" t="s">
        <v>9080</v>
      </c>
      <c r="E4558" s="11">
        <v>1.1386714966145273</v>
      </c>
      <c r="F4558" s="11">
        <v>1.242673702</v>
      </c>
      <c r="G4558" s="11">
        <v>1.1906725993072635</v>
      </c>
      <c r="H4558" s="11">
        <v>7.3540664686423868E-2</v>
      </c>
      <c r="I4558" s="11">
        <v>0.25177676812250832</v>
      </c>
      <c r="K4558" s="9"/>
    </row>
    <row r="4559" spans="1:11">
      <c r="A4559" s="10" t="s">
        <v>1660</v>
      </c>
      <c r="B4559" s="8" t="s">
        <v>1661</v>
      </c>
      <c r="C4559" s="8" t="s">
        <v>6685</v>
      </c>
      <c r="D4559" s="8" t="s">
        <v>9080</v>
      </c>
      <c r="E4559" s="11">
        <v>1.1752978669223229</v>
      </c>
      <c r="F4559" s="11">
        <v>1.3915853220000001</v>
      </c>
      <c r="G4559" s="11">
        <v>1.2834415944611615</v>
      </c>
      <c r="H4559" s="11">
        <v>0.15293832617100633</v>
      </c>
      <c r="I4559" s="11">
        <v>0.36001764472637854</v>
      </c>
      <c r="K4559" s="9"/>
    </row>
    <row r="4560" spans="1:11">
      <c r="A4560" s="10" t="s">
        <v>5364</v>
      </c>
      <c r="B4560" s="8" t="s">
        <v>5365</v>
      </c>
      <c r="D4560" s="8" t="s">
        <v>8</v>
      </c>
      <c r="E4560" s="11">
        <v>1</v>
      </c>
      <c r="F4560" s="11">
        <v>1.4</v>
      </c>
      <c r="G4560" s="11">
        <v>1.2</v>
      </c>
      <c r="H4560" s="11">
        <v>0.28284271247461912</v>
      </c>
      <c r="I4560" s="11">
        <v>0.26303440583379378</v>
      </c>
      <c r="K4560" s="9"/>
    </row>
    <row r="4561" spans="1:11">
      <c r="A4561" s="10" t="s">
        <v>7959</v>
      </c>
      <c r="B4561" s="8" t="s">
        <v>7960</v>
      </c>
      <c r="D4561" s="8" t="s">
        <v>8</v>
      </c>
      <c r="E4561" s="11">
        <v>1.2</v>
      </c>
      <c r="F4561" s="11">
        <v>1.2</v>
      </c>
      <c r="G4561" s="11">
        <v>1.2</v>
      </c>
      <c r="H4561" s="11">
        <v>0</v>
      </c>
      <c r="I4561" s="11">
        <v>0.26303440583379378</v>
      </c>
      <c r="K4561" s="9"/>
    </row>
    <row r="4562" spans="1:11">
      <c r="A4562" s="10" t="s">
        <v>6094</v>
      </c>
      <c r="B4562" s="8" t="s">
        <v>6095</v>
      </c>
      <c r="D4562" s="8" t="s">
        <v>8</v>
      </c>
      <c r="E4562" s="11">
        <v>1.1000000000000001</v>
      </c>
      <c r="F4562" s="11">
        <v>1.2</v>
      </c>
      <c r="G4562" s="11">
        <v>1.1499999999999999</v>
      </c>
      <c r="H4562" s="11">
        <v>7.0710678118654655E-2</v>
      </c>
      <c r="I4562" s="11">
        <v>0.20163386116965043</v>
      </c>
      <c r="K4562" s="9"/>
    </row>
    <row r="4563" spans="1:11">
      <c r="A4563" s="10" t="s">
        <v>5150</v>
      </c>
      <c r="B4563" s="8" t="s">
        <v>5150</v>
      </c>
      <c r="D4563" s="8" t="s">
        <v>8</v>
      </c>
      <c r="E4563" s="11">
        <v>0.8</v>
      </c>
      <c r="F4563" s="11">
        <v>1.3</v>
      </c>
      <c r="G4563" s="11">
        <v>1.05</v>
      </c>
      <c r="H4563" s="11">
        <v>0.35355339059327379</v>
      </c>
      <c r="I4563" s="11">
        <v>7.0389327891398012E-2</v>
      </c>
      <c r="K4563" s="9"/>
    </row>
    <row r="4564" spans="1:11">
      <c r="A4564" s="10" t="s">
        <v>925</v>
      </c>
      <c r="B4564" s="8" t="s">
        <v>926</v>
      </c>
      <c r="C4564" s="8" t="s">
        <v>927</v>
      </c>
      <c r="D4564" s="8" t="s">
        <v>9080</v>
      </c>
      <c r="E4564" s="11">
        <v>1.2678645180264694</v>
      </c>
      <c r="F4564" s="11">
        <v>1.100157571</v>
      </c>
      <c r="G4564" s="11">
        <v>1.1840110445132348</v>
      </c>
      <c r="H4564" s="11">
        <v>0.11858671949450959</v>
      </c>
      <c r="I4564" s="11">
        <v>0.24368253855990052</v>
      </c>
      <c r="K4564" s="9"/>
    </row>
    <row r="4565" spans="1:11">
      <c r="A4565" s="10" t="s">
        <v>925</v>
      </c>
      <c r="B4565" s="8" t="s">
        <v>926</v>
      </c>
      <c r="C4565" s="8" t="s">
        <v>5471</v>
      </c>
      <c r="D4565" s="8" t="s">
        <v>9080</v>
      </c>
      <c r="E4565" s="11">
        <v>1.6358112138173677</v>
      </c>
      <c r="F4565" s="11">
        <v>1.5709217179999999</v>
      </c>
      <c r="G4565" s="11">
        <v>1.6033664659086839</v>
      </c>
      <c r="H4565" s="11">
        <v>4.588380252023689E-2</v>
      </c>
      <c r="I4565" s="11">
        <v>0.68110420598201926</v>
      </c>
      <c r="K4565" s="9"/>
    </row>
    <row r="4566" spans="1:11">
      <c r="A4566" s="10" t="s">
        <v>198</v>
      </c>
      <c r="B4566" s="8" t="s">
        <v>199</v>
      </c>
      <c r="C4566" s="8" t="s">
        <v>9100</v>
      </c>
      <c r="D4566" s="8" t="s">
        <v>9080</v>
      </c>
      <c r="E4566" s="11">
        <v>0.37646376390460395</v>
      </c>
      <c r="F4566" s="11">
        <v>0.198420966</v>
      </c>
      <c r="G4566" s="11">
        <v>0.28744236495230197</v>
      </c>
      <c r="H4566" s="11">
        <v>0.12589526973977166</v>
      </c>
      <c r="I4566" s="11">
        <v>-1.7986553845107607</v>
      </c>
      <c r="K4566" s="9"/>
    </row>
    <row r="4567" spans="1:11">
      <c r="A4567" s="10" t="s">
        <v>3086</v>
      </c>
      <c r="B4567" s="8" t="s">
        <v>3087</v>
      </c>
      <c r="D4567" s="8" t="s">
        <v>8</v>
      </c>
      <c r="E4567" s="11">
        <v>1</v>
      </c>
      <c r="F4567" s="11">
        <v>0.9</v>
      </c>
      <c r="G4567" s="11">
        <v>0.95</v>
      </c>
      <c r="H4567" s="11">
        <v>7.0710678118654738E-2</v>
      </c>
      <c r="I4567" s="11">
        <v>-7.4000581443776928E-2</v>
      </c>
      <c r="K4567" s="9"/>
    </row>
    <row r="4568" spans="1:11">
      <c r="A4568" s="10" t="s">
        <v>4879</v>
      </c>
      <c r="B4568" s="8" t="s">
        <v>4880</v>
      </c>
      <c r="D4568" s="8" t="s">
        <v>8</v>
      </c>
      <c r="E4568" s="11">
        <v>1.1000000000000001</v>
      </c>
      <c r="F4568" s="11">
        <v>1.2</v>
      </c>
      <c r="G4568" s="11">
        <v>1.1499999999999999</v>
      </c>
      <c r="H4568" s="11">
        <v>7.0710678118654655E-2</v>
      </c>
      <c r="I4568" s="11">
        <v>0.20163386116965043</v>
      </c>
      <c r="K4568" s="9"/>
    </row>
    <row r="4569" spans="1:11">
      <c r="A4569" s="10" t="s">
        <v>4132</v>
      </c>
      <c r="B4569" s="8" t="s">
        <v>4133</v>
      </c>
      <c r="D4569" s="8" t="s">
        <v>8</v>
      </c>
      <c r="E4569" s="11">
        <v>1</v>
      </c>
      <c r="F4569" s="11">
        <v>1.1000000000000001</v>
      </c>
      <c r="G4569" s="11">
        <v>1.05</v>
      </c>
      <c r="H4569" s="11">
        <v>7.0710678118654821E-2</v>
      </c>
      <c r="I4569" s="11">
        <v>7.0389327891398012E-2</v>
      </c>
      <c r="K4569" s="9"/>
    </row>
    <row r="4570" spans="1:11">
      <c r="A4570" s="10" t="s">
        <v>9042</v>
      </c>
      <c r="B4570" s="8" t="s">
        <v>9043</v>
      </c>
      <c r="C4570" s="8" t="s">
        <v>9044</v>
      </c>
      <c r="D4570" s="8" t="s">
        <v>9080</v>
      </c>
      <c r="E4570" s="11">
        <v>0.85544404777494765</v>
      </c>
      <c r="F4570" s="11">
        <v>1.356693693</v>
      </c>
      <c r="G4570" s="11">
        <v>1.1060688703874737</v>
      </c>
      <c r="H4570" s="11">
        <v>0.35443702320598613</v>
      </c>
      <c r="I4570" s="11">
        <v>0.14544121909257465</v>
      </c>
      <c r="K4570" s="9"/>
    </row>
    <row r="4571" spans="1:11">
      <c r="A4571" s="10" t="s">
        <v>5973</v>
      </c>
      <c r="B4571" s="8" t="s">
        <v>5974</v>
      </c>
      <c r="D4571" s="8" t="s">
        <v>8</v>
      </c>
      <c r="E4571" s="11">
        <v>1.3</v>
      </c>
      <c r="F4571" s="11">
        <v>0.9</v>
      </c>
      <c r="G4571" s="11">
        <v>1.1000000000000001</v>
      </c>
      <c r="H4571" s="11">
        <v>0.28284271247461834</v>
      </c>
      <c r="I4571" s="11">
        <v>0.13750352374993502</v>
      </c>
      <c r="K4571" s="9"/>
    </row>
    <row r="4572" spans="1:11">
      <c r="A4572" s="10" t="s">
        <v>41</v>
      </c>
      <c r="B4572" s="8" t="s">
        <v>42</v>
      </c>
      <c r="C4572" s="8" t="s">
        <v>43</v>
      </c>
      <c r="D4572" s="8" t="s">
        <v>9080</v>
      </c>
      <c r="E4572" s="11">
        <v>8.8048109390582954E-2</v>
      </c>
      <c r="F4572" s="11">
        <v>0.17657228999999999</v>
      </c>
      <c r="G4572" s="11">
        <v>0.13231019969529148</v>
      </c>
      <c r="H4572" s="11">
        <v>6.2596048407901436E-2</v>
      </c>
      <c r="I4572" s="11">
        <v>-2.9180038126916732</v>
      </c>
      <c r="K4572" s="9"/>
    </row>
    <row r="4573" spans="1:11">
      <c r="A4573" s="10" t="s">
        <v>41</v>
      </c>
      <c r="B4573" s="8" t="s">
        <v>42</v>
      </c>
      <c r="C4573" s="8" t="s">
        <v>210</v>
      </c>
      <c r="D4573" s="8" t="s">
        <v>9080</v>
      </c>
      <c r="E4573" s="11">
        <v>0.18618614786038323</v>
      </c>
      <c r="F4573" s="11">
        <v>0.18943861200000001</v>
      </c>
      <c r="G4573" s="11">
        <v>0.18781237993019162</v>
      </c>
      <c r="H4573" s="11">
        <v>2.2998394486890904E-3</v>
      </c>
      <c r="I4573" s="11">
        <v>-2.4126359313885843</v>
      </c>
      <c r="K4573" s="9"/>
    </row>
    <row r="4574" spans="1:11">
      <c r="A4574" s="10" t="s">
        <v>41</v>
      </c>
      <c r="B4574" s="8" t="s">
        <v>42</v>
      </c>
      <c r="C4574" s="8" t="s">
        <v>529</v>
      </c>
      <c r="D4574" s="8" t="s">
        <v>9080</v>
      </c>
      <c r="E4574" s="11">
        <v>0.26936019097484304</v>
      </c>
      <c r="F4574" s="11">
        <v>0.53220948499999998</v>
      </c>
      <c r="G4574" s="11">
        <v>0.40078483798742148</v>
      </c>
      <c r="H4574" s="11">
        <v>0.18586251823528535</v>
      </c>
      <c r="I4574" s="11">
        <v>-1.3191001636349551</v>
      </c>
      <c r="K4574" s="9"/>
    </row>
    <row r="4575" spans="1:11">
      <c r="A4575" s="10" t="s">
        <v>5479</v>
      </c>
      <c r="B4575" s="8" t="s">
        <v>5480</v>
      </c>
      <c r="C4575" s="8" t="s">
        <v>5481</v>
      </c>
      <c r="D4575" s="8" t="s">
        <v>9080</v>
      </c>
      <c r="E4575" s="11">
        <v>0.89265528127952565</v>
      </c>
      <c r="F4575" s="11">
        <v>0.79183259800000005</v>
      </c>
      <c r="G4575" s="11">
        <v>0.84224393963976285</v>
      </c>
      <c r="H4575" s="11">
        <v>7.129240304437609E-2</v>
      </c>
      <c r="I4575" s="11">
        <v>-0.24768995240481895</v>
      </c>
      <c r="J4575" s="9">
        <v>1</v>
      </c>
      <c r="K4575" s="9"/>
    </row>
    <row r="4576" spans="1:11">
      <c r="A4576" s="10" t="s">
        <v>5479</v>
      </c>
      <c r="B4576" s="8" t="s">
        <v>5480</v>
      </c>
      <c r="C4576" s="8" t="s">
        <v>8977</v>
      </c>
      <c r="D4576" s="8" t="s">
        <v>9080</v>
      </c>
      <c r="E4576" s="11">
        <v>1.2409333969267564</v>
      </c>
      <c r="F4576" s="11">
        <v>1.322205598</v>
      </c>
      <c r="G4576" s="11">
        <v>1.2815694974633782</v>
      </c>
      <c r="H4576" s="11">
        <v>5.7468124500847172E-2</v>
      </c>
      <c r="I4576" s="11">
        <v>0.35791171579465036</v>
      </c>
      <c r="K4576" s="9"/>
    </row>
    <row r="4577" spans="1:11">
      <c r="A4577" s="10" t="s">
        <v>201</v>
      </c>
      <c r="B4577" s="8" t="s">
        <v>202</v>
      </c>
      <c r="C4577" s="8" t="s">
        <v>9099</v>
      </c>
      <c r="D4577" s="8" t="s">
        <v>9080</v>
      </c>
      <c r="E4577" s="11">
        <v>0.44322549833054953</v>
      </c>
      <c r="F4577" s="11">
        <v>0.34505504300000001</v>
      </c>
      <c r="G4577" s="11">
        <v>0.39414027066527479</v>
      </c>
      <c r="H4577" s="11">
        <v>6.9416994676402347E-2</v>
      </c>
      <c r="I4577" s="11">
        <v>-1.343218932772861</v>
      </c>
      <c r="K4577" s="9"/>
    </row>
    <row r="4578" spans="1:11">
      <c r="A4578" s="10" t="s">
        <v>201</v>
      </c>
      <c r="B4578" s="8" t="s">
        <v>202</v>
      </c>
      <c r="C4578" s="8" t="s">
        <v>3324</v>
      </c>
      <c r="D4578" s="8" t="s">
        <v>9080</v>
      </c>
      <c r="E4578" s="11">
        <v>1.1690076144168151</v>
      </c>
      <c r="F4578" s="11">
        <v>0.92606702399999996</v>
      </c>
      <c r="G4578" s="11">
        <v>1.0475373192084074</v>
      </c>
      <c r="H4578" s="11">
        <v>0.17178493890919491</v>
      </c>
      <c r="I4578" s="11">
        <v>6.700164180323398E-2</v>
      </c>
      <c r="K4578" s="9"/>
    </row>
    <row r="4579" spans="1:11">
      <c r="A4579" s="10" t="s">
        <v>1551</v>
      </c>
      <c r="B4579" s="8" t="s">
        <v>1552</v>
      </c>
      <c r="C4579" s="8" t="s">
        <v>9098</v>
      </c>
      <c r="D4579" s="8" t="s">
        <v>9080</v>
      </c>
      <c r="E4579" s="11">
        <v>1.1301445205331491</v>
      </c>
      <c r="F4579" s="11">
        <v>1.124928062</v>
      </c>
      <c r="G4579" s="11">
        <v>1.1275362912665745</v>
      </c>
      <c r="H4579" s="11">
        <v>3.6885932025681701E-3</v>
      </c>
      <c r="I4579" s="11">
        <v>0.17317386930124321</v>
      </c>
      <c r="K4579" s="9"/>
    </row>
    <row r="4580" spans="1:11">
      <c r="A4580" s="10" t="s">
        <v>8787</v>
      </c>
      <c r="B4580" s="8" t="s">
        <v>8787</v>
      </c>
      <c r="D4580" s="8" t="s">
        <v>8</v>
      </c>
      <c r="E4580" s="11">
        <v>1.3</v>
      </c>
      <c r="F4580" s="11">
        <v>1.2</v>
      </c>
      <c r="G4580" s="11">
        <v>1.25</v>
      </c>
      <c r="H4580" s="11">
        <v>7.0710678118654821E-2</v>
      </c>
      <c r="I4580" s="11">
        <v>0.32192809488736235</v>
      </c>
      <c r="K4580" s="9"/>
    </row>
    <row r="4581" spans="1:11">
      <c r="A4581" s="10" t="s">
        <v>8506</v>
      </c>
      <c r="B4581" s="8" t="s">
        <v>8507</v>
      </c>
      <c r="D4581" s="8" t="s">
        <v>8</v>
      </c>
      <c r="E4581" s="11">
        <v>1.4</v>
      </c>
      <c r="F4581" s="11">
        <v>1.7</v>
      </c>
      <c r="G4581" s="11">
        <v>1.5499999999999998</v>
      </c>
      <c r="H4581" s="11">
        <v>0.21213203435596428</v>
      </c>
      <c r="I4581" s="11">
        <v>0.63226821549951273</v>
      </c>
      <c r="K4581" s="9"/>
    </row>
    <row r="4582" spans="1:11">
      <c r="A4582" s="10" t="s">
        <v>7125</v>
      </c>
      <c r="B4582" s="8" t="s">
        <v>7126</v>
      </c>
      <c r="D4582" s="8" t="s">
        <v>8</v>
      </c>
      <c r="E4582" s="11">
        <v>1.2</v>
      </c>
      <c r="F4582" s="11">
        <v>1</v>
      </c>
      <c r="G4582" s="11">
        <v>1.1000000000000001</v>
      </c>
      <c r="H4582" s="11">
        <v>0.14142135623730948</v>
      </c>
      <c r="I4582" s="11">
        <v>0.13750352374993502</v>
      </c>
      <c r="K4582" s="9"/>
    </row>
    <row r="4583" spans="1:11">
      <c r="A4583" s="10" t="s">
        <v>2839</v>
      </c>
      <c r="B4583" s="8" t="s">
        <v>2840</v>
      </c>
      <c r="D4583" s="8" t="s">
        <v>8</v>
      </c>
      <c r="E4583" s="11">
        <v>1.1000000000000001</v>
      </c>
      <c r="F4583" s="11">
        <v>1</v>
      </c>
      <c r="G4583" s="11">
        <v>1.05</v>
      </c>
      <c r="H4583" s="11">
        <v>7.0710678118654821E-2</v>
      </c>
      <c r="I4583" s="11">
        <v>7.0389327891398012E-2</v>
      </c>
      <c r="K4583" s="9"/>
    </row>
    <row r="4584" spans="1:11">
      <c r="A4584" s="10" t="s">
        <v>4485</v>
      </c>
      <c r="B4584" s="8" t="s">
        <v>4486</v>
      </c>
      <c r="D4584" s="8" t="s">
        <v>8</v>
      </c>
      <c r="E4584" s="11">
        <v>1.1000000000000001</v>
      </c>
      <c r="F4584" s="11">
        <v>1</v>
      </c>
      <c r="G4584" s="11">
        <v>1.05</v>
      </c>
      <c r="H4584" s="11">
        <v>7.0710678118654821E-2</v>
      </c>
      <c r="I4584" s="11">
        <v>7.0389327891398012E-2</v>
      </c>
      <c r="K4584" s="9"/>
    </row>
    <row r="4585" spans="1:11">
      <c r="A4585" s="10" t="s">
        <v>2930</v>
      </c>
      <c r="B4585" s="8" t="s">
        <v>2930</v>
      </c>
      <c r="D4585" s="8" t="s">
        <v>8</v>
      </c>
      <c r="E4585" s="11">
        <v>1</v>
      </c>
      <c r="F4585" s="11">
        <v>1.1000000000000001</v>
      </c>
      <c r="G4585" s="11">
        <v>1.05</v>
      </c>
      <c r="H4585" s="11">
        <v>7.0710678118654821E-2</v>
      </c>
      <c r="I4585" s="11">
        <v>7.0389327891398012E-2</v>
      </c>
      <c r="K4585" s="9"/>
    </row>
    <row r="4586" spans="1:11">
      <c r="A4586" s="10" t="s">
        <v>2808</v>
      </c>
      <c r="B4586" s="8" t="s">
        <v>2809</v>
      </c>
      <c r="D4586" s="8" t="s">
        <v>8</v>
      </c>
      <c r="E4586" s="11">
        <v>1</v>
      </c>
      <c r="F4586" s="11">
        <v>0.8</v>
      </c>
      <c r="G4586" s="11">
        <v>0.9</v>
      </c>
      <c r="H4586" s="11">
        <v>0.14142135623730956</v>
      </c>
      <c r="I4586" s="11">
        <v>-0.15200309344504997</v>
      </c>
      <c r="K4586" s="9"/>
    </row>
    <row r="4587" spans="1:11">
      <c r="A4587" s="10" t="s">
        <v>641</v>
      </c>
      <c r="B4587" s="8" t="s">
        <v>642</v>
      </c>
      <c r="D4587" s="8" t="s">
        <v>8</v>
      </c>
      <c r="E4587" s="11">
        <v>0.7</v>
      </c>
      <c r="F4587" s="11">
        <v>0.7</v>
      </c>
      <c r="G4587" s="11">
        <v>0.7</v>
      </c>
      <c r="H4587" s="11">
        <v>0</v>
      </c>
      <c r="I4587" s="11">
        <v>-0.51457317282975834</v>
      </c>
      <c r="J4587" s="9">
        <v>1</v>
      </c>
      <c r="K4587" s="9"/>
    </row>
    <row r="4588" spans="1:11">
      <c r="A4588" s="10" t="s">
        <v>2908</v>
      </c>
      <c r="B4588" s="8" t="s">
        <v>2909</v>
      </c>
      <c r="D4588" s="8" t="s">
        <v>8</v>
      </c>
      <c r="E4588" s="11">
        <v>1.1000000000000001</v>
      </c>
      <c r="F4588" s="11">
        <v>1.1000000000000001</v>
      </c>
      <c r="G4588" s="11">
        <v>1.1000000000000001</v>
      </c>
      <c r="H4588" s="11">
        <v>0</v>
      </c>
      <c r="I4588" s="11">
        <v>0.13750352374993502</v>
      </c>
      <c r="K4588" s="9"/>
    </row>
    <row r="4589" spans="1:11">
      <c r="A4589" s="10" t="s">
        <v>2917</v>
      </c>
      <c r="B4589" s="8" t="s">
        <v>2918</v>
      </c>
      <c r="C4589" s="8" t="s">
        <v>2919</v>
      </c>
      <c r="D4589" s="8" t="s">
        <v>9080</v>
      </c>
      <c r="E4589" s="11">
        <v>0.97409595152525741</v>
      </c>
      <c r="F4589" s="11">
        <v>1.102081168</v>
      </c>
      <c r="G4589" s="11">
        <v>1.0380885597626288</v>
      </c>
      <c r="H4589" s="11">
        <v>9.0499214460918728E-2</v>
      </c>
      <c r="I4589" s="11">
        <v>5.3929525854157001E-2</v>
      </c>
      <c r="K4589" s="9"/>
    </row>
    <row r="4590" spans="1:11">
      <c r="A4590" s="10" t="s">
        <v>6900</v>
      </c>
      <c r="B4590" s="8" t="s">
        <v>6901</v>
      </c>
      <c r="D4590" s="8" t="s">
        <v>8</v>
      </c>
      <c r="E4590" s="11">
        <v>1.1000000000000001</v>
      </c>
      <c r="F4590" s="11">
        <v>1.1000000000000001</v>
      </c>
      <c r="G4590" s="11">
        <v>1.1000000000000001</v>
      </c>
      <c r="H4590" s="11">
        <v>0</v>
      </c>
      <c r="I4590" s="11">
        <v>0.13750352374993502</v>
      </c>
      <c r="K4590" s="9"/>
    </row>
    <row r="4591" spans="1:11">
      <c r="A4591" s="10" t="s">
        <v>5433</v>
      </c>
      <c r="B4591" s="8" t="s">
        <v>5434</v>
      </c>
      <c r="D4591" s="8" t="s">
        <v>8</v>
      </c>
      <c r="E4591" s="11">
        <v>1.5</v>
      </c>
      <c r="F4591" s="11">
        <v>1.3</v>
      </c>
      <c r="G4591" s="11">
        <v>1.4</v>
      </c>
      <c r="H4591" s="11">
        <v>0.14142135623730948</v>
      </c>
      <c r="I4591" s="11">
        <v>0.48542682717024171</v>
      </c>
      <c r="K4591" s="9"/>
    </row>
    <row r="4592" spans="1:11">
      <c r="A4592" s="10" t="s">
        <v>2426</v>
      </c>
      <c r="B4592" s="8" t="s">
        <v>2427</v>
      </c>
      <c r="D4592" s="8" t="s">
        <v>8</v>
      </c>
      <c r="E4592" s="11">
        <v>1</v>
      </c>
      <c r="F4592" s="11">
        <v>1</v>
      </c>
      <c r="G4592" s="11">
        <v>1</v>
      </c>
      <c r="H4592" s="11">
        <v>0</v>
      </c>
      <c r="I4592" s="11">
        <v>0</v>
      </c>
      <c r="K4592" s="9"/>
    </row>
    <row r="4593" spans="1:11">
      <c r="A4593" s="10" t="s">
        <v>4315</v>
      </c>
      <c r="B4593" s="8" t="s">
        <v>4316</v>
      </c>
      <c r="D4593" s="8" t="s">
        <v>8</v>
      </c>
      <c r="E4593" s="11">
        <v>1.2</v>
      </c>
      <c r="F4593" s="11">
        <v>1.3</v>
      </c>
      <c r="G4593" s="11">
        <v>1.25</v>
      </c>
      <c r="H4593" s="11">
        <v>7.0710678118654821E-2</v>
      </c>
      <c r="I4593" s="11">
        <v>0.32192809488736235</v>
      </c>
      <c r="K4593" s="9"/>
    </row>
    <row r="4594" spans="1:11">
      <c r="A4594" s="10" t="s">
        <v>2591</v>
      </c>
      <c r="B4594" s="8" t="s">
        <v>2591</v>
      </c>
      <c r="D4594" s="8" t="s">
        <v>8</v>
      </c>
      <c r="E4594" s="11">
        <v>1</v>
      </c>
      <c r="F4594" s="11">
        <v>1.1000000000000001</v>
      </c>
      <c r="G4594" s="11">
        <v>1.05</v>
      </c>
      <c r="H4594" s="11">
        <v>7.0710678118654821E-2</v>
      </c>
      <c r="I4594" s="11">
        <v>7.0389327891398012E-2</v>
      </c>
      <c r="K4594" s="9"/>
    </row>
    <row r="4595" spans="1:11">
      <c r="A4595" s="10" t="s">
        <v>3339</v>
      </c>
      <c r="B4595" s="8" t="s">
        <v>3340</v>
      </c>
      <c r="D4595" s="8" t="s">
        <v>8</v>
      </c>
      <c r="E4595" s="11">
        <v>1.1000000000000001</v>
      </c>
      <c r="F4595" s="11">
        <v>1.1000000000000001</v>
      </c>
      <c r="G4595" s="11">
        <v>1.1000000000000001</v>
      </c>
      <c r="H4595" s="11">
        <v>0</v>
      </c>
      <c r="I4595" s="11">
        <v>0.13750352374993502</v>
      </c>
      <c r="K4595" s="9"/>
    </row>
    <row r="4596" spans="1:11">
      <c r="A4596" s="10" t="s">
        <v>4517</v>
      </c>
      <c r="B4596" s="8" t="s">
        <v>4518</v>
      </c>
      <c r="D4596" s="8" t="s">
        <v>8</v>
      </c>
      <c r="E4596" s="11">
        <v>1</v>
      </c>
      <c r="F4596" s="11">
        <v>1</v>
      </c>
      <c r="G4596" s="11">
        <v>1</v>
      </c>
      <c r="H4596" s="11">
        <v>0</v>
      </c>
      <c r="I4596" s="11">
        <v>0</v>
      </c>
      <c r="K4596" s="9"/>
    </row>
    <row r="4597" spans="1:11">
      <c r="A4597" s="10" t="s">
        <v>3721</v>
      </c>
      <c r="B4597" s="8" t="s">
        <v>3721</v>
      </c>
      <c r="D4597" s="8" t="s">
        <v>8</v>
      </c>
      <c r="E4597" s="11">
        <v>1.2</v>
      </c>
      <c r="F4597" s="11">
        <v>1</v>
      </c>
      <c r="G4597" s="11">
        <v>1.1000000000000001</v>
      </c>
      <c r="H4597" s="11">
        <v>0.14142135623730948</v>
      </c>
      <c r="I4597" s="11">
        <v>0.13750352374993502</v>
      </c>
      <c r="K4597" s="9"/>
    </row>
    <row r="4598" spans="1:11">
      <c r="A4598" s="10" t="s">
        <v>1959</v>
      </c>
      <c r="B4598" s="8" t="s">
        <v>1960</v>
      </c>
      <c r="D4598" s="8" t="s">
        <v>8</v>
      </c>
      <c r="E4598" s="11">
        <v>1</v>
      </c>
      <c r="F4598" s="11">
        <v>1</v>
      </c>
      <c r="G4598" s="11">
        <v>1</v>
      </c>
      <c r="H4598" s="11">
        <v>0</v>
      </c>
      <c r="I4598" s="11">
        <v>0</v>
      </c>
      <c r="K4598" s="9"/>
    </row>
    <row r="4599" spans="1:11">
      <c r="A4599" s="10" t="s">
        <v>2354</v>
      </c>
      <c r="B4599" s="8" t="s">
        <v>2355</v>
      </c>
      <c r="D4599" s="8" t="s">
        <v>8</v>
      </c>
      <c r="E4599" s="11">
        <v>1.2</v>
      </c>
      <c r="F4599" s="11">
        <v>1</v>
      </c>
      <c r="G4599" s="11">
        <v>1.1000000000000001</v>
      </c>
      <c r="H4599" s="11">
        <v>0.14142135623730948</v>
      </c>
      <c r="I4599" s="11">
        <v>0.13750352374993502</v>
      </c>
      <c r="K4599" s="9"/>
    </row>
    <row r="4600" spans="1:11">
      <c r="A4600" s="10" t="s">
        <v>2350</v>
      </c>
      <c r="B4600" s="8" t="s">
        <v>2351</v>
      </c>
      <c r="D4600" s="8" t="s">
        <v>8</v>
      </c>
      <c r="E4600" s="11">
        <v>1</v>
      </c>
      <c r="F4600" s="11">
        <v>1.1000000000000001</v>
      </c>
      <c r="G4600" s="11">
        <v>1.05</v>
      </c>
      <c r="H4600" s="11">
        <v>7.0710678118654821E-2</v>
      </c>
      <c r="I4600" s="11">
        <v>7.0389327891398012E-2</v>
      </c>
      <c r="K4600" s="9"/>
    </row>
    <row r="4601" spans="1:11">
      <c r="A4601" s="10" t="s">
        <v>3384</v>
      </c>
      <c r="B4601" s="8" t="s">
        <v>3385</v>
      </c>
      <c r="D4601" s="8" t="s">
        <v>8</v>
      </c>
      <c r="E4601" s="11">
        <v>1.1000000000000001</v>
      </c>
      <c r="F4601" s="11">
        <v>1</v>
      </c>
      <c r="G4601" s="11">
        <v>1.05</v>
      </c>
      <c r="H4601" s="11">
        <v>7.0710678118654821E-2</v>
      </c>
      <c r="I4601" s="11">
        <v>7.0389327891398012E-2</v>
      </c>
      <c r="K4601" s="9"/>
    </row>
    <row r="4602" spans="1:11">
      <c r="A4602" s="10" t="s">
        <v>8228</v>
      </c>
      <c r="B4602" s="8" t="s">
        <v>8228</v>
      </c>
      <c r="D4602" s="8" t="s">
        <v>8</v>
      </c>
      <c r="E4602" s="11">
        <v>1.2</v>
      </c>
      <c r="F4602" s="11">
        <v>1.3</v>
      </c>
      <c r="G4602" s="11">
        <v>1.25</v>
      </c>
      <c r="H4602" s="11">
        <v>7.0710678118654821E-2</v>
      </c>
      <c r="I4602" s="11">
        <v>0.32192809488736235</v>
      </c>
      <c r="K4602" s="9"/>
    </row>
    <row r="4603" spans="1:11">
      <c r="A4603" s="10" t="s">
        <v>7337</v>
      </c>
      <c r="B4603" s="8" t="s">
        <v>7338</v>
      </c>
      <c r="D4603" s="8" t="s">
        <v>8</v>
      </c>
      <c r="E4603" s="11">
        <v>1.1000000000000001</v>
      </c>
      <c r="F4603" s="11">
        <v>1.3</v>
      </c>
      <c r="G4603" s="11">
        <v>1.2000000000000002</v>
      </c>
      <c r="H4603" s="11">
        <v>0.14142135623730948</v>
      </c>
      <c r="I4603" s="11">
        <v>0.26303440583379406</v>
      </c>
      <c r="K4603" s="9"/>
    </row>
    <row r="4604" spans="1:11">
      <c r="A4604" s="10" t="s">
        <v>8183</v>
      </c>
      <c r="B4604" s="8" t="s">
        <v>8183</v>
      </c>
      <c r="D4604" s="8" t="s">
        <v>8</v>
      </c>
      <c r="E4604" s="11">
        <v>1.3</v>
      </c>
      <c r="F4604" s="11">
        <v>1.3</v>
      </c>
      <c r="G4604" s="11">
        <v>1.3</v>
      </c>
      <c r="H4604" s="11">
        <v>0</v>
      </c>
      <c r="I4604" s="11">
        <v>0.37851162325372983</v>
      </c>
      <c r="K4604" s="9"/>
    </row>
    <row r="4605" spans="1:11">
      <c r="A4605" s="10" t="s">
        <v>477</v>
      </c>
      <c r="B4605" s="8" t="s">
        <v>478</v>
      </c>
      <c r="D4605" s="8" t="s">
        <v>8</v>
      </c>
      <c r="E4605" s="11">
        <v>0.4</v>
      </c>
      <c r="F4605" s="11">
        <v>0.5</v>
      </c>
      <c r="G4605" s="11">
        <v>0.45</v>
      </c>
      <c r="H4605" s="11">
        <v>7.0710678118654779E-2</v>
      </c>
      <c r="I4605" s="11">
        <v>-1.15200309344505</v>
      </c>
      <c r="K4605" s="9"/>
    </row>
    <row r="4606" spans="1:11">
      <c r="A4606" s="10" t="s">
        <v>3399</v>
      </c>
      <c r="B4606" s="8" t="s">
        <v>3400</v>
      </c>
      <c r="C4606" s="8" t="s">
        <v>3401</v>
      </c>
      <c r="D4606" s="8" t="s">
        <v>9080</v>
      </c>
      <c r="E4606" s="11">
        <v>1.0314726681631416</v>
      </c>
      <c r="F4606" s="11">
        <v>1.0760064949999999</v>
      </c>
      <c r="G4606" s="11">
        <v>1.0537395815815707</v>
      </c>
      <c r="H4606" s="11">
        <v>3.1490170948529926E-2</v>
      </c>
      <c r="I4606" s="11">
        <v>7.5518367181681548E-2</v>
      </c>
      <c r="K4606" s="9"/>
    </row>
    <row r="4607" spans="1:11">
      <c r="A4607" s="10" t="s">
        <v>3399</v>
      </c>
      <c r="B4607" s="8" t="s">
        <v>3400</v>
      </c>
      <c r="C4607" s="8" t="s">
        <v>4569</v>
      </c>
      <c r="D4607" s="8" t="s">
        <v>9080</v>
      </c>
      <c r="E4607" s="11">
        <v>1.0177528760486312</v>
      </c>
      <c r="F4607" s="11">
        <v>1.198462693</v>
      </c>
      <c r="G4607" s="11">
        <v>1.1081077845243157</v>
      </c>
      <c r="H4607" s="11">
        <v>0.12778113699329258</v>
      </c>
      <c r="I4607" s="11">
        <v>0.1480982177009966</v>
      </c>
      <c r="K4607" s="9"/>
    </row>
    <row r="4608" spans="1:11">
      <c r="A4608" s="10" t="s">
        <v>6389</v>
      </c>
      <c r="B4608" s="8" t="s">
        <v>6389</v>
      </c>
      <c r="D4608" s="8" t="s">
        <v>8</v>
      </c>
      <c r="E4608" s="11">
        <v>1</v>
      </c>
      <c r="F4608" s="11">
        <v>1.1000000000000001</v>
      </c>
      <c r="G4608" s="11">
        <v>1.05</v>
      </c>
      <c r="H4608" s="11">
        <v>7.0710678118654821E-2</v>
      </c>
      <c r="I4608" s="11">
        <v>7.0389327891398012E-2</v>
      </c>
      <c r="K4608" s="9"/>
    </row>
    <row r="4609" spans="1:11">
      <c r="A4609" s="10" t="s">
        <v>494</v>
      </c>
      <c r="B4609" s="8" t="s">
        <v>495</v>
      </c>
      <c r="D4609" s="8" t="s">
        <v>8</v>
      </c>
      <c r="E4609" s="11">
        <v>0.5</v>
      </c>
      <c r="F4609" s="11">
        <v>0.5</v>
      </c>
      <c r="G4609" s="11">
        <v>0.5</v>
      </c>
      <c r="H4609" s="11">
        <v>0</v>
      </c>
      <c r="I4609" s="11">
        <v>-1</v>
      </c>
      <c r="K4609" s="9"/>
    </row>
    <row r="4610" spans="1:11">
      <c r="A4610" s="10" t="s">
        <v>4331</v>
      </c>
      <c r="B4610" s="8" t="s">
        <v>4332</v>
      </c>
      <c r="D4610" s="8" t="s">
        <v>8</v>
      </c>
      <c r="E4610" s="11">
        <v>0.9</v>
      </c>
      <c r="F4610" s="11">
        <v>1</v>
      </c>
      <c r="G4610" s="11">
        <v>0.95</v>
      </c>
      <c r="H4610" s="11">
        <v>7.0710678118654738E-2</v>
      </c>
      <c r="I4610" s="11">
        <v>-7.4000581443776928E-2</v>
      </c>
      <c r="K4610" s="9"/>
    </row>
    <row r="4611" spans="1:11">
      <c r="A4611" s="10" t="s">
        <v>4457</v>
      </c>
      <c r="B4611" s="8" t="s">
        <v>4458</v>
      </c>
      <c r="D4611" s="8" t="s">
        <v>8</v>
      </c>
      <c r="E4611" s="11">
        <v>1</v>
      </c>
      <c r="F4611" s="11">
        <v>0.9</v>
      </c>
      <c r="G4611" s="11">
        <v>0.95</v>
      </c>
      <c r="H4611" s="11">
        <v>7.0710678118654738E-2</v>
      </c>
      <c r="I4611" s="11">
        <v>-7.4000581443776928E-2</v>
      </c>
      <c r="J4611" s="9">
        <v>1</v>
      </c>
      <c r="K4611" s="9"/>
    </row>
    <row r="4612" spans="1:11">
      <c r="A4612" s="10" t="s">
        <v>1799</v>
      </c>
      <c r="B4612" s="8" t="s">
        <v>1800</v>
      </c>
      <c r="D4612" s="8" t="s">
        <v>8</v>
      </c>
      <c r="E4612" s="11">
        <v>1.2</v>
      </c>
      <c r="F4612" s="11">
        <v>0.9</v>
      </c>
      <c r="G4612" s="11">
        <v>1.05</v>
      </c>
      <c r="H4612" s="11">
        <v>0.21213203435596409</v>
      </c>
      <c r="I4612" s="11">
        <v>7.0389327891398012E-2</v>
      </c>
      <c r="K4612" s="9"/>
    </row>
    <row r="4613" spans="1:11">
      <c r="A4613" s="10" t="s">
        <v>5918</v>
      </c>
      <c r="B4613" s="8" t="s">
        <v>5918</v>
      </c>
      <c r="D4613" s="8" t="s">
        <v>8</v>
      </c>
      <c r="E4613" s="11">
        <v>1.4</v>
      </c>
      <c r="F4613" s="11">
        <v>1.3</v>
      </c>
      <c r="G4613" s="11">
        <v>1.35</v>
      </c>
      <c r="H4613" s="11">
        <v>7.0710678118654655E-2</v>
      </c>
      <c r="I4613" s="11">
        <v>0.43295940727610632</v>
      </c>
      <c r="K4613" s="9"/>
    </row>
    <row r="4614" spans="1:11">
      <c r="A4614" s="10" t="s">
        <v>5918</v>
      </c>
      <c r="B4614" s="8" t="s">
        <v>5918</v>
      </c>
      <c r="D4614" s="8" t="s">
        <v>8</v>
      </c>
      <c r="E4614" s="11">
        <v>1.3</v>
      </c>
      <c r="F4614" s="11">
        <v>1.4</v>
      </c>
      <c r="G4614" s="11">
        <v>1.35</v>
      </c>
      <c r="H4614" s="11">
        <v>7.0710678118654655E-2</v>
      </c>
      <c r="I4614" s="11">
        <v>0.43295940727610632</v>
      </c>
      <c r="K4614" s="9"/>
    </row>
    <row r="4615" spans="1:11">
      <c r="A4615" s="10" t="s">
        <v>5908</v>
      </c>
      <c r="B4615" s="8" t="s">
        <v>5909</v>
      </c>
      <c r="D4615" s="8" t="s">
        <v>8</v>
      </c>
      <c r="E4615" s="11">
        <v>1.3</v>
      </c>
      <c r="F4615" s="11">
        <v>1.2</v>
      </c>
      <c r="G4615" s="11">
        <v>1.25</v>
      </c>
      <c r="H4615" s="11">
        <v>7.0710678118654821E-2</v>
      </c>
      <c r="I4615" s="11">
        <v>0.32192809488736235</v>
      </c>
      <c r="K4615" s="9"/>
    </row>
    <row r="4616" spans="1:11">
      <c r="A4616" s="10" t="s">
        <v>8051</v>
      </c>
      <c r="B4616" s="8" t="s">
        <v>8051</v>
      </c>
      <c r="D4616" s="8" t="s">
        <v>8</v>
      </c>
      <c r="E4616" s="11">
        <v>1.1000000000000001</v>
      </c>
      <c r="F4616" s="11">
        <v>1.1000000000000001</v>
      </c>
      <c r="G4616" s="11">
        <v>1.1000000000000001</v>
      </c>
      <c r="H4616" s="11">
        <v>0</v>
      </c>
      <c r="I4616" s="11">
        <v>0.13750352374993502</v>
      </c>
      <c r="K4616" s="9"/>
    </row>
    <row r="4617" spans="1:11">
      <c r="A4617" s="10" t="s">
        <v>3917</v>
      </c>
      <c r="B4617" s="8" t="s">
        <v>3918</v>
      </c>
      <c r="D4617" s="8" t="s">
        <v>8</v>
      </c>
      <c r="E4617" s="11">
        <v>1.1000000000000001</v>
      </c>
      <c r="F4617" s="11">
        <v>1</v>
      </c>
      <c r="G4617" s="11">
        <v>1.05</v>
      </c>
      <c r="H4617" s="11">
        <v>7.0710678118654821E-2</v>
      </c>
      <c r="I4617" s="11">
        <v>7.0389327891398012E-2</v>
      </c>
      <c r="K4617" s="9"/>
    </row>
    <row r="4618" spans="1:11">
      <c r="A4618" s="10" t="s">
        <v>4847</v>
      </c>
      <c r="B4618" s="8" t="s">
        <v>4848</v>
      </c>
      <c r="D4618" s="8" t="s">
        <v>8</v>
      </c>
      <c r="E4618" s="11">
        <v>1.1000000000000001</v>
      </c>
      <c r="F4618" s="11">
        <v>1.1000000000000001</v>
      </c>
      <c r="G4618" s="11">
        <v>1.1000000000000001</v>
      </c>
      <c r="H4618" s="11">
        <v>0</v>
      </c>
      <c r="I4618" s="11">
        <v>0.13750352374993502</v>
      </c>
      <c r="K4618" s="9"/>
    </row>
    <row r="4619" spans="1:11">
      <c r="A4619" s="10" t="s">
        <v>5447</v>
      </c>
      <c r="B4619" s="8" t="s">
        <v>5448</v>
      </c>
      <c r="D4619" s="8" t="s">
        <v>8</v>
      </c>
      <c r="E4619" s="11">
        <v>1.1000000000000001</v>
      </c>
      <c r="F4619" s="11">
        <v>1.1000000000000001</v>
      </c>
      <c r="G4619" s="11">
        <v>1.1000000000000001</v>
      </c>
      <c r="H4619" s="11">
        <v>0</v>
      </c>
      <c r="I4619" s="11">
        <v>0.13750352374993502</v>
      </c>
      <c r="K4619" s="9"/>
    </row>
    <row r="4620" spans="1:11">
      <c r="A4620" s="10" t="s">
        <v>1082</v>
      </c>
      <c r="B4620" s="8" t="s">
        <v>1083</v>
      </c>
      <c r="D4620" s="8" t="s">
        <v>8</v>
      </c>
      <c r="E4620" s="11">
        <v>0.3</v>
      </c>
      <c r="F4620" s="11">
        <v>0.9</v>
      </c>
      <c r="G4620" s="11">
        <v>0.6</v>
      </c>
      <c r="H4620" s="11">
        <v>0.42426406871192857</v>
      </c>
      <c r="I4620" s="11">
        <v>-0.73696559416620622</v>
      </c>
      <c r="J4620" s="9">
        <v>1</v>
      </c>
      <c r="K4620" s="9"/>
    </row>
    <row r="4621" spans="1:11">
      <c r="A4621" s="10" t="s">
        <v>1082</v>
      </c>
      <c r="B4621" s="8" t="s">
        <v>1083</v>
      </c>
      <c r="D4621" s="8" t="s">
        <v>8</v>
      </c>
      <c r="E4621" s="11">
        <v>1.6</v>
      </c>
      <c r="F4621" s="11">
        <v>1.1000000000000001</v>
      </c>
      <c r="G4621" s="11">
        <v>1.35</v>
      </c>
      <c r="H4621" s="11">
        <v>0.35355339059327379</v>
      </c>
      <c r="I4621" s="11">
        <v>0.43295940727610632</v>
      </c>
      <c r="J4621" s="9">
        <v>1</v>
      </c>
      <c r="K4621" s="9"/>
    </row>
    <row r="4622" spans="1:11">
      <c r="A4622" s="10" t="s">
        <v>3712</v>
      </c>
      <c r="B4622" s="8" t="s">
        <v>3713</v>
      </c>
      <c r="D4622" s="8" t="s">
        <v>8</v>
      </c>
      <c r="E4622" s="11">
        <v>1</v>
      </c>
      <c r="F4622" s="11">
        <v>1.3</v>
      </c>
      <c r="G4622" s="11">
        <v>1.1499999999999999</v>
      </c>
      <c r="H4622" s="11">
        <v>0.21213203435596617</v>
      </c>
      <c r="I4622" s="11">
        <v>0.20163386116965043</v>
      </c>
      <c r="J4622" s="9">
        <v>1</v>
      </c>
      <c r="K4622" s="9"/>
    </row>
    <row r="4623" spans="1:11">
      <c r="A4623" s="10" t="s">
        <v>1619</v>
      </c>
      <c r="B4623" s="8" t="s">
        <v>2712</v>
      </c>
      <c r="D4623" s="8" t="s">
        <v>8</v>
      </c>
      <c r="E4623" s="11">
        <v>0.9</v>
      </c>
      <c r="F4623" s="11">
        <v>0.9</v>
      </c>
      <c r="G4623" s="11">
        <v>0.9</v>
      </c>
      <c r="H4623" s="11">
        <v>0</v>
      </c>
      <c r="I4623" s="11">
        <v>-0.15200309344504997</v>
      </c>
      <c r="K4623" s="9"/>
    </row>
    <row r="4624" spans="1:11">
      <c r="A4624" s="10" t="s">
        <v>977</v>
      </c>
      <c r="B4624" s="8" t="s">
        <v>977</v>
      </c>
      <c r="D4624" s="8" t="s">
        <v>8</v>
      </c>
      <c r="E4624" s="11">
        <v>0.6</v>
      </c>
      <c r="F4624" s="11">
        <v>0.7</v>
      </c>
      <c r="G4624" s="11">
        <v>0.64999999999999991</v>
      </c>
      <c r="H4624" s="11">
        <v>7.0710678118654738E-2</v>
      </c>
      <c r="I4624" s="11">
        <v>-0.62148837674627044</v>
      </c>
      <c r="J4624" s="9">
        <v>1</v>
      </c>
      <c r="K4624" s="9"/>
    </row>
    <row r="4625" spans="1:11">
      <c r="A4625" s="10" t="s">
        <v>977</v>
      </c>
      <c r="B4625" s="8" t="s">
        <v>977</v>
      </c>
      <c r="D4625" s="8" t="s">
        <v>8</v>
      </c>
      <c r="E4625" s="11">
        <v>1</v>
      </c>
      <c r="F4625" s="11">
        <v>1</v>
      </c>
      <c r="G4625" s="11">
        <v>1</v>
      </c>
      <c r="H4625" s="11">
        <v>0</v>
      </c>
      <c r="I4625" s="11">
        <v>0</v>
      </c>
      <c r="J4625" s="9">
        <v>1</v>
      </c>
      <c r="K4625" s="9"/>
    </row>
    <row r="4626" spans="1:11">
      <c r="A4626" s="10" t="s">
        <v>1997</v>
      </c>
      <c r="B4626" s="8" t="s">
        <v>1998</v>
      </c>
      <c r="D4626" s="8" t="s">
        <v>8</v>
      </c>
      <c r="E4626" s="11">
        <v>1</v>
      </c>
      <c r="F4626" s="11">
        <v>1</v>
      </c>
      <c r="G4626" s="11">
        <v>1</v>
      </c>
      <c r="H4626" s="11">
        <v>0</v>
      </c>
      <c r="I4626" s="11">
        <v>0</v>
      </c>
      <c r="K4626" s="9"/>
    </row>
    <row r="4627" spans="1:11">
      <c r="A4627" s="10" t="s">
        <v>1594</v>
      </c>
      <c r="B4627" s="8" t="s">
        <v>1595</v>
      </c>
      <c r="D4627" s="8" t="s">
        <v>8</v>
      </c>
      <c r="E4627" s="11">
        <v>0.9</v>
      </c>
      <c r="F4627" s="11">
        <v>0.8</v>
      </c>
      <c r="G4627" s="11">
        <v>0.85000000000000009</v>
      </c>
      <c r="H4627" s="11">
        <v>7.0710678118654738E-2</v>
      </c>
      <c r="I4627" s="11">
        <v>-0.23446525363702278</v>
      </c>
      <c r="J4627" s="9">
        <v>1</v>
      </c>
      <c r="K4627" s="9"/>
    </row>
    <row r="4628" spans="1:11">
      <c r="A4628" s="10" t="s">
        <v>1775</v>
      </c>
      <c r="B4628" s="8" t="s">
        <v>1776</v>
      </c>
      <c r="D4628" s="8" t="s">
        <v>8</v>
      </c>
      <c r="E4628" s="11">
        <v>1.5</v>
      </c>
      <c r="F4628" s="11">
        <v>1.2</v>
      </c>
      <c r="G4628" s="11">
        <v>1.35</v>
      </c>
      <c r="H4628" s="11">
        <v>0.21213203435596303</v>
      </c>
      <c r="I4628" s="11">
        <v>0.43295940727610632</v>
      </c>
      <c r="K4628" s="9"/>
    </row>
    <row r="4629" spans="1:11">
      <c r="A4629" s="10" t="s">
        <v>5006</v>
      </c>
      <c r="B4629" s="8" t="s">
        <v>5006</v>
      </c>
      <c r="D4629" s="8" t="s">
        <v>8</v>
      </c>
      <c r="E4629" s="11">
        <v>1.1000000000000001</v>
      </c>
      <c r="F4629" s="11">
        <v>1.2</v>
      </c>
      <c r="G4629" s="11">
        <v>1.1499999999999999</v>
      </c>
      <c r="H4629" s="11">
        <v>7.0710678118654655E-2</v>
      </c>
      <c r="I4629" s="11">
        <v>0.20163386116965043</v>
      </c>
      <c r="K4629" s="9"/>
    </row>
    <row r="4630" spans="1:11">
      <c r="A4630" s="10" t="s">
        <v>5014</v>
      </c>
      <c r="B4630" s="8" t="s">
        <v>5015</v>
      </c>
      <c r="D4630" s="8" t="s">
        <v>8</v>
      </c>
      <c r="E4630" s="11">
        <v>1.3</v>
      </c>
      <c r="F4630" s="11">
        <v>1.3</v>
      </c>
      <c r="G4630" s="11">
        <v>1.3</v>
      </c>
      <c r="H4630" s="11">
        <v>0</v>
      </c>
      <c r="I4630" s="11">
        <v>0.37851162325372983</v>
      </c>
      <c r="K4630" s="9"/>
    </row>
    <row r="4631" spans="1:11">
      <c r="A4631" s="10" t="s">
        <v>3066</v>
      </c>
      <c r="B4631" s="8" t="s">
        <v>3067</v>
      </c>
      <c r="D4631" s="8" t="s">
        <v>8</v>
      </c>
      <c r="E4631" s="11">
        <v>1.2</v>
      </c>
      <c r="F4631" s="11">
        <v>1.1000000000000001</v>
      </c>
      <c r="G4631" s="11">
        <v>1.1499999999999999</v>
      </c>
      <c r="H4631" s="11">
        <v>7.0710678118654655E-2</v>
      </c>
      <c r="I4631" s="11">
        <v>0.20163386116965043</v>
      </c>
      <c r="K4631" s="9"/>
    </row>
    <row r="4632" spans="1:11">
      <c r="A4632" s="10" t="s">
        <v>7998</v>
      </c>
      <c r="B4632" s="8" t="s">
        <v>7999</v>
      </c>
      <c r="D4632" s="8" t="s">
        <v>8</v>
      </c>
      <c r="E4632" s="11">
        <v>1.2</v>
      </c>
      <c r="F4632" s="11">
        <v>1.1000000000000001</v>
      </c>
      <c r="G4632" s="11">
        <v>1.1499999999999999</v>
      </c>
      <c r="H4632" s="11">
        <v>7.0710678118654655E-2</v>
      </c>
      <c r="I4632" s="11">
        <v>0.20163386116965043</v>
      </c>
      <c r="K4632" s="9"/>
    </row>
    <row r="4633" spans="1:11">
      <c r="A4633" s="10" t="s">
        <v>6303</v>
      </c>
      <c r="B4633" s="8" t="s">
        <v>6303</v>
      </c>
      <c r="D4633" s="8" t="s">
        <v>8</v>
      </c>
      <c r="E4633" s="11">
        <v>1.4</v>
      </c>
      <c r="F4633" s="11">
        <v>1.8</v>
      </c>
      <c r="G4633" s="11">
        <v>1.6</v>
      </c>
      <c r="H4633" s="11">
        <v>0.28284271247461756</v>
      </c>
      <c r="I4633" s="11">
        <v>0.67807190511263782</v>
      </c>
      <c r="K4633" s="9"/>
    </row>
    <row r="4634" spans="1:11">
      <c r="A4634" s="10" t="s">
        <v>3777</v>
      </c>
      <c r="B4634" s="8" t="s">
        <v>3778</v>
      </c>
      <c r="D4634" s="8" t="s">
        <v>8</v>
      </c>
      <c r="E4634" s="11">
        <v>1.1000000000000001</v>
      </c>
      <c r="F4634" s="11">
        <v>1.1000000000000001</v>
      </c>
      <c r="G4634" s="11">
        <v>1.1000000000000001</v>
      </c>
      <c r="H4634" s="11">
        <v>0</v>
      </c>
      <c r="I4634" s="11">
        <v>0.13750352374993502</v>
      </c>
      <c r="K4634" s="9"/>
    </row>
    <row r="4635" spans="1:11">
      <c r="A4635" s="10" t="s">
        <v>4662</v>
      </c>
      <c r="B4635" s="8" t="s">
        <v>4663</v>
      </c>
      <c r="D4635" s="8" t="s">
        <v>8</v>
      </c>
      <c r="E4635" s="11">
        <v>1</v>
      </c>
      <c r="F4635" s="11">
        <v>1.1000000000000001</v>
      </c>
      <c r="G4635" s="11">
        <v>1.05</v>
      </c>
      <c r="H4635" s="11">
        <v>7.0710678118654821E-2</v>
      </c>
      <c r="I4635" s="11">
        <v>7.0389327891398012E-2</v>
      </c>
      <c r="K4635" s="9"/>
    </row>
    <row r="4636" spans="1:11">
      <c r="A4636" s="10" t="s">
        <v>1394</v>
      </c>
      <c r="B4636" s="8" t="s">
        <v>1395</v>
      </c>
      <c r="D4636" s="8" t="s">
        <v>8</v>
      </c>
      <c r="E4636" s="11">
        <v>0.9</v>
      </c>
      <c r="F4636" s="11">
        <v>1</v>
      </c>
      <c r="G4636" s="11">
        <v>0.95</v>
      </c>
      <c r="H4636" s="11">
        <v>7.0710678118654738E-2</v>
      </c>
      <c r="I4636" s="11">
        <v>-7.4000581443776928E-2</v>
      </c>
      <c r="K4636" s="9"/>
    </row>
    <row r="4637" spans="1:11">
      <c r="A4637" s="10" t="s">
        <v>3266</v>
      </c>
      <c r="B4637" s="8" t="s">
        <v>3267</v>
      </c>
      <c r="D4637" s="8" t="s">
        <v>8</v>
      </c>
      <c r="E4637" s="11">
        <v>1.2</v>
      </c>
      <c r="F4637" s="11">
        <v>1.2</v>
      </c>
      <c r="G4637" s="11">
        <v>1.2</v>
      </c>
      <c r="H4637" s="11">
        <v>0</v>
      </c>
      <c r="I4637" s="11">
        <v>0.26303440583379378</v>
      </c>
      <c r="K4637" s="9"/>
    </row>
    <row r="4638" spans="1:11">
      <c r="A4638" s="10" t="s">
        <v>4181</v>
      </c>
      <c r="B4638" s="8" t="s">
        <v>4181</v>
      </c>
      <c r="D4638" s="8" t="s">
        <v>8</v>
      </c>
      <c r="E4638" s="11">
        <v>1.2</v>
      </c>
      <c r="F4638" s="11">
        <v>1.1000000000000001</v>
      </c>
      <c r="G4638" s="11">
        <v>1.1499999999999999</v>
      </c>
      <c r="H4638" s="11">
        <v>7.0710678118654655E-2</v>
      </c>
      <c r="I4638" s="11">
        <v>0.20163386116965043</v>
      </c>
      <c r="K4638" s="9"/>
    </row>
    <row r="4639" spans="1:11">
      <c r="A4639" s="10" t="s">
        <v>2088</v>
      </c>
      <c r="B4639" s="8" t="s">
        <v>2089</v>
      </c>
      <c r="C4639" s="8" t="s">
        <v>2090</v>
      </c>
      <c r="D4639" s="8" t="s">
        <v>9080</v>
      </c>
      <c r="E4639" s="11">
        <v>1.2956891735343536</v>
      </c>
      <c r="F4639" s="11">
        <v>1.2475191029999999</v>
      </c>
      <c r="G4639" s="11">
        <v>1.2716041382671768</v>
      </c>
      <c r="H4639" s="11">
        <v>3.4061383525075831E-2</v>
      </c>
      <c r="I4639" s="11">
        <v>0.34664961665601574</v>
      </c>
      <c r="K4639" s="9"/>
    </row>
    <row r="4640" spans="1:11">
      <c r="A4640" s="10" t="s">
        <v>2088</v>
      </c>
      <c r="B4640" s="8" t="s">
        <v>2089</v>
      </c>
      <c r="C4640" s="8" t="s">
        <v>6460</v>
      </c>
      <c r="D4640" s="8" t="s">
        <v>9080</v>
      </c>
      <c r="E4640" s="11">
        <v>1.4702105724185726</v>
      </c>
      <c r="F4640" s="11">
        <v>2.2009575269999999</v>
      </c>
      <c r="G4640" s="11">
        <v>1.8355840497092863</v>
      </c>
      <c r="H4640" s="11">
        <v>0.51671612691594593</v>
      </c>
      <c r="I4640" s="11">
        <v>0.87623917563200393</v>
      </c>
      <c r="K4640" s="9"/>
    </row>
    <row r="4641" spans="1:11">
      <c r="A4641" s="10" t="s">
        <v>1255</v>
      </c>
      <c r="B4641" s="8" t="s">
        <v>1256</v>
      </c>
      <c r="D4641" s="8" t="s">
        <v>8</v>
      </c>
      <c r="E4641" s="11">
        <v>0.9</v>
      </c>
      <c r="F4641" s="11">
        <v>0.7</v>
      </c>
      <c r="G4641" s="11">
        <v>0.8</v>
      </c>
      <c r="H4641" s="11">
        <v>0.14142135623730878</v>
      </c>
      <c r="I4641" s="11">
        <v>-0.32192809488736229</v>
      </c>
      <c r="K4641" s="9"/>
    </row>
    <row r="4642" spans="1:11">
      <c r="A4642" s="10" t="s">
        <v>3038</v>
      </c>
      <c r="B4642" s="8" t="s">
        <v>3039</v>
      </c>
      <c r="D4642" s="8" t="s">
        <v>8</v>
      </c>
      <c r="E4642" s="11">
        <v>1.1000000000000001</v>
      </c>
      <c r="F4642" s="11">
        <v>1.4</v>
      </c>
      <c r="G4642" s="11">
        <v>1.25</v>
      </c>
      <c r="H4642" s="11">
        <v>0.21213203435596409</v>
      </c>
      <c r="I4642" s="11">
        <v>0.32192809488736235</v>
      </c>
      <c r="K4642" s="9"/>
    </row>
    <row r="4643" spans="1:11">
      <c r="A4643" s="10" t="s">
        <v>131</v>
      </c>
      <c r="B4643" s="8" t="s">
        <v>132</v>
      </c>
      <c r="C4643" s="8" t="s">
        <v>133</v>
      </c>
      <c r="D4643" s="8" t="s">
        <v>9080</v>
      </c>
      <c r="E4643" s="11">
        <v>0.27947551203809273</v>
      </c>
      <c r="F4643" s="11">
        <v>0.12654166999999999</v>
      </c>
      <c r="G4643" s="11">
        <v>0.20300859101904636</v>
      </c>
      <c r="H4643" s="11">
        <v>0.10814055677804768</v>
      </c>
      <c r="I4643" s="11">
        <v>-2.3003873134950474</v>
      </c>
      <c r="K4643" s="9"/>
    </row>
    <row r="4644" spans="1:11">
      <c r="A4644" s="10" t="s">
        <v>131</v>
      </c>
      <c r="B4644" s="8" t="s">
        <v>132</v>
      </c>
      <c r="C4644" s="8" t="s">
        <v>211</v>
      </c>
      <c r="D4644" s="8" t="s">
        <v>9080</v>
      </c>
      <c r="E4644" s="11">
        <v>0.26870349105569463</v>
      </c>
      <c r="F4644" s="11">
        <v>0.187315238</v>
      </c>
      <c r="G4644" s="11">
        <v>0.22800936452784731</v>
      </c>
      <c r="H4644" s="11">
        <v>5.7550185644608599E-2</v>
      </c>
      <c r="I4644" s="11">
        <v>-2.1328350166357435</v>
      </c>
      <c r="K4644" s="9"/>
    </row>
    <row r="4645" spans="1:11">
      <c r="A4645" s="10" t="s">
        <v>2983</v>
      </c>
      <c r="B4645" s="8" t="s">
        <v>2983</v>
      </c>
      <c r="D4645" s="8" t="s">
        <v>8</v>
      </c>
      <c r="E4645" s="11">
        <v>1.1000000000000001</v>
      </c>
      <c r="F4645" s="11">
        <v>0.9</v>
      </c>
      <c r="G4645" s="11">
        <v>1</v>
      </c>
      <c r="H4645" s="11">
        <v>0.14142135623730953</v>
      </c>
      <c r="I4645" s="11">
        <v>0</v>
      </c>
      <c r="K4645" s="9"/>
    </row>
    <row r="4646" spans="1:11">
      <c r="A4646" s="10" t="s">
        <v>6573</v>
      </c>
      <c r="B4646" s="8" t="s">
        <v>6574</v>
      </c>
      <c r="D4646" s="8" t="s">
        <v>8</v>
      </c>
      <c r="E4646" s="11">
        <v>1.1000000000000001</v>
      </c>
      <c r="F4646" s="11">
        <v>1.1000000000000001</v>
      </c>
      <c r="G4646" s="11">
        <v>1.1000000000000001</v>
      </c>
      <c r="H4646" s="11">
        <v>0</v>
      </c>
      <c r="I4646" s="11">
        <v>0.13750352374993502</v>
      </c>
      <c r="K4646" s="9"/>
    </row>
    <row r="4647" spans="1:11">
      <c r="A4647" s="10" t="s">
        <v>4513</v>
      </c>
      <c r="B4647" s="8" t="s">
        <v>4514</v>
      </c>
      <c r="C4647" s="8" t="s">
        <v>4515</v>
      </c>
      <c r="D4647" s="8" t="s">
        <v>9080</v>
      </c>
      <c r="E4647" s="11">
        <v>1.1440868484013536</v>
      </c>
      <c r="F4647" s="11">
        <v>1.1494264359999999</v>
      </c>
      <c r="G4647" s="11">
        <v>1.1467566422006767</v>
      </c>
      <c r="H4647" s="11">
        <v>3.7756585997424552E-3</v>
      </c>
      <c r="I4647" s="11">
        <v>0.19755926376800959</v>
      </c>
      <c r="K4647" s="9"/>
    </row>
    <row r="4648" spans="1:11">
      <c r="A4648" s="10" t="s">
        <v>7613</v>
      </c>
      <c r="B4648" s="8" t="s">
        <v>7614</v>
      </c>
      <c r="C4648" s="8" t="s">
        <v>7615</v>
      </c>
      <c r="D4648" s="8" t="s">
        <v>9080</v>
      </c>
      <c r="E4648" s="11">
        <v>0.42186359793578082</v>
      </c>
      <c r="F4648" s="11">
        <v>1.215510407</v>
      </c>
      <c r="G4648" s="11">
        <v>0.81868700246789039</v>
      </c>
      <c r="H4648" s="11">
        <v>0.56119304055637464</v>
      </c>
      <c r="I4648" s="11">
        <v>-0.28861610369970953</v>
      </c>
      <c r="K4648" s="9"/>
    </row>
    <row r="4649" spans="1:11">
      <c r="A4649" s="10" t="s">
        <v>5012</v>
      </c>
      <c r="B4649" s="8" t="s">
        <v>5013</v>
      </c>
      <c r="D4649" s="8" t="s">
        <v>8</v>
      </c>
      <c r="E4649" s="11">
        <v>1.3</v>
      </c>
      <c r="F4649" s="11">
        <v>1.1000000000000001</v>
      </c>
      <c r="G4649" s="11">
        <v>1.2000000000000002</v>
      </c>
      <c r="H4649" s="11">
        <v>0.14142135623730948</v>
      </c>
      <c r="I4649" s="11">
        <v>0.26303440583379406</v>
      </c>
      <c r="K4649" s="9"/>
    </row>
    <row r="4650" spans="1:11">
      <c r="A4650" s="10" t="s">
        <v>5783</v>
      </c>
      <c r="B4650" s="8" t="s">
        <v>5783</v>
      </c>
      <c r="D4650" s="8" t="s">
        <v>8</v>
      </c>
      <c r="E4650" s="11">
        <v>1.4</v>
      </c>
      <c r="F4650" s="11">
        <v>1.1000000000000001</v>
      </c>
      <c r="G4650" s="11">
        <v>1.25</v>
      </c>
      <c r="H4650" s="11">
        <v>0.21213203435596409</v>
      </c>
      <c r="I4650" s="11">
        <v>0.32192809488736235</v>
      </c>
      <c r="K4650" s="9"/>
    </row>
    <row r="4651" spans="1:11">
      <c r="A4651" s="10" t="s">
        <v>5728</v>
      </c>
      <c r="B4651" s="8" t="s">
        <v>5729</v>
      </c>
      <c r="D4651" s="8" t="s">
        <v>8</v>
      </c>
      <c r="E4651" s="11">
        <v>1.2</v>
      </c>
      <c r="F4651" s="11">
        <v>1</v>
      </c>
      <c r="G4651" s="11">
        <v>1.1000000000000001</v>
      </c>
      <c r="H4651" s="11">
        <v>0.14142135623730948</v>
      </c>
      <c r="I4651" s="11">
        <v>0.13750352374993502</v>
      </c>
      <c r="K4651" s="9"/>
    </row>
    <row r="4652" spans="1:11">
      <c r="A4652" s="10" t="s">
        <v>4258</v>
      </c>
      <c r="B4652" s="8" t="s">
        <v>4259</v>
      </c>
      <c r="C4652" s="8" t="s">
        <v>4260</v>
      </c>
      <c r="D4652" s="8" t="s">
        <v>9080</v>
      </c>
      <c r="E4652" s="11">
        <v>1.0804141094142248</v>
      </c>
      <c r="F4652" s="11">
        <v>1.1245107700000001</v>
      </c>
      <c r="G4652" s="11">
        <v>1.1024624397071126</v>
      </c>
      <c r="H4652" s="11">
        <v>3.1181047727883288E-2</v>
      </c>
      <c r="I4652" s="11">
        <v>0.14072950478837307</v>
      </c>
      <c r="K4652" s="9"/>
    </row>
    <row r="4653" spans="1:11">
      <c r="A4653" s="10" t="s">
        <v>4258</v>
      </c>
      <c r="B4653" s="8" t="s">
        <v>4259</v>
      </c>
      <c r="C4653" s="8" t="s">
        <v>7202</v>
      </c>
      <c r="D4653" s="8" t="s">
        <v>9080</v>
      </c>
      <c r="E4653" s="11">
        <v>1.3812460821906269</v>
      </c>
      <c r="F4653" s="11">
        <v>1.20188546</v>
      </c>
      <c r="G4653" s="11">
        <v>1.2915657710953135</v>
      </c>
      <c r="H4653" s="11">
        <v>0.1268271122288307</v>
      </c>
      <c r="I4653" s="11">
        <v>0.36912111245861906</v>
      </c>
      <c r="K4653" s="9"/>
    </row>
    <row r="4654" spans="1:11">
      <c r="A4654" s="10" t="s">
        <v>3502</v>
      </c>
      <c r="B4654" s="8" t="s">
        <v>3502</v>
      </c>
      <c r="D4654" s="8" t="s">
        <v>8</v>
      </c>
      <c r="E4654" s="11">
        <v>1.1000000000000001</v>
      </c>
      <c r="F4654" s="11">
        <v>1.4</v>
      </c>
      <c r="G4654" s="11">
        <v>1.25</v>
      </c>
      <c r="H4654" s="11">
        <v>0.21213203435596409</v>
      </c>
      <c r="I4654" s="11">
        <v>0.32192809488736235</v>
      </c>
      <c r="K4654" s="9"/>
    </row>
    <row r="4655" spans="1:11">
      <c r="A4655" s="10" t="s">
        <v>2742</v>
      </c>
      <c r="B4655" s="8" t="s">
        <v>2742</v>
      </c>
      <c r="D4655" s="8" t="s">
        <v>8</v>
      </c>
      <c r="E4655" s="11">
        <v>1</v>
      </c>
      <c r="F4655" s="11">
        <v>1.1000000000000001</v>
      </c>
      <c r="G4655" s="11">
        <v>1.05</v>
      </c>
      <c r="H4655" s="11">
        <v>7.0710678118654821E-2</v>
      </c>
      <c r="I4655" s="11">
        <v>7.0389327891398012E-2</v>
      </c>
      <c r="K4655" s="9"/>
    </row>
    <row r="4656" spans="1:11">
      <c r="A4656" s="10" t="s">
        <v>2855</v>
      </c>
      <c r="B4656" s="8" t="s">
        <v>2856</v>
      </c>
      <c r="D4656" s="8" t="s">
        <v>8</v>
      </c>
      <c r="E4656" s="11">
        <v>0.7</v>
      </c>
      <c r="F4656" s="11">
        <v>0.9</v>
      </c>
      <c r="G4656" s="11">
        <v>0.8</v>
      </c>
      <c r="H4656" s="11">
        <v>0.14142135623730878</v>
      </c>
      <c r="I4656" s="11">
        <v>-0.32192809488736229</v>
      </c>
      <c r="K4656" s="9"/>
    </row>
    <row r="4657" spans="1:11">
      <c r="A4657" s="10" t="s">
        <v>4970</v>
      </c>
      <c r="B4657" s="8" t="s">
        <v>4970</v>
      </c>
      <c r="D4657" s="8" t="s">
        <v>8</v>
      </c>
      <c r="E4657" s="11">
        <v>1.1000000000000001</v>
      </c>
      <c r="F4657" s="11">
        <v>1.1000000000000001</v>
      </c>
      <c r="G4657" s="11">
        <v>1.1000000000000001</v>
      </c>
      <c r="H4657" s="11">
        <v>0</v>
      </c>
      <c r="I4657" s="11">
        <v>0.13750352374993502</v>
      </c>
      <c r="K4657" s="9"/>
    </row>
    <row r="4658" spans="1:11">
      <c r="A4658" s="10" t="s">
        <v>7282</v>
      </c>
      <c r="B4658" s="8" t="s">
        <v>7283</v>
      </c>
      <c r="D4658" s="8" t="s">
        <v>8</v>
      </c>
      <c r="E4658" s="11">
        <v>1.2</v>
      </c>
      <c r="F4658" s="11">
        <v>1</v>
      </c>
      <c r="G4658" s="11">
        <v>1.1000000000000001</v>
      </c>
      <c r="H4658" s="11">
        <v>0.14142135623730948</v>
      </c>
      <c r="I4658" s="11">
        <v>0.13750352374993502</v>
      </c>
      <c r="K4658" s="9"/>
    </row>
    <row r="4659" spans="1:11">
      <c r="A4659" s="10" t="s">
        <v>2725</v>
      </c>
      <c r="B4659" s="8" t="s">
        <v>2726</v>
      </c>
      <c r="D4659" s="8" t="s">
        <v>8</v>
      </c>
      <c r="E4659" s="11">
        <v>1.1000000000000001</v>
      </c>
      <c r="F4659" s="11">
        <v>1.1000000000000001</v>
      </c>
      <c r="G4659" s="11">
        <v>1.1000000000000001</v>
      </c>
      <c r="H4659" s="11">
        <v>0</v>
      </c>
      <c r="I4659" s="11">
        <v>0.13750352374993502</v>
      </c>
      <c r="K4659" s="9"/>
    </row>
    <row r="4660" spans="1:11">
      <c r="A4660" s="10" t="s">
        <v>2373</v>
      </c>
      <c r="B4660" s="8" t="s">
        <v>2374</v>
      </c>
      <c r="D4660" s="8" t="s">
        <v>8</v>
      </c>
      <c r="E4660" s="11">
        <v>1</v>
      </c>
      <c r="F4660" s="11">
        <v>1</v>
      </c>
      <c r="G4660" s="11">
        <v>1</v>
      </c>
      <c r="H4660" s="11">
        <v>0</v>
      </c>
      <c r="I4660" s="11">
        <v>0</v>
      </c>
      <c r="K4660" s="9"/>
    </row>
    <row r="4661" spans="1:11">
      <c r="A4661" s="10" t="s">
        <v>7731</v>
      </c>
      <c r="B4661" s="8" t="s">
        <v>7732</v>
      </c>
      <c r="D4661" s="8" t="s">
        <v>8</v>
      </c>
      <c r="E4661" s="11">
        <v>1.2</v>
      </c>
      <c r="F4661" s="11">
        <v>0.9</v>
      </c>
      <c r="G4661" s="11">
        <v>1.05</v>
      </c>
      <c r="H4661" s="11">
        <v>0.21213203435596409</v>
      </c>
      <c r="I4661" s="11">
        <v>7.0389327891398012E-2</v>
      </c>
      <c r="K4661" s="9"/>
    </row>
    <row r="4662" spans="1:11">
      <c r="A4662" s="10" t="s">
        <v>2043</v>
      </c>
      <c r="B4662" s="8" t="s">
        <v>2044</v>
      </c>
      <c r="D4662" s="8" t="s">
        <v>8</v>
      </c>
      <c r="E4662" s="11">
        <v>0.6</v>
      </c>
      <c r="F4662" s="11">
        <v>0.7</v>
      </c>
      <c r="G4662" s="11">
        <v>0.64999999999999991</v>
      </c>
      <c r="H4662" s="11">
        <v>7.0710678118654738E-2</v>
      </c>
      <c r="I4662" s="11">
        <v>-0.62148837674627044</v>
      </c>
      <c r="K4662" s="9"/>
    </row>
    <row r="4663" spans="1:11">
      <c r="A4663" s="10" t="s">
        <v>7924</v>
      </c>
      <c r="B4663" s="8" t="s">
        <v>7925</v>
      </c>
      <c r="D4663" s="8" t="s">
        <v>8</v>
      </c>
      <c r="E4663" s="11">
        <v>1</v>
      </c>
      <c r="F4663" s="11">
        <v>1</v>
      </c>
      <c r="G4663" s="11">
        <v>1</v>
      </c>
      <c r="H4663" s="11">
        <v>0</v>
      </c>
      <c r="I4663" s="11">
        <v>0</v>
      </c>
      <c r="K4663" s="9"/>
    </row>
    <row r="4664" spans="1:11">
      <c r="A4664" s="10" t="s">
        <v>8189</v>
      </c>
      <c r="B4664" s="8" t="s">
        <v>8190</v>
      </c>
      <c r="D4664" s="8" t="s">
        <v>8</v>
      </c>
      <c r="E4664" s="11">
        <v>1.4</v>
      </c>
      <c r="F4664" s="11">
        <v>2.1</v>
      </c>
      <c r="G4664" s="11">
        <v>1.75</v>
      </c>
      <c r="H4664" s="11">
        <v>0.4949747468305834</v>
      </c>
      <c r="I4664" s="11">
        <v>0.80735492205760406</v>
      </c>
      <c r="K4664" s="9"/>
    </row>
    <row r="4665" spans="1:11">
      <c r="A4665" s="10" t="s">
        <v>5060</v>
      </c>
      <c r="B4665" s="8" t="s">
        <v>5061</v>
      </c>
      <c r="D4665" s="8" t="s">
        <v>8</v>
      </c>
      <c r="E4665" s="11">
        <v>0.9</v>
      </c>
      <c r="F4665" s="11">
        <v>1.2</v>
      </c>
      <c r="G4665" s="11">
        <v>1.05</v>
      </c>
      <c r="H4665" s="11">
        <v>0.21213203435596409</v>
      </c>
      <c r="I4665" s="11">
        <v>7.0389327891398012E-2</v>
      </c>
      <c r="K4665" s="9"/>
    </row>
    <row r="4666" spans="1:11">
      <c r="A4666" s="10" t="s">
        <v>851</v>
      </c>
      <c r="B4666" s="8" t="s">
        <v>852</v>
      </c>
      <c r="D4666" s="8" t="s">
        <v>8</v>
      </c>
      <c r="E4666" s="11">
        <v>0.8</v>
      </c>
      <c r="F4666" s="11">
        <v>0.8</v>
      </c>
      <c r="G4666" s="11">
        <v>0.8</v>
      </c>
      <c r="H4666" s="11">
        <v>0</v>
      </c>
      <c r="I4666" s="11">
        <v>-0.32192809488736229</v>
      </c>
      <c r="K4666" s="9"/>
    </row>
    <row r="4667" spans="1:11">
      <c r="A4667" s="10" t="s">
        <v>4948</v>
      </c>
      <c r="B4667" s="8" t="s">
        <v>4949</v>
      </c>
      <c r="D4667" s="8" t="s">
        <v>8</v>
      </c>
      <c r="E4667" s="11">
        <v>1.1000000000000001</v>
      </c>
      <c r="F4667" s="11">
        <v>1.1000000000000001</v>
      </c>
      <c r="G4667" s="11">
        <v>1.1000000000000001</v>
      </c>
      <c r="H4667" s="11">
        <v>0</v>
      </c>
      <c r="I4667" s="11">
        <v>0.13750352374993502</v>
      </c>
      <c r="K4667" s="9"/>
    </row>
    <row r="4668" spans="1:11">
      <c r="A4668" s="10" t="s">
        <v>3877</v>
      </c>
      <c r="B4668" s="8" t="s">
        <v>3878</v>
      </c>
      <c r="D4668" s="8" t="s">
        <v>8</v>
      </c>
      <c r="E4668" s="11">
        <v>1.1000000000000001</v>
      </c>
      <c r="F4668" s="11">
        <v>1</v>
      </c>
      <c r="G4668" s="11">
        <v>1.05</v>
      </c>
      <c r="H4668" s="11">
        <v>7.0710678118654821E-2</v>
      </c>
      <c r="I4668" s="11">
        <v>7.0389327891398012E-2</v>
      </c>
      <c r="K4668" s="9"/>
    </row>
    <row r="4669" spans="1:11">
      <c r="A4669" s="10" t="s">
        <v>2129</v>
      </c>
      <c r="B4669" s="8" t="s">
        <v>2130</v>
      </c>
      <c r="D4669" s="8" t="s">
        <v>8</v>
      </c>
      <c r="E4669" s="11">
        <v>0.9</v>
      </c>
      <c r="F4669" s="11">
        <v>0.9</v>
      </c>
      <c r="G4669" s="11">
        <v>0.9</v>
      </c>
      <c r="H4669" s="11">
        <v>0</v>
      </c>
      <c r="I4669" s="11">
        <v>-0.15200309344504997</v>
      </c>
      <c r="K4669" s="9"/>
    </row>
    <row r="4670" spans="1:11">
      <c r="A4670" s="10" t="s">
        <v>2375</v>
      </c>
      <c r="B4670" s="8" t="s">
        <v>2376</v>
      </c>
      <c r="D4670" s="8" t="s">
        <v>8</v>
      </c>
      <c r="E4670" s="11">
        <v>1</v>
      </c>
      <c r="F4670" s="11">
        <v>1.1000000000000001</v>
      </c>
      <c r="G4670" s="11">
        <v>1.05</v>
      </c>
      <c r="H4670" s="11">
        <v>7.0710678118654821E-2</v>
      </c>
      <c r="I4670" s="11">
        <v>7.0389327891398012E-2</v>
      </c>
      <c r="K4670" s="9"/>
    </row>
    <row r="4671" spans="1:11">
      <c r="A4671" s="10" t="s">
        <v>2077</v>
      </c>
      <c r="B4671" s="8" t="s">
        <v>2078</v>
      </c>
      <c r="D4671" s="8" t="s">
        <v>8</v>
      </c>
      <c r="E4671" s="11">
        <v>1.1000000000000001</v>
      </c>
      <c r="F4671" s="11">
        <v>0.9</v>
      </c>
      <c r="G4671" s="11">
        <v>1</v>
      </c>
      <c r="H4671" s="11">
        <v>0.14142135623730953</v>
      </c>
      <c r="I4671" s="11">
        <v>0</v>
      </c>
      <c r="K4671" s="9">
        <v>1</v>
      </c>
    </row>
    <row r="4672" spans="1:11">
      <c r="A4672" s="10" t="s">
        <v>6770</v>
      </c>
      <c r="B4672" s="8" t="s">
        <v>6771</v>
      </c>
      <c r="C4672" s="8" t="s">
        <v>6772</v>
      </c>
      <c r="D4672" s="8" t="s">
        <v>9080</v>
      </c>
      <c r="E4672" s="11">
        <v>1.3971645411250477</v>
      </c>
      <c r="F4672" s="11">
        <v>1.49663893</v>
      </c>
      <c r="G4672" s="11">
        <v>1.4469017355625238</v>
      </c>
      <c r="H4672" s="11">
        <v>7.0339014927866442E-2</v>
      </c>
      <c r="I4672" s="11">
        <v>0.53296694645122233</v>
      </c>
      <c r="K4672" s="9"/>
    </row>
    <row r="4673" spans="1:11">
      <c r="A4673" s="10" t="s">
        <v>1134</v>
      </c>
      <c r="B4673" s="8" t="s">
        <v>1135</v>
      </c>
      <c r="C4673" s="8" t="s">
        <v>9097</v>
      </c>
      <c r="D4673" s="8" t="s">
        <v>9080</v>
      </c>
      <c r="E4673" s="11">
        <v>0.47099503590107261</v>
      </c>
      <c r="F4673" s="11">
        <v>0.52273940600000002</v>
      </c>
      <c r="G4673" s="11">
        <v>0.49686722095053631</v>
      </c>
      <c r="H4673" s="11">
        <v>3.6588794985177996E-2</v>
      </c>
      <c r="I4673" s="11">
        <v>-1.009067726539232</v>
      </c>
      <c r="J4673" s="9">
        <v>1</v>
      </c>
      <c r="K4673" s="9"/>
    </row>
    <row r="4674" spans="1:11">
      <c r="A4674" s="10" t="s">
        <v>6145</v>
      </c>
      <c r="B4674" s="8" t="s">
        <v>6146</v>
      </c>
      <c r="D4674" s="8" t="s">
        <v>8</v>
      </c>
      <c r="E4674" s="11">
        <v>1.3</v>
      </c>
      <c r="F4674" s="11">
        <v>2.2999999999999998</v>
      </c>
      <c r="G4674" s="11">
        <v>1.7999999999999998</v>
      </c>
      <c r="H4674" s="11">
        <v>0.70710678118654813</v>
      </c>
      <c r="I4674" s="11">
        <v>0.84799690655494997</v>
      </c>
      <c r="K4674" s="9"/>
    </row>
    <row r="4675" spans="1:11">
      <c r="A4675" s="10" t="s">
        <v>5815</v>
      </c>
      <c r="B4675" s="8" t="s">
        <v>5815</v>
      </c>
      <c r="D4675" s="8" t="s">
        <v>8</v>
      </c>
      <c r="E4675" s="11">
        <v>1</v>
      </c>
      <c r="F4675" s="11">
        <v>1</v>
      </c>
      <c r="G4675" s="11">
        <v>1</v>
      </c>
      <c r="H4675" s="11">
        <v>0</v>
      </c>
      <c r="I4675" s="11">
        <v>0</v>
      </c>
      <c r="K4675" s="9"/>
    </row>
    <row r="4676" spans="1:11">
      <c r="A4676" s="10" t="s">
        <v>6756</v>
      </c>
      <c r="B4676" s="8" t="s">
        <v>6756</v>
      </c>
      <c r="D4676" s="8" t="s">
        <v>8</v>
      </c>
      <c r="E4676" s="11">
        <v>1.2</v>
      </c>
      <c r="F4676" s="11">
        <v>1.3</v>
      </c>
      <c r="G4676" s="11">
        <v>1.25</v>
      </c>
      <c r="H4676" s="11">
        <v>7.0710678118654821E-2</v>
      </c>
      <c r="I4676" s="11">
        <v>0.32192809488736235</v>
      </c>
      <c r="K4676" s="9"/>
    </row>
    <row r="4677" spans="1:11">
      <c r="A4677" s="10" t="s">
        <v>3026</v>
      </c>
      <c r="B4677" s="8" t="s">
        <v>3026</v>
      </c>
      <c r="D4677" s="8" t="s">
        <v>8</v>
      </c>
      <c r="E4677" s="11">
        <v>1.4</v>
      </c>
      <c r="F4677" s="11">
        <v>1.1000000000000001</v>
      </c>
      <c r="G4677" s="11">
        <v>1.25</v>
      </c>
      <c r="H4677" s="11">
        <v>0.21213203435596409</v>
      </c>
      <c r="I4677" s="11">
        <v>0.32192809488736235</v>
      </c>
      <c r="K4677" s="9"/>
    </row>
    <row r="4678" spans="1:11">
      <c r="A4678" s="10" t="s">
        <v>8209</v>
      </c>
      <c r="B4678" s="8" t="s">
        <v>8210</v>
      </c>
      <c r="D4678" s="8" t="s">
        <v>8</v>
      </c>
      <c r="E4678" s="11">
        <v>1.5</v>
      </c>
      <c r="F4678" s="11">
        <v>1.5</v>
      </c>
      <c r="G4678" s="11">
        <v>1.5</v>
      </c>
      <c r="H4678" s="11">
        <v>0</v>
      </c>
      <c r="I4678" s="11">
        <v>0.58496250072115619</v>
      </c>
      <c r="K4678" s="9"/>
    </row>
    <row r="4679" spans="1:11">
      <c r="A4679" s="10" t="s">
        <v>7388</v>
      </c>
      <c r="B4679" s="8" t="s">
        <v>7389</v>
      </c>
      <c r="D4679" s="8" t="s">
        <v>8</v>
      </c>
      <c r="E4679" s="11">
        <v>1</v>
      </c>
      <c r="F4679" s="11">
        <v>1.2</v>
      </c>
      <c r="G4679" s="11">
        <v>1.1000000000000001</v>
      </c>
      <c r="H4679" s="11">
        <v>0.14142135623730948</v>
      </c>
      <c r="I4679" s="11">
        <v>0.13750352374993502</v>
      </c>
      <c r="K4679" s="9"/>
    </row>
    <row r="4680" spans="1:11">
      <c r="A4680" s="10" t="s">
        <v>8892</v>
      </c>
      <c r="B4680" s="8" t="s">
        <v>8893</v>
      </c>
      <c r="C4680" s="8" t="s">
        <v>8894</v>
      </c>
      <c r="D4680" s="8" t="s">
        <v>9080</v>
      </c>
      <c r="E4680" s="11">
        <v>1.9622608040622864</v>
      </c>
      <c r="F4680" s="11">
        <v>2.0918785620000002</v>
      </c>
      <c r="G4680" s="11">
        <v>2.0270696830311432</v>
      </c>
      <c r="H4680" s="11">
        <v>9.1653595599953869E-2</v>
      </c>
      <c r="I4680" s="11">
        <v>1.0193956840862621</v>
      </c>
      <c r="K4680" s="9"/>
    </row>
    <row r="4681" spans="1:11">
      <c r="A4681" s="10" t="s">
        <v>7596</v>
      </c>
      <c r="B4681" s="8" t="s">
        <v>7597</v>
      </c>
      <c r="D4681" s="8" t="s">
        <v>8</v>
      </c>
      <c r="E4681" s="11">
        <v>1.2</v>
      </c>
      <c r="F4681" s="11">
        <v>1.3</v>
      </c>
      <c r="G4681" s="11">
        <v>1.25</v>
      </c>
      <c r="H4681" s="11">
        <v>7.0710678118654821E-2</v>
      </c>
      <c r="I4681" s="11">
        <v>0.32192809488736235</v>
      </c>
      <c r="K4681" s="9"/>
    </row>
    <row r="4682" spans="1:11">
      <c r="A4682" s="10" t="s">
        <v>2926</v>
      </c>
      <c r="B4682" s="8" t="s">
        <v>2927</v>
      </c>
      <c r="D4682" s="8" t="s">
        <v>8</v>
      </c>
      <c r="E4682" s="11">
        <v>0.9</v>
      </c>
      <c r="F4682" s="11">
        <v>0.9</v>
      </c>
      <c r="G4682" s="11">
        <v>0.9</v>
      </c>
      <c r="H4682" s="11">
        <v>0</v>
      </c>
      <c r="I4682" s="11">
        <v>-0.15200309344504997</v>
      </c>
      <c r="K4682" s="9"/>
    </row>
    <row r="4683" spans="1:11">
      <c r="A4683" s="10" t="s">
        <v>4989</v>
      </c>
      <c r="B4683" s="8" t="s">
        <v>4990</v>
      </c>
      <c r="D4683" s="8" t="s">
        <v>8</v>
      </c>
      <c r="E4683" s="11">
        <v>1</v>
      </c>
      <c r="F4683" s="11">
        <v>1.1000000000000001</v>
      </c>
      <c r="G4683" s="11">
        <v>1.05</v>
      </c>
      <c r="H4683" s="11">
        <v>7.0710678118654821E-2</v>
      </c>
      <c r="I4683" s="11">
        <v>7.0389327891398012E-2</v>
      </c>
      <c r="K4683" s="9"/>
    </row>
    <row r="4684" spans="1:11">
      <c r="A4684" s="10" t="s">
        <v>2171</v>
      </c>
      <c r="B4684" s="8" t="s">
        <v>2171</v>
      </c>
      <c r="D4684" s="8" t="s">
        <v>8</v>
      </c>
      <c r="E4684" s="11">
        <v>0.9</v>
      </c>
      <c r="F4684" s="11">
        <v>1</v>
      </c>
      <c r="G4684" s="11">
        <v>0.95</v>
      </c>
      <c r="H4684" s="11">
        <v>7.0710678118654738E-2</v>
      </c>
      <c r="I4684" s="11">
        <v>-7.4000581443776928E-2</v>
      </c>
      <c r="K4684" s="9"/>
    </row>
    <row r="4685" spans="1:11">
      <c r="A4685" s="10" t="s">
        <v>6667</v>
      </c>
      <c r="B4685" s="8" t="s">
        <v>6668</v>
      </c>
      <c r="D4685" s="8" t="s">
        <v>8</v>
      </c>
      <c r="E4685" s="11">
        <v>1.3</v>
      </c>
      <c r="F4685" s="11">
        <v>1.4</v>
      </c>
      <c r="G4685" s="11">
        <v>1.35</v>
      </c>
      <c r="H4685" s="11">
        <v>7.0710678118654655E-2</v>
      </c>
      <c r="I4685" s="11">
        <v>0.43295940727610632</v>
      </c>
      <c r="K4685" s="9"/>
    </row>
    <row r="4686" spans="1:11">
      <c r="A4686" s="10" t="s">
        <v>4255</v>
      </c>
      <c r="B4686" s="8" t="s">
        <v>4256</v>
      </c>
      <c r="D4686" s="8" t="s">
        <v>8</v>
      </c>
      <c r="E4686" s="11">
        <v>1.3</v>
      </c>
      <c r="F4686" s="11">
        <v>1.1000000000000001</v>
      </c>
      <c r="G4686" s="11">
        <v>1.2000000000000002</v>
      </c>
      <c r="H4686" s="11">
        <v>0.14142135623730948</v>
      </c>
      <c r="I4686" s="11">
        <v>0.26303440583379406</v>
      </c>
      <c r="K4686" s="9"/>
    </row>
    <row r="4687" spans="1:11">
      <c r="A4687" s="10" t="s">
        <v>4667</v>
      </c>
      <c r="B4687" s="8" t="s">
        <v>4667</v>
      </c>
      <c r="D4687" s="8" t="s">
        <v>8</v>
      </c>
      <c r="E4687" s="11">
        <v>1.2</v>
      </c>
      <c r="F4687" s="11">
        <v>1.1000000000000001</v>
      </c>
      <c r="G4687" s="11">
        <v>1.1499999999999999</v>
      </c>
      <c r="H4687" s="11">
        <v>7.0710678118654655E-2</v>
      </c>
      <c r="I4687" s="11">
        <v>0.20163386116965043</v>
      </c>
      <c r="K4687" s="9"/>
    </row>
    <row r="4688" spans="1:11">
      <c r="A4688" s="10" t="s">
        <v>5459</v>
      </c>
      <c r="B4688" s="8" t="s">
        <v>5460</v>
      </c>
      <c r="D4688" s="8" t="s">
        <v>8</v>
      </c>
      <c r="E4688" s="11">
        <v>1.2</v>
      </c>
      <c r="F4688" s="11">
        <v>1.2</v>
      </c>
      <c r="G4688" s="11">
        <v>1.2</v>
      </c>
      <c r="H4688" s="11">
        <v>0</v>
      </c>
      <c r="I4688" s="11">
        <v>0.26303440583379378</v>
      </c>
      <c r="K4688" s="9"/>
    </row>
    <row r="4689" spans="1:11">
      <c r="A4689" s="10" t="s">
        <v>8282</v>
      </c>
      <c r="B4689" s="8" t="s">
        <v>8283</v>
      </c>
      <c r="D4689" s="8" t="s">
        <v>8</v>
      </c>
      <c r="E4689" s="11">
        <v>1.3</v>
      </c>
      <c r="F4689" s="11">
        <v>1.1000000000000001</v>
      </c>
      <c r="G4689" s="11">
        <v>1.2000000000000002</v>
      </c>
      <c r="H4689" s="11">
        <v>0.14142135623730948</v>
      </c>
      <c r="I4689" s="11">
        <v>0.26303440583379406</v>
      </c>
      <c r="K4689" s="9"/>
    </row>
    <row r="4690" spans="1:11">
      <c r="A4690" s="10" t="s">
        <v>5622</v>
      </c>
      <c r="B4690" s="8" t="s">
        <v>5623</v>
      </c>
      <c r="D4690" s="8" t="s">
        <v>8</v>
      </c>
      <c r="E4690" s="11">
        <v>1.4</v>
      </c>
      <c r="F4690" s="11">
        <v>1</v>
      </c>
      <c r="G4690" s="11">
        <v>1.2</v>
      </c>
      <c r="H4690" s="11">
        <v>0.28284271247461912</v>
      </c>
      <c r="I4690" s="11">
        <v>0.26303440583379378</v>
      </c>
      <c r="K4690" s="9"/>
    </row>
    <row r="4691" spans="1:11">
      <c r="A4691" s="10" t="s">
        <v>6646</v>
      </c>
      <c r="B4691" s="8" t="s">
        <v>6647</v>
      </c>
      <c r="D4691" s="8" t="s">
        <v>8</v>
      </c>
      <c r="E4691" s="11">
        <v>1.5</v>
      </c>
      <c r="F4691" s="11">
        <v>1.2</v>
      </c>
      <c r="G4691" s="11">
        <v>1.35</v>
      </c>
      <c r="H4691" s="11">
        <v>0.21213203435596303</v>
      </c>
      <c r="I4691" s="11">
        <v>0.43295940727610632</v>
      </c>
      <c r="K4691" s="9"/>
    </row>
    <row r="4692" spans="1:11">
      <c r="A4692" s="10" t="s">
        <v>5515</v>
      </c>
      <c r="B4692" s="8" t="s">
        <v>5516</v>
      </c>
      <c r="D4692" s="8" t="s">
        <v>8</v>
      </c>
      <c r="E4692" s="11">
        <v>1.1000000000000001</v>
      </c>
      <c r="F4692" s="11">
        <v>1.1000000000000001</v>
      </c>
      <c r="G4692" s="11">
        <v>1.1000000000000001</v>
      </c>
      <c r="H4692" s="11">
        <v>0</v>
      </c>
      <c r="I4692" s="11">
        <v>0.13750352374993502</v>
      </c>
      <c r="K4692" s="9"/>
    </row>
    <row r="4693" spans="1:11">
      <c r="A4693" s="10" t="s">
        <v>6580</v>
      </c>
      <c r="B4693" s="8" t="s">
        <v>6580</v>
      </c>
      <c r="D4693" s="8" t="s">
        <v>8</v>
      </c>
      <c r="E4693" s="11">
        <v>1.1000000000000001</v>
      </c>
      <c r="F4693" s="11">
        <v>1.1000000000000001</v>
      </c>
      <c r="G4693" s="11">
        <v>1.1000000000000001</v>
      </c>
      <c r="H4693" s="11">
        <v>0</v>
      </c>
      <c r="I4693" s="11">
        <v>0.13750352374993502</v>
      </c>
      <c r="K4693" s="9"/>
    </row>
    <row r="4694" spans="1:11">
      <c r="A4694" s="10" t="s">
        <v>3611</v>
      </c>
      <c r="B4694" s="8" t="s">
        <v>3612</v>
      </c>
      <c r="D4694" s="8" t="s">
        <v>8</v>
      </c>
      <c r="E4694" s="11">
        <v>1</v>
      </c>
      <c r="F4694" s="11">
        <v>1.2</v>
      </c>
      <c r="G4694" s="11">
        <v>1.1000000000000001</v>
      </c>
      <c r="H4694" s="11">
        <v>0.14142135623730948</v>
      </c>
      <c r="I4694" s="11">
        <v>0.13750352374993502</v>
      </c>
      <c r="K4694" s="9"/>
    </row>
    <row r="4695" spans="1:11">
      <c r="A4695" s="10" t="s">
        <v>3302</v>
      </c>
      <c r="B4695" s="8" t="s">
        <v>3303</v>
      </c>
      <c r="D4695" s="8" t="s">
        <v>8</v>
      </c>
      <c r="E4695" s="11">
        <v>1.1000000000000001</v>
      </c>
      <c r="F4695" s="11">
        <v>1.1000000000000001</v>
      </c>
      <c r="G4695" s="11">
        <v>1.1000000000000001</v>
      </c>
      <c r="H4695" s="11">
        <v>0</v>
      </c>
      <c r="I4695" s="11">
        <v>0.13750352374993502</v>
      </c>
      <c r="K4695" s="9"/>
    </row>
    <row r="4696" spans="1:11">
      <c r="A4696" s="10" t="s">
        <v>4370</v>
      </c>
      <c r="B4696" s="8" t="s">
        <v>4371</v>
      </c>
      <c r="D4696" s="8" t="s">
        <v>8</v>
      </c>
      <c r="E4696" s="11">
        <v>1.1000000000000001</v>
      </c>
      <c r="F4696" s="11">
        <v>1</v>
      </c>
      <c r="G4696" s="11">
        <v>1.05</v>
      </c>
      <c r="H4696" s="11">
        <v>7.0710678118654821E-2</v>
      </c>
      <c r="I4696" s="11">
        <v>7.0389327891398012E-2</v>
      </c>
      <c r="K4696" s="9"/>
    </row>
    <row r="4697" spans="1:11">
      <c r="A4697" s="10" t="s">
        <v>3803</v>
      </c>
      <c r="B4697" s="8" t="s">
        <v>3804</v>
      </c>
      <c r="D4697" s="8" t="s">
        <v>8</v>
      </c>
      <c r="E4697" s="11">
        <v>1</v>
      </c>
      <c r="F4697" s="11">
        <v>1</v>
      </c>
      <c r="G4697" s="11">
        <v>1</v>
      </c>
      <c r="H4697" s="11">
        <v>0</v>
      </c>
      <c r="I4697" s="11">
        <v>0</v>
      </c>
      <c r="K4697" s="9"/>
    </row>
    <row r="4698" spans="1:11">
      <c r="A4698" s="10" t="s">
        <v>8795</v>
      </c>
      <c r="B4698" s="8" t="s">
        <v>8796</v>
      </c>
      <c r="C4698" s="8" t="s">
        <v>9096</v>
      </c>
      <c r="D4698" s="8" t="s">
        <v>9080</v>
      </c>
      <c r="E4698" s="11">
        <v>1.5424084130284132</v>
      </c>
      <c r="F4698" s="11">
        <v>1.4333806529999999</v>
      </c>
      <c r="G4698" s="11">
        <v>1.4878945330142066</v>
      </c>
      <c r="H4698" s="11">
        <v>7.709426845367065E-2</v>
      </c>
      <c r="I4698" s="11">
        <v>0.57327226697689571</v>
      </c>
      <c r="K4698" s="9"/>
    </row>
    <row r="4699" spans="1:11">
      <c r="A4699" s="10" t="s">
        <v>2389</v>
      </c>
      <c r="B4699" s="8" t="s">
        <v>2390</v>
      </c>
      <c r="D4699" s="8" t="s">
        <v>8</v>
      </c>
      <c r="E4699" s="11">
        <v>1</v>
      </c>
      <c r="F4699" s="11">
        <v>1</v>
      </c>
      <c r="G4699" s="11">
        <v>1</v>
      </c>
      <c r="H4699" s="11">
        <v>0</v>
      </c>
      <c r="I4699" s="11">
        <v>0</v>
      </c>
      <c r="K4699" s="9"/>
    </row>
    <row r="4700" spans="1:11">
      <c r="A4700" s="10" t="s">
        <v>5819</v>
      </c>
      <c r="B4700" s="8" t="s">
        <v>5820</v>
      </c>
      <c r="D4700" s="8" t="s">
        <v>8</v>
      </c>
      <c r="E4700" s="11">
        <v>1</v>
      </c>
      <c r="F4700" s="11">
        <v>1.2</v>
      </c>
      <c r="G4700" s="11">
        <v>1.1000000000000001</v>
      </c>
      <c r="H4700" s="11">
        <v>0.14142135623730948</v>
      </c>
      <c r="I4700" s="11">
        <v>0.13750352374993502</v>
      </c>
      <c r="K4700" s="9"/>
    </row>
    <row r="4701" spans="1:11">
      <c r="A4701" s="10" t="s">
        <v>7953</v>
      </c>
      <c r="B4701" s="8" t="s">
        <v>7954</v>
      </c>
      <c r="C4701" s="8" t="s">
        <v>7955</v>
      </c>
      <c r="D4701" s="8" t="s">
        <v>9080</v>
      </c>
      <c r="E4701" s="11">
        <v>1.5820633188645465</v>
      </c>
      <c r="F4701" s="11">
        <v>1.9972311780000001</v>
      </c>
      <c r="G4701" s="11">
        <v>1.7896472484322734</v>
      </c>
      <c r="H4701" s="11">
        <v>0.29356800852537918</v>
      </c>
      <c r="I4701" s="11">
        <v>0.83967525056817993</v>
      </c>
      <c r="K4701" s="9"/>
    </row>
    <row r="4702" spans="1:11">
      <c r="A4702" s="10" t="s">
        <v>8037</v>
      </c>
      <c r="B4702" s="8" t="s">
        <v>8037</v>
      </c>
      <c r="D4702" s="8" t="s">
        <v>8</v>
      </c>
      <c r="E4702" s="11">
        <v>1.3</v>
      </c>
      <c r="F4702" s="11">
        <v>1.4</v>
      </c>
      <c r="G4702" s="11">
        <v>1.35</v>
      </c>
      <c r="H4702" s="11">
        <v>7.0710678118654655E-2</v>
      </c>
      <c r="I4702" s="11">
        <v>0.43295940727610632</v>
      </c>
      <c r="K4702" s="9"/>
    </row>
    <row r="4703" spans="1:11">
      <c r="A4703" s="10" t="s">
        <v>6659</v>
      </c>
      <c r="B4703" s="8" t="s">
        <v>6660</v>
      </c>
      <c r="D4703" s="8" t="s">
        <v>8</v>
      </c>
      <c r="E4703" s="11">
        <v>1.3</v>
      </c>
      <c r="F4703" s="11">
        <v>1.3</v>
      </c>
      <c r="G4703" s="11">
        <v>1.3</v>
      </c>
      <c r="H4703" s="11">
        <v>0</v>
      </c>
      <c r="I4703" s="11">
        <v>0.37851162325372983</v>
      </c>
      <c r="K4703" s="9"/>
    </row>
    <row r="4704" spans="1:11">
      <c r="A4704" s="10" t="s">
        <v>7749</v>
      </c>
      <c r="B4704" s="8" t="s">
        <v>7750</v>
      </c>
      <c r="D4704" s="8" t="s">
        <v>8</v>
      </c>
      <c r="E4704" s="11">
        <v>1.2</v>
      </c>
      <c r="F4704" s="11">
        <v>1.2</v>
      </c>
      <c r="G4704" s="11">
        <v>1.2</v>
      </c>
      <c r="H4704" s="11">
        <v>0</v>
      </c>
      <c r="I4704" s="11">
        <v>0.26303440583379378</v>
      </c>
      <c r="K4704" s="9"/>
    </row>
    <row r="4705" spans="1:11">
      <c r="A4705" s="10" t="s">
        <v>5904</v>
      </c>
      <c r="B4705" s="8" t="s">
        <v>5905</v>
      </c>
      <c r="D4705" s="8" t="s">
        <v>8</v>
      </c>
      <c r="E4705" s="11">
        <v>1.1000000000000001</v>
      </c>
      <c r="F4705" s="11">
        <v>1.1000000000000001</v>
      </c>
      <c r="G4705" s="11">
        <v>1.1000000000000001</v>
      </c>
      <c r="H4705" s="11">
        <v>0</v>
      </c>
      <c r="I4705" s="11">
        <v>0.13750352374993502</v>
      </c>
      <c r="K4705" s="9"/>
    </row>
    <row r="4706" spans="1:11">
      <c r="A4706" s="10" t="s">
        <v>4277</v>
      </c>
      <c r="B4706" s="8" t="s">
        <v>4278</v>
      </c>
      <c r="D4706" s="8" t="s">
        <v>8</v>
      </c>
      <c r="E4706" s="11">
        <v>1.1000000000000001</v>
      </c>
      <c r="F4706" s="11">
        <v>1.1000000000000001</v>
      </c>
      <c r="G4706" s="11">
        <v>1.1000000000000001</v>
      </c>
      <c r="H4706" s="11">
        <v>0</v>
      </c>
      <c r="I4706" s="11">
        <v>0.13750352374993502</v>
      </c>
      <c r="K4706" s="9"/>
    </row>
    <row r="4707" spans="1:11">
      <c r="A4707" s="10" t="s">
        <v>6742</v>
      </c>
      <c r="B4707" s="8" t="s">
        <v>6743</v>
      </c>
      <c r="C4707" s="8" t="s">
        <v>6744</v>
      </c>
      <c r="D4707" s="8" t="s">
        <v>9080</v>
      </c>
      <c r="E4707" s="11">
        <v>0.99885693162043343</v>
      </c>
      <c r="F4707" s="11">
        <v>0.26623543100000002</v>
      </c>
      <c r="G4707" s="11">
        <v>0.63254618131021667</v>
      </c>
      <c r="H4707" s="11">
        <v>0.51804163113177304</v>
      </c>
      <c r="I4707" s="11">
        <v>-0.66075728209218809</v>
      </c>
      <c r="K4707" s="9"/>
    </row>
    <row r="4708" spans="1:11">
      <c r="A4708" s="10" t="s">
        <v>6508</v>
      </c>
      <c r="B4708" s="8" t="s">
        <v>6509</v>
      </c>
      <c r="D4708" s="8" t="s">
        <v>8</v>
      </c>
      <c r="E4708" s="11">
        <v>1.1000000000000001</v>
      </c>
      <c r="F4708" s="11">
        <v>1.1000000000000001</v>
      </c>
      <c r="G4708" s="11">
        <v>1.1000000000000001</v>
      </c>
      <c r="H4708" s="11">
        <v>0</v>
      </c>
      <c r="I4708" s="11">
        <v>0.13750352374993502</v>
      </c>
      <c r="K4708" s="9"/>
    </row>
    <row r="4709" spans="1:11">
      <c r="A4709" s="10" t="s">
        <v>3880</v>
      </c>
      <c r="B4709" s="8" t="s">
        <v>3881</v>
      </c>
      <c r="D4709" s="8" t="s">
        <v>8</v>
      </c>
      <c r="E4709" s="11">
        <v>1.2</v>
      </c>
      <c r="F4709" s="11">
        <v>1.1000000000000001</v>
      </c>
      <c r="G4709" s="11">
        <v>1.1499999999999999</v>
      </c>
      <c r="H4709" s="11">
        <v>7.0710678118654655E-2</v>
      </c>
      <c r="I4709" s="11">
        <v>0.20163386116965043</v>
      </c>
      <c r="K4709" s="9"/>
    </row>
    <row r="4710" spans="1:11">
      <c r="A4710" s="10" t="s">
        <v>2539</v>
      </c>
      <c r="B4710" s="8" t="s">
        <v>2540</v>
      </c>
      <c r="D4710" s="8" t="s">
        <v>8</v>
      </c>
      <c r="E4710" s="11">
        <v>1</v>
      </c>
      <c r="F4710" s="11">
        <v>0.9</v>
      </c>
      <c r="G4710" s="11">
        <v>0.95</v>
      </c>
      <c r="H4710" s="11">
        <v>7.0710678118654738E-2</v>
      </c>
      <c r="I4710" s="11">
        <v>-7.4000581443776928E-2</v>
      </c>
      <c r="K4710" s="9"/>
    </row>
    <row r="4711" spans="1:11">
      <c r="A4711" s="10" t="s">
        <v>1485</v>
      </c>
      <c r="B4711" s="8" t="s">
        <v>1486</v>
      </c>
      <c r="D4711" s="8" t="s">
        <v>8</v>
      </c>
      <c r="E4711" s="11">
        <v>0.8</v>
      </c>
      <c r="F4711" s="11">
        <v>0.8</v>
      </c>
      <c r="G4711" s="11">
        <v>0.8</v>
      </c>
      <c r="H4711" s="11">
        <v>0</v>
      </c>
      <c r="I4711" s="11">
        <v>-0.32192809488736229</v>
      </c>
      <c r="K4711" s="9"/>
    </row>
    <row r="4712" spans="1:11">
      <c r="A4712" s="10" t="s">
        <v>3253</v>
      </c>
      <c r="B4712" s="8" t="s">
        <v>3253</v>
      </c>
      <c r="D4712" s="8" t="s">
        <v>8</v>
      </c>
      <c r="E4712" s="11">
        <v>1.1000000000000001</v>
      </c>
      <c r="F4712" s="11">
        <v>0.9</v>
      </c>
      <c r="G4712" s="11">
        <v>1</v>
      </c>
      <c r="H4712" s="11">
        <v>0.14142135623730953</v>
      </c>
      <c r="I4712" s="11">
        <v>0</v>
      </c>
      <c r="K4712" s="9"/>
    </row>
    <row r="4713" spans="1:11">
      <c r="A4713" s="10" t="s">
        <v>2049</v>
      </c>
      <c r="B4713" s="8" t="s">
        <v>2050</v>
      </c>
      <c r="D4713" s="8" t="s">
        <v>8</v>
      </c>
      <c r="E4713" s="11">
        <v>1</v>
      </c>
      <c r="F4713" s="11">
        <v>1.1000000000000001</v>
      </c>
      <c r="G4713" s="11">
        <v>1.05</v>
      </c>
      <c r="H4713" s="11">
        <v>7.0710678118654821E-2</v>
      </c>
      <c r="I4713" s="11">
        <v>7.0389327891398012E-2</v>
      </c>
      <c r="K4713" s="9"/>
    </row>
    <row r="4714" spans="1:11">
      <c r="A4714" s="10" t="s">
        <v>8031</v>
      </c>
      <c r="B4714" s="8" t="s">
        <v>8032</v>
      </c>
      <c r="D4714" s="8" t="s">
        <v>8</v>
      </c>
      <c r="E4714" s="11">
        <v>1.4</v>
      </c>
      <c r="F4714" s="11">
        <v>1.4</v>
      </c>
      <c r="G4714" s="11">
        <v>1.4</v>
      </c>
      <c r="H4714" s="11">
        <v>0</v>
      </c>
      <c r="I4714" s="11">
        <v>0.48542682717024171</v>
      </c>
      <c r="K4714" s="9"/>
    </row>
    <row r="4715" spans="1:11">
      <c r="A4715" s="10" t="s">
        <v>8577</v>
      </c>
      <c r="B4715" s="8" t="s">
        <v>8578</v>
      </c>
      <c r="C4715" s="8" t="s">
        <v>8579</v>
      </c>
      <c r="D4715" s="8" t="s">
        <v>9080</v>
      </c>
      <c r="E4715" s="11">
        <v>2.1947313386965561</v>
      </c>
      <c r="F4715" s="11">
        <v>1.9602094699999999</v>
      </c>
      <c r="G4715" s="11">
        <v>2.0774704043482779</v>
      </c>
      <c r="H4715" s="11">
        <v>0.16583200369187601</v>
      </c>
      <c r="I4715" s="11">
        <v>1.0548279245026695</v>
      </c>
      <c r="K4715" s="9"/>
    </row>
    <row r="4716" spans="1:11">
      <c r="A4716" s="10" t="s">
        <v>5981</v>
      </c>
      <c r="B4716" s="8" t="s">
        <v>5982</v>
      </c>
      <c r="D4716" s="8" t="s">
        <v>8</v>
      </c>
      <c r="E4716" s="11">
        <v>1.1000000000000001</v>
      </c>
      <c r="F4716" s="11">
        <v>1.1000000000000001</v>
      </c>
      <c r="G4716" s="11">
        <v>1.1000000000000001</v>
      </c>
      <c r="H4716" s="11">
        <v>0</v>
      </c>
      <c r="I4716" s="11">
        <v>0.13750352374993502</v>
      </c>
      <c r="K4716" s="9"/>
    </row>
    <row r="4717" spans="1:11">
      <c r="A4717" s="10" t="s">
        <v>7476</v>
      </c>
      <c r="B4717" s="8" t="s">
        <v>7477</v>
      </c>
      <c r="D4717" s="8" t="s">
        <v>8</v>
      </c>
      <c r="E4717" s="11">
        <v>1.1000000000000001</v>
      </c>
      <c r="F4717" s="11">
        <v>1</v>
      </c>
      <c r="G4717" s="11">
        <v>1.05</v>
      </c>
      <c r="H4717" s="11">
        <v>7.0710678118654821E-2</v>
      </c>
      <c r="I4717" s="11">
        <v>7.0389327891398012E-2</v>
      </c>
      <c r="K4717" s="9"/>
    </row>
    <row r="4718" spans="1:11">
      <c r="A4718" s="10" t="s">
        <v>4052</v>
      </c>
      <c r="B4718" s="8" t="s">
        <v>4053</v>
      </c>
      <c r="D4718" s="8" t="s">
        <v>8</v>
      </c>
      <c r="E4718" s="11">
        <v>1.1000000000000001</v>
      </c>
      <c r="F4718" s="11">
        <v>1.1000000000000001</v>
      </c>
      <c r="G4718" s="11">
        <v>1.1000000000000001</v>
      </c>
      <c r="H4718" s="11">
        <v>0</v>
      </c>
      <c r="I4718" s="11">
        <v>0.13750352374993502</v>
      </c>
      <c r="K4718" s="9"/>
    </row>
    <row r="4719" spans="1:11">
      <c r="A4719" s="10" t="s">
        <v>4814</v>
      </c>
      <c r="B4719" s="8" t="s">
        <v>4814</v>
      </c>
      <c r="D4719" s="8" t="s">
        <v>8</v>
      </c>
      <c r="E4719" s="11">
        <v>1.1000000000000001</v>
      </c>
      <c r="F4719" s="11">
        <v>1.1000000000000001</v>
      </c>
      <c r="G4719" s="11">
        <v>1.1000000000000001</v>
      </c>
      <c r="H4719" s="11">
        <v>0</v>
      </c>
      <c r="I4719" s="11">
        <v>0.13750352374993502</v>
      </c>
      <c r="K4719" s="9"/>
    </row>
    <row r="4720" spans="1:11">
      <c r="A4720" s="10" t="s">
        <v>9010</v>
      </c>
      <c r="B4720" s="8" t="s">
        <v>9010</v>
      </c>
      <c r="D4720" s="8" t="s">
        <v>8</v>
      </c>
      <c r="E4720" s="11">
        <v>2</v>
      </c>
      <c r="F4720" s="11">
        <v>1.8</v>
      </c>
      <c r="G4720" s="11">
        <v>1.9</v>
      </c>
      <c r="H4720" s="11">
        <v>0.14142135623730948</v>
      </c>
      <c r="I4720" s="11">
        <v>0.92599941855622303</v>
      </c>
      <c r="K4720" s="9"/>
    </row>
    <row r="4721" spans="1:11">
      <c r="A4721" s="10" t="s">
        <v>1608</v>
      </c>
      <c r="B4721" s="8" t="s">
        <v>1609</v>
      </c>
      <c r="D4721" s="8" t="s">
        <v>8</v>
      </c>
      <c r="E4721" s="11">
        <v>0.8</v>
      </c>
      <c r="F4721" s="11">
        <v>0.8</v>
      </c>
      <c r="G4721" s="11">
        <v>0.8</v>
      </c>
      <c r="H4721" s="11">
        <v>0</v>
      </c>
      <c r="I4721" s="11">
        <v>-0.32192809488736229</v>
      </c>
      <c r="K4721" s="9"/>
    </row>
    <row r="4722" spans="1:11">
      <c r="A4722" s="10" t="s">
        <v>2436</v>
      </c>
      <c r="B4722" s="8" t="s">
        <v>2437</v>
      </c>
      <c r="D4722" s="8" t="s">
        <v>8</v>
      </c>
      <c r="E4722" s="11">
        <v>0.9</v>
      </c>
      <c r="F4722" s="11">
        <v>0.8</v>
      </c>
      <c r="G4722" s="11">
        <v>0.85000000000000009</v>
      </c>
      <c r="H4722" s="11">
        <v>7.0710678118654738E-2</v>
      </c>
      <c r="I4722" s="11">
        <v>-0.23446525363702278</v>
      </c>
      <c r="K4722" s="9"/>
    </row>
    <row r="4723" spans="1:11">
      <c r="A4723" s="10" t="s">
        <v>3845</v>
      </c>
      <c r="B4723" s="8" t="s">
        <v>3846</v>
      </c>
      <c r="D4723" s="8" t="s">
        <v>8</v>
      </c>
      <c r="E4723" s="11">
        <v>1</v>
      </c>
      <c r="F4723" s="11">
        <v>1</v>
      </c>
      <c r="G4723" s="11">
        <v>1</v>
      </c>
      <c r="H4723" s="11">
        <v>0</v>
      </c>
      <c r="I4723" s="11">
        <v>0</v>
      </c>
      <c r="K4723" s="9"/>
    </row>
    <row r="4724" spans="1:11">
      <c r="A4724" s="10" t="s">
        <v>4654</v>
      </c>
      <c r="B4724" s="8" t="s">
        <v>4654</v>
      </c>
      <c r="D4724" s="8" t="s">
        <v>8</v>
      </c>
      <c r="E4724" s="11">
        <v>1</v>
      </c>
      <c r="F4724" s="11">
        <v>1.1000000000000001</v>
      </c>
      <c r="G4724" s="11">
        <v>1.05</v>
      </c>
      <c r="H4724" s="11">
        <v>7.0710678118654821E-2</v>
      </c>
      <c r="I4724" s="11">
        <v>7.0389327891398012E-2</v>
      </c>
      <c r="K4724" s="9"/>
    </row>
    <row r="4725" spans="1:11">
      <c r="A4725" s="10" t="s">
        <v>5596</v>
      </c>
      <c r="B4725" s="8" t="s">
        <v>5597</v>
      </c>
      <c r="D4725" s="8" t="s">
        <v>8</v>
      </c>
      <c r="E4725" s="11">
        <v>1.1000000000000001</v>
      </c>
      <c r="F4725" s="11">
        <v>1.1000000000000001</v>
      </c>
      <c r="G4725" s="11">
        <v>1.1000000000000001</v>
      </c>
      <c r="H4725" s="11">
        <v>0</v>
      </c>
      <c r="I4725" s="11">
        <v>0.13750352374993502</v>
      </c>
      <c r="K4725" s="9"/>
    </row>
    <row r="4726" spans="1:11">
      <c r="A4726" s="10" t="s">
        <v>944</v>
      </c>
      <c r="B4726" s="8" t="s">
        <v>945</v>
      </c>
      <c r="C4726" s="8" t="s">
        <v>946</v>
      </c>
      <c r="D4726" s="8" t="s">
        <v>9080</v>
      </c>
      <c r="E4726" s="11">
        <v>1.0323338628115055</v>
      </c>
      <c r="F4726" s="11">
        <v>1.086092904</v>
      </c>
      <c r="G4726" s="11">
        <v>1.0592133834057527</v>
      </c>
      <c r="H4726" s="11">
        <v>3.8013382574471379E-2</v>
      </c>
      <c r="I4726" s="11">
        <v>8.2993256158001918E-2</v>
      </c>
      <c r="K4726" s="9"/>
    </row>
    <row r="4727" spans="1:11">
      <c r="A4727" s="10" t="s">
        <v>7318</v>
      </c>
      <c r="B4727" s="8" t="s">
        <v>7319</v>
      </c>
      <c r="D4727" s="8" t="s">
        <v>8</v>
      </c>
      <c r="E4727" s="11">
        <v>1.2</v>
      </c>
      <c r="F4727" s="11">
        <v>1.2</v>
      </c>
      <c r="G4727" s="11">
        <v>1.2</v>
      </c>
      <c r="H4727" s="11">
        <v>0</v>
      </c>
      <c r="I4727" s="11">
        <v>0.26303440583379378</v>
      </c>
      <c r="K4727" s="9"/>
    </row>
    <row r="4728" spans="1:11">
      <c r="A4728" s="10" t="s">
        <v>2059</v>
      </c>
      <c r="B4728" s="8" t="s">
        <v>2060</v>
      </c>
      <c r="D4728" s="8" t="s">
        <v>8</v>
      </c>
      <c r="E4728" s="11">
        <v>1</v>
      </c>
      <c r="F4728" s="11">
        <v>0.9</v>
      </c>
      <c r="G4728" s="11">
        <v>0.95</v>
      </c>
      <c r="H4728" s="11">
        <v>7.0710678118654738E-2</v>
      </c>
      <c r="I4728" s="11">
        <v>-7.4000581443776928E-2</v>
      </c>
      <c r="K4728" s="9"/>
    </row>
    <row r="4729" spans="1:11">
      <c r="A4729" s="10" t="s">
        <v>2401</v>
      </c>
      <c r="B4729" s="8" t="s">
        <v>2402</v>
      </c>
      <c r="D4729" s="8" t="s">
        <v>8</v>
      </c>
      <c r="E4729" s="11">
        <v>1</v>
      </c>
      <c r="F4729" s="11">
        <v>1.2</v>
      </c>
      <c r="G4729" s="11">
        <v>1.1000000000000001</v>
      </c>
      <c r="H4729" s="11">
        <v>0.14142135623730948</v>
      </c>
      <c r="I4729" s="11">
        <v>0.13750352374993502</v>
      </c>
      <c r="K4729" s="9"/>
    </row>
    <row r="4730" spans="1:11">
      <c r="A4730" s="10" t="s">
        <v>6430</v>
      </c>
      <c r="B4730" s="8" t="s">
        <v>6431</v>
      </c>
      <c r="D4730" s="8" t="s">
        <v>8</v>
      </c>
      <c r="E4730" s="11">
        <v>1.1000000000000001</v>
      </c>
      <c r="F4730" s="11">
        <v>1</v>
      </c>
      <c r="G4730" s="11">
        <v>1.05</v>
      </c>
      <c r="H4730" s="11">
        <v>7.0710678118654821E-2</v>
      </c>
      <c r="I4730" s="11">
        <v>7.0389327891398012E-2</v>
      </c>
      <c r="K4730" s="9"/>
    </row>
    <row r="4731" spans="1:11">
      <c r="A4731" s="10" t="s">
        <v>5906</v>
      </c>
      <c r="B4731" s="8" t="s">
        <v>5907</v>
      </c>
      <c r="D4731" s="8" t="s">
        <v>8</v>
      </c>
      <c r="E4731" s="11">
        <v>1</v>
      </c>
      <c r="F4731" s="11">
        <v>1.1000000000000001</v>
      </c>
      <c r="G4731" s="11">
        <v>1.05</v>
      </c>
      <c r="H4731" s="11">
        <v>7.0710678118654821E-2</v>
      </c>
      <c r="I4731" s="11">
        <v>7.0389327891398012E-2</v>
      </c>
      <c r="K4731" s="9"/>
    </row>
    <row r="4732" spans="1:11">
      <c r="A4732" s="10" t="s">
        <v>7594</v>
      </c>
      <c r="B4732" s="8" t="s">
        <v>7595</v>
      </c>
      <c r="D4732" s="8" t="s">
        <v>8</v>
      </c>
      <c r="E4732" s="11">
        <v>1.5</v>
      </c>
      <c r="F4732" s="11">
        <v>1.3</v>
      </c>
      <c r="G4732" s="11">
        <v>1.4</v>
      </c>
      <c r="H4732" s="11">
        <v>0.14142135623730948</v>
      </c>
      <c r="I4732" s="11">
        <v>0.48542682717024171</v>
      </c>
      <c r="K4732" s="9"/>
    </row>
    <row r="4733" spans="1:11">
      <c r="A4733" s="10" t="s">
        <v>7074</v>
      </c>
      <c r="B4733" s="8" t="s">
        <v>7075</v>
      </c>
      <c r="D4733" s="8" t="s">
        <v>8</v>
      </c>
      <c r="E4733" s="11">
        <v>1</v>
      </c>
      <c r="F4733" s="11">
        <v>1.1000000000000001</v>
      </c>
      <c r="G4733" s="11">
        <v>1.05</v>
      </c>
      <c r="H4733" s="11">
        <v>7.0710678118654821E-2</v>
      </c>
      <c r="I4733" s="11">
        <v>7.0389327891398012E-2</v>
      </c>
      <c r="K4733" s="9"/>
    </row>
    <row r="4734" spans="1:11">
      <c r="A4734" s="10" t="s">
        <v>1023</v>
      </c>
      <c r="B4734" s="8" t="s">
        <v>1024</v>
      </c>
      <c r="D4734" s="8" t="s">
        <v>8</v>
      </c>
      <c r="E4734" s="11">
        <v>0.7</v>
      </c>
      <c r="F4734" s="11">
        <v>0.8</v>
      </c>
      <c r="G4734" s="11">
        <v>0.75</v>
      </c>
      <c r="H4734" s="11">
        <v>7.0710678118654821E-2</v>
      </c>
      <c r="I4734" s="11">
        <v>-0.41503749927884381</v>
      </c>
      <c r="K4734" s="9"/>
    </row>
    <row r="4735" spans="1:11">
      <c r="A4735" s="10" t="s">
        <v>4670</v>
      </c>
      <c r="B4735" s="8" t="s">
        <v>4671</v>
      </c>
      <c r="D4735" s="8" t="s">
        <v>8</v>
      </c>
      <c r="E4735" s="11">
        <v>1.1000000000000001</v>
      </c>
      <c r="F4735" s="11">
        <v>1.1000000000000001</v>
      </c>
      <c r="G4735" s="11">
        <v>1.1000000000000001</v>
      </c>
      <c r="H4735" s="11">
        <v>0</v>
      </c>
      <c r="I4735" s="11">
        <v>0.13750352374993502</v>
      </c>
      <c r="K4735" s="9"/>
    </row>
    <row r="4736" spans="1:11">
      <c r="A4736" s="10" t="s">
        <v>2159</v>
      </c>
      <c r="B4736" s="8" t="s">
        <v>2160</v>
      </c>
      <c r="D4736" s="8" t="s">
        <v>8</v>
      </c>
      <c r="E4736" s="11">
        <v>0.8</v>
      </c>
      <c r="F4736" s="11">
        <v>0.7</v>
      </c>
      <c r="G4736" s="11">
        <v>0.75</v>
      </c>
      <c r="H4736" s="11">
        <v>7.0710678118654821E-2</v>
      </c>
      <c r="I4736" s="11">
        <v>-0.41503749927884381</v>
      </c>
      <c r="K4736" s="9"/>
    </row>
    <row r="4737" spans="1:11">
      <c r="A4737" s="10" t="s">
        <v>2867</v>
      </c>
      <c r="B4737" s="8" t="s">
        <v>2868</v>
      </c>
      <c r="D4737" s="8" t="s">
        <v>8</v>
      </c>
      <c r="E4737" s="11">
        <v>1.1000000000000001</v>
      </c>
      <c r="F4737" s="11">
        <v>1.1000000000000001</v>
      </c>
      <c r="G4737" s="11">
        <v>1.1000000000000001</v>
      </c>
      <c r="H4737" s="11">
        <v>0</v>
      </c>
      <c r="I4737" s="11">
        <v>0.13750352374993502</v>
      </c>
      <c r="K4737" s="9"/>
    </row>
    <row r="4738" spans="1:11">
      <c r="A4738" s="10" t="s">
        <v>3966</v>
      </c>
      <c r="B4738" s="8" t="s">
        <v>3967</v>
      </c>
      <c r="D4738" s="8" t="s">
        <v>8</v>
      </c>
      <c r="E4738" s="11">
        <v>1.3</v>
      </c>
      <c r="F4738" s="11">
        <v>1</v>
      </c>
      <c r="G4738" s="11">
        <v>1.1499999999999999</v>
      </c>
      <c r="H4738" s="11">
        <v>0.21213203435596617</v>
      </c>
      <c r="I4738" s="11">
        <v>0.20163386116965043</v>
      </c>
      <c r="K4738" s="9"/>
    </row>
    <row r="4739" spans="1:11">
      <c r="A4739" s="10" t="s">
        <v>1724</v>
      </c>
      <c r="B4739" s="8" t="s">
        <v>1725</v>
      </c>
      <c r="D4739" s="8" t="s">
        <v>8</v>
      </c>
      <c r="E4739" s="11">
        <v>0.8</v>
      </c>
      <c r="F4739" s="11">
        <v>0.7</v>
      </c>
      <c r="G4739" s="11">
        <v>0.75</v>
      </c>
      <c r="H4739" s="11">
        <v>7.0710678118654821E-2</v>
      </c>
      <c r="I4739" s="11">
        <v>-0.41503749927884381</v>
      </c>
      <c r="K4739" s="9"/>
    </row>
    <row r="4740" spans="1:11">
      <c r="A4740" s="10" t="s">
        <v>5154</v>
      </c>
      <c r="B4740" s="8" t="s">
        <v>5154</v>
      </c>
      <c r="D4740" s="8" t="s">
        <v>8</v>
      </c>
      <c r="E4740" s="11">
        <v>0.9</v>
      </c>
      <c r="F4740" s="11">
        <v>1.2</v>
      </c>
      <c r="G4740" s="11">
        <v>1.05</v>
      </c>
      <c r="H4740" s="11">
        <v>0.21213203435596409</v>
      </c>
      <c r="I4740" s="11">
        <v>7.0389327891398012E-2</v>
      </c>
      <c r="K4740" s="9"/>
    </row>
    <row r="4741" spans="1:11">
      <c r="A4741" s="10" t="s">
        <v>7789</v>
      </c>
      <c r="B4741" s="8" t="s">
        <v>7790</v>
      </c>
      <c r="C4741" s="8" t="s">
        <v>9095</v>
      </c>
      <c r="D4741" s="8" t="s">
        <v>9080</v>
      </c>
      <c r="E4741" s="11">
        <v>1.6609351584535479</v>
      </c>
      <c r="F4741" s="11">
        <v>1.553150348</v>
      </c>
      <c r="G4741" s="11">
        <v>1.6070427532267739</v>
      </c>
      <c r="H4741" s="11">
        <v>7.6215370380610423E-2</v>
      </c>
      <c r="I4741" s="11">
        <v>0.68440831049887252</v>
      </c>
      <c r="K4741" s="9"/>
    </row>
    <row r="4742" spans="1:11">
      <c r="A4742" s="10" t="s">
        <v>6996</v>
      </c>
      <c r="B4742" s="8" t="s">
        <v>6997</v>
      </c>
      <c r="D4742" s="8" t="s">
        <v>8</v>
      </c>
      <c r="E4742" s="11">
        <v>1.7</v>
      </c>
      <c r="F4742" s="11">
        <v>1</v>
      </c>
      <c r="G4742" s="11">
        <v>1.35</v>
      </c>
      <c r="H4742" s="11">
        <v>0.49497474683058246</v>
      </c>
      <c r="I4742" s="11">
        <v>0.43295940727610632</v>
      </c>
      <c r="K4742" s="9"/>
    </row>
    <row r="4743" spans="1:11">
      <c r="A4743" s="10" t="s">
        <v>2627</v>
      </c>
      <c r="B4743" s="8" t="s">
        <v>2628</v>
      </c>
      <c r="D4743" s="8" t="s">
        <v>8</v>
      </c>
      <c r="E4743" s="11">
        <v>0.7</v>
      </c>
      <c r="F4743" s="11">
        <v>0.7</v>
      </c>
      <c r="G4743" s="11">
        <v>0.7</v>
      </c>
      <c r="H4743" s="11">
        <v>0</v>
      </c>
      <c r="I4743" s="11">
        <v>-0.51457317282975834</v>
      </c>
      <c r="K4743" s="9"/>
    </row>
    <row r="4744" spans="1:11">
      <c r="A4744" s="10" t="s">
        <v>7014</v>
      </c>
      <c r="B4744" s="8" t="s">
        <v>7014</v>
      </c>
      <c r="D4744" s="8" t="s">
        <v>8</v>
      </c>
      <c r="E4744" s="11">
        <v>1.2</v>
      </c>
      <c r="F4744" s="11">
        <v>1.6</v>
      </c>
      <c r="G4744" s="11">
        <v>1.4</v>
      </c>
      <c r="H4744" s="11">
        <v>0.2828427124746199</v>
      </c>
      <c r="I4744" s="11">
        <v>0.48542682717024171</v>
      </c>
      <c r="K4744" s="9"/>
    </row>
    <row r="4745" spans="1:11">
      <c r="A4745" s="10" t="s">
        <v>5811</v>
      </c>
      <c r="B4745" s="8" t="s">
        <v>5811</v>
      </c>
      <c r="D4745" s="8" t="s">
        <v>8</v>
      </c>
      <c r="E4745" s="11">
        <v>1.2</v>
      </c>
      <c r="F4745" s="11">
        <v>1.3</v>
      </c>
      <c r="G4745" s="11">
        <v>1.25</v>
      </c>
      <c r="H4745" s="11">
        <v>7.0710678118654821E-2</v>
      </c>
      <c r="I4745" s="11">
        <v>0.32192809488736235</v>
      </c>
      <c r="K4745" s="9"/>
    </row>
    <row r="4746" spans="1:11">
      <c r="A4746" s="10" t="s">
        <v>303</v>
      </c>
      <c r="B4746" s="8" t="s">
        <v>304</v>
      </c>
      <c r="D4746" s="8" t="s">
        <v>8</v>
      </c>
      <c r="E4746" s="11">
        <v>0.4</v>
      </c>
      <c r="F4746" s="11">
        <v>0.4</v>
      </c>
      <c r="G4746" s="11">
        <v>0.4</v>
      </c>
      <c r="H4746" s="11">
        <v>0</v>
      </c>
      <c r="I4746" s="11">
        <v>-1.3219280948873622</v>
      </c>
      <c r="K4746" s="9"/>
    </row>
    <row r="4747" spans="1:11">
      <c r="A4747" s="10" t="s">
        <v>4489</v>
      </c>
      <c r="B4747" s="8" t="s">
        <v>4490</v>
      </c>
      <c r="D4747" s="8" t="s">
        <v>8</v>
      </c>
      <c r="E4747" s="11">
        <v>1.4</v>
      </c>
      <c r="F4747" s="11">
        <v>1.2</v>
      </c>
      <c r="G4747" s="11">
        <v>1.2999999999999998</v>
      </c>
      <c r="H4747" s="11">
        <v>0.14142135623730948</v>
      </c>
      <c r="I4747" s="11">
        <v>0.37851162325372961</v>
      </c>
      <c r="K4747" s="9"/>
    </row>
    <row r="4748" spans="1:11">
      <c r="A4748" s="10" t="s">
        <v>4430</v>
      </c>
      <c r="B4748" s="8" t="s">
        <v>4430</v>
      </c>
      <c r="D4748" s="8" t="s">
        <v>8</v>
      </c>
      <c r="E4748" s="11">
        <v>1.3</v>
      </c>
      <c r="F4748" s="11">
        <v>0.9</v>
      </c>
      <c r="G4748" s="11">
        <v>1.1000000000000001</v>
      </c>
      <c r="H4748" s="11">
        <v>0.28284271247461834</v>
      </c>
      <c r="I4748" s="11">
        <v>0.13750352374993502</v>
      </c>
      <c r="K4748" s="9"/>
    </row>
    <row r="4749" spans="1:11">
      <c r="A4749" s="10" t="s">
        <v>8033</v>
      </c>
      <c r="B4749" s="8" t="s">
        <v>8034</v>
      </c>
      <c r="D4749" s="8" t="s">
        <v>8</v>
      </c>
      <c r="E4749" s="11">
        <v>1.3</v>
      </c>
      <c r="F4749" s="11">
        <v>1</v>
      </c>
      <c r="G4749" s="11">
        <v>1.1499999999999999</v>
      </c>
      <c r="H4749" s="11">
        <v>0.21213203435596617</v>
      </c>
      <c r="I4749" s="11">
        <v>0.20163386116965043</v>
      </c>
      <c r="K4749" s="9"/>
    </row>
    <row r="4750" spans="1:11">
      <c r="A4750" s="10" t="s">
        <v>3225</v>
      </c>
      <c r="B4750" s="8" t="s">
        <v>3225</v>
      </c>
      <c r="D4750" s="8" t="s">
        <v>8</v>
      </c>
      <c r="E4750" s="11">
        <v>1.2</v>
      </c>
      <c r="F4750" s="11">
        <v>1.2</v>
      </c>
      <c r="G4750" s="11">
        <v>1.2</v>
      </c>
      <c r="H4750" s="11">
        <v>0</v>
      </c>
      <c r="I4750" s="11">
        <v>0.26303440583379378</v>
      </c>
      <c r="K4750" s="9"/>
    </row>
    <row r="4751" spans="1:11">
      <c r="A4751" s="10" t="s">
        <v>3419</v>
      </c>
      <c r="B4751" s="8" t="s">
        <v>3420</v>
      </c>
      <c r="D4751" s="8" t="s">
        <v>8</v>
      </c>
      <c r="E4751" s="11">
        <v>1.3</v>
      </c>
      <c r="F4751" s="11">
        <v>1.1000000000000001</v>
      </c>
      <c r="G4751" s="11">
        <v>1.2000000000000002</v>
      </c>
      <c r="H4751" s="11">
        <v>0.14142135623730948</v>
      </c>
      <c r="I4751" s="11">
        <v>0.26303440583379406</v>
      </c>
      <c r="K4751" s="9"/>
    </row>
    <row r="4752" spans="1:11">
      <c r="A4752" s="10" t="s">
        <v>1257</v>
      </c>
      <c r="B4752" s="8" t="s">
        <v>1258</v>
      </c>
      <c r="C4752" s="8" t="s">
        <v>1259</v>
      </c>
      <c r="D4752" s="8" t="s">
        <v>9080</v>
      </c>
      <c r="E4752" s="11">
        <v>1.1212896301164688</v>
      </c>
      <c r="F4752" s="11">
        <v>1.2494403160000001</v>
      </c>
      <c r="G4752" s="11">
        <v>1.1853649730582343</v>
      </c>
      <c r="H4752" s="11">
        <v>9.0616219001952159E-2</v>
      </c>
      <c r="I4752" s="11">
        <v>0.24533133233151594</v>
      </c>
      <c r="K4752" s="9"/>
    </row>
    <row r="4753" spans="1:11">
      <c r="A4753" s="10" t="s">
        <v>1257</v>
      </c>
      <c r="B4753" s="8" t="s">
        <v>1258</v>
      </c>
      <c r="C4753" s="8" t="s">
        <v>5476</v>
      </c>
      <c r="D4753" s="8" t="s">
        <v>9080</v>
      </c>
      <c r="E4753" s="11">
        <v>1.3906249646184821</v>
      </c>
      <c r="F4753" s="11">
        <v>1.132596658</v>
      </c>
      <c r="G4753" s="11">
        <v>1.261610811309241</v>
      </c>
      <c r="H4753" s="11">
        <v>0.18245356534800916</v>
      </c>
      <c r="I4753" s="11">
        <v>0.33526692839530681</v>
      </c>
      <c r="J4753" s="9">
        <v>1</v>
      </c>
      <c r="K4753" s="9"/>
    </row>
    <row r="4754" spans="1:11">
      <c r="A4754" s="10" t="s">
        <v>1849</v>
      </c>
      <c r="B4754" s="8" t="s">
        <v>1850</v>
      </c>
      <c r="D4754" s="8" t="s">
        <v>8</v>
      </c>
      <c r="E4754" s="11">
        <v>0.8</v>
      </c>
      <c r="F4754" s="11">
        <v>0.8</v>
      </c>
      <c r="G4754" s="11">
        <v>0.8</v>
      </c>
      <c r="H4754" s="11">
        <v>0</v>
      </c>
      <c r="I4754" s="11">
        <v>-0.32192809488736229</v>
      </c>
      <c r="K4754" s="9"/>
    </row>
    <row r="4755" spans="1:11">
      <c r="A4755" s="10" t="s">
        <v>1355</v>
      </c>
      <c r="B4755" s="8" t="s">
        <v>1355</v>
      </c>
      <c r="D4755" s="8" t="s">
        <v>8</v>
      </c>
      <c r="E4755" s="11">
        <v>0.7</v>
      </c>
      <c r="F4755" s="11">
        <v>0.9</v>
      </c>
      <c r="G4755" s="11">
        <v>0.8</v>
      </c>
      <c r="H4755" s="11">
        <v>0.14142135623730878</v>
      </c>
      <c r="I4755" s="11">
        <v>-0.32192809488736229</v>
      </c>
      <c r="J4755" s="9">
        <v>1</v>
      </c>
      <c r="K4755" s="9"/>
    </row>
    <row r="4756" spans="1:11">
      <c r="A4756" s="10" t="s">
        <v>4060</v>
      </c>
      <c r="B4756" s="8" t="s">
        <v>4061</v>
      </c>
      <c r="D4756" s="8" t="s">
        <v>8</v>
      </c>
      <c r="E4756" s="11">
        <v>1.1000000000000001</v>
      </c>
      <c r="F4756" s="11">
        <v>1</v>
      </c>
      <c r="G4756" s="11">
        <v>1.05</v>
      </c>
      <c r="H4756" s="11">
        <v>7.0710678118654821E-2</v>
      </c>
      <c r="I4756" s="11">
        <v>7.0389327891398012E-2</v>
      </c>
      <c r="K4756" s="9"/>
    </row>
    <row r="4757" spans="1:11">
      <c r="A4757" s="10" t="s">
        <v>704</v>
      </c>
      <c r="B4757" s="8" t="s">
        <v>705</v>
      </c>
      <c r="C4757" s="8" t="s">
        <v>706</v>
      </c>
      <c r="D4757" s="8" t="s">
        <v>9080</v>
      </c>
      <c r="E4757" s="11">
        <v>0.88779879391967342</v>
      </c>
      <c r="F4757" s="11">
        <v>0.88560917100000003</v>
      </c>
      <c r="G4757" s="11">
        <v>0.88670398245983673</v>
      </c>
      <c r="H4757" s="11">
        <v>1.5482972147425448E-3</v>
      </c>
      <c r="I4757" s="11">
        <v>-0.17347553975753796</v>
      </c>
      <c r="K4757" s="9"/>
    </row>
    <row r="4758" spans="1:11">
      <c r="A4758" s="10" t="s">
        <v>7637</v>
      </c>
      <c r="B4758" s="8" t="s">
        <v>7638</v>
      </c>
      <c r="C4758" s="8" t="s">
        <v>7639</v>
      </c>
      <c r="D4758" s="8" t="s">
        <v>9080</v>
      </c>
      <c r="E4758" s="11">
        <v>1.2906372585343053</v>
      </c>
      <c r="F4758" s="11">
        <v>1.351925504</v>
      </c>
      <c r="G4758" s="11">
        <v>1.3212813812671527</v>
      </c>
      <c r="H4758" s="11">
        <v>4.3337333975818376E-2</v>
      </c>
      <c r="I4758" s="11">
        <v>0.40193773693310908</v>
      </c>
      <c r="K4758" s="9"/>
    </row>
    <row r="4759" spans="1:11">
      <c r="A4759" s="10" t="s">
        <v>1468</v>
      </c>
      <c r="B4759" s="8" t="s">
        <v>1469</v>
      </c>
      <c r="D4759" s="8" t="s">
        <v>8</v>
      </c>
      <c r="E4759" s="11">
        <v>0.8</v>
      </c>
      <c r="F4759" s="11">
        <v>0.8</v>
      </c>
      <c r="G4759" s="11">
        <v>0.8</v>
      </c>
      <c r="H4759" s="11">
        <v>0</v>
      </c>
      <c r="I4759" s="11">
        <v>-0.32192809488736229</v>
      </c>
      <c r="K4759" s="9"/>
    </row>
    <row r="4760" spans="1:11">
      <c r="A4760" s="10" t="s">
        <v>5759</v>
      </c>
      <c r="B4760" s="8" t="s">
        <v>5760</v>
      </c>
      <c r="D4760" s="8" t="s">
        <v>8</v>
      </c>
      <c r="E4760" s="11">
        <v>1.2</v>
      </c>
      <c r="F4760" s="11">
        <v>1.3</v>
      </c>
      <c r="G4760" s="11">
        <v>1.25</v>
      </c>
      <c r="H4760" s="11">
        <v>7.0710678118654821E-2</v>
      </c>
      <c r="I4760" s="11">
        <v>0.32192809488736235</v>
      </c>
      <c r="K4760" s="9"/>
    </row>
    <row r="4761" spans="1:11">
      <c r="A4761" s="10" t="s">
        <v>3879</v>
      </c>
      <c r="B4761" s="8" t="s">
        <v>3879</v>
      </c>
      <c r="D4761" s="8" t="s">
        <v>8</v>
      </c>
      <c r="E4761" s="11">
        <v>1.1000000000000001</v>
      </c>
      <c r="F4761" s="11">
        <v>1.1000000000000001</v>
      </c>
      <c r="G4761" s="11">
        <v>1.1000000000000001</v>
      </c>
      <c r="H4761" s="11">
        <v>0</v>
      </c>
      <c r="I4761" s="11">
        <v>0.13750352374993502</v>
      </c>
      <c r="K4761" s="9"/>
    </row>
    <row r="4762" spans="1:11">
      <c r="A4762" s="10" t="s">
        <v>3955</v>
      </c>
      <c r="B4762" s="8" t="s">
        <v>3956</v>
      </c>
      <c r="D4762" s="8" t="s">
        <v>8</v>
      </c>
      <c r="E4762" s="11">
        <v>1.2</v>
      </c>
      <c r="F4762" s="11">
        <v>1</v>
      </c>
      <c r="G4762" s="11">
        <v>1.1000000000000001</v>
      </c>
      <c r="H4762" s="11">
        <v>0.14142135623730948</v>
      </c>
      <c r="I4762" s="11">
        <v>0.13750352374993502</v>
      </c>
      <c r="K4762" s="9"/>
    </row>
    <row r="4763" spans="1:11">
      <c r="A4763" s="10" t="s">
        <v>1046</v>
      </c>
      <c r="B4763" s="8" t="s">
        <v>1047</v>
      </c>
      <c r="D4763" s="8" t="s">
        <v>8</v>
      </c>
      <c r="E4763" s="11">
        <v>0.7</v>
      </c>
      <c r="F4763" s="11">
        <v>0.6</v>
      </c>
      <c r="G4763" s="11">
        <v>0.64999999999999991</v>
      </c>
      <c r="H4763" s="11">
        <v>7.0710678118654738E-2</v>
      </c>
      <c r="I4763" s="11">
        <v>-0.62148837674627044</v>
      </c>
      <c r="K4763" s="9"/>
    </row>
    <row r="4764" spans="1:11">
      <c r="A4764" s="10" t="s">
        <v>5100</v>
      </c>
      <c r="B4764" s="8" t="s">
        <v>5101</v>
      </c>
      <c r="D4764" s="8" t="s">
        <v>8</v>
      </c>
      <c r="E4764" s="11">
        <v>1</v>
      </c>
      <c r="F4764" s="11">
        <v>0.9</v>
      </c>
      <c r="G4764" s="11">
        <v>0.95</v>
      </c>
      <c r="H4764" s="11">
        <v>7.0710678118654738E-2</v>
      </c>
      <c r="I4764" s="11">
        <v>-7.4000581443776928E-2</v>
      </c>
      <c r="K4764" s="9"/>
    </row>
    <row r="4765" spans="1:11">
      <c r="A4765" s="10" t="s">
        <v>3005</v>
      </c>
      <c r="B4765" s="8" t="s">
        <v>3006</v>
      </c>
      <c r="D4765" s="8" t="s">
        <v>8</v>
      </c>
      <c r="E4765" s="11">
        <v>1.1000000000000001</v>
      </c>
      <c r="F4765" s="11">
        <v>1.1000000000000001</v>
      </c>
      <c r="G4765" s="11">
        <v>1.1000000000000001</v>
      </c>
      <c r="H4765" s="11">
        <v>0</v>
      </c>
      <c r="I4765" s="11">
        <v>0.13750352374993502</v>
      </c>
      <c r="K4765" s="9"/>
    </row>
    <row r="4766" spans="1:11">
      <c r="A4766" s="10" t="s">
        <v>2550</v>
      </c>
      <c r="B4766" s="8" t="s">
        <v>2551</v>
      </c>
      <c r="C4766" s="8" t="s">
        <v>2552</v>
      </c>
      <c r="D4766" s="8" t="s">
        <v>9080</v>
      </c>
      <c r="E4766" s="11">
        <v>0.86226241743643983</v>
      </c>
      <c r="F4766" s="11">
        <v>0.94072382200000004</v>
      </c>
      <c r="G4766" s="11">
        <v>0.90149311971821988</v>
      </c>
      <c r="H4766" s="11">
        <v>5.5480591228314551E-2</v>
      </c>
      <c r="I4766" s="11">
        <v>-0.149611613974374</v>
      </c>
      <c r="K4766" s="9"/>
    </row>
    <row r="4767" spans="1:11">
      <c r="A4767" s="10" t="s">
        <v>3634</v>
      </c>
      <c r="B4767" s="8" t="s">
        <v>3635</v>
      </c>
      <c r="C4767" s="8" t="s">
        <v>3636</v>
      </c>
      <c r="D4767" s="8" t="s">
        <v>9080</v>
      </c>
      <c r="E4767" s="11">
        <v>0.7346640465416937</v>
      </c>
      <c r="F4767" s="11">
        <v>0.81803561899999999</v>
      </c>
      <c r="G4767" s="11">
        <v>0.7763498327708469</v>
      </c>
      <c r="H4767" s="11">
        <v>5.8952604243453978E-2</v>
      </c>
      <c r="I4767" s="11">
        <v>-0.36522119985370138</v>
      </c>
      <c r="K4767" s="9"/>
    </row>
    <row r="4768" spans="1:11">
      <c r="A4768" s="10" t="s">
        <v>4420</v>
      </c>
      <c r="B4768" s="8" t="s">
        <v>4421</v>
      </c>
      <c r="D4768" s="8" t="s">
        <v>8</v>
      </c>
      <c r="E4768" s="11">
        <v>1.2</v>
      </c>
      <c r="F4768" s="11">
        <v>1.1000000000000001</v>
      </c>
      <c r="G4768" s="11">
        <v>1.1499999999999999</v>
      </c>
      <c r="H4768" s="11">
        <v>7.0710678118654655E-2</v>
      </c>
      <c r="I4768" s="11">
        <v>0.20163386116965043</v>
      </c>
      <c r="K4768" s="9"/>
    </row>
    <row r="4769" spans="1:11">
      <c r="A4769" s="10" t="s">
        <v>2501</v>
      </c>
      <c r="B4769" s="8" t="s">
        <v>2502</v>
      </c>
      <c r="D4769" s="8" t="s">
        <v>8</v>
      </c>
      <c r="E4769" s="11">
        <v>0.9</v>
      </c>
      <c r="F4769" s="11">
        <v>1</v>
      </c>
      <c r="G4769" s="11">
        <v>0.95</v>
      </c>
      <c r="H4769" s="11">
        <v>7.0710678118654738E-2</v>
      </c>
      <c r="I4769" s="11">
        <v>-7.4000581443776928E-2</v>
      </c>
      <c r="K4769" s="9"/>
    </row>
    <row r="4770" spans="1:11">
      <c r="A4770" s="10" t="s">
        <v>1439</v>
      </c>
      <c r="B4770" s="8" t="s">
        <v>1440</v>
      </c>
      <c r="D4770" s="8" t="s">
        <v>8</v>
      </c>
      <c r="E4770" s="11">
        <v>0.8</v>
      </c>
      <c r="F4770" s="11">
        <v>0.9</v>
      </c>
      <c r="G4770" s="11">
        <v>0.85000000000000009</v>
      </c>
      <c r="H4770" s="11">
        <v>7.0710678118654738E-2</v>
      </c>
      <c r="I4770" s="11">
        <v>-0.23446525363702278</v>
      </c>
      <c r="K4770" s="9"/>
    </row>
    <row r="4771" spans="1:11">
      <c r="A4771" s="10" t="s">
        <v>5954</v>
      </c>
      <c r="B4771" s="8" t="s">
        <v>5955</v>
      </c>
      <c r="D4771" s="8" t="s">
        <v>8</v>
      </c>
      <c r="E4771" s="11">
        <v>1</v>
      </c>
      <c r="F4771" s="11">
        <v>1.3</v>
      </c>
      <c r="G4771" s="11">
        <v>1.1499999999999999</v>
      </c>
      <c r="H4771" s="11">
        <v>0.21213203435596617</v>
      </c>
      <c r="I4771" s="11">
        <v>0.20163386116965043</v>
      </c>
      <c r="K4771" s="9"/>
    </row>
    <row r="4772" spans="1:11">
      <c r="A4772" s="10" t="s">
        <v>3444</v>
      </c>
      <c r="B4772" s="8" t="s">
        <v>3445</v>
      </c>
      <c r="D4772" s="8" t="s">
        <v>8</v>
      </c>
      <c r="E4772" s="11">
        <v>1.1000000000000001</v>
      </c>
      <c r="F4772" s="11">
        <v>1.3</v>
      </c>
      <c r="G4772" s="11">
        <v>1.2000000000000002</v>
      </c>
      <c r="H4772" s="11">
        <v>0.14142135623730948</v>
      </c>
      <c r="I4772" s="11">
        <v>0.26303440583379406</v>
      </c>
      <c r="K4772" s="9"/>
    </row>
    <row r="4773" spans="1:11">
      <c r="A4773" s="10" t="s">
        <v>1247</v>
      </c>
      <c r="B4773" s="8" t="s">
        <v>1248</v>
      </c>
      <c r="D4773" s="8" t="s">
        <v>8</v>
      </c>
      <c r="E4773" s="11">
        <v>0.8</v>
      </c>
      <c r="F4773" s="11">
        <v>0.7</v>
      </c>
      <c r="G4773" s="11">
        <v>0.75</v>
      </c>
      <c r="H4773" s="11">
        <v>7.0710678118654821E-2</v>
      </c>
      <c r="I4773" s="11">
        <v>-0.41503749927884381</v>
      </c>
      <c r="K4773" s="9"/>
    </row>
    <row r="4774" spans="1:11">
      <c r="A4774" s="10" t="s">
        <v>915</v>
      </c>
      <c r="B4774" s="8" t="s">
        <v>915</v>
      </c>
      <c r="D4774" s="8" t="s">
        <v>8</v>
      </c>
      <c r="E4774" s="11">
        <v>0.8</v>
      </c>
      <c r="F4774" s="11">
        <v>0.7</v>
      </c>
      <c r="G4774" s="11">
        <v>0.75</v>
      </c>
      <c r="H4774" s="11">
        <v>7.0710678118654821E-2</v>
      </c>
      <c r="I4774" s="11">
        <v>-0.41503749927884381</v>
      </c>
      <c r="K4774" s="9"/>
    </row>
    <row r="4775" spans="1:11">
      <c r="A4775" s="10" t="s">
        <v>3205</v>
      </c>
      <c r="B4775" s="8" t="s">
        <v>3206</v>
      </c>
      <c r="D4775" s="8" t="s">
        <v>8</v>
      </c>
      <c r="E4775" s="11">
        <v>1.1000000000000001</v>
      </c>
      <c r="F4775" s="11">
        <v>1</v>
      </c>
      <c r="G4775" s="11">
        <v>1.05</v>
      </c>
      <c r="H4775" s="11">
        <v>7.0710678118654821E-2</v>
      </c>
      <c r="I4775" s="11">
        <v>7.0389327891398012E-2</v>
      </c>
      <c r="K4775" s="9"/>
    </row>
    <row r="4776" spans="1:11">
      <c r="A4776" s="10" t="s">
        <v>7110</v>
      </c>
      <c r="B4776" s="8" t="s">
        <v>7111</v>
      </c>
      <c r="D4776" s="8" t="s">
        <v>8</v>
      </c>
      <c r="E4776" s="11">
        <v>1.5</v>
      </c>
      <c r="F4776" s="11">
        <v>1.3</v>
      </c>
      <c r="G4776" s="11">
        <v>1.4</v>
      </c>
      <c r="H4776" s="11">
        <v>0.14142135623730948</v>
      </c>
      <c r="I4776" s="11">
        <v>0.48542682717024171</v>
      </c>
      <c r="K4776" s="9"/>
    </row>
    <row r="4777" spans="1:11">
      <c r="A4777" s="10" t="s">
        <v>444</v>
      </c>
      <c r="B4777" s="8" t="s">
        <v>445</v>
      </c>
      <c r="D4777" s="8" t="s">
        <v>8</v>
      </c>
      <c r="E4777" s="11">
        <v>0.4</v>
      </c>
      <c r="F4777" s="11">
        <v>0.4</v>
      </c>
      <c r="G4777" s="11">
        <v>0.4</v>
      </c>
      <c r="H4777" s="11">
        <v>0</v>
      </c>
      <c r="I4777" s="11">
        <v>-1.3219280948873622</v>
      </c>
      <c r="K4777" s="9"/>
    </row>
    <row r="4778" spans="1:11">
      <c r="A4778" s="10" t="s">
        <v>5027</v>
      </c>
      <c r="B4778" s="8" t="s">
        <v>5027</v>
      </c>
      <c r="D4778" s="8" t="s">
        <v>8</v>
      </c>
      <c r="E4778" s="11">
        <v>1.1000000000000001</v>
      </c>
      <c r="F4778" s="11">
        <v>1</v>
      </c>
      <c r="G4778" s="11">
        <v>1.05</v>
      </c>
      <c r="H4778" s="11">
        <v>7.0710678118654821E-2</v>
      </c>
      <c r="I4778" s="11">
        <v>7.0389327891398012E-2</v>
      </c>
      <c r="K4778" s="9"/>
    </row>
    <row r="4779" spans="1:11">
      <c r="A4779" s="10" t="s">
        <v>4007</v>
      </c>
      <c r="B4779" s="8" t="s">
        <v>4007</v>
      </c>
      <c r="D4779" s="8" t="s">
        <v>8</v>
      </c>
      <c r="E4779" s="11">
        <v>1.3</v>
      </c>
      <c r="F4779" s="11">
        <v>1.2</v>
      </c>
      <c r="G4779" s="11">
        <v>1.25</v>
      </c>
      <c r="H4779" s="11">
        <v>7.0710678118654821E-2</v>
      </c>
      <c r="I4779" s="11">
        <v>0.32192809488736235</v>
      </c>
      <c r="K4779" s="9"/>
    </row>
    <row r="4780" spans="1:11">
      <c r="A4780" s="10" t="s">
        <v>5664</v>
      </c>
      <c r="B4780" s="8" t="s">
        <v>5664</v>
      </c>
      <c r="D4780" s="8" t="s">
        <v>8</v>
      </c>
      <c r="E4780" s="11">
        <v>1</v>
      </c>
      <c r="F4780" s="11">
        <v>1.2</v>
      </c>
      <c r="G4780" s="11">
        <v>1.1000000000000001</v>
      </c>
      <c r="H4780" s="11">
        <v>0.14142135623730948</v>
      </c>
      <c r="I4780" s="11">
        <v>0.13750352374993502</v>
      </c>
      <c r="K4780" s="9"/>
    </row>
    <row r="4781" spans="1:11">
      <c r="A4781" s="10" t="s">
        <v>8867</v>
      </c>
      <c r="B4781" s="8" t="s">
        <v>8868</v>
      </c>
      <c r="D4781" s="8" t="s">
        <v>8</v>
      </c>
      <c r="E4781" s="11">
        <v>1.4</v>
      </c>
      <c r="F4781" s="11">
        <v>1.4</v>
      </c>
      <c r="G4781" s="11">
        <v>1.4</v>
      </c>
      <c r="H4781" s="11">
        <v>0</v>
      </c>
      <c r="I4781" s="11">
        <v>0.48542682717024171</v>
      </c>
      <c r="K4781" s="9"/>
    </row>
    <row r="4782" spans="1:11">
      <c r="A4782" s="10" t="s">
        <v>7816</v>
      </c>
      <c r="B4782" s="8" t="s">
        <v>7817</v>
      </c>
      <c r="D4782" s="8" t="s">
        <v>8</v>
      </c>
      <c r="E4782" s="11">
        <v>1</v>
      </c>
      <c r="F4782" s="11">
        <v>1.2</v>
      </c>
      <c r="G4782" s="11">
        <v>1.1000000000000001</v>
      </c>
      <c r="H4782" s="11">
        <v>0.14142135623730948</v>
      </c>
      <c r="I4782" s="11">
        <v>0.13750352374993502</v>
      </c>
      <c r="K4782" s="9"/>
    </row>
    <row r="4783" spans="1:11">
      <c r="A4783" s="10" t="s">
        <v>4610</v>
      </c>
      <c r="B4783" s="8" t="s">
        <v>4611</v>
      </c>
      <c r="D4783" s="8" t="s">
        <v>8</v>
      </c>
      <c r="E4783" s="11">
        <v>1.3</v>
      </c>
      <c r="F4783" s="11">
        <v>1.3</v>
      </c>
      <c r="G4783" s="11">
        <v>1.3</v>
      </c>
      <c r="H4783" s="11">
        <v>0</v>
      </c>
      <c r="I4783" s="11">
        <v>0.37851162325372983</v>
      </c>
      <c r="K4783" s="9"/>
    </row>
    <row r="4784" spans="1:11">
      <c r="A4784" s="10" t="s">
        <v>5959</v>
      </c>
      <c r="B4784" s="8" t="s">
        <v>5959</v>
      </c>
      <c r="D4784" s="8" t="s">
        <v>8</v>
      </c>
      <c r="E4784" s="11">
        <v>1</v>
      </c>
      <c r="F4784" s="11">
        <v>1.1000000000000001</v>
      </c>
      <c r="G4784" s="11">
        <v>1.05</v>
      </c>
      <c r="H4784" s="11">
        <v>7.0710678118654821E-2</v>
      </c>
      <c r="I4784" s="11">
        <v>7.0389327891398012E-2</v>
      </c>
      <c r="K4784" s="9"/>
    </row>
    <row r="4785" spans="1:11">
      <c r="A4785" s="10" t="s">
        <v>3864</v>
      </c>
      <c r="B4785" s="8" t="s">
        <v>3864</v>
      </c>
      <c r="D4785" s="8" t="s">
        <v>8</v>
      </c>
      <c r="E4785" s="11">
        <v>1</v>
      </c>
      <c r="F4785" s="11">
        <v>1</v>
      </c>
      <c r="G4785" s="11">
        <v>1</v>
      </c>
      <c r="H4785" s="11">
        <v>0</v>
      </c>
      <c r="I4785" s="11">
        <v>0</v>
      </c>
      <c r="K4785" s="9"/>
    </row>
    <row r="4786" spans="1:11">
      <c r="A4786" s="10" t="s">
        <v>5337</v>
      </c>
      <c r="B4786" s="8" t="s">
        <v>5338</v>
      </c>
      <c r="D4786" s="8" t="s">
        <v>8</v>
      </c>
      <c r="E4786" s="11">
        <v>0.9</v>
      </c>
      <c r="F4786" s="11">
        <v>1.1000000000000001</v>
      </c>
      <c r="G4786" s="11">
        <v>1</v>
      </c>
      <c r="H4786" s="11">
        <v>0.14142135623730953</v>
      </c>
      <c r="I4786" s="11">
        <v>0</v>
      </c>
      <c r="K4786" s="9"/>
    </row>
    <row r="4787" spans="1:11">
      <c r="A4787" s="10" t="s">
        <v>3594</v>
      </c>
      <c r="B4787" s="8" t="s">
        <v>3595</v>
      </c>
      <c r="D4787" s="8" t="s">
        <v>8</v>
      </c>
      <c r="E4787" s="11">
        <v>1.1000000000000001</v>
      </c>
      <c r="F4787" s="11">
        <v>1.1000000000000001</v>
      </c>
      <c r="G4787" s="11">
        <v>1.1000000000000001</v>
      </c>
      <c r="H4787" s="11">
        <v>0</v>
      </c>
      <c r="I4787" s="11">
        <v>0.13750352374993502</v>
      </c>
      <c r="K4787" s="9"/>
    </row>
    <row r="4788" spans="1:11">
      <c r="A4788" s="10" t="s">
        <v>5714</v>
      </c>
      <c r="B4788" s="8" t="s">
        <v>5715</v>
      </c>
      <c r="D4788" s="8" t="s">
        <v>8</v>
      </c>
      <c r="E4788" s="11">
        <v>1.2</v>
      </c>
      <c r="F4788" s="11">
        <v>1.2</v>
      </c>
      <c r="G4788" s="11">
        <v>1.2</v>
      </c>
      <c r="H4788" s="11">
        <v>0</v>
      </c>
      <c r="I4788" s="11">
        <v>0.26303440583379378</v>
      </c>
      <c r="K4788" s="9"/>
    </row>
    <row r="4789" spans="1:11">
      <c r="A4789" s="10" t="s">
        <v>2749</v>
      </c>
      <c r="B4789" s="8" t="s">
        <v>2750</v>
      </c>
      <c r="D4789" s="8" t="s">
        <v>8</v>
      </c>
      <c r="E4789" s="11">
        <v>0.9</v>
      </c>
      <c r="F4789" s="11">
        <v>0.9</v>
      </c>
      <c r="G4789" s="11">
        <v>0.9</v>
      </c>
      <c r="H4789" s="11">
        <v>0</v>
      </c>
      <c r="I4789" s="11">
        <v>-0.15200309344504997</v>
      </c>
      <c r="K4789" s="9"/>
    </row>
    <row r="4790" spans="1:11">
      <c r="A4790" s="10" t="s">
        <v>4782</v>
      </c>
      <c r="B4790" s="8" t="s">
        <v>4783</v>
      </c>
      <c r="D4790" s="8" t="s">
        <v>8</v>
      </c>
      <c r="E4790" s="11">
        <v>1.2</v>
      </c>
      <c r="F4790" s="11">
        <v>1.1000000000000001</v>
      </c>
      <c r="G4790" s="11">
        <v>1.1499999999999999</v>
      </c>
      <c r="H4790" s="11">
        <v>7.0710678118654655E-2</v>
      </c>
      <c r="I4790" s="11">
        <v>0.20163386116965043</v>
      </c>
      <c r="K4790" s="9"/>
    </row>
    <row r="4791" spans="1:11">
      <c r="A4791" s="10" t="s">
        <v>8701</v>
      </c>
      <c r="B4791" s="8" t="s">
        <v>8702</v>
      </c>
      <c r="D4791" s="8" t="s">
        <v>8</v>
      </c>
      <c r="E4791" s="11">
        <v>1.3</v>
      </c>
      <c r="F4791" s="11">
        <v>1.7</v>
      </c>
      <c r="G4791" s="11">
        <v>1.5</v>
      </c>
      <c r="H4791" s="11">
        <v>0.28284271247461912</v>
      </c>
      <c r="I4791" s="11">
        <v>0.58496250072115619</v>
      </c>
      <c r="K4791" s="9"/>
    </row>
    <row r="4792" spans="1:11">
      <c r="A4792" s="10" t="s">
        <v>217</v>
      </c>
      <c r="B4792" s="8" t="s">
        <v>218</v>
      </c>
      <c r="C4792" s="8" t="s">
        <v>219</v>
      </c>
      <c r="D4792" s="8" t="s">
        <v>9080</v>
      </c>
      <c r="E4792" s="11">
        <v>0.26824302166811304</v>
      </c>
      <c r="F4792" s="11">
        <v>0.440054375</v>
      </c>
      <c r="G4792" s="11">
        <v>0.35414869833405649</v>
      </c>
      <c r="H4792" s="11">
        <v>0.12148897302581529</v>
      </c>
      <c r="I4792" s="11">
        <v>-1.4975728551845799</v>
      </c>
      <c r="K4792" s="9"/>
    </row>
    <row r="4793" spans="1:11">
      <c r="A4793" s="10" t="s">
        <v>217</v>
      </c>
      <c r="B4793" s="8" t="s">
        <v>218</v>
      </c>
      <c r="C4793" s="8" t="s">
        <v>256</v>
      </c>
      <c r="D4793" s="8" t="s">
        <v>9080</v>
      </c>
      <c r="E4793" s="11">
        <v>0.51035346973141371</v>
      </c>
      <c r="F4793" s="11">
        <v>0.45747570199999998</v>
      </c>
      <c r="G4793" s="11">
        <v>0.48391458586570685</v>
      </c>
      <c r="H4793" s="11">
        <v>3.7390228136889851E-2</v>
      </c>
      <c r="I4793" s="11">
        <v>-1.047175670161208</v>
      </c>
      <c r="K4793" s="9"/>
    </row>
    <row r="4794" spans="1:11">
      <c r="A4794" s="10" t="s">
        <v>7742</v>
      </c>
      <c r="B4794" s="8" t="s">
        <v>7743</v>
      </c>
      <c r="D4794" s="8" t="s">
        <v>8</v>
      </c>
      <c r="E4794" s="11">
        <v>1.1000000000000001</v>
      </c>
      <c r="F4794" s="11">
        <v>0.9</v>
      </c>
      <c r="G4794" s="11">
        <v>1</v>
      </c>
      <c r="H4794" s="11">
        <v>0.14142135623730953</v>
      </c>
      <c r="I4794" s="11">
        <v>0</v>
      </c>
      <c r="K4794" s="9"/>
    </row>
    <row r="4795" spans="1:11">
      <c r="A4795" s="10" t="s">
        <v>5862</v>
      </c>
      <c r="B4795" s="8" t="s">
        <v>5863</v>
      </c>
      <c r="D4795" s="8" t="s">
        <v>8</v>
      </c>
      <c r="E4795" s="11">
        <v>1.3</v>
      </c>
      <c r="F4795" s="11">
        <v>1.3</v>
      </c>
      <c r="G4795" s="11">
        <v>1.3</v>
      </c>
      <c r="H4795" s="11">
        <v>0</v>
      </c>
      <c r="I4795" s="11">
        <v>0.37851162325372983</v>
      </c>
      <c r="K4795" s="9"/>
    </row>
    <row r="4796" spans="1:11">
      <c r="A4796" s="10" t="s">
        <v>629</v>
      </c>
      <c r="B4796" s="8" t="s">
        <v>630</v>
      </c>
      <c r="C4796" s="8" t="s">
        <v>9094</v>
      </c>
      <c r="D4796" s="8" t="s">
        <v>9080</v>
      </c>
      <c r="E4796" s="11">
        <v>0.73273814389420966</v>
      </c>
      <c r="F4796" s="11">
        <v>0.83990245399999997</v>
      </c>
      <c r="G4796" s="11">
        <v>0.78632029894710476</v>
      </c>
      <c r="H4796" s="11">
        <v>7.5776610376982398E-2</v>
      </c>
      <c r="I4796" s="11">
        <v>-0.34681099668413135</v>
      </c>
      <c r="J4796" s="9">
        <v>1</v>
      </c>
      <c r="K4796" s="9"/>
    </row>
    <row r="4797" spans="1:11">
      <c r="A4797" s="10" t="s">
        <v>5665</v>
      </c>
      <c r="B4797" s="8" t="s">
        <v>5666</v>
      </c>
      <c r="D4797" s="8" t="s">
        <v>8</v>
      </c>
      <c r="E4797" s="11">
        <v>1.2</v>
      </c>
      <c r="F4797" s="11">
        <v>1.1000000000000001</v>
      </c>
      <c r="G4797" s="11">
        <v>1.1499999999999999</v>
      </c>
      <c r="H4797" s="11">
        <v>7.0710678118654655E-2</v>
      </c>
      <c r="I4797" s="11">
        <v>0.20163386116965043</v>
      </c>
      <c r="K4797" s="9"/>
    </row>
    <row r="4798" spans="1:11">
      <c r="A4798" s="10" t="s">
        <v>4170</v>
      </c>
      <c r="B4798" s="8" t="s">
        <v>4171</v>
      </c>
      <c r="D4798" s="8" t="s">
        <v>8</v>
      </c>
      <c r="E4798" s="11">
        <v>0.9</v>
      </c>
      <c r="F4798" s="11">
        <v>1.1000000000000001</v>
      </c>
      <c r="G4798" s="11">
        <v>1</v>
      </c>
      <c r="H4798" s="11">
        <v>0.14142135623730953</v>
      </c>
      <c r="I4798" s="11">
        <v>0</v>
      </c>
      <c r="K4798" s="9"/>
    </row>
    <row r="4799" spans="1:11">
      <c r="A4799" s="10" t="s">
        <v>4101</v>
      </c>
      <c r="B4799" s="8" t="s">
        <v>4102</v>
      </c>
      <c r="D4799" s="8" t="s">
        <v>8</v>
      </c>
      <c r="E4799" s="11">
        <v>1</v>
      </c>
      <c r="F4799" s="11">
        <v>1.2</v>
      </c>
      <c r="G4799" s="11">
        <v>1.1000000000000001</v>
      </c>
      <c r="H4799" s="11">
        <v>0.14142135623730948</v>
      </c>
      <c r="I4799" s="11">
        <v>0.13750352374993502</v>
      </c>
      <c r="K4799" s="9"/>
    </row>
    <row r="4800" spans="1:11">
      <c r="A4800" s="10" t="s">
        <v>2656</v>
      </c>
      <c r="B4800" s="8" t="s">
        <v>2657</v>
      </c>
      <c r="D4800" s="8" t="s">
        <v>8</v>
      </c>
      <c r="E4800" s="11">
        <v>0.8</v>
      </c>
      <c r="F4800" s="11">
        <v>0.7</v>
      </c>
      <c r="G4800" s="11">
        <v>0.75</v>
      </c>
      <c r="H4800" s="11">
        <v>7.0710678118654821E-2</v>
      </c>
      <c r="I4800" s="11">
        <v>-0.41503749927884381</v>
      </c>
      <c r="K4800" s="9"/>
    </row>
    <row r="4801" spans="1:11">
      <c r="A4801" s="10" t="s">
        <v>4266</v>
      </c>
      <c r="B4801" s="8" t="s">
        <v>4266</v>
      </c>
      <c r="D4801" s="8" t="s">
        <v>8</v>
      </c>
      <c r="E4801" s="11">
        <v>1.1000000000000001</v>
      </c>
      <c r="F4801" s="11">
        <v>1</v>
      </c>
      <c r="G4801" s="11">
        <v>1.05</v>
      </c>
      <c r="H4801" s="11">
        <v>7.0710678118654821E-2</v>
      </c>
      <c r="I4801" s="11">
        <v>7.0389327891398012E-2</v>
      </c>
      <c r="K4801" s="9"/>
    </row>
    <row r="4802" spans="1:11">
      <c r="A4802" s="10" t="s">
        <v>2395</v>
      </c>
      <c r="B4802" s="8" t="s">
        <v>2396</v>
      </c>
      <c r="D4802" s="8" t="s">
        <v>8</v>
      </c>
      <c r="E4802" s="11">
        <v>1</v>
      </c>
      <c r="F4802" s="11">
        <v>1</v>
      </c>
      <c r="G4802" s="11">
        <v>1</v>
      </c>
      <c r="H4802" s="11">
        <v>0</v>
      </c>
      <c r="I4802" s="11">
        <v>0</v>
      </c>
      <c r="K4802" s="9"/>
    </row>
    <row r="4803" spans="1:11">
      <c r="A4803" s="10" t="s">
        <v>2106</v>
      </c>
      <c r="B4803" s="8" t="s">
        <v>2107</v>
      </c>
      <c r="D4803" s="8" t="s">
        <v>8</v>
      </c>
      <c r="E4803" s="11">
        <v>1</v>
      </c>
      <c r="F4803" s="11">
        <v>1.1000000000000001</v>
      </c>
      <c r="G4803" s="11">
        <v>1.05</v>
      </c>
      <c r="H4803" s="11">
        <v>7.0710678118654821E-2</v>
      </c>
      <c r="I4803" s="11">
        <v>7.0389327891398012E-2</v>
      </c>
      <c r="K4803" s="9"/>
    </row>
    <row r="4804" spans="1:11">
      <c r="A4804" s="10" t="s">
        <v>2895</v>
      </c>
      <c r="B4804" s="8" t="s">
        <v>2896</v>
      </c>
      <c r="D4804" s="8" t="s">
        <v>8</v>
      </c>
      <c r="E4804" s="11">
        <v>1.1000000000000001</v>
      </c>
      <c r="F4804" s="11">
        <v>0.9</v>
      </c>
      <c r="G4804" s="11">
        <v>1</v>
      </c>
      <c r="H4804" s="11">
        <v>0.14142135623730953</v>
      </c>
      <c r="I4804" s="11">
        <v>0</v>
      </c>
      <c r="K4804" s="9"/>
    </row>
    <row r="4805" spans="1:11">
      <c r="A4805" s="10" t="s">
        <v>7689</v>
      </c>
      <c r="B4805" s="8" t="s">
        <v>7690</v>
      </c>
      <c r="D4805" s="8" t="s">
        <v>8</v>
      </c>
      <c r="E4805" s="11">
        <v>1.4</v>
      </c>
      <c r="F4805" s="11">
        <v>1.2</v>
      </c>
      <c r="G4805" s="11">
        <v>1.2999999999999998</v>
      </c>
      <c r="H4805" s="11">
        <v>0.14142135623730948</v>
      </c>
      <c r="I4805" s="11">
        <v>0.37851162325372961</v>
      </c>
      <c r="K4805" s="9"/>
    </row>
    <row r="4806" spans="1:11">
      <c r="A4806" s="10" t="s">
        <v>8333</v>
      </c>
      <c r="B4806" s="8" t="s">
        <v>8334</v>
      </c>
      <c r="D4806" s="8" t="s">
        <v>8</v>
      </c>
      <c r="E4806" s="11">
        <v>1.3</v>
      </c>
      <c r="F4806" s="11">
        <v>1.3</v>
      </c>
      <c r="G4806" s="11">
        <v>1.3</v>
      </c>
      <c r="H4806" s="11">
        <v>0</v>
      </c>
      <c r="I4806" s="11">
        <v>0.37851162325372983</v>
      </c>
      <c r="K4806" s="9"/>
    </row>
    <row r="4807" spans="1:11">
      <c r="A4807" s="10" t="s">
        <v>6282</v>
      </c>
      <c r="B4807" s="8" t="s">
        <v>6283</v>
      </c>
      <c r="D4807" s="8" t="s">
        <v>8</v>
      </c>
      <c r="E4807" s="11">
        <v>1.1000000000000001</v>
      </c>
      <c r="F4807" s="11">
        <v>1.1000000000000001</v>
      </c>
      <c r="G4807" s="11">
        <v>1.1000000000000001</v>
      </c>
      <c r="H4807" s="11">
        <v>0</v>
      </c>
      <c r="I4807" s="11">
        <v>0.13750352374993502</v>
      </c>
      <c r="K4807" s="9"/>
    </row>
    <row r="4808" spans="1:11">
      <c r="A4808" s="10" t="s">
        <v>6516</v>
      </c>
      <c r="B4808" s="8" t="s">
        <v>6517</v>
      </c>
      <c r="D4808" s="8" t="s">
        <v>8</v>
      </c>
      <c r="E4808" s="11">
        <v>1.2</v>
      </c>
      <c r="F4808" s="11">
        <v>1.2</v>
      </c>
      <c r="G4808" s="11">
        <v>1.2</v>
      </c>
      <c r="H4808" s="11">
        <v>0</v>
      </c>
      <c r="I4808" s="11">
        <v>0.26303440583379378</v>
      </c>
      <c r="K4808" s="9"/>
    </row>
    <row r="4809" spans="1:11">
      <c r="A4809" s="10" t="s">
        <v>3620</v>
      </c>
      <c r="B4809" s="8" t="s">
        <v>3621</v>
      </c>
      <c r="D4809" s="8" t="s">
        <v>8</v>
      </c>
      <c r="E4809" s="11">
        <v>1</v>
      </c>
      <c r="F4809" s="11">
        <v>1.1000000000000001</v>
      </c>
      <c r="G4809" s="11">
        <v>1.05</v>
      </c>
      <c r="H4809" s="11">
        <v>7.0710678118654821E-2</v>
      </c>
      <c r="I4809" s="11">
        <v>7.0389327891398012E-2</v>
      </c>
      <c r="K4809" s="9"/>
    </row>
    <row r="4810" spans="1:11">
      <c r="A4810" s="10" t="s">
        <v>6732</v>
      </c>
      <c r="B4810" s="8" t="s">
        <v>6733</v>
      </c>
      <c r="D4810" s="8" t="s">
        <v>8</v>
      </c>
      <c r="E4810" s="11">
        <v>1.1000000000000001</v>
      </c>
      <c r="F4810" s="11">
        <v>1.1000000000000001</v>
      </c>
      <c r="G4810" s="11">
        <v>1.1000000000000001</v>
      </c>
      <c r="H4810" s="11">
        <v>0</v>
      </c>
      <c r="I4810" s="11">
        <v>0.13750352374993502</v>
      </c>
      <c r="K4810" s="9"/>
    </row>
    <row r="4811" spans="1:11">
      <c r="A4811" s="10" t="s">
        <v>5948</v>
      </c>
      <c r="B4811" s="8" t="s">
        <v>5948</v>
      </c>
      <c r="D4811" s="8" t="s">
        <v>8</v>
      </c>
      <c r="E4811" s="11">
        <v>1</v>
      </c>
      <c r="F4811" s="11">
        <v>1</v>
      </c>
      <c r="G4811" s="11">
        <v>1</v>
      </c>
      <c r="H4811" s="11">
        <v>0</v>
      </c>
      <c r="I4811" s="11">
        <v>0</v>
      </c>
      <c r="K4811" s="9"/>
    </row>
    <row r="4812" spans="1:11">
      <c r="A4812" s="10" t="s">
        <v>3617</v>
      </c>
      <c r="B4812" s="8" t="s">
        <v>3618</v>
      </c>
      <c r="D4812" s="8" t="s">
        <v>8</v>
      </c>
      <c r="E4812" s="11">
        <v>1.1000000000000001</v>
      </c>
      <c r="F4812" s="11">
        <v>1</v>
      </c>
      <c r="G4812" s="11">
        <v>1.05</v>
      </c>
      <c r="H4812" s="11">
        <v>7.0710678118654821E-2</v>
      </c>
      <c r="I4812" s="11">
        <v>7.0389327891398012E-2</v>
      </c>
      <c r="K4812" s="9"/>
    </row>
    <row r="4813" spans="1:11">
      <c r="A4813" s="10" t="s">
        <v>2108</v>
      </c>
      <c r="B4813" s="8" t="s">
        <v>2109</v>
      </c>
      <c r="D4813" s="8" t="s">
        <v>8</v>
      </c>
      <c r="E4813" s="11">
        <v>1</v>
      </c>
      <c r="F4813" s="11">
        <v>1.1000000000000001</v>
      </c>
      <c r="G4813" s="11">
        <v>1.05</v>
      </c>
      <c r="H4813" s="11">
        <v>7.0710678118654821E-2</v>
      </c>
      <c r="I4813" s="11">
        <v>7.0389327891398012E-2</v>
      </c>
      <c r="K4813" s="9"/>
    </row>
    <row r="4814" spans="1:11">
      <c r="A4814" s="10" t="s">
        <v>1736</v>
      </c>
      <c r="B4814" s="8" t="s">
        <v>1737</v>
      </c>
      <c r="D4814" s="8" t="s">
        <v>8</v>
      </c>
      <c r="E4814" s="11">
        <v>1</v>
      </c>
      <c r="F4814" s="11">
        <v>0.9</v>
      </c>
      <c r="G4814" s="11">
        <v>0.95</v>
      </c>
      <c r="H4814" s="11">
        <v>7.0710678118654738E-2</v>
      </c>
      <c r="I4814" s="11">
        <v>-7.4000581443776928E-2</v>
      </c>
      <c r="K4814" s="9"/>
    </row>
    <row r="4815" spans="1:11">
      <c r="A4815" s="10" t="s">
        <v>4453</v>
      </c>
      <c r="B4815" s="8" t="s">
        <v>4454</v>
      </c>
      <c r="D4815" s="8" t="s">
        <v>8</v>
      </c>
      <c r="E4815" s="11">
        <v>1.2</v>
      </c>
      <c r="F4815" s="11">
        <v>1.1000000000000001</v>
      </c>
      <c r="G4815" s="11">
        <v>1.1499999999999999</v>
      </c>
      <c r="H4815" s="11">
        <v>7.0710678118654655E-2</v>
      </c>
      <c r="I4815" s="11">
        <v>0.20163386116965043</v>
      </c>
      <c r="K4815" s="9"/>
    </row>
    <row r="4816" spans="1:11">
      <c r="A4816" s="10" t="s">
        <v>206</v>
      </c>
      <c r="B4816" s="8" t="s">
        <v>207</v>
      </c>
      <c r="D4816" s="8" t="s">
        <v>8</v>
      </c>
      <c r="E4816" s="11">
        <v>0.4</v>
      </c>
      <c r="F4816" s="11">
        <v>0.5</v>
      </c>
      <c r="G4816" s="11">
        <v>0.45</v>
      </c>
      <c r="H4816" s="11">
        <v>7.0710678118654779E-2</v>
      </c>
      <c r="I4816" s="11">
        <v>-1.15200309344505</v>
      </c>
      <c r="K4816" s="9"/>
    </row>
    <row r="4817" spans="1:11">
      <c r="A4817" s="10" t="s">
        <v>1970</v>
      </c>
      <c r="B4817" s="8" t="s">
        <v>1971</v>
      </c>
      <c r="D4817" s="8" t="s">
        <v>8</v>
      </c>
      <c r="E4817" s="11">
        <v>0.8</v>
      </c>
      <c r="F4817" s="11">
        <v>0.8</v>
      </c>
      <c r="G4817" s="11">
        <v>0.8</v>
      </c>
      <c r="H4817" s="11">
        <v>0</v>
      </c>
      <c r="I4817" s="11">
        <v>-0.32192809488736229</v>
      </c>
      <c r="K4817" s="9"/>
    </row>
    <row r="4818" spans="1:11">
      <c r="A4818" s="10" t="s">
        <v>2729</v>
      </c>
      <c r="B4818" s="8" t="s">
        <v>2730</v>
      </c>
      <c r="D4818" s="8" t="s">
        <v>8</v>
      </c>
      <c r="E4818" s="11">
        <v>0.9</v>
      </c>
      <c r="F4818" s="11">
        <v>1</v>
      </c>
      <c r="G4818" s="11">
        <v>0.95</v>
      </c>
      <c r="H4818" s="11">
        <v>7.0710678118654738E-2</v>
      </c>
      <c r="I4818" s="11">
        <v>-7.4000581443776928E-2</v>
      </c>
      <c r="K4818" s="9"/>
    </row>
    <row r="4819" spans="1:11">
      <c r="A4819" s="10" t="s">
        <v>8510</v>
      </c>
      <c r="B4819" s="8" t="s">
        <v>8511</v>
      </c>
      <c r="C4819" s="8" t="s">
        <v>8512</v>
      </c>
      <c r="D4819" s="8" t="s">
        <v>9080</v>
      </c>
      <c r="E4819" s="11">
        <v>1.9246927986437257</v>
      </c>
      <c r="F4819" s="11">
        <v>1.6618015829999999</v>
      </c>
      <c r="G4819" s="11">
        <v>1.7932471908218628</v>
      </c>
      <c r="H4819" s="11">
        <v>0.18589216129605346</v>
      </c>
      <c r="I4819" s="11">
        <v>0.84257437074530084</v>
      </c>
      <c r="K4819" s="9"/>
    </row>
    <row r="4820" spans="1:11">
      <c r="A4820" s="10" t="s">
        <v>1680</v>
      </c>
      <c r="B4820" s="8" t="s">
        <v>1681</v>
      </c>
      <c r="D4820" s="8" t="s">
        <v>8</v>
      </c>
      <c r="E4820" s="11">
        <v>0.5</v>
      </c>
      <c r="F4820" s="11">
        <v>0.6</v>
      </c>
      <c r="G4820" s="11">
        <v>0.55000000000000004</v>
      </c>
      <c r="H4820" s="11">
        <v>7.0710678118654738E-2</v>
      </c>
      <c r="I4820" s="11">
        <v>-0.86249647625006509</v>
      </c>
      <c r="J4820" s="9">
        <v>1</v>
      </c>
      <c r="K4820" s="9"/>
    </row>
    <row r="4821" spans="1:11">
      <c r="A4821" s="10" t="s">
        <v>7619</v>
      </c>
      <c r="B4821" s="8" t="s">
        <v>7619</v>
      </c>
      <c r="D4821" s="8" t="s">
        <v>8</v>
      </c>
      <c r="E4821" s="11">
        <v>0.9</v>
      </c>
      <c r="F4821" s="11">
        <v>1.3</v>
      </c>
      <c r="G4821" s="11">
        <v>1.1000000000000001</v>
      </c>
      <c r="H4821" s="11">
        <v>0.28284271247461834</v>
      </c>
      <c r="I4821" s="11">
        <v>0.13750352374993502</v>
      </c>
      <c r="K4821" s="9"/>
    </row>
    <row r="4822" spans="1:11">
      <c r="A4822" s="10" t="s">
        <v>7772</v>
      </c>
      <c r="B4822" s="8" t="s">
        <v>7773</v>
      </c>
      <c r="D4822" s="8" t="s">
        <v>8</v>
      </c>
      <c r="E4822" s="11">
        <v>1.2</v>
      </c>
      <c r="F4822" s="11">
        <v>1.4</v>
      </c>
      <c r="G4822" s="11">
        <v>1.2999999999999998</v>
      </c>
      <c r="H4822" s="11">
        <v>0.14142135623730948</v>
      </c>
      <c r="I4822" s="11">
        <v>0.37851162325372961</v>
      </c>
      <c r="K4822" s="9"/>
    </row>
    <row r="4823" spans="1:11">
      <c r="A4823" s="10" t="s">
        <v>4903</v>
      </c>
      <c r="B4823" s="8" t="s">
        <v>4904</v>
      </c>
      <c r="D4823" s="8" t="s">
        <v>8</v>
      </c>
      <c r="E4823" s="11">
        <v>1.1000000000000001</v>
      </c>
      <c r="F4823" s="11">
        <v>1.2</v>
      </c>
      <c r="G4823" s="11">
        <v>1.1499999999999999</v>
      </c>
      <c r="H4823" s="11">
        <v>7.0710678118654655E-2</v>
      </c>
      <c r="I4823" s="11">
        <v>0.20163386116965043</v>
      </c>
      <c r="K4823" s="9"/>
    </row>
    <row r="4824" spans="1:11">
      <c r="A4824" s="10" t="s">
        <v>3414</v>
      </c>
      <c r="B4824" s="8" t="s">
        <v>3415</v>
      </c>
      <c r="D4824" s="8" t="s">
        <v>8</v>
      </c>
      <c r="E4824" s="11">
        <v>1.1000000000000001</v>
      </c>
      <c r="F4824" s="11">
        <v>1.2</v>
      </c>
      <c r="G4824" s="11">
        <v>1.1499999999999999</v>
      </c>
      <c r="H4824" s="11">
        <v>7.0710678118654655E-2</v>
      </c>
      <c r="I4824" s="11">
        <v>0.20163386116965043</v>
      </c>
      <c r="K4824" s="9"/>
    </row>
    <row r="4825" spans="1:11">
      <c r="A4825" s="10" t="s">
        <v>3099</v>
      </c>
      <c r="B4825" s="8" t="s">
        <v>3100</v>
      </c>
      <c r="D4825" s="8" t="s">
        <v>8</v>
      </c>
      <c r="E4825" s="11">
        <v>1</v>
      </c>
      <c r="F4825" s="11">
        <v>1</v>
      </c>
      <c r="G4825" s="11">
        <v>1</v>
      </c>
      <c r="H4825" s="11">
        <v>0</v>
      </c>
      <c r="I4825" s="11">
        <v>0</v>
      </c>
      <c r="K4825" s="9"/>
    </row>
    <row r="4826" spans="1:11">
      <c r="A4826" s="10" t="s">
        <v>4523</v>
      </c>
      <c r="B4826" s="8" t="s">
        <v>4524</v>
      </c>
      <c r="D4826" s="8" t="s">
        <v>8</v>
      </c>
      <c r="E4826" s="11">
        <v>1.1000000000000001</v>
      </c>
      <c r="F4826" s="11">
        <v>1.1000000000000001</v>
      </c>
      <c r="G4826" s="11">
        <v>1.1000000000000001</v>
      </c>
      <c r="H4826" s="11">
        <v>0</v>
      </c>
      <c r="I4826" s="11">
        <v>0.13750352374993502</v>
      </c>
      <c r="K4826" s="9"/>
    </row>
    <row r="4827" spans="1:11">
      <c r="A4827" s="10" t="s">
        <v>5419</v>
      </c>
      <c r="B4827" s="8" t="s">
        <v>5420</v>
      </c>
      <c r="D4827" s="8" t="s">
        <v>8</v>
      </c>
      <c r="E4827" s="11">
        <v>1.1000000000000001</v>
      </c>
      <c r="F4827" s="11">
        <v>1</v>
      </c>
      <c r="G4827" s="11">
        <v>1.05</v>
      </c>
      <c r="H4827" s="11">
        <v>7.0710678118654821E-2</v>
      </c>
      <c r="I4827" s="11">
        <v>7.0389327891398012E-2</v>
      </c>
      <c r="K4827" s="9"/>
    </row>
    <row r="4828" spans="1:11">
      <c r="A4828" s="10" t="s">
        <v>6826</v>
      </c>
      <c r="B4828" s="8" t="s">
        <v>6827</v>
      </c>
      <c r="C4828" s="8" t="s">
        <v>6828</v>
      </c>
      <c r="D4828" s="8" t="s">
        <v>9080</v>
      </c>
      <c r="E4828" s="11">
        <v>0.88622682613564308</v>
      </c>
      <c r="F4828" s="11">
        <v>0.98768339800000005</v>
      </c>
      <c r="G4828" s="11">
        <v>0.93695511206782156</v>
      </c>
      <c r="H4828" s="11">
        <v>7.1740629961227098E-2</v>
      </c>
      <c r="I4828" s="11">
        <v>-9.3948162422735973E-2</v>
      </c>
      <c r="K4828" s="9"/>
    </row>
    <row r="4829" spans="1:11">
      <c r="A4829" s="10" t="s">
        <v>4228</v>
      </c>
      <c r="B4829" s="8" t="s">
        <v>4229</v>
      </c>
      <c r="D4829" s="8" t="s">
        <v>8</v>
      </c>
      <c r="E4829" s="11">
        <v>1.2</v>
      </c>
      <c r="F4829" s="11">
        <v>1.2</v>
      </c>
      <c r="G4829" s="11">
        <v>1.2</v>
      </c>
      <c r="H4829" s="11">
        <v>0</v>
      </c>
      <c r="I4829" s="11">
        <v>0.26303440583379378</v>
      </c>
      <c r="K4829" s="9"/>
    </row>
    <row r="4830" spans="1:11">
      <c r="A4830" s="10" t="s">
        <v>918</v>
      </c>
      <c r="B4830" s="8" t="s">
        <v>919</v>
      </c>
      <c r="D4830" s="8" t="s">
        <v>8</v>
      </c>
      <c r="E4830" s="11">
        <v>1</v>
      </c>
      <c r="F4830" s="11">
        <v>1</v>
      </c>
      <c r="G4830" s="11">
        <v>1</v>
      </c>
      <c r="H4830" s="11">
        <v>0</v>
      </c>
      <c r="I4830" s="11">
        <v>0</v>
      </c>
      <c r="K4830" s="9"/>
    </row>
    <row r="4831" spans="1:11">
      <c r="A4831" s="10" t="s">
        <v>1356</v>
      </c>
      <c r="B4831" s="8" t="s">
        <v>1357</v>
      </c>
      <c r="D4831" s="8" t="s">
        <v>8</v>
      </c>
      <c r="E4831" s="11">
        <v>0.7</v>
      </c>
      <c r="F4831" s="11">
        <v>0.8</v>
      </c>
      <c r="G4831" s="11">
        <v>0.75</v>
      </c>
      <c r="H4831" s="11">
        <v>7.0710678118654821E-2</v>
      </c>
      <c r="I4831" s="11">
        <v>-0.41503749927884381</v>
      </c>
      <c r="K4831" s="9"/>
    </row>
    <row r="4832" spans="1:11">
      <c r="A4832" s="10" t="s">
        <v>828</v>
      </c>
      <c r="B4832" s="8" t="s">
        <v>829</v>
      </c>
      <c r="D4832" s="8" t="s">
        <v>8</v>
      </c>
      <c r="E4832" s="11">
        <v>0.7</v>
      </c>
      <c r="F4832" s="11">
        <v>0.7</v>
      </c>
      <c r="G4832" s="11">
        <v>0.7</v>
      </c>
      <c r="H4832" s="11">
        <v>0</v>
      </c>
      <c r="I4832" s="11">
        <v>-0.51457317282975834</v>
      </c>
      <c r="K4832" s="9"/>
    </row>
    <row r="4833" spans="1:11">
      <c r="A4833" s="10" t="s">
        <v>513</v>
      </c>
      <c r="B4833" s="8" t="s">
        <v>514</v>
      </c>
      <c r="C4833" s="8" t="s">
        <v>515</v>
      </c>
      <c r="D4833" s="8" t="s">
        <v>9080</v>
      </c>
      <c r="E4833" s="11">
        <v>0.4437224498049453</v>
      </c>
      <c r="F4833" s="11">
        <v>0.38237960999999998</v>
      </c>
      <c r="G4833" s="11">
        <v>0.41305102990247267</v>
      </c>
      <c r="H4833" s="11">
        <v>4.3375938003316905E-2</v>
      </c>
      <c r="I4833" s="11">
        <v>-1.2756080661739668</v>
      </c>
      <c r="K4833" s="9"/>
    </row>
    <row r="4834" spans="1:11">
      <c r="A4834" s="10" t="s">
        <v>6928</v>
      </c>
      <c r="B4834" s="8" t="s">
        <v>6929</v>
      </c>
      <c r="D4834" s="8" t="s">
        <v>8</v>
      </c>
      <c r="E4834" s="11">
        <v>1.4</v>
      </c>
      <c r="F4834" s="11">
        <v>1</v>
      </c>
      <c r="G4834" s="11">
        <v>1.2</v>
      </c>
      <c r="H4834" s="11">
        <v>0.28284271247461912</v>
      </c>
      <c r="I4834" s="11">
        <v>0.26303440583379378</v>
      </c>
      <c r="K4834" s="9"/>
    </row>
    <row r="4835" spans="1:11">
      <c r="A4835" s="10" t="s">
        <v>5493</v>
      </c>
      <c r="B4835" s="8" t="s">
        <v>5494</v>
      </c>
      <c r="D4835" s="8" t="s">
        <v>8</v>
      </c>
      <c r="E4835" s="11">
        <v>1.4</v>
      </c>
      <c r="F4835" s="11">
        <v>1</v>
      </c>
      <c r="G4835" s="11">
        <v>1.2</v>
      </c>
      <c r="H4835" s="11">
        <v>0.28284271247461912</v>
      </c>
      <c r="I4835" s="11">
        <v>0.26303440583379378</v>
      </c>
      <c r="K4835" s="9"/>
    </row>
    <row r="4836" spans="1:11">
      <c r="A4836" s="10" t="s">
        <v>430</v>
      </c>
      <c r="B4836" s="8" t="s">
        <v>431</v>
      </c>
      <c r="D4836" s="8" t="s">
        <v>8</v>
      </c>
      <c r="E4836" s="11">
        <v>0.5</v>
      </c>
      <c r="F4836" s="11">
        <v>0.5</v>
      </c>
      <c r="G4836" s="11">
        <v>0.5</v>
      </c>
      <c r="H4836" s="11">
        <v>0</v>
      </c>
      <c r="I4836" s="11">
        <v>-1</v>
      </c>
      <c r="K4836" s="9"/>
    </row>
    <row r="4837" spans="1:11">
      <c r="A4837" s="10" t="s">
        <v>1825</v>
      </c>
      <c r="B4837" s="8" t="s">
        <v>1826</v>
      </c>
      <c r="D4837" s="8" t="s">
        <v>8</v>
      </c>
      <c r="E4837" s="11">
        <v>1</v>
      </c>
      <c r="F4837" s="11">
        <v>0.9</v>
      </c>
      <c r="G4837" s="11">
        <v>0.95</v>
      </c>
      <c r="H4837" s="11">
        <v>7.0710678118654738E-2</v>
      </c>
      <c r="I4837" s="11">
        <v>-7.4000581443776928E-2</v>
      </c>
      <c r="K4837" s="9"/>
    </row>
    <row r="4838" spans="1:11">
      <c r="A4838" s="10" t="s">
        <v>492</v>
      </c>
      <c r="B4838" s="8" t="s">
        <v>493</v>
      </c>
      <c r="D4838" s="8" t="s">
        <v>8</v>
      </c>
      <c r="E4838" s="11">
        <v>0.5</v>
      </c>
      <c r="F4838" s="11">
        <v>0.5</v>
      </c>
      <c r="G4838" s="11">
        <v>0.5</v>
      </c>
      <c r="H4838" s="11">
        <v>0</v>
      </c>
      <c r="I4838" s="11">
        <v>-1</v>
      </c>
      <c r="K4838" s="9"/>
    </row>
    <row r="4839" spans="1:11">
      <c r="A4839" s="10" t="s">
        <v>3194</v>
      </c>
      <c r="B4839" s="8" t="s">
        <v>3195</v>
      </c>
      <c r="D4839" s="8" t="s">
        <v>8</v>
      </c>
      <c r="E4839" s="11">
        <v>1</v>
      </c>
      <c r="F4839" s="11">
        <v>0.9</v>
      </c>
      <c r="G4839" s="11">
        <v>0.95</v>
      </c>
      <c r="H4839" s="11">
        <v>7.0710678118654738E-2</v>
      </c>
      <c r="I4839" s="11">
        <v>-7.4000581443776928E-2</v>
      </c>
      <c r="K4839" s="9"/>
    </row>
    <row r="4840" spans="1:11">
      <c r="A4840" s="10" t="s">
        <v>2675</v>
      </c>
      <c r="B4840" s="8" t="s">
        <v>2675</v>
      </c>
      <c r="D4840" s="8" t="s">
        <v>8</v>
      </c>
      <c r="E4840" s="11">
        <v>0.9</v>
      </c>
      <c r="F4840" s="11">
        <v>1</v>
      </c>
      <c r="G4840" s="11">
        <v>0.95</v>
      </c>
      <c r="H4840" s="11">
        <v>7.0710678118654738E-2</v>
      </c>
      <c r="I4840" s="11">
        <v>-7.4000581443776928E-2</v>
      </c>
      <c r="K4840" s="9"/>
    </row>
    <row r="4841" spans="1:11">
      <c r="A4841" s="10" t="s">
        <v>2646</v>
      </c>
      <c r="B4841" s="8" t="s">
        <v>2647</v>
      </c>
      <c r="D4841" s="8" t="s">
        <v>8</v>
      </c>
      <c r="E4841" s="11">
        <v>0.9</v>
      </c>
      <c r="F4841" s="11">
        <v>0.9</v>
      </c>
      <c r="G4841" s="11">
        <v>0.9</v>
      </c>
      <c r="H4841" s="11">
        <v>0</v>
      </c>
      <c r="I4841" s="11">
        <v>-0.15200309344504997</v>
      </c>
      <c r="K4841" s="9"/>
    </row>
    <row r="4842" spans="1:11">
      <c r="A4842" s="10" t="s">
        <v>1128</v>
      </c>
      <c r="B4842" s="8" t="s">
        <v>1129</v>
      </c>
      <c r="D4842" s="8" t="s">
        <v>8</v>
      </c>
      <c r="E4842" s="11">
        <v>0.6</v>
      </c>
      <c r="F4842" s="11">
        <v>0.9</v>
      </c>
      <c r="G4842" s="11">
        <v>0.75</v>
      </c>
      <c r="H4842" s="11">
        <v>0.21213203435596409</v>
      </c>
      <c r="I4842" s="11">
        <v>-0.41503749927884381</v>
      </c>
      <c r="K4842" s="9"/>
    </row>
    <row r="4843" spans="1:11">
      <c r="A4843" s="10" t="s">
        <v>2605</v>
      </c>
      <c r="B4843" s="8" t="s">
        <v>2606</v>
      </c>
      <c r="D4843" s="8" t="s">
        <v>8</v>
      </c>
      <c r="E4843" s="11">
        <v>1</v>
      </c>
      <c r="F4843" s="11">
        <v>1.1000000000000001</v>
      </c>
      <c r="G4843" s="11">
        <v>1.05</v>
      </c>
      <c r="H4843" s="11">
        <v>7.0710678118654821E-2</v>
      </c>
      <c r="I4843" s="11">
        <v>7.0389327891398012E-2</v>
      </c>
      <c r="K4843" s="9"/>
    </row>
    <row r="4844" spans="1:11">
      <c r="A4844" s="10" t="s">
        <v>8145</v>
      </c>
      <c r="B4844" s="8" t="s">
        <v>8145</v>
      </c>
      <c r="D4844" s="8" t="s">
        <v>8</v>
      </c>
      <c r="E4844" s="11">
        <v>1.8</v>
      </c>
      <c r="F4844" s="11">
        <v>1.8</v>
      </c>
      <c r="G4844" s="11">
        <v>1.8</v>
      </c>
      <c r="H4844" s="11">
        <v>0</v>
      </c>
      <c r="I4844" s="11">
        <v>0.84799690655495008</v>
      </c>
      <c r="K4844" s="9"/>
    </row>
    <row r="4845" spans="1:11">
      <c r="A4845" s="10" t="s">
        <v>3531</v>
      </c>
      <c r="B4845" s="8" t="s">
        <v>3532</v>
      </c>
      <c r="D4845" s="8" t="s">
        <v>8</v>
      </c>
      <c r="E4845" s="11">
        <v>1.1000000000000001</v>
      </c>
      <c r="F4845" s="11">
        <v>0.9</v>
      </c>
      <c r="G4845" s="11">
        <v>1</v>
      </c>
      <c r="H4845" s="11">
        <v>0.14142135623730953</v>
      </c>
      <c r="I4845" s="11">
        <v>0</v>
      </c>
      <c r="K4845" s="9"/>
    </row>
    <row r="4846" spans="1:11">
      <c r="A4846" s="10" t="s">
        <v>5656</v>
      </c>
      <c r="B4846" s="8" t="s">
        <v>5657</v>
      </c>
      <c r="D4846" s="8" t="s">
        <v>8</v>
      </c>
      <c r="E4846" s="11">
        <v>2.1</v>
      </c>
      <c r="F4846" s="11">
        <v>1.8</v>
      </c>
      <c r="G4846" s="11">
        <v>1.9500000000000002</v>
      </c>
      <c r="H4846" s="11">
        <v>0.21213203435596428</v>
      </c>
      <c r="I4846" s="11">
        <v>0.96347412397488619</v>
      </c>
      <c r="K4846" s="9"/>
    </row>
    <row r="4847" spans="1:11">
      <c r="A4847" s="10" t="s">
        <v>4790</v>
      </c>
      <c r="B4847" s="8" t="s">
        <v>4791</v>
      </c>
      <c r="D4847" s="8" t="s">
        <v>8</v>
      </c>
      <c r="E4847" s="11">
        <v>1.1000000000000001</v>
      </c>
      <c r="F4847" s="11">
        <v>1.2</v>
      </c>
      <c r="G4847" s="11">
        <v>1.1499999999999999</v>
      </c>
      <c r="H4847" s="11">
        <v>7.0710678118654655E-2</v>
      </c>
      <c r="I4847" s="11">
        <v>0.20163386116965043</v>
      </c>
      <c r="K4847" s="9"/>
    </row>
    <row r="4848" spans="1:11">
      <c r="A4848" s="10" t="s">
        <v>2602</v>
      </c>
      <c r="B4848" s="8" t="s">
        <v>2603</v>
      </c>
      <c r="C4848" s="8" t="s">
        <v>2604</v>
      </c>
      <c r="D4848" s="8" t="s">
        <v>9080</v>
      </c>
      <c r="E4848" s="11">
        <v>0.60001616925857137</v>
      </c>
      <c r="F4848" s="11">
        <v>0.74545934300000005</v>
      </c>
      <c r="G4848" s="11">
        <v>0.67273775612928577</v>
      </c>
      <c r="H4848" s="11">
        <v>0.10284385442985684</v>
      </c>
      <c r="I4848" s="11">
        <v>-0.57188386592587515</v>
      </c>
      <c r="K4848" s="9"/>
    </row>
    <row r="4849" spans="1:11">
      <c r="A4849" s="10" t="s">
        <v>6256</v>
      </c>
      <c r="B4849" s="8" t="s">
        <v>6256</v>
      </c>
      <c r="D4849" s="8" t="s">
        <v>8</v>
      </c>
      <c r="E4849" s="11">
        <v>1.2</v>
      </c>
      <c r="F4849" s="11">
        <v>1.2</v>
      </c>
      <c r="G4849" s="11">
        <v>1.2</v>
      </c>
      <c r="H4849" s="11">
        <v>0</v>
      </c>
      <c r="I4849" s="11">
        <v>0.26303440583379378</v>
      </c>
      <c r="K4849" s="9"/>
    </row>
    <row r="4850" spans="1:11">
      <c r="A4850" s="10" t="s">
        <v>8619</v>
      </c>
      <c r="B4850" s="8" t="s">
        <v>8620</v>
      </c>
      <c r="D4850" s="8" t="s">
        <v>8</v>
      </c>
      <c r="E4850" s="11">
        <v>1.1000000000000001</v>
      </c>
      <c r="F4850" s="11">
        <v>1</v>
      </c>
      <c r="G4850" s="11">
        <v>1.05</v>
      </c>
      <c r="H4850" s="11">
        <v>7.0710678118654821E-2</v>
      </c>
      <c r="I4850" s="11">
        <v>7.0389327891398012E-2</v>
      </c>
      <c r="K4850" s="9"/>
    </row>
    <row r="4851" spans="1:11">
      <c r="A4851" s="10" t="s">
        <v>3576</v>
      </c>
      <c r="B4851" s="8" t="s">
        <v>3577</v>
      </c>
      <c r="D4851" s="8" t="s">
        <v>8</v>
      </c>
      <c r="E4851" s="11">
        <v>1.1000000000000001</v>
      </c>
      <c r="F4851" s="11">
        <v>1.1000000000000001</v>
      </c>
      <c r="G4851" s="11">
        <v>1.1000000000000001</v>
      </c>
      <c r="H4851" s="11">
        <v>0</v>
      </c>
      <c r="I4851" s="11">
        <v>0.13750352374993502</v>
      </c>
      <c r="K4851" s="9"/>
    </row>
    <row r="4852" spans="1:11">
      <c r="A4852" s="10" t="s">
        <v>1426</v>
      </c>
      <c r="B4852" s="8" t="s">
        <v>1427</v>
      </c>
      <c r="D4852" s="8" t="s">
        <v>8</v>
      </c>
      <c r="E4852" s="11">
        <v>1</v>
      </c>
      <c r="F4852" s="11">
        <v>1</v>
      </c>
      <c r="G4852" s="11">
        <v>1</v>
      </c>
      <c r="H4852" s="11">
        <v>0</v>
      </c>
      <c r="I4852" s="11">
        <v>0</v>
      </c>
      <c r="K4852" s="9"/>
    </row>
    <row r="4853" spans="1:11">
      <c r="A4853" s="10" t="s">
        <v>2274</v>
      </c>
      <c r="B4853" s="8" t="s">
        <v>2275</v>
      </c>
      <c r="D4853" s="8" t="s">
        <v>8</v>
      </c>
      <c r="E4853" s="11">
        <v>1.1000000000000001</v>
      </c>
      <c r="F4853" s="11">
        <v>1.1000000000000001</v>
      </c>
      <c r="G4853" s="11">
        <v>1.1000000000000001</v>
      </c>
      <c r="H4853" s="11">
        <v>0</v>
      </c>
      <c r="I4853" s="11">
        <v>0.13750352374993502</v>
      </c>
      <c r="K4853" s="9"/>
    </row>
    <row r="4854" spans="1:11">
      <c r="A4854" s="10" t="s">
        <v>3553</v>
      </c>
      <c r="B4854" s="8" t="s">
        <v>3553</v>
      </c>
      <c r="D4854" s="8" t="s">
        <v>8</v>
      </c>
      <c r="E4854" s="11">
        <v>1.5</v>
      </c>
      <c r="F4854" s="11">
        <v>1.4</v>
      </c>
      <c r="G4854" s="11">
        <v>1.45</v>
      </c>
      <c r="H4854" s="11">
        <v>7.0710678118654821E-2</v>
      </c>
      <c r="I4854" s="11">
        <v>0.5360529002402098</v>
      </c>
      <c r="K4854" s="9"/>
    </row>
    <row r="4855" spans="1:11">
      <c r="A4855" s="10" t="s">
        <v>7602</v>
      </c>
      <c r="B4855" s="8" t="s">
        <v>7603</v>
      </c>
      <c r="D4855" s="8" t="s">
        <v>8</v>
      </c>
      <c r="E4855" s="11">
        <v>1</v>
      </c>
      <c r="F4855" s="11">
        <v>1.1000000000000001</v>
      </c>
      <c r="G4855" s="11">
        <v>1.05</v>
      </c>
      <c r="H4855" s="11">
        <v>7.0710678118654821E-2</v>
      </c>
      <c r="I4855" s="11">
        <v>7.0389327891398012E-2</v>
      </c>
      <c r="K4855" s="9"/>
    </row>
    <row r="4856" spans="1:11">
      <c r="A4856" s="10" t="s">
        <v>8884</v>
      </c>
      <c r="B4856" s="8" t="s">
        <v>8884</v>
      </c>
      <c r="D4856" s="8" t="s">
        <v>8</v>
      </c>
      <c r="E4856" s="11">
        <v>1.8</v>
      </c>
      <c r="F4856" s="11">
        <v>2.2000000000000002</v>
      </c>
      <c r="G4856" s="11">
        <v>2</v>
      </c>
      <c r="H4856" s="11">
        <v>0.28284271247461906</v>
      </c>
      <c r="I4856" s="11">
        <v>1</v>
      </c>
      <c r="K4856" s="9"/>
    </row>
    <row r="4857" spans="1:11">
      <c r="A4857" s="10" t="s">
        <v>6136</v>
      </c>
      <c r="B4857" s="8" t="s">
        <v>6137</v>
      </c>
      <c r="D4857" s="8" t="s">
        <v>8</v>
      </c>
      <c r="E4857" s="11">
        <v>1.6</v>
      </c>
      <c r="F4857" s="11">
        <v>0.9</v>
      </c>
      <c r="G4857" s="11">
        <v>1.25</v>
      </c>
      <c r="H4857" s="11">
        <v>0.49497474683058384</v>
      </c>
      <c r="I4857" s="11">
        <v>0.32192809488736235</v>
      </c>
      <c r="K4857" s="9"/>
    </row>
    <row r="4858" spans="1:11">
      <c r="A4858" s="10" t="s">
        <v>7329</v>
      </c>
      <c r="B4858" s="8" t="s">
        <v>7330</v>
      </c>
      <c r="D4858" s="8" t="s">
        <v>8</v>
      </c>
      <c r="E4858" s="11">
        <v>1.1000000000000001</v>
      </c>
      <c r="F4858" s="11">
        <v>1.6</v>
      </c>
      <c r="G4858" s="11">
        <v>1.35</v>
      </c>
      <c r="H4858" s="11">
        <v>0.35355339059327379</v>
      </c>
      <c r="I4858" s="11">
        <v>0.43295940727610632</v>
      </c>
      <c r="K4858" s="9"/>
    </row>
    <row r="4859" spans="1:11">
      <c r="A4859" s="10" t="s">
        <v>8748</v>
      </c>
      <c r="B4859" s="8" t="s">
        <v>8749</v>
      </c>
      <c r="D4859" s="8" t="s">
        <v>8</v>
      </c>
      <c r="E4859" s="11">
        <v>1</v>
      </c>
      <c r="F4859" s="11">
        <v>1.1000000000000001</v>
      </c>
      <c r="G4859" s="11">
        <v>1.05</v>
      </c>
      <c r="H4859" s="11">
        <v>7.0710678118654821E-2</v>
      </c>
      <c r="I4859" s="11">
        <v>7.0389327891398012E-2</v>
      </c>
      <c r="K4859" s="9"/>
    </row>
    <row r="4860" spans="1:11">
      <c r="A4860" s="10" t="s">
        <v>7874</v>
      </c>
      <c r="B4860" s="8" t="s">
        <v>7875</v>
      </c>
      <c r="D4860" s="8" t="s">
        <v>8</v>
      </c>
      <c r="E4860" s="11">
        <v>1.1000000000000001</v>
      </c>
      <c r="F4860" s="11">
        <v>1</v>
      </c>
      <c r="G4860" s="11">
        <v>1.05</v>
      </c>
      <c r="H4860" s="11">
        <v>7.0710678118654821E-2</v>
      </c>
      <c r="I4860" s="11">
        <v>7.0389327891398012E-2</v>
      </c>
      <c r="K4860" s="9"/>
    </row>
    <row r="4861" spans="1:11">
      <c r="A4861" s="10" t="s">
        <v>574</v>
      </c>
      <c r="B4861" s="8" t="s">
        <v>575</v>
      </c>
      <c r="C4861" s="8" t="s">
        <v>9093</v>
      </c>
      <c r="D4861" s="8" t="s">
        <v>9080</v>
      </c>
      <c r="E4861" s="11">
        <v>0.3378706959527788</v>
      </c>
      <c r="F4861" s="11">
        <v>0.611385069</v>
      </c>
      <c r="G4861" s="11">
        <v>0.47462788247638943</v>
      </c>
      <c r="H4861" s="11">
        <v>0.19340386793367706</v>
      </c>
      <c r="I4861" s="11">
        <v>-1.0751312393432038</v>
      </c>
      <c r="K4861" s="9"/>
    </row>
    <row r="4862" spans="1:11">
      <c r="A4862" s="10" t="s">
        <v>1772</v>
      </c>
      <c r="B4862" s="8" t="s">
        <v>1772</v>
      </c>
      <c r="D4862" s="8" t="s">
        <v>8</v>
      </c>
      <c r="E4862" s="11">
        <v>0.7</v>
      </c>
      <c r="F4862" s="11">
        <v>0.8</v>
      </c>
      <c r="G4862" s="11">
        <v>0.75</v>
      </c>
      <c r="H4862" s="11">
        <v>7.0710678118654821E-2</v>
      </c>
      <c r="I4862" s="11">
        <v>-0.41503749927884381</v>
      </c>
      <c r="K4862" s="9"/>
    </row>
    <row r="4863" spans="1:11">
      <c r="A4863" s="10" t="s">
        <v>4021</v>
      </c>
      <c r="B4863" s="8" t="s">
        <v>4022</v>
      </c>
      <c r="D4863" s="8" t="s">
        <v>8</v>
      </c>
      <c r="E4863" s="11">
        <v>1.1000000000000001</v>
      </c>
      <c r="F4863" s="11">
        <v>1.1000000000000001</v>
      </c>
      <c r="G4863" s="11">
        <v>1.1000000000000001</v>
      </c>
      <c r="H4863" s="11">
        <v>0</v>
      </c>
      <c r="I4863" s="11">
        <v>0.13750352374993502</v>
      </c>
      <c r="K4863" s="9"/>
    </row>
    <row r="4864" spans="1:11">
      <c r="A4864" s="10" t="s">
        <v>2494</v>
      </c>
      <c r="B4864" s="8" t="s">
        <v>2495</v>
      </c>
      <c r="D4864" s="8" t="s">
        <v>8</v>
      </c>
      <c r="E4864" s="11">
        <v>1</v>
      </c>
      <c r="F4864" s="11">
        <v>1.1000000000000001</v>
      </c>
      <c r="G4864" s="11">
        <v>1.05</v>
      </c>
      <c r="H4864" s="11">
        <v>7.0710678118654821E-2</v>
      </c>
      <c r="I4864" s="11">
        <v>7.0389327891398012E-2</v>
      </c>
      <c r="K4864" s="9"/>
    </row>
    <row r="4865" spans="1:11">
      <c r="A4865" s="10" t="s">
        <v>2418</v>
      </c>
      <c r="B4865" s="8" t="s">
        <v>2419</v>
      </c>
      <c r="D4865" s="8" t="s">
        <v>8</v>
      </c>
      <c r="E4865" s="11">
        <v>1.2</v>
      </c>
      <c r="F4865" s="11">
        <v>1.4</v>
      </c>
      <c r="G4865" s="11">
        <v>1.2999999999999998</v>
      </c>
      <c r="H4865" s="11">
        <v>0.14142135623730948</v>
      </c>
      <c r="I4865" s="11">
        <v>0.37851162325372961</v>
      </c>
      <c r="K4865" s="9"/>
    </row>
    <row r="4866" spans="1:11">
      <c r="A4866" s="10" t="s">
        <v>6346</v>
      </c>
      <c r="B4866" s="8" t="s">
        <v>6347</v>
      </c>
      <c r="C4866" s="8" t="s">
        <v>6348</v>
      </c>
      <c r="D4866" s="8" t="s">
        <v>9080</v>
      </c>
      <c r="E4866" s="11">
        <v>1.1912747699816706</v>
      </c>
      <c r="F4866" s="11">
        <v>1.168470932</v>
      </c>
      <c r="G4866" s="11">
        <v>1.1798728509908352</v>
      </c>
      <c r="H4866" s="11">
        <v>1.6124748473918652E-2</v>
      </c>
      <c r="I4866" s="11">
        <v>0.23863139591874433</v>
      </c>
      <c r="K4866" s="9"/>
    </row>
    <row r="4867" spans="1:11">
      <c r="A4867" s="10" t="s">
        <v>6346</v>
      </c>
      <c r="B4867" s="8" t="s">
        <v>6347</v>
      </c>
      <c r="C4867" s="8" t="s">
        <v>8810</v>
      </c>
      <c r="D4867" s="8" t="s">
        <v>9080</v>
      </c>
      <c r="E4867" s="11">
        <v>2.0621299429127156</v>
      </c>
      <c r="F4867" s="11">
        <v>1.900554579</v>
      </c>
      <c r="G4867" s="11">
        <v>1.9813422609563578</v>
      </c>
      <c r="H4867" s="11">
        <v>0.11425103549536533</v>
      </c>
      <c r="I4867" s="11">
        <v>0.9864781157316217</v>
      </c>
      <c r="K4867" s="9"/>
    </row>
    <row r="4868" spans="1:11">
      <c r="A4868" s="10" t="s">
        <v>730</v>
      </c>
      <c r="B4868" s="8" t="s">
        <v>731</v>
      </c>
      <c r="C4868" s="8" t="s">
        <v>732</v>
      </c>
      <c r="D4868" s="8" t="s">
        <v>9080</v>
      </c>
      <c r="E4868" s="11">
        <v>0.47450622385627994</v>
      </c>
      <c r="F4868" s="11">
        <v>0.53812054600000003</v>
      </c>
      <c r="G4868" s="11">
        <v>0.50631338492814004</v>
      </c>
      <c r="H4868" s="11">
        <v>4.4982118568410022E-2</v>
      </c>
      <c r="I4868" s="11">
        <v>-0.9818974709710564</v>
      </c>
      <c r="K4868" s="9"/>
    </row>
    <row r="4869" spans="1:11">
      <c r="A4869" s="10" t="s">
        <v>6196</v>
      </c>
      <c r="B4869" s="8" t="s">
        <v>6197</v>
      </c>
      <c r="D4869" s="8" t="s">
        <v>8</v>
      </c>
      <c r="E4869" s="11">
        <v>1.2</v>
      </c>
      <c r="F4869" s="11">
        <v>1.1000000000000001</v>
      </c>
      <c r="G4869" s="11">
        <v>1.1499999999999999</v>
      </c>
      <c r="H4869" s="11">
        <v>7.0710678118654655E-2</v>
      </c>
      <c r="I4869" s="11">
        <v>0.20163386116965043</v>
      </c>
      <c r="K4869" s="9"/>
    </row>
    <row r="4870" spans="1:11">
      <c r="A4870" s="10" t="s">
        <v>552</v>
      </c>
      <c r="B4870" s="8" t="s">
        <v>553</v>
      </c>
      <c r="D4870" s="8" t="s">
        <v>8</v>
      </c>
      <c r="E4870" s="11">
        <v>0.5</v>
      </c>
      <c r="F4870" s="11">
        <v>0.5</v>
      </c>
      <c r="G4870" s="11">
        <v>0.5</v>
      </c>
      <c r="H4870" s="11">
        <v>0</v>
      </c>
      <c r="I4870" s="11">
        <v>-1</v>
      </c>
      <c r="J4870" s="9">
        <v>1</v>
      </c>
      <c r="K4870" s="9"/>
    </row>
    <row r="4871" spans="1:11">
      <c r="A4871" s="10" t="s">
        <v>6099</v>
      </c>
      <c r="B4871" s="8" t="s">
        <v>6100</v>
      </c>
      <c r="D4871" s="8" t="s">
        <v>8</v>
      </c>
      <c r="E4871" s="11">
        <v>1.3</v>
      </c>
      <c r="F4871" s="11">
        <v>1.4</v>
      </c>
      <c r="G4871" s="11">
        <v>1.35</v>
      </c>
      <c r="H4871" s="11">
        <v>7.0710678118654655E-2</v>
      </c>
      <c r="I4871" s="11">
        <v>0.43295940727610632</v>
      </c>
      <c r="K4871" s="9"/>
    </row>
    <row r="4872" spans="1:11">
      <c r="A4872" s="10" t="s">
        <v>7992</v>
      </c>
      <c r="B4872" s="8" t="s">
        <v>7992</v>
      </c>
      <c r="D4872" s="8" t="s">
        <v>8</v>
      </c>
      <c r="E4872" s="11">
        <v>1</v>
      </c>
      <c r="F4872" s="11">
        <v>1.2</v>
      </c>
      <c r="G4872" s="11">
        <v>1.1000000000000001</v>
      </c>
      <c r="H4872" s="11">
        <v>0.14142135623730948</v>
      </c>
      <c r="I4872" s="11">
        <v>0.13750352374993502</v>
      </c>
      <c r="K4872" s="9"/>
    </row>
    <row r="4873" spans="1:11">
      <c r="A4873" s="10" t="s">
        <v>1371</v>
      </c>
      <c r="B4873" s="8" t="s">
        <v>1372</v>
      </c>
      <c r="C4873" s="8" t="s">
        <v>1373</v>
      </c>
      <c r="D4873" s="8" t="s">
        <v>9080</v>
      </c>
      <c r="E4873" s="11">
        <v>0.78126972100675207</v>
      </c>
      <c r="F4873" s="11">
        <v>0.906816595</v>
      </c>
      <c r="G4873" s="11">
        <v>0.84404315800337604</v>
      </c>
      <c r="H4873" s="11">
        <v>8.8775045957398616E-2</v>
      </c>
      <c r="I4873" s="11">
        <v>-0.2446113255217662</v>
      </c>
      <c r="K4873" s="9"/>
    </row>
    <row r="4874" spans="1:11">
      <c r="A4874" s="10" t="s">
        <v>7974</v>
      </c>
      <c r="B4874" s="8" t="s">
        <v>7975</v>
      </c>
      <c r="D4874" s="8" t="s">
        <v>8</v>
      </c>
      <c r="E4874" s="11">
        <v>1.1000000000000001</v>
      </c>
      <c r="F4874" s="11">
        <v>1.5</v>
      </c>
      <c r="G4874" s="11">
        <v>1.3</v>
      </c>
      <c r="H4874" s="11">
        <v>0.28284271247461834</v>
      </c>
      <c r="I4874" s="11">
        <v>0.37851162325372983</v>
      </c>
      <c r="K4874" s="9"/>
    </row>
    <row r="4875" spans="1:11">
      <c r="A4875" s="10" t="s">
        <v>4348</v>
      </c>
      <c r="B4875" s="8" t="s">
        <v>4349</v>
      </c>
      <c r="D4875" s="8" t="s">
        <v>8</v>
      </c>
      <c r="E4875" s="11">
        <v>1.1000000000000001</v>
      </c>
      <c r="F4875" s="11">
        <v>1.2</v>
      </c>
      <c r="G4875" s="11">
        <v>1.1499999999999999</v>
      </c>
      <c r="H4875" s="11">
        <v>7.0710678118654655E-2</v>
      </c>
      <c r="I4875" s="11">
        <v>0.20163386116965043</v>
      </c>
      <c r="K4875" s="9"/>
    </row>
    <row r="4876" spans="1:11">
      <c r="A4876" s="10" t="s">
        <v>4510</v>
      </c>
      <c r="B4876" s="8" t="s">
        <v>4511</v>
      </c>
      <c r="D4876" s="8" t="s">
        <v>8</v>
      </c>
      <c r="E4876" s="11">
        <v>1.2</v>
      </c>
      <c r="F4876" s="11">
        <v>1</v>
      </c>
      <c r="G4876" s="11">
        <v>1.1000000000000001</v>
      </c>
      <c r="H4876" s="11">
        <v>0.14142135623730948</v>
      </c>
      <c r="I4876" s="11">
        <v>0.13750352374993502</v>
      </c>
      <c r="J4876" s="9">
        <v>1</v>
      </c>
      <c r="K4876" s="9"/>
    </row>
    <row r="4877" spans="1:11">
      <c r="A4877" s="10" t="s">
        <v>4614</v>
      </c>
      <c r="B4877" s="8" t="s">
        <v>4615</v>
      </c>
      <c r="D4877" s="8" t="s">
        <v>8</v>
      </c>
      <c r="E4877" s="11">
        <v>1.3</v>
      </c>
      <c r="F4877" s="11">
        <v>1.3</v>
      </c>
      <c r="G4877" s="11">
        <v>1.3</v>
      </c>
      <c r="H4877" s="11">
        <v>0</v>
      </c>
      <c r="I4877" s="11">
        <v>0.37851162325372983</v>
      </c>
      <c r="K4877" s="9"/>
    </row>
    <row r="4878" spans="1:11">
      <c r="A4878" s="10" t="s">
        <v>4927</v>
      </c>
      <c r="B4878" s="8" t="s">
        <v>4928</v>
      </c>
      <c r="D4878" s="8" t="s">
        <v>8</v>
      </c>
      <c r="E4878" s="11">
        <v>1.1000000000000001</v>
      </c>
      <c r="F4878" s="11">
        <v>1.1000000000000001</v>
      </c>
      <c r="G4878" s="11">
        <v>1.1000000000000001</v>
      </c>
      <c r="H4878" s="11">
        <v>0</v>
      </c>
      <c r="I4878" s="11">
        <v>0.13750352374993502</v>
      </c>
      <c r="K4878" s="9"/>
    </row>
    <row r="4879" spans="1:11">
      <c r="A4879" s="10" t="s">
        <v>3293</v>
      </c>
      <c r="B4879" s="8" t="s">
        <v>3294</v>
      </c>
      <c r="D4879" s="8" t="s">
        <v>8</v>
      </c>
      <c r="E4879" s="11">
        <v>1.1000000000000001</v>
      </c>
      <c r="F4879" s="11">
        <v>1.1000000000000001</v>
      </c>
      <c r="G4879" s="11">
        <v>1.1000000000000001</v>
      </c>
      <c r="H4879" s="11">
        <v>0</v>
      </c>
      <c r="I4879" s="11">
        <v>0.13750352374993502</v>
      </c>
      <c r="K4879" s="9"/>
    </row>
    <row r="4880" spans="1:11">
      <c r="A4880" s="10" t="s">
        <v>2954</v>
      </c>
      <c r="B4880" s="8" t="s">
        <v>2954</v>
      </c>
      <c r="D4880" s="8" t="s">
        <v>8</v>
      </c>
      <c r="E4880" s="11">
        <v>1</v>
      </c>
      <c r="F4880" s="11">
        <v>1</v>
      </c>
      <c r="G4880" s="11">
        <v>1</v>
      </c>
      <c r="H4880" s="11">
        <v>0</v>
      </c>
      <c r="I4880" s="11">
        <v>0</v>
      </c>
      <c r="K4880" s="9"/>
    </row>
    <row r="4881" spans="1:11">
      <c r="A4881" s="10" t="s">
        <v>418</v>
      </c>
      <c r="B4881" s="8" t="s">
        <v>419</v>
      </c>
      <c r="D4881" s="8" t="s">
        <v>8</v>
      </c>
      <c r="E4881" s="11">
        <v>0.4</v>
      </c>
      <c r="F4881" s="11">
        <v>0.4</v>
      </c>
      <c r="G4881" s="11">
        <v>0.4</v>
      </c>
      <c r="H4881" s="11">
        <v>0</v>
      </c>
      <c r="I4881" s="11">
        <v>-1.3219280948873622</v>
      </c>
      <c r="K4881" s="9"/>
    </row>
    <row r="4882" spans="1:11">
      <c r="A4882" s="10" t="s">
        <v>6888</v>
      </c>
      <c r="B4882" s="8" t="s">
        <v>6889</v>
      </c>
      <c r="D4882" s="8" t="s">
        <v>8</v>
      </c>
      <c r="E4882" s="11">
        <v>1.4</v>
      </c>
      <c r="F4882" s="11">
        <v>1.2</v>
      </c>
      <c r="G4882" s="11">
        <v>1.2999999999999998</v>
      </c>
      <c r="H4882" s="11">
        <v>0.14142135623730948</v>
      </c>
      <c r="I4882" s="11">
        <v>0.37851162325372961</v>
      </c>
      <c r="K4882" s="9"/>
    </row>
    <row r="4883" spans="1:11">
      <c r="A4883" s="10" t="s">
        <v>3865</v>
      </c>
      <c r="B4883" s="8" t="s">
        <v>3866</v>
      </c>
      <c r="C4883" s="8" t="s">
        <v>3867</v>
      </c>
      <c r="D4883" s="8" t="s">
        <v>9080</v>
      </c>
      <c r="E4883" s="11">
        <v>1.2105847101434681</v>
      </c>
      <c r="F4883" s="11">
        <v>1.161747447</v>
      </c>
      <c r="G4883" s="11">
        <v>1.1861660785717341</v>
      </c>
      <c r="H4883" s="11">
        <v>3.4533159943338172E-2</v>
      </c>
      <c r="I4883" s="11">
        <v>0.24630601996608961</v>
      </c>
      <c r="K4883" s="9"/>
    </row>
    <row r="4884" spans="1:11">
      <c r="A4884" s="10" t="s">
        <v>3865</v>
      </c>
      <c r="B4884" s="8" t="s">
        <v>3866</v>
      </c>
      <c r="C4884" s="8" t="s">
        <v>6631</v>
      </c>
      <c r="D4884" s="8" t="s">
        <v>9080</v>
      </c>
      <c r="E4884" s="11">
        <v>1.2676617732406652</v>
      </c>
      <c r="F4884" s="11">
        <v>1.212346414</v>
      </c>
      <c r="G4884" s="11">
        <v>1.2400040936203327</v>
      </c>
      <c r="H4884" s="11">
        <v>3.9113865622844329E-2</v>
      </c>
      <c r="I4884" s="11">
        <v>0.31034488338312211</v>
      </c>
      <c r="K4884" s="9"/>
    </row>
    <row r="4885" spans="1:11">
      <c r="A4885" s="10" t="s">
        <v>3865</v>
      </c>
      <c r="B4885" s="8" t="s">
        <v>3866</v>
      </c>
      <c r="C4885" s="8" t="s">
        <v>7989</v>
      </c>
      <c r="D4885" s="8" t="s">
        <v>9080</v>
      </c>
      <c r="E4885" s="11">
        <v>1.4110269522708867</v>
      </c>
      <c r="F4885" s="11">
        <v>1.4009083120000001</v>
      </c>
      <c r="G4885" s="11">
        <v>1.4059676321354435</v>
      </c>
      <c r="H4885" s="11">
        <v>7.1549591519312018E-3</v>
      </c>
      <c r="I4885" s="11">
        <v>0.4915633813982157</v>
      </c>
      <c r="K4885" s="9"/>
    </row>
    <row r="4886" spans="1:11">
      <c r="A4886" s="10" t="s">
        <v>9041</v>
      </c>
      <c r="B4886" s="8" t="s">
        <v>9041</v>
      </c>
      <c r="D4886" s="8" t="s">
        <v>8</v>
      </c>
      <c r="E4886" s="11">
        <v>1.4</v>
      </c>
      <c r="F4886" s="11">
        <v>1.2</v>
      </c>
      <c r="G4886" s="11">
        <v>1.2999999999999998</v>
      </c>
      <c r="H4886" s="11">
        <v>0.14142135623730948</v>
      </c>
      <c r="I4886" s="11">
        <v>0.37851162325372961</v>
      </c>
      <c r="K4886" s="9"/>
    </row>
    <row r="4887" spans="1:11">
      <c r="A4887" s="10" t="s">
        <v>6629</v>
      </c>
      <c r="B4887" s="8" t="s">
        <v>6630</v>
      </c>
      <c r="D4887" s="8" t="s">
        <v>8</v>
      </c>
      <c r="E4887" s="11">
        <v>1.2</v>
      </c>
      <c r="F4887" s="11">
        <v>1.2</v>
      </c>
      <c r="G4887" s="11">
        <v>1.2</v>
      </c>
      <c r="H4887" s="11">
        <v>0</v>
      </c>
      <c r="I4887" s="11">
        <v>0.26303440583379378</v>
      </c>
      <c r="K4887" s="9"/>
    </row>
    <row r="4888" spans="1:11">
      <c r="A4888" s="10" t="s">
        <v>7037</v>
      </c>
      <c r="B4888" s="8" t="s">
        <v>7038</v>
      </c>
      <c r="D4888" s="8" t="s">
        <v>8</v>
      </c>
      <c r="E4888" s="11">
        <v>1.2</v>
      </c>
      <c r="F4888" s="11">
        <v>1.1000000000000001</v>
      </c>
      <c r="G4888" s="11">
        <v>1.1499999999999999</v>
      </c>
      <c r="H4888" s="11">
        <v>7.0710678118654655E-2</v>
      </c>
      <c r="I4888" s="11">
        <v>0.20163386116965043</v>
      </c>
      <c r="K4888" s="9"/>
    </row>
    <row r="4889" spans="1:11">
      <c r="A4889" s="10" t="s">
        <v>7838</v>
      </c>
      <c r="B4889" s="8" t="s">
        <v>7839</v>
      </c>
      <c r="C4889" s="8" t="s">
        <v>7840</v>
      </c>
      <c r="D4889" s="8" t="s">
        <v>9080</v>
      </c>
      <c r="E4889" s="11">
        <v>0.98750586170351906</v>
      </c>
      <c r="F4889" s="11">
        <v>0.89964393899999995</v>
      </c>
      <c r="G4889" s="11">
        <v>0.9435749003517595</v>
      </c>
      <c r="H4889" s="11">
        <v>6.2127761351746642E-2</v>
      </c>
      <c r="I4889" s="11">
        <v>-8.3791052337603561E-2</v>
      </c>
      <c r="K4889" s="9"/>
    </row>
    <row r="4890" spans="1:11">
      <c r="A4890" s="10" t="s">
        <v>7838</v>
      </c>
      <c r="B4890" s="8" t="s">
        <v>7839</v>
      </c>
      <c r="C4890" s="8" t="s">
        <v>9048</v>
      </c>
      <c r="D4890" s="8" t="s">
        <v>9080</v>
      </c>
      <c r="E4890" s="11">
        <v>4.4600346256754628</v>
      </c>
      <c r="F4890" s="11">
        <v>2.1056931900000002</v>
      </c>
      <c r="G4890" s="11">
        <v>3.2828639078377315</v>
      </c>
      <c r="H4890" s="11">
        <v>1.664770794394592</v>
      </c>
      <c r="I4890" s="11">
        <v>1.7149549437710183</v>
      </c>
      <c r="K4890" s="9"/>
    </row>
    <row r="4891" spans="1:11">
      <c r="A4891" s="10" t="s">
        <v>8857</v>
      </c>
      <c r="B4891" s="8" t="s">
        <v>8858</v>
      </c>
      <c r="C4891" s="8" t="s">
        <v>9092</v>
      </c>
      <c r="D4891" s="8" t="s">
        <v>9080</v>
      </c>
      <c r="E4891" s="11">
        <v>1.8326517911429729</v>
      </c>
      <c r="F4891" s="11">
        <v>1.5917596409999999</v>
      </c>
      <c r="G4891" s="11">
        <v>1.7122057160714865</v>
      </c>
      <c r="H4891" s="11">
        <v>0.17033647290070419</v>
      </c>
      <c r="I4891" s="11">
        <v>0.77585604737371539</v>
      </c>
      <c r="K4891" s="9"/>
    </row>
    <row r="4892" spans="1:11">
      <c r="A4892" s="10" t="s">
        <v>5449</v>
      </c>
      <c r="B4892" s="8" t="s">
        <v>5450</v>
      </c>
      <c r="D4892" s="8" t="s">
        <v>8</v>
      </c>
      <c r="E4892" s="11">
        <v>1.2</v>
      </c>
      <c r="F4892" s="11">
        <v>1</v>
      </c>
      <c r="G4892" s="11">
        <v>1.1000000000000001</v>
      </c>
      <c r="H4892" s="11">
        <v>0.14142135623730948</v>
      </c>
      <c r="I4892" s="11">
        <v>0.13750352374993502</v>
      </c>
      <c r="K4892" s="9"/>
    </row>
    <row r="4893" spans="1:11">
      <c r="A4893" s="10" t="s">
        <v>484</v>
      </c>
      <c r="B4893" s="8" t="s">
        <v>485</v>
      </c>
      <c r="D4893" s="8" t="s">
        <v>8</v>
      </c>
      <c r="E4893" s="11">
        <v>0.5</v>
      </c>
      <c r="F4893" s="11">
        <v>0.5</v>
      </c>
      <c r="G4893" s="11">
        <v>0.5</v>
      </c>
      <c r="H4893" s="11">
        <v>0</v>
      </c>
      <c r="I4893" s="11">
        <v>-1</v>
      </c>
      <c r="K4893" s="9"/>
    </row>
    <row r="4894" spans="1:11">
      <c r="A4894" s="10" t="s">
        <v>2053</v>
      </c>
      <c r="B4894" s="8" t="s">
        <v>2054</v>
      </c>
      <c r="D4894" s="8" t="s">
        <v>8</v>
      </c>
      <c r="E4894" s="11">
        <v>0.9</v>
      </c>
      <c r="F4894" s="11">
        <v>0.8</v>
      </c>
      <c r="G4894" s="11">
        <v>0.85000000000000009</v>
      </c>
      <c r="H4894" s="11">
        <v>7.0710678118654738E-2</v>
      </c>
      <c r="I4894" s="11">
        <v>-0.23446525363702278</v>
      </c>
      <c r="K4894" s="9"/>
    </row>
    <row r="4895" spans="1:11">
      <c r="A4895" s="10" t="s">
        <v>4741</v>
      </c>
      <c r="B4895" s="8" t="s">
        <v>4742</v>
      </c>
      <c r="D4895" s="8" t="s">
        <v>8</v>
      </c>
      <c r="E4895" s="11">
        <v>1</v>
      </c>
      <c r="F4895" s="11">
        <v>0.9</v>
      </c>
      <c r="G4895" s="11">
        <v>0.95</v>
      </c>
      <c r="H4895" s="11">
        <v>7.0710678118654738E-2</v>
      </c>
      <c r="I4895" s="11">
        <v>-7.4000581443776928E-2</v>
      </c>
      <c r="K4895" s="9"/>
    </row>
    <row r="4896" spans="1:11">
      <c r="A4896" s="10" t="s">
        <v>4682</v>
      </c>
      <c r="B4896" s="8" t="s">
        <v>4683</v>
      </c>
      <c r="D4896" s="8" t="s">
        <v>8</v>
      </c>
      <c r="E4896" s="11">
        <v>1</v>
      </c>
      <c r="F4896" s="11">
        <v>0.9</v>
      </c>
      <c r="G4896" s="11">
        <v>0.95</v>
      </c>
      <c r="H4896" s="11">
        <v>7.0710678118654738E-2</v>
      </c>
      <c r="I4896" s="11">
        <v>-7.4000581443776928E-2</v>
      </c>
      <c r="K4896" s="9"/>
    </row>
    <row r="4897" spans="1:11">
      <c r="A4897" s="10" t="s">
        <v>3246</v>
      </c>
      <c r="B4897" s="8" t="s">
        <v>3246</v>
      </c>
      <c r="D4897" s="8" t="s">
        <v>8</v>
      </c>
      <c r="E4897" s="11">
        <v>1</v>
      </c>
      <c r="F4897" s="11">
        <v>1</v>
      </c>
      <c r="G4897" s="11">
        <v>1</v>
      </c>
      <c r="H4897" s="11">
        <v>0</v>
      </c>
      <c r="I4897" s="11">
        <v>0</v>
      </c>
      <c r="K4897" s="9"/>
    </row>
    <row r="4898" spans="1:11">
      <c r="A4898" s="10" t="s">
        <v>6977</v>
      </c>
      <c r="B4898" s="8" t="s">
        <v>6978</v>
      </c>
      <c r="D4898" s="8" t="s">
        <v>8</v>
      </c>
      <c r="E4898" s="11">
        <v>1.1000000000000001</v>
      </c>
      <c r="F4898" s="11">
        <v>1.3</v>
      </c>
      <c r="G4898" s="11">
        <v>1.2000000000000002</v>
      </c>
      <c r="H4898" s="11">
        <v>0.14142135623730948</v>
      </c>
      <c r="I4898" s="11">
        <v>0.26303440583379406</v>
      </c>
      <c r="K4898" s="9"/>
    </row>
    <row r="4899" spans="1:11">
      <c r="A4899" s="10" t="s">
        <v>8194</v>
      </c>
      <c r="B4899" s="8" t="s">
        <v>8194</v>
      </c>
      <c r="D4899" s="8" t="s">
        <v>8</v>
      </c>
      <c r="E4899" s="11">
        <v>1.5</v>
      </c>
      <c r="F4899" s="11">
        <v>1.1000000000000001</v>
      </c>
      <c r="G4899" s="11">
        <v>1.3</v>
      </c>
      <c r="H4899" s="11">
        <v>0.28284271247461834</v>
      </c>
      <c r="I4899" s="11">
        <v>0.37851162325372983</v>
      </c>
      <c r="K4899" s="9"/>
    </row>
    <row r="4900" spans="1:11">
      <c r="A4900" s="10" t="s">
        <v>6831</v>
      </c>
      <c r="B4900" s="8" t="s">
        <v>6832</v>
      </c>
      <c r="D4900" s="8" t="s">
        <v>8</v>
      </c>
      <c r="E4900" s="11">
        <v>1</v>
      </c>
      <c r="F4900" s="11">
        <v>1.1000000000000001</v>
      </c>
      <c r="G4900" s="11">
        <v>1.05</v>
      </c>
      <c r="H4900" s="11">
        <v>7.0710678118654821E-2</v>
      </c>
      <c r="I4900" s="11">
        <v>7.0389327891398012E-2</v>
      </c>
      <c r="K4900" s="9"/>
    </row>
    <row r="4901" spans="1:11">
      <c r="A4901" s="10" t="s">
        <v>7215</v>
      </c>
      <c r="B4901" s="8" t="s">
        <v>7216</v>
      </c>
      <c r="D4901" s="8" t="s">
        <v>8</v>
      </c>
      <c r="E4901" s="11">
        <v>1.2</v>
      </c>
      <c r="F4901" s="11">
        <v>1</v>
      </c>
      <c r="G4901" s="11">
        <v>1.1000000000000001</v>
      </c>
      <c r="H4901" s="11">
        <v>0.14142135623730948</v>
      </c>
      <c r="I4901" s="11">
        <v>0.13750352374993502</v>
      </c>
      <c r="K4901" s="9"/>
    </row>
    <row r="4902" spans="1:11">
      <c r="A4902" s="10" t="s">
        <v>3268</v>
      </c>
      <c r="B4902" s="8" t="s">
        <v>3269</v>
      </c>
      <c r="D4902" s="8" t="s">
        <v>8</v>
      </c>
      <c r="E4902" s="11">
        <v>1.1000000000000001</v>
      </c>
      <c r="F4902" s="11">
        <v>1.1000000000000001</v>
      </c>
      <c r="G4902" s="11">
        <v>1.1000000000000001</v>
      </c>
      <c r="H4902" s="11">
        <v>0</v>
      </c>
      <c r="I4902" s="11">
        <v>0.13750352374993502</v>
      </c>
      <c r="K4902" s="9"/>
    </row>
    <row r="4903" spans="1:11">
      <c r="A4903" s="10" t="s">
        <v>294</v>
      </c>
      <c r="B4903" s="8" t="s">
        <v>295</v>
      </c>
      <c r="C4903" s="8" t="s">
        <v>296</v>
      </c>
      <c r="D4903" s="8" t="s">
        <v>9080</v>
      </c>
      <c r="E4903" s="11">
        <v>0.17423200799602329</v>
      </c>
      <c r="F4903" s="11">
        <v>0.159297836</v>
      </c>
      <c r="G4903" s="11">
        <v>0.16676492199801163</v>
      </c>
      <c r="H4903" s="11">
        <v>1.0560054289794304E-2</v>
      </c>
      <c r="I4903" s="11">
        <v>-2.5841122364498972</v>
      </c>
      <c r="K4903" s="9"/>
    </row>
    <row r="4904" spans="1:11">
      <c r="A4904" s="10" t="s">
        <v>6623</v>
      </c>
      <c r="B4904" s="8" t="s">
        <v>6624</v>
      </c>
      <c r="D4904" s="8" t="s">
        <v>8</v>
      </c>
      <c r="E4904" s="11">
        <v>1.2</v>
      </c>
      <c r="F4904" s="11">
        <v>1.1000000000000001</v>
      </c>
      <c r="G4904" s="11">
        <v>1.1499999999999999</v>
      </c>
      <c r="H4904" s="11">
        <v>7.0710678118654655E-2</v>
      </c>
      <c r="I4904" s="11">
        <v>0.20163386116965043</v>
      </c>
      <c r="K4904" s="9"/>
    </row>
    <row r="4905" spans="1:11">
      <c r="A4905" s="10" t="s">
        <v>148</v>
      </c>
      <c r="B4905" s="8" t="s">
        <v>149</v>
      </c>
      <c r="C4905" s="8" t="s">
        <v>150</v>
      </c>
      <c r="D4905" s="8" t="s">
        <v>9080</v>
      </c>
      <c r="E4905" s="11">
        <v>0.14048501674642094</v>
      </c>
      <c r="F4905" s="11">
        <v>0.165169288</v>
      </c>
      <c r="G4905" s="11">
        <v>0.15282715237321048</v>
      </c>
      <c r="H4905" s="11">
        <v>1.745441559205391E-2</v>
      </c>
      <c r="I4905" s="11">
        <v>-2.7100272091437376</v>
      </c>
      <c r="K4905" s="9"/>
    </row>
    <row r="4906" spans="1:11">
      <c r="A4906" s="10" t="s">
        <v>148</v>
      </c>
      <c r="B4906" s="8" t="s">
        <v>149</v>
      </c>
      <c r="C4906" s="8" t="s">
        <v>1326</v>
      </c>
      <c r="D4906" s="8" t="s">
        <v>9080</v>
      </c>
      <c r="E4906" s="11">
        <v>1.4067202719356671</v>
      </c>
      <c r="F4906" s="11">
        <v>1.339895227</v>
      </c>
      <c r="G4906" s="11">
        <v>1.3733077494678336</v>
      </c>
      <c r="H4906" s="11">
        <v>4.725244242710596E-2</v>
      </c>
      <c r="I4906" s="11">
        <v>0.45765496043028636</v>
      </c>
      <c r="K4906" s="9"/>
    </row>
    <row r="4907" spans="1:11">
      <c r="A4907" s="10" t="s">
        <v>2931</v>
      </c>
      <c r="B4907" s="8" t="s">
        <v>2932</v>
      </c>
      <c r="D4907" s="8" t="s">
        <v>8</v>
      </c>
      <c r="E4907" s="11">
        <v>0.9</v>
      </c>
      <c r="F4907" s="11">
        <v>1</v>
      </c>
      <c r="G4907" s="11">
        <v>0.95</v>
      </c>
      <c r="H4907" s="11">
        <v>7.0710678118654738E-2</v>
      </c>
      <c r="I4907" s="11">
        <v>-7.4000581443776928E-2</v>
      </c>
      <c r="K4907" s="9"/>
    </row>
    <row r="4908" spans="1:11">
      <c r="A4908" s="10" t="s">
        <v>3640</v>
      </c>
      <c r="B4908" s="8" t="s">
        <v>3640</v>
      </c>
      <c r="D4908" s="8" t="s">
        <v>8</v>
      </c>
      <c r="E4908" s="11">
        <v>1</v>
      </c>
      <c r="F4908" s="11">
        <v>1</v>
      </c>
      <c r="G4908" s="11">
        <v>1</v>
      </c>
      <c r="H4908" s="11">
        <v>0</v>
      </c>
      <c r="I4908" s="11">
        <v>0</v>
      </c>
      <c r="K4908" s="9"/>
    </row>
    <row r="4909" spans="1:11">
      <c r="A4909" s="10" t="s">
        <v>5567</v>
      </c>
      <c r="B4909" s="8" t="s">
        <v>5568</v>
      </c>
      <c r="D4909" s="8" t="s">
        <v>8</v>
      </c>
      <c r="E4909" s="11">
        <v>1</v>
      </c>
      <c r="F4909" s="11">
        <v>1</v>
      </c>
      <c r="G4909" s="11">
        <v>1</v>
      </c>
      <c r="H4909" s="11">
        <v>0</v>
      </c>
      <c r="I4909" s="11">
        <v>0</v>
      </c>
      <c r="J4909" s="9">
        <v>1</v>
      </c>
      <c r="K4909" s="9"/>
    </row>
    <row r="4910" spans="1:11">
      <c r="A4910" s="10" t="s">
        <v>2874</v>
      </c>
      <c r="B4910" s="8" t="s">
        <v>2875</v>
      </c>
      <c r="D4910" s="8" t="s">
        <v>8</v>
      </c>
      <c r="E4910" s="11">
        <v>0.9</v>
      </c>
      <c r="F4910" s="11">
        <v>0.9</v>
      </c>
      <c r="G4910" s="11">
        <v>0.9</v>
      </c>
      <c r="H4910" s="11">
        <v>0</v>
      </c>
      <c r="I4910" s="11">
        <v>-0.15200309344504997</v>
      </c>
      <c r="J4910" s="9">
        <v>1</v>
      </c>
      <c r="K4910" s="9"/>
    </row>
    <row r="4911" spans="1:11">
      <c r="A4911" s="10" t="s">
        <v>1387</v>
      </c>
      <c r="B4911" s="8" t="s">
        <v>1387</v>
      </c>
      <c r="D4911" s="8" t="s">
        <v>8</v>
      </c>
      <c r="E4911" s="11">
        <v>1</v>
      </c>
      <c r="F4911" s="11">
        <v>1</v>
      </c>
      <c r="G4911" s="11">
        <v>1</v>
      </c>
      <c r="H4911" s="11">
        <v>0</v>
      </c>
      <c r="I4911" s="11">
        <v>0</v>
      </c>
      <c r="K4911" s="9"/>
    </row>
    <row r="4912" spans="1:11">
      <c r="A4912" s="10" t="s">
        <v>2754</v>
      </c>
      <c r="B4912" s="8" t="s">
        <v>2754</v>
      </c>
      <c r="D4912" s="8" t="s">
        <v>8</v>
      </c>
      <c r="E4912" s="11">
        <v>0.8</v>
      </c>
      <c r="F4912" s="11">
        <v>0.6</v>
      </c>
      <c r="G4912" s="11">
        <v>0.7</v>
      </c>
      <c r="H4912" s="11">
        <v>0.14142135623730995</v>
      </c>
      <c r="I4912" s="11">
        <v>-0.51457317282975834</v>
      </c>
      <c r="J4912" s="9">
        <v>1</v>
      </c>
      <c r="K4912" s="9"/>
    </row>
    <row r="4913" spans="1:11">
      <c r="A4913" s="10" t="s">
        <v>5379</v>
      </c>
      <c r="B4913" s="8" t="s">
        <v>5380</v>
      </c>
      <c r="D4913" s="8" t="s">
        <v>8</v>
      </c>
      <c r="E4913" s="11">
        <v>0.8</v>
      </c>
      <c r="F4913" s="11">
        <v>1.1000000000000001</v>
      </c>
      <c r="G4913" s="11">
        <v>0.95000000000000007</v>
      </c>
      <c r="H4913" s="11">
        <v>0.21213203435596462</v>
      </c>
      <c r="I4913" s="11">
        <v>-7.4000581443776747E-2</v>
      </c>
      <c r="K4913" s="9"/>
    </row>
    <row r="4914" spans="1:11">
      <c r="A4914" s="10" t="s">
        <v>7176</v>
      </c>
      <c r="B4914" s="8" t="s">
        <v>7177</v>
      </c>
      <c r="D4914" s="8" t="s">
        <v>8</v>
      </c>
      <c r="E4914" s="11">
        <v>1.3</v>
      </c>
      <c r="F4914" s="11">
        <v>1</v>
      </c>
      <c r="G4914" s="11">
        <v>1.1499999999999999</v>
      </c>
      <c r="H4914" s="11">
        <v>0.21213203435596617</v>
      </c>
      <c r="I4914" s="11">
        <v>0.20163386116965043</v>
      </c>
      <c r="K4914" s="9"/>
    </row>
    <row r="4915" spans="1:11">
      <c r="A4915" s="10" t="s">
        <v>2761</v>
      </c>
      <c r="B4915" s="8" t="s">
        <v>2761</v>
      </c>
      <c r="D4915" s="8" t="s">
        <v>8</v>
      </c>
      <c r="E4915" s="11">
        <v>1.2</v>
      </c>
      <c r="F4915" s="11">
        <v>1.1000000000000001</v>
      </c>
      <c r="G4915" s="11">
        <v>1.1499999999999999</v>
      </c>
      <c r="H4915" s="11">
        <v>7.0710678118654655E-2</v>
      </c>
      <c r="I4915" s="11">
        <v>0.20163386116965043</v>
      </c>
      <c r="K4915" s="9"/>
    </row>
    <row r="4916" spans="1:11">
      <c r="A4916" s="10" t="s">
        <v>3057</v>
      </c>
      <c r="B4916" s="8" t="s">
        <v>3058</v>
      </c>
      <c r="D4916" s="8" t="s">
        <v>8</v>
      </c>
      <c r="E4916" s="11">
        <v>1</v>
      </c>
      <c r="F4916" s="11">
        <v>1.2</v>
      </c>
      <c r="G4916" s="11">
        <v>1.1000000000000001</v>
      </c>
      <c r="H4916" s="11">
        <v>0.14142135623730948</v>
      </c>
      <c r="I4916" s="11">
        <v>0.13750352374993502</v>
      </c>
      <c r="K4916" s="9"/>
    </row>
    <row r="4917" spans="1:11">
      <c r="A4917" s="10" t="s">
        <v>1013</v>
      </c>
      <c r="B4917" s="8" t="s">
        <v>1014</v>
      </c>
      <c r="C4917" s="8" t="s">
        <v>1015</v>
      </c>
      <c r="D4917" s="8" t="s">
        <v>9080</v>
      </c>
      <c r="E4917" s="11">
        <v>0.77810982734739709</v>
      </c>
      <c r="F4917" s="11">
        <v>0.66832323100000002</v>
      </c>
      <c r="G4917" s="11">
        <v>0.7232165291736985</v>
      </c>
      <c r="H4917" s="11">
        <v>7.7630846760634711E-2</v>
      </c>
      <c r="I4917" s="11">
        <v>-0.46750044384275841</v>
      </c>
      <c r="K4917" s="9"/>
    </row>
    <row r="4918" spans="1:11">
      <c r="A4918" s="10" t="s">
        <v>3764</v>
      </c>
      <c r="B4918" s="8" t="s">
        <v>3765</v>
      </c>
      <c r="D4918" s="8" t="s">
        <v>8</v>
      </c>
      <c r="E4918" s="11">
        <v>0.8</v>
      </c>
      <c r="F4918" s="11">
        <v>0.9</v>
      </c>
      <c r="G4918" s="11">
        <v>0.85000000000000009</v>
      </c>
      <c r="H4918" s="11">
        <v>7.0710678118654738E-2</v>
      </c>
      <c r="I4918" s="11">
        <v>-0.23446525363702278</v>
      </c>
      <c r="K4918" s="9"/>
    </row>
    <row r="4919" spans="1:11">
      <c r="A4919" s="10" t="s">
        <v>5228</v>
      </c>
      <c r="B4919" s="8" t="s">
        <v>5229</v>
      </c>
      <c r="D4919" s="8" t="s">
        <v>8</v>
      </c>
      <c r="E4919" s="11">
        <v>1.6</v>
      </c>
      <c r="F4919" s="11">
        <v>2</v>
      </c>
      <c r="G4919" s="11">
        <v>1.8</v>
      </c>
      <c r="H4919" s="11">
        <v>0.28284271247461912</v>
      </c>
      <c r="I4919" s="11">
        <v>0.84799690655495008</v>
      </c>
      <c r="K4919" s="9"/>
    </row>
    <row r="4920" spans="1:11">
      <c r="A4920" s="10" t="s">
        <v>1088</v>
      </c>
      <c r="B4920" s="8" t="s">
        <v>1089</v>
      </c>
      <c r="D4920" s="8" t="s">
        <v>8</v>
      </c>
      <c r="E4920" s="11">
        <v>0.7</v>
      </c>
      <c r="F4920" s="11">
        <v>0.7</v>
      </c>
      <c r="G4920" s="11">
        <v>0.7</v>
      </c>
      <c r="H4920" s="11">
        <v>0</v>
      </c>
      <c r="I4920" s="11">
        <v>-0.51457317282975834</v>
      </c>
      <c r="K4920" s="9"/>
    </row>
    <row r="4921" spans="1:11">
      <c r="A4921" s="10" t="s">
        <v>4930</v>
      </c>
      <c r="B4921" s="8" t="s">
        <v>4931</v>
      </c>
      <c r="D4921" s="8" t="s">
        <v>8</v>
      </c>
      <c r="E4921" s="11">
        <v>1.2</v>
      </c>
      <c r="F4921" s="11">
        <v>0.9</v>
      </c>
      <c r="G4921" s="11">
        <v>1.05</v>
      </c>
      <c r="H4921" s="11">
        <v>0.21213203435596409</v>
      </c>
      <c r="I4921" s="11">
        <v>7.0389327891398012E-2</v>
      </c>
      <c r="K4921" s="9"/>
    </row>
    <row r="4922" spans="1:11">
      <c r="A4922" s="10" t="s">
        <v>5409</v>
      </c>
      <c r="B4922" s="8" t="s">
        <v>5410</v>
      </c>
      <c r="D4922" s="8" t="s">
        <v>8</v>
      </c>
      <c r="E4922" s="11">
        <v>1.1000000000000001</v>
      </c>
      <c r="F4922" s="11">
        <v>1.2</v>
      </c>
      <c r="G4922" s="11">
        <v>1.1499999999999999</v>
      </c>
      <c r="H4922" s="11">
        <v>7.0710678118654655E-2</v>
      </c>
      <c r="I4922" s="11">
        <v>0.20163386116965043</v>
      </c>
      <c r="K4922" s="9"/>
    </row>
    <row r="4923" spans="1:11">
      <c r="A4923" s="10" t="s">
        <v>6975</v>
      </c>
      <c r="B4923" s="8" t="s">
        <v>6976</v>
      </c>
      <c r="D4923" s="8" t="s">
        <v>8</v>
      </c>
      <c r="E4923" s="11">
        <v>1.2</v>
      </c>
      <c r="F4923" s="11">
        <v>1.1000000000000001</v>
      </c>
      <c r="G4923" s="11">
        <v>1.1499999999999999</v>
      </c>
      <c r="H4923" s="11">
        <v>7.0710678118654655E-2</v>
      </c>
      <c r="I4923" s="11">
        <v>0.20163386116965043</v>
      </c>
      <c r="K4923" s="9"/>
    </row>
    <row r="4924" spans="1:11">
      <c r="A4924" s="10" t="s">
        <v>8924</v>
      </c>
      <c r="B4924" s="8" t="s">
        <v>8925</v>
      </c>
      <c r="D4924" s="8" t="s">
        <v>8</v>
      </c>
      <c r="E4924" s="11">
        <v>0.9</v>
      </c>
      <c r="F4924" s="11">
        <v>1.1000000000000001</v>
      </c>
      <c r="G4924" s="11">
        <v>1</v>
      </c>
      <c r="H4924" s="11">
        <v>0.14142135623730953</v>
      </c>
      <c r="I4924" s="11">
        <v>0</v>
      </c>
      <c r="K4924" s="9"/>
    </row>
    <row r="4925" spans="1:11">
      <c r="A4925" s="10" t="s">
        <v>7633</v>
      </c>
      <c r="B4925" s="8" t="s">
        <v>7634</v>
      </c>
      <c r="D4925" s="8" t="s">
        <v>8</v>
      </c>
      <c r="E4925" s="11">
        <v>1.4</v>
      </c>
      <c r="F4925" s="11">
        <v>1.4</v>
      </c>
      <c r="G4925" s="11">
        <v>1.4</v>
      </c>
      <c r="H4925" s="11">
        <v>0</v>
      </c>
      <c r="I4925" s="11">
        <v>0.48542682717024171</v>
      </c>
      <c r="K4925" s="9"/>
    </row>
    <row r="4926" spans="1:11">
      <c r="A4926" s="10" t="s">
        <v>6533</v>
      </c>
      <c r="B4926" s="8" t="s">
        <v>6533</v>
      </c>
      <c r="D4926" s="8" t="s">
        <v>8</v>
      </c>
      <c r="E4926" s="11">
        <v>1.1000000000000001</v>
      </c>
      <c r="F4926" s="11">
        <v>1</v>
      </c>
      <c r="G4926" s="11">
        <v>1.05</v>
      </c>
      <c r="H4926" s="11">
        <v>7.0710678118654821E-2</v>
      </c>
      <c r="I4926" s="11">
        <v>7.0389327891398012E-2</v>
      </c>
      <c r="K4926" s="9"/>
    </row>
    <row r="4927" spans="1:11">
      <c r="A4927" s="10" t="s">
        <v>7620</v>
      </c>
      <c r="B4927" s="8" t="s">
        <v>7621</v>
      </c>
      <c r="D4927" s="8" t="s">
        <v>8</v>
      </c>
      <c r="E4927" s="11">
        <v>1.1000000000000001</v>
      </c>
      <c r="F4927" s="11">
        <v>1.1000000000000001</v>
      </c>
      <c r="G4927" s="11">
        <v>1.1000000000000001</v>
      </c>
      <c r="H4927" s="11">
        <v>0</v>
      </c>
      <c r="I4927" s="11">
        <v>0.13750352374993502</v>
      </c>
      <c r="K4927" s="9"/>
    </row>
    <row r="4928" spans="1:11">
      <c r="A4928" s="10" t="s">
        <v>6781</v>
      </c>
      <c r="B4928" s="8" t="s">
        <v>6782</v>
      </c>
      <c r="D4928" s="8" t="s">
        <v>8</v>
      </c>
      <c r="E4928" s="11">
        <v>1.3</v>
      </c>
      <c r="F4928" s="11">
        <v>1.3</v>
      </c>
      <c r="G4928" s="11">
        <v>1.3</v>
      </c>
      <c r="H4928" s="11">
        <v>0</v>
      </c>
      <c r="I4928" s="11">
        <v>0.37851162325372983</v>
      </c>
      <c r="K4928" s="9"/>
    </row>
    <row r="4929" spans="1:11">
      <c r="A4929" s="10" t="s">
        <v>6599</v>
      </c>
      <c r="B4929" s="8" t="s">
        <v>6600</v>
      </c>
      <c r="D4929" s="8" t="s">
        <v>8</v>
      </c>
      <c r="E4929" s="11">
        <v>1.3</v>
      </c>
      <c r="F4929" s="11">
        <v>0.9</v>
      </c>
      <c r="G4929" s="11">
        <v>1.1000000000000001</v>
      </c>
      <c r="H4929" s="11">
        <v>0.28284271247461834</v>
      </c>
      <c r="I4929" s="11">
        <v>0.13750352374993502</v>
      </c>
      <c r="K4929" s="9"/>
    </row>
    <row r="4930" spans="1:11">
      <c r="A4930" s="10" t="s">
        <v>4608</v>
      </c>
      <c r="B4930" s="8" t="s">
        <v>4609</v>
      </c>
      <c r="D4930" s="8" t="s">
        <v>8</v>
      </c>
      <c r="E4930" s="11">
        <v>1</v>
      </c>
      <c r="F4930" s="11">
        <v>1.2</v>
      </c>
      <c r="G4930" s="11">
        <v>1.1000000000000001</v>
      </c>
      <c r="H4930" s="11">
        <v>0.14142135623730948</v>
      </c>
      <c r="I4930" s="11">
        <v>0.13750352374993502</v>
      </c>
      <c r="K4930" s="9"/>
    </row>
    <row r="4931" spans="1:11">
      <c r="A4931" s="10" t="s">
        <v>3174</v>
      </c>
      <c r="B4931" s="8" t="s">
        <v>3175</v>
      </c>
      <c r="D4931" s="8" t="s">
        <v>8</v>
      </c>
      <c r="E4931" s="11">
        <v>1.4</v>
      </c>
      <c r="F4931" s="11">
        <v>1</v>
      </c>
      <c r="G4931" s="11">
        <v>1.2</v>
      </c>
      <c r="H4931" s="11">
        <v>0.28284271247461912</v>
      </c>
      <c r="I4931" s="11">
        <v>0.26303440583379378</v>
      </c>
      <c r="K4931" s="9"/>
    </row>
    <row r="4932" spans="1:11">
      <c r="A4932" s="10" t="s">
        <v>4012</v>
      </c>
      <c r="B4932" s="8" t="s">
        <v>4013</v>
      </c>
      <c r="D4932" s="8" t="s">
        <v>8</v>
      </c>
      <c r="E4932" s="11">
        <v>0.9</v>
      </c>
      <c r="F4932" s="11">
        <v>1.3</v>
      </c>
      <c r="G4932" s="11">
        <v>1.1000000000000001</v>
      </c>
      <c r="H4932" s="11">
        <v>0.28284271247461834</v>
      </c>
      <c r="I4932" s="11">
        <v>0.13750352374993502</v>
      </c>
      <c r="K4932" s="9"/>
    </row>
    <row r="4933" spans="1:11">
      <c r="A4933" s="10" t="s">
        <v>7162</v>
      </c>
      <c r="B4933" s="8" t="s">
        <v>7162</v>
      </c>
      <c r="D4933" s="8" t="s">
        <v>8</v>
      </c>
      <c r="E4933" s="11">
        <v>1.1000000000000001</v>
      </c>
      <c r="F4933" s="11">
        <v>1.1000000000000001</v>
      </c>
      <c r="G4933" s="11">
        <v>1.1000000000000001</v>
      </c>
      <c r="H4933" s="11">
        <v>0</v>
      </c>
      <c r="I4933" s="11">
        <v>0.13750352374993502</v>
      </c>
      <c r="K4933" s="9"/>
    </row>
    <row r="4934" spans="1:11">
      <c r="A4934" s="10" t="s">
        <v>2612</v>
      </c>
      <c r="B4934" s="8" t="s">
        <v>2612</v>
      </c>
      <c r="D4934" s="8" t="s">
        <v>8</v>
      </c>
      <c r="E4934" s="11">
        <v>0.9</v>
      </c>
      <c r="F4934" s="11">
        <v>1.1000000000000001</v>
      </c>
      <c r="G4934" s="11">
        <v>1</v>
      </c>
      <c r="H4934" s="11">
        <v>0.14142135623730953</v>
      </c>
      <c r="I4934" s="11">
        <v>0</v>
      </c>
      <c r="K4934" s="9"/>
    </row>
    <row r="4935" spans="1:11">
      <c r="A4935" s="10" t="s">
        <v>6713</v>
      </c>
      <c r="B4935" s="8" t="s">
        <v>6714</v>
      </c>
      <c r="D4935" s="8" t="s">
        <v>8</v>
      </c>
      <c r="E4935" s="11">
        <v>1.1000000000000001</v>
      </c>
      <c r="F4935" s="11">
        <v>1.1000000000000001</v>
      </c>
      <c r="G4935" s="11">
        <v>1.1000000000000001</v>
      </c>
      <c r="H4935" s="11">
        <v>0</v>
      </c>
      <c r="I4935" s="11">
        <v>0.13750352374993502</v>
      </c>
      <c r="K4935" s="9"/>
    </row>
    <row r="4936" spans="1:11">
      <c r="A4936" s="10" t="s">
        <v>6622</v>
      </c>
      <c r="B4936" s="8" t="s">
        <v>6622</v>
      </c>
      <c r="D4936" s="8" t="s">
        <v>8</v>
      </c>
      <c r="E4936" s="11">
        <v>1.1000000000000001</v>
      </c>
      <c r="F4936" s="11">
        <v>1.1000000000000001</v>
      </c>
      <c r="G4936" s="11">
        <v>1.1000000000000001</v>
      </c>
      <c r="H4936" s="11">
        <v>0</v>
      </c>
      <c r="I4936" s="11">
        <v>0.13750352374993502</v>
      </c>
      <c r="K4936" s="9"/>
    </row>
    <row r="4937" spans="1:11">
      <c r="A4937" s="10" t="s">
        <v>6555</v>
      </c>
      <c r="B4937" s="8" t="s">
        <v>6555</v>
      </c>
      <c r="D4937" s="8" t="s">
        <v>8</v>
      </c>
      <c r="E4937" s="11">
        <v>1.3</v>
      </c>
      <c r="F4937" s="11">
        <v>1.1000000000000001</v>
      </c>
      <c r="G4937" s="11">
        <v>1.2000000000000002</v>
      </c>
      <c r="H4937" s="11">
        <v>0.14142135623730948</v>
      </c>
      <c r="I4937" s="11">
        <v>0.26303440583379406</v>
      </c>
      <c r="K4937" s="9"/>
    </row>
    <row r="4938" spans="1:11">
      <c r="A4938" s="10" t="s">
        <v>2659</v>
      </c>
      <c r="B4938" s="8" t="s">
        <v>2660</v>
      </c>
      <c r="C4938" s="8" t="s">
        <v>2661</v>
      </c>
      <c r="D4938" s="8" t="s">
        <v>9080</v>
      </c>
      <c r="E4938" s="11">
        <v>0.97606658234457044</v>
      </c>
      <c r="F4938" s="11">
        <v>1.1595136800000001</v>
      </c>
      <c r="G4938" s="11">
        <v>1.0677901311722853</v>
      </c>
      <c r="H4938" s="11">
        <v>0.12971668674114512</v>
      </c>
      <c r="I4938" s="11">
        <v>9.462812036848256E-2</v>
      </c>
      <c r="K4938" s="9"/>
    </row>
    <row r="4939" spans="1:11">
      <c r="A4939" s="10" t="s">
        <v>2659</v>
      </c>
      <c r="B4939" s="8" t="s">
        <v>2660</v>
      </c>
      <c r="C4939" s="8" t="s">
        <v>9091</v>
      </c>
      <c r="D4939" s="8" t="s">
        <v>9080</v>
      </c>
      <c r="E4939" s="11">
        <v>1.1404263214786752</v>
      </c>
      <c r="F4939" s="11">
        <v>1.1229010079999999</v>
      </c>
      <c r="G4939" s="11">
        <v>1.1316636647393374</v>
      </c>
      <c r="H4939" s="11">
        <v>1.2392268003191275E-2</v>
      </c>
      <c r="I4939" s="11">
        <v>0.17844524676380069</v>
      </c>
      <c r="K4939" s="9"/>
    </row>
    <row r="4940" spans="1:11">
      <c r="A4940" s="10" t="s">
        <v>2659</v>
      </c>
      <c r="B4940" s="8" t="s">
        <v>2660</v>
      </c>
      <c r="C4940" s="8" t="s">
        <v>6724</v>
      </c>
      <c r="D4940" s="8" t="s">
        <v>9080</v>
      </c>
      <c r="E4940" s="11">
        <v>1.3479431598370377</v>
      </c>
      <c r="F4940" s="11">
        <v>1.2970870729999999</v>
      </c>
      <c r="G4940" s="11">
        <v>1.3225151164185189</v>
      </c>
      <c r="H4940" s="11">
        <v>3.5960683867081344E-2</v>
      </c>
      <c r="I4940" s="11">
        <v>0.40328421251502683</v>
      </c>
      <c r="K4940" s="9"/>
    </row>
    <row r="4941" spans="1:11">
      <c r="A4941" s="10" t="s">
        <v>7083</v>
      </c>
      <c r="B4941" s="8" t="s">
        <v>7084</v>
      </c>
      <c r="D4941" s="8" t="s">
        <v>8</v>
      </c>
      <c r="E4941" s="11">
        <v>1.4</v>
      </c>
      <c r="F4941" s="11">
        <v>1.5</v>
      </c>
      <c r="G4941" s="11">
        <v>1.45</v>
      </c>
      <c r="H4941" s="11">
        <v>7.0710678118654821E-2</v>
      </c>
      <c r="I4941" s="11">
        <v>0.5360529002402098</v>
      </c>
      <c r="K4941" s="9"/>
    </row>
    <row r="4942" spans="1:11">
      <c r="A4942" s="10" t="s">
        <v>6080</v>
      </c>
      <c r="B4942" s="8" t="s">
        <v>6081</v>
      </c>
      <c r="D4942" s="8" t="s">
        <v>8</v>
      </c>
      <c r="E4942" s="11">
        <v>1.5</v>
      </c>
      <c r="F4942" s="11">
        <v>1</v>
      </c>
      <c r="G4942" s="11">
        <v>1.25</v>
      </c>
      <c r="H4942" s="11">
        <v>0.35355339059327379</v>
      </c>
      <c r="I4942" s="11">
        <v>0.32192809488736235</v>
      </c>
      <c r="K4942" s="9"/>
    </row>
    <row r="4943" spans="1:11">
      <c r="A4943" s="10" t="s">
        <v>8354</v>
      </c>
      <c r="B4943" s="8" t="s">
        <v>8355</v>
      </c>
      <c r="C4943" s="8" t="s">
        <v>9090</v>
      </c>
      <c r="D4943" s="8" t="s">
        <v>9080</v>
      </c>
      <c r="E4943" s="11">
        <v>1.2559315226279379</v>
      </c>
      <c r="F4943" s="11">
        <v>1.3251835380000001</v>
      </c>
      <c r="G4943" s="11">
        <v>1.2905575303139689</v>
      </c>
      <c r="H4943" s="11">
        <v>4.8968569680420182E-2</v>
      </c>
      <c r="I4943" s="11">
        <v>0.36799445514647672</v>
      </c>
      <c r="K4943" s="9"/>
    </row>
    <row r="4944" spans="1:11">
      <c r="A4944" s="10" t="s">
        <v>451</v>
      </c>
      <c r="B4944" s="8" t="s">
        <v>452</v>
      </c>
      <c r="D4944" s="8" t="s">
        <v>8</v>
      </c>
      <c r="E4944" s="11">
        <v>1.1000000000000001</v>
      </c>
      <c r="F4944" s="11">
        <v>0.3</v>
      </c>
      <c r="G4944" s="11">
        <v>0.70000000000000007</v>
      </c>
      <c r="H4944" s="11">
        <v>0.56568542494923812</v>
      </c>
      <c r="I4944" s="11">
        <v>-0.51457317282975812</v>
      </c>
      <c r="K4944" s="9"/>
    </row>
    <row r="4945" spans="1:11">
      <c r="A4945" s="10" t="s">
        <v>3818</v>
      </c>
      <c r="B4945" s="8" t="s">
        <v>3819</v>
      </c>
      <c r="D4945" s="8" t="s">
        <v>8</v>
      </c>
      <c r="E4945" s="11">
        <v>1</v>
      </c>
      <c r="F4945" s="11">
        <v>1</v>
      </c>
      <c r="G4945" s="11">
        <v>1</v>
      </c>
      <c r="H4945" s="11">
        <v>0</v>
      </c>
      <c r="I4945" s="11">
        <v>0</v>
      </c>
      <c r="K4945" s="9"/>
    </row>
    <row r="4946" spans="1:11">
      <c r="A4946" s="10" t="s">
        <v>5388</v>
      </c>
      <c r="B4946" s="8" t="s">
        <v>5389</v>
      </c>
      <c r="D4946" s="8" t="s">
        <v>8</v>
      </c>
      <c r="E4946" s="11">
        <v>1</v>
      </c>
      <c r="F4946" s="11">
        <v>1.4</v>
      </c>
      <c r="G4946" s="11">
        <v>1.2</v>
      </c>
      <c r="H4946" s="11">
        <v>0.28284271247461912</v>
      </c>
      <c r="I4946" s="11">
        <v>0.26303440583379378</v>
      </c>
      <c r="K4946" s="9"/>
    </row>
    <row r="4947" spans="1:11">
      <c r="A4947" s="10" t="s">
        <v>1503</v>
      </c>
      <c r="B4947" s="8" t="s">
        <v>1504</v>
      </c>
      <c r="D4947" s="8" t="s">
        <v>8</v>
      </c>
      <c r="E4947" s="11">
        <v>0.7</v>
      </c>
      <c r="F4947" s="11">
        <v>0.6</v>
      </c>
      <c r="G4947" s="11">
        <v>0.64999999999999991</v>
      </c>
      <c r="H4947" s="11">
        <v>7.0710678118654738E-2</v>
      </c>
      <c r="I4947" s="11">
        <v>-0.62148837674627044</v>
      </c>
      <c r="K4947" s="9"/>
    </row>
    <row r="4948" spans="1:11">
      <c r="A4948" s="10" t="s">
        <v>362</v>
      </c>
      <c r="B4948" s="8" t="s">
        <v>363</v>
      </c>
      <c r="D4948" s="8" t="s">
        <v>8</v>
      </c>
      <c r="E4948" s="11">
        <v>0.3</v>
      </c>
      <c r="F4948" s="11">
        <v>0.3</v>
      </c>
      <c r="G4948" s="11">
        <v>0.3</v>
      </c>
      <c r="H4948" s="11">
        <v>0</v>
      </c>
      <c r="I4948" s="11">
        <v>-1.7369655941662063</v>
      </c>
      <c r="K4948" s="9">
        <v>1</v>
      </c>
    </row>
    <row r="4949" spans="1:11">
      <c r="A4949" s="10" t="s">
        <v>7857</v>
      </c>
      <c r="B4949" s="8" t="s">
        <v>7858</v>
      </c>
      <c r="C4949" s="8" t="s">
        <v>7859</v>
      </c>
      <c r="D4949" s="8" t="s">
        <v>9080</v>
      </c>
      <c r="E4949" s="11">
        <v>1.4484391615029668</v>
      </c>
      <c r="F4949" s="11">
        <v>1.3899049530000001</v>
      </c>
      <c r="G4949" s="11">
        <v>1.4191720572514834</v>
      </c>
      <c r="H4949" s="11">
        <v>4.1389935763835067E-2</v>
      </c>
      <c r="I4949" s="11">
        <v>0.5050495091276147</v>
      </c>
      <c r="K4949" s="9"/>
    </row>
    <row r="4950" spans="1:11">
      <c r="A4950" s="10" t="s">
        <v>6204</v>
      </c>
      <c r="B4950" s="8" t="s">
        <v>6205</v>
      </c>
      <c r="D4950" s="8" t="s">
        <v>8</v>
      </c>
      <c r="E4950" s="11">
        <v>1.1000000000000001</v>
      </c>
      <c r="F4950" s="11">
        <v>1.4</v>
      </c>
      <c r="G4950" s="11">
        <v>1.25</v>
      </c>
      <c r="H4950" s="11">
        <v>0.21213203435596409</v>
      </c>
      <c r="I4950" s="11">
        <v>0.32192809488736235</v>
      </c>
      <c r="K4950" s="9"/>
    </row>
    <row r="4951" spans="1:11">
      <c r="A4951" s="10" t="s">
        <v>2992</v>
      </c>
      <c r="B4951" s="8" t="s">
        <v>2992</v>
      </c>
      <c r="D4951" s="8" t="s">
        <v>8</v>
      </c>
      <c r="E4951" s="11">
        <v>1</v>
      </c>
      <c r="F4951" s="11">
        <v>1.1000000000000001</v>
      </c>
      <c r="G4951" s="11">
        <v>1.05</v>
      </c>
      <c r="H4951" s="11">
        <v>7.0710678118654821E-2</v>
      </c>
      <c r="I4951" s="11">
        <v>7.0389327891398012E-2</v>
      </c>
      <c r="K4951" s="9"/>
    </row>
    <row r="4952" spans="1:11">
      <c r="A4952" s="10" t="s">
        <v>3073</v>
      </c>
      <c r="B4952" s="8" t="s">
        <v>3074</v>
      </c>
      <c r="D4952" s="8" t="s">
        <v>8</v>
      </c>
      <c r="E4952" s="11">
        <v>1.1000000000000001</v>
      </c>
      <c r="F4952" s="11">
        <v>1.2</v>
      </c>
      <c r="G4952" s="11">
        <v>1.1499999999999999</v>
      </c>
      <c r="H4952" s="11">
        <v>7.0710678118654655E-2</v>
      </c>
      <c r="I4952" s="11">
        <v>0.20163386116965043</v>
      </c>
      <c r="K4952" s="9"/>
    </row>
    <row r="4953" spans="1:11">
      <c r="A4953" s="10" t="s">
        <v>8299</v>
      </c>
      <c r="B4953" s="8" t="s">
        <v>8300</v>
      </c>
      <c r="D4953" s="8" t="s">
        <v>8</v>
      </c>
      <c r="E4953" s="11">
        <v>1.2</v>
      </c>
      <c r="F4953" s="11">
        <v>1.1000000000000001</v>
      </c>
      <c r="G4953" s="11">
        <v>1.1499999999999999</v>
      </c>
      <c r="H4953" s="11">
        <v>7.0710678118654655E-2</v>
      </c>
      <c r="I4953" s="11">
        <v>0.20163386116965043</v>
      </c>
      <c r="K4953" s="9"/>
    </row>
    <row r="4954" spans="1:11">
      <c r="A4954" s="10" t="s">
        <v>8773</v>
      </c>
      <c r="B4954" s="8" t="s">
        <v>8774</v>
      </c>
      <c r="D4954" s="8" t="s">
        <v>8</v>
      </c>
      <c r="E4954" s="11">
        <v>1.6</v>
      </c>
      <c r="F4954" s="11">
        <v>0.8</v>
      </c>
      <c r="G4954" s="11">
        <v>1.2000000000000002</v>
      </c>
      <c r="H4954" s="11">
        <v>0.5656854249492379</v>
      </c>
      <c r="I4954" s="11">
        <v>0.26303440583379406</v>
      </c>
      <c r="K4954" s="9"/>
    </row>
    <row r="4955" spans="1:11">
      <c r="A4955" s="10" t="s">
        <v>7072</v>
      </c>
      <c r="B4955" s="8" t="s">
        <v>7073</v>
      </c>
      <c r="D4955" s="8" t="s">
        <v>8</v>
      </c>
      <c r="E4955" s="11">
        <v>1.4</v>
      </c>
      <c r="F4955" s="11">
        <v>1.3</v>
      </c>
      <c r="G4955" s="11">
        <v>1.35</v>
      </c>
      <c r="H4955" s="11">
        <v>7.0710678118654655E-2</v>
      </c>
      <c r="I4955" s="11">
        <v>0.43295940727610632</v>
      </c>
      <c r="K4955" s="9"/>
    </row>
    <row r="4956" spans="1:11">
      <c r="A4956" s="10" t="s">
        <v>6147</v>
      </c>
      <c r="B4956" s="8" t="s">
        <v>6148</v>
      </c>
      <c r="D4956" s="8" t="s">
        <v>8</v>
      </c>
      <c r="E4956" s="11">
        <v>1.1000000000000001</v>
      </c>
      <c r="F4956" s="11">
        <v>1.2</v>
      </c>
      <c r="G4956" s="11">
        <v>1.1499999999999999</v>
      </c>
      <c r="H4956" s="11">
        <v>7.0710678118654655E-2</v>
      </c>
      <c r="I4956" s="11">
        <v>0.20163386116965043</v>
      </c>
      <c r="K4956" s="9"/>
    </row>
    <row r="4957" spans="1:11">
      <c r="A4957" s="10" t="s">
        <v>4288</v>
      </c>
      <c r="B4957" s="8" t="s">
        <v>4289</v>
      </c>
      <c r="C4957" s="8" t="s">
        <v>4290</v>
      </c>
      <c r="D4957" s="8" t="s">
        <v>9080</v>
      </c>
      <c r="E4957" s="11">
        <v>0.97356508801396235</v>
      </c>
      <c r="F4957" s="11">
        <v>0.97478809</v>
      </c>
      <c r="G4957" s="11">
        <v>0.97417658900698112</v>
      </c>
      <c r="H4957" s="11">
        <v>8.6479299773183191E-4</v>
      </c>
      <c r="I4957" s="11">
        <v>-3.7744781519470923E-2</v>
      </c>
      <c r="K4957" s="9">
        <v>1</v>
      </c>
    </row>
    <row r="4958" spans="1:11">
      <c r="A4958" s="10" t="s">
        <v>2286</v>
      </c>
      <c r="B4958" s="8" t="s">
        <v>2287</v>
      </c>
      <c r="C4958" s="8" t="s">
        <v>2288</v>
      </c>
      <c r="D4958" s="8" t="s">
        <v>9080</v>
      </c>
      <c r="E4958" s="11">
        <v>1.0563030275460044</v>
      </c>
      <c r="F4958" s="11">
        <v>0.93487991500000001</v>
      </c>
      <c r="G4958" s="11">
        <v>0.99559147127300218</v>
      </c>
      <c r="H4958" s="11">
        <v>8.5859106274057032E-2</v>
      </c>
      <c r="I4958" s="11">
        <v>-6.3742233519082639E-3</v>
      </c>
      <c r="K4958" s="9"/>
    </row>
    <row r="4959" spans="1:11">
      <c r="A4959" s="10" t="s">
        <v>6754</v>
      </c>
      <c r="B4959" s="8" t="s">
        <v>6755</v>
      </c>
      <c r="D4959" s="8" t="s">
        <v>8</v>
      </c>
      <c r="E4959" s="11">
        <v>1.1000000000000001</v>
      </c>
      <c r="F4959" s="11">
        <v>1</v>
      </c>
      <c r="G4959" s="11">
        <v>1.05</v>
      </c>
      <c r="H4959" s="11">
        <v>7.0710678118654821E-2</v>
      </c>
      <c r="I4959" s="11">
        <v>7.0389327891398012E-2</v>
      </c>
      <c r="K4959" s="9"/>
    </row>
    <row r="4960" spans="1:11">
      <c r="A4960" s="10" t="s">
        <v>8394</v>
      </c>
      <c r="B4960" s="8" t="s">
        <v>8395</v>
      </c>
      <c r="D4960" s="8" t="s">
        <v>8</v>
      </c>
      <c r="E4960" s="11">
        <v>1.1000000000000001</v>
      </c>
      <c r="F4960" s="11">
        <v>1.1000000000000001</v>
      </c>
      <c r="G4960" s="11">
        <v>1.1000000000000001</v>
      </c>
      <c r="H4960" s="11">
        <v>0</v>
      </c>
      <c r="I4960" s="11">
        <v>0.13750352374993502</v>
      </c>
      <c r="K4960" s="9"/>
    </row>
    <row r="4961" spans="1:11">
      <c r="A4961" s="10" t="s">
        <v>4779</v>
      </c>
      <c r="B4961" s="8" t="s">
        <v>4779</v>
      </c>
      <c r="D4961" s="8" t="s">
        <v>8</v>
      </c>
      <c r="E4961" s="11">
        <v>1.1000000000000001</v>
      </c>
      <c r="F4961" s="11">
        <v>0.9</v>
      </c>
      <c r="G4961" s="11">
        <v>1</v>
      </c>
      <c r="H4961" s="11">
        <v>0.14142135623730953</v>
      </c>
      <c r="I4961" s="11">
        <v>0</v>
      </c>
      <c r="K4961" s="9"/>
    </row>
    <row r="4962" spans="1:11">
      <c r="A4962" s="10" t="s">
        <v>3254</v>
      </c>
      <c r="B4962" s="8" t="s">
        <v>3255</v>
      </c>
      <c r="D4962" s="8" t="s">
        <v>8</v>
      </c>
      <c r="E4962" s="11">
        <v>1.1000000000000001</v>
      </c>
      <c r="F4962" s="11">
        <v>1</v>
      </c>
      <c r="G4962" s="11">
        <v>1.05</v>
      </c>
      <c r="H4962" s="11">
        <v>7.0710678118654821E-2</v>
      </c>
      <c r="I4962" s="11">
        <v>7.0389327891398012E-2</v>
      </c>
      <c r="K4962" s="9"/>
    </row>
    <row r="4963" spans="1:11">
      <c r="A4963" s="10" t="s">
        <v>3438</v>
      </c>
      <c r="B4963" s="8" t="s">
        <v>3439</v>
      </c>
      <c r="D4963" s="8" t="s">
        <v>8</v>
      </c>
      <c r="E4963" s="11">
        <v>1.2</v>
      </c>
      <c r="F4963" s="11">
        <v>1.1000000000000001</v>
      </c>
      <c r="G4963" s="11">
        <v>1.1499999999999999</v>
      </c>
      <c r="H4963" s="11">
        <v>7.0710678118654655E-2</v>
      </c>
      <c r="I4963" s="11">
        <v>0.20163386116965043</v>
      </c>
      <c r="K4963" s="9"/>
    </row>
    <row r="4964" spans="1:11">
      <c r="A4964" s="10" t="s">
        <v>402</v>
      </c>
      <c r="B4964" s="8" t="s">
        <v>403</v>
      </c>
      <c r="D4964" s="8" t="s">
        <v>8</v>
      </c>
      <c r="E4964" s="11">
        <v>0.6</v>
      </c>
      <c r="F4964" s="11">
        <v>0.5</v>
      </c>
      <c r="G4964" s="11">
        <v>0.55000000000000004</v>
      </c>
      <c r="H4964" s="11">
        <v>7.0710678118654738E-2</v>
      </c>
      <c r="I4964" s="11">
        <v>-0.86249647625006509</v>
      </c>
      <c r="K4964" s="9">
        <v>1</v>
      </c>
    </row>
    <row r="4965" spans="1:11">
      <c r="A4965" s="10" t="s">
        <v>725</v>
      </c>
      <c r="B4965" s="8" t="s">
        <v>726</v>
      </c>
      <c r="D4965" s="8" t="s">
        <v>8</v>
      </c>
      <c r="E4965" s="11">
        <v>0.6</v>
      </c>
      <c r="F4965" s="11">
        <v>0.6</v>
      </c>
      <c r="G4965" s="11">
        <v>0.6</v>
      </c>
      <c r="H4965" s="11">
        <v>0</v>
      </c>
      <c r="I4965" s="11">
        <v>-0.73696559416620622</v>
      </c>
      <c r="K4965" s="9">
        <v>1</v>
      </c>
    </row>
    <row r="4966" spans="1:11">
      <c r="A4966" s="10" t="s">
        <v>738</v>
      </c>
      <c r="B4966" s="8" t="s">
        <v>739</v>
      </c>
      <c r="D4966" s="8" t="s">
        <v>8</v>
      </c>
      <c r="E4966" s="11">
        <v>0.7</v>
      </c>
      <c r="F4966" s="11">
        <v>0.7</v>
      </c>
      <c r="G4966" s="11">
        <v>0.7</v>
      </c>
      <c r="H4966" s="11">
        <v>0</v>
      </c>
      <c r="I4966" s="11">
        <v>-0.51457317282975834</v>
      </c>
      <c r="K4966" s="9">
        <v>1</v>
      </c>
    </row>
    <row r="4967" spans="1:11">
      <c r="A4967" s="10" t="s">
        <v>8133</v>
      </c>
      <c r="B4967" s="8" t="s">
        <v>8134</v>
      </c>
      <c r="D4967" s="8" t="s">
        <v>8</v>
      </c>
      <c r="E4967" s="11">
        <v>1.2</v>
      </c>
      <c r="F4967" s="11">
        <v>1.2</v>
      </c>
      <c r="G4967" s="11">
        <v>1.2</v>
      </c>
      <c r="H4967" s="11">
        <v>0</v>
      </c>
      <c r="I4967" s="11">
        <v>0.26303440583379378</v>
      </c>
      <c r="K4967" s="9"/>
    </row>
    <row r="4968" spans="1:11">
      <c r="A4968" s="10" t="s">
        <v>7107</v>
      </c>
      <c r="B4968" s="8" t="s">
        <v>7107</v>
      </c>
      <c r="D4968" s="8" t="s">
        <v>8</v>
      </c>
      <c r="E4968" s="11">
        <v>1.2</v>
      </c>
      <c r="F4968" s="11">
        <v>1.3</v>
      </c>
      <c r="G4968" s="11">
        <v>1.25</v>
      </c>
      <c r="H4968" s="11">
        <v>7.0710678118654821E-2</v>
      </c>
      <c r="I4968" s="11">
        <v>0.32192809488736235</v>
      </c>
      <c r="K4968" s="9"/>
    </row>
    <row r="4969" spans="1:11">
      <c r="A4969" s="10" t="s">
        <v>6794</v>
      </c>
      <c r="B4969" s="8" t="s">
        <v>6795</v>
      </c>
      <c r="D4969" s="8" t="s">
        <v>8</v>
      </c>
      <c r="E4969" s="11">
        <v>1.4</v>
      </c>
      <c r="F4969" s="11">
        <v>1</v>
      </c>
      <c r="G4969" s="11">
        <v>1.2</v>
      </c>
      <c r="H4969" s="11">
        <v>0.28284271247461912</v>
      </c>
      <c r="I4969" s="11">
        <v>0.26303440583379378</v>
      </c>
      <c r="K4969" s="9"/>
    </row>
    <row r="4970" spans="1:11">
      <c r="A4970" s="10" t="s">
        <v>7260</v>
      </c>
      <c r="B4970" s="8" t="s">
        <v>7261</v>
      </c>
      <c r="D4970" s="8" t="s">
        <v>8</v>
      </c>
      <c r="E4970" s="11">
        <v>1.3</v>
      </c>
      <c r="F4970" s="11">
        <v>1.2</v>
      </c>
      <c r="G4970" s="11">
        <v>1.25</v>
      </c>
      <c r="H4970" s="11">
        <v>7.0710678118654821E-2</v>
      </c>
      <c r="I4970" s="11">
        <v>0.32192809488736235</v>
      </c>
      <c r="K4970" s="9"/>
    </row>
    <row r="4971" spans="1:11">
      <c r="A4971" s="10" t="s">
        <v>6219</v>
      </c>
      <c r="B4971" s="8" t="s">
        <v>6219</v>
      </c>
      <c r="D4971" s="8" t="s">
        <v>8</v>
      </c>
      <c r="E4971" s="11">
        <v>1.1000000000000001</v>
      </c>
      <c r="F4971" s="11">
        <v>1.4</v>
      </c>
      <c r="G4971" s="11">
        <v>1.25</v>
      </c>
      <c r="H4971" s="11">
        <v>0.21213203435596409</v>
      </c>
      <c r="I4971" s="11">
        <v>0.32192809488736235</v>
      </c>
      <c r="K4971" s="9"/>
    </row>
    <row r="4972" spans="1:11">
      <c r="A4972" s="10" t="s">
        <v>6107</v>
      </c>
      <c r="B4972" s="8" t="s">
        <v>6108</v>
      </c>
      <c r="D4972" s="8" t="s">
        <v>8</v>
      </c>
      <c r="E4972" s="11">
        <v>1</v>
      </c>
      <c r="F4972" s="11">
        <v>1.1000000000000001</v>
      </c>
      <c r="G4972" s="11">
        <v>1.05</v>
      </c>
      <c r="H4972" s="11">
        <v>7.0710678118654821E-2</v>
      </c>
      <c r="I4972" s="11">
        <v>7.0389327891398012E-2</v>
      </c>
      <c r="K4972" s="9"/>
    </row>
    <row r="4973" spans="1:11">
      <c r="A4973" s="10" t="s">
        <v>8085</v>
      </c>
      <c r="B4973" s="8" t="s">
        <v>8086</v>
      </c>
      <c r="C4973" s="8" t="s">
        <v>8147</v>
      </c>
      <c r="D4973" s="8" t="s">
        <v>9080</v>
      </c>
      <c r="E4973" s="11">
        <v>1.4591193905919007</v>
      </c>
      <c r="F4973" s="11">
        <v>1.3766118169999999</v>
      </c>
      <c r="G4973" s="11">
        <v>1.4178656037959503</v>
      </c>
      <c r="H4973" s="11">
        <v>5.8341664786081132E-2</v>
      </c>
      <c r="I4973" s="11">
        <v>0.50372078932910136</v>
      </c>
      <c r="K4973" s="9"/>
    </row>
    <row r="4974" spans="1:11">
      <c r="A4974" s="10" t="s">
        <v>8085</v>
      </c>
      <c r="B4974" s="8" t="s">
        <v>8086</v>
      </c>
      <c r="C4974" s="8" t="s">
        <v>8087</v>
      </c>
      <c r="D4974" s="8" t="s">
        <v>9080</v>
      </c>
      <c r="E4974" s="11">
        <v>1.6395417883572465</v>
      </c>
      <c r="F4974" s="11">
        <v>1.6386311179999999</v>
      </c>
      <c r="G4974" s="11">
        <v>1.6390864531786233</v>
      </c>
      <c r="H4974" s="11">
        <v>6.43941185034624E-4</v>
      </c>
      <c r="I4974" s="11">
        <v>0.71289195101010061</v>
      </c>
      <c r="K4974" s="9"/>
    </row>
    <row r="4975" spans="1:11">
      <c r="A4975" s="10" t="s">
        <v>627</v>
      </c>
      <c r="B4975" s="8" t="s">
        <v>628</v>
      </c>
      <c r="D4975" s="8" t="s">
        <v>8</v>
      </c>
      <c r="E4975" s="11">
        <v>0.5</v>
      </c>
      <c r="F4975" s="11">
        <v>0.6</v>
      </c>
      <c r="G4975" s="11">
        <v>0.55000000000000004</v>
      </c>
      <c r="H4975" s="11">
        <v>7.0710678118654738E-2</v>
      </c>
      <c r="I4975" s="11">
        <v>-0.86249647625006509</v>
      </c>
      <c r="K4975" s="9"/>
    </row>
    <row r="4976" spans="1:11">
      <c r="A4976" s="10" t="s">
        <v>3372</v>
      </c>
      <c r="B4976" s="8" t="s">
        <v>3373</v>
      </c>
      <c r="D4976" s="8" t="s">
        <v>8</v>
      </c>
      <c r="E4976" s="11">
        <v>1.1000000000000001</v>
      </c>
      <c r="F4976" s="11">
        <v>1.1000000000000001</v>
      </c>
      <c r="G4976" s="11">
        <v>1.1000000000000001</v>
      </c>
      <c r="H4976" s="11">
        <v>0</v>
      </c>
      <c r="I4976" s="11">
        <v>0.13750352374993502</v>
      </c>
      <c r="K4976" s="9"/>
    </row>
    <row r="4977" spans="1:11">
      <c r="A4977" s="10" t="s">
        <v>3107</v>
      </c>
      <c r="B4977" s="8" t="s">
        <v>3107</v>
      </c>
      <c r="D4977" s="8" t="s">
        <v>8</v>
      </c>
      <c r="E4977" s="11">
        <v>1</v>
      </c>
      <c r="F4977" s="11">
        <v>0.9</v>
      </c>
      <c r="G4977" s="11">
        <v>0.95</v>
      </c>
      <c r="H4977" s="11">
        <v>7.0710678118654738E-2</v>
      </c>
      <c r="I4977" s="11">
        <v>-7.4000581443776928E-2</v>
      </c>
      <c r="K4977" s="9"/>
    </row>
    <row r="4978" spans="1:11">
      <c r="A4978" s="10" t="s">
        <v>1712</v>
      </c>
      <c r="B4978" s="8" t="s">
        <v>1713</v>
      </c>
      <c r="D4978" s="8" t="s">
        <v>8</v>
      </c>
      <c r="E4978" s="11">
        <v>1.1000000000000001</v>
      </c>
      <c r="F4978" s="11">
        <v>0.8</v>
      </c>
      <c r="G4978" s="11">
        <v>0.95000000000000007</v>
      </c>
      <c r="H4978" s="11">
        <v>0.21213203435596462</v>
      </c>
      <c r="I4978" s="11">
        <v>-7.4000581443776747E-2</v>
      </c>
      <c r="K4978" s="9">
        <v>1</v>
      </c>
    </row>
    <row r="4979" spans="1:11">
      <c r="A4979" s="10" t="s">
        <v>2768</v>
      </c>
      <c r="B4979" s="8" t="s">
        <v>2769</v>
      </c>
      <c r="D4979" s="8" t="s">
        <v>8</v>
      </c>
      <c r="E4979" s="11">
        <v>1</v>
      </c>
      <c r="F4979" s="11">
        <v>1.3</v>
      </c>
      <c r="G4979" s="11">
        <v>1.1499999999999999</v>
      </c>
      <c r="H4979" s="11">
        <v>0.21213203435596617</v>
      </c>
      <c r="I4979" s="11">
        <v>0.20163386116965043</v>
      </c>
      <c r="K4979" s="9"/>
    </row>
    <row r="4980" spans="1:11">
      <c r="A4980" s="10" t="s">
        <v>8009</v>
      </c>
      <c r="B4980" s="8" t="s">
        <v>8010</v>
      </c>
      <c r="D4980" s="8" t="s">
        <v>8</v>
      </c>
      <c r="E4980" s="11">
        <v>1.4</v>
      </c>
      <c r="F4980" s="11">
        <v>1.5</v>
      </c>
      <c r="G4980" s="11">
        <v>1.45</v>
      </c>
      <c r="H4980" s="11">
        <v>7.0710678118654821E-2</v>
      </c>
      <c r="I4980" s="11">
        <v>0.5360529002402098</v>
      </c>
      <c r="K4980" s="9"/>
    </row>
    <row r="4981" spans="1:11">
      <c r="A4981" s="10" t="s">
        <v>8866</v>
      </c>
      <c r="B4981" s="8" t="s">
        <v>8866</v>
      </c>
      <c r="D4981" s="8" t="s">
        <v>8</v>
      </c>
      <c r="E4981" s="11">
        <v>1.3</v>
      </c>
      <c r="F4981" s="11">
        <v>1.3</v>
      </c>
      <c r="G4981" s="11">
        <v>1.3</v>
      </c>
      <c r="H4981" s="11">
        <v>0</v>
      </c>
      <c r="I4981" s="11">
        <v>0.37851162325372983</v>
      </c>
      <c r="K4981" s="9"/>
    </row>
    <row r="4982" spans="1:11">
      <c r="A4982" s="10" t="s">
        <v>6170</v>
      </c>
      <c r="B4982" s="8" t="s">
        <v>6170</v>
      </c>
      <c r="D4982" s="8" t="s">
        <v>8</v>
      </c>
      <c r="E4982" s="11">
        <v>1.1000000000000001</v>
      </c>
      <c r="F4982" s="11">
        <v>1.3</v>
      </c>
      <c r="G4982" s="11">
        <v>1.2000000000000002</v>
      </c>
      <c r="H4982" s="11">
        <v>0.14142135623730948</v>
      </c>
      <c r="I4982" s="11">
        <v>0.26303440583379406</v>
      </c>
      <c r="K4982" s="9"/>
    </row>
    <row r="4983" spans="1:11">
      <c r="A4983" s="10" t="s">
        <v>6858</v>
      </c>
      <c r="B4983" s="8" t="s">
        <v>6859</v>
      </c>
      <c r="D4983" s="8" t="s">
        <v>8</v>
      </c>
      <c r="E4983" s="11">
        <v>1.2</v>
      </c>
      <c r="F4983" s="11">
        <v>1.1000000000000001</v>
      </c>
      <c r="G4983" s="11">
        <v>1.1499999999999999</v>
      </c>
      <c r="H4983" s="11">
        <v>7.0710678118654655E-2</v>
      </c>
      <c r="I4983" s="11">
        <v>0.20163386116965043</v>
      </c>
      <c r="K4983" s="9"/>
    </row>
    <row r="4984" spans="1:11">
      <c r="A4984" s="10" t="s">
        <v>2693</v>
      </c>
      <c r="B4984" s="8" t="s">
        <v>2694</v>
      </c>
      <c r="D4984" s="8" t="s">
        <v>8</v>
      </c>
      <c r="E4984" s="11">
        <v>1</v>
      </c>
      <c r="F4984" s="11">
        <v>0.9</v>
      </c>
      <c r="G4984" s="11">
        <v>0.95</v>
      </c>
      <c r="H4984" s="11">
        <v>7.0710678118654738E-2</v>
      </c>
      <c r="I4984" s="11">
        <v>-7.4000581443776928E-2</v>
      </c>
      <c r="K4984" s="9"/>
    </row>
    <row r="4985" spans="1:11">
      <c r="A4985" s="10" t="s">
        <v>4604</v>
      </c>
      <c r="B4985" s="8" t="s">
        <v>4605</v>
      </c>
      <c r="D4985" s="8" t="s">
        <v>8</v>
      </c>
      <c r="E4985" s="11">
        <v>1.2</v>
      </c>
      <c r="F4985" s="11">
        <v>1.2</v>
      </c>
      <c r="G4985" s="11">
        <v>1.2</v>
      </c>
      <c r="H4985" s="11">
        <v>0</v>
      </c>
      <c r="I4985" s="11">
        <v>0.26303440583379378</v>
      </c>
      <c r="K4985" s="9"/>
    </row>
    <row r="4986" spans="1:11">
      <c r="A4986" s="10" t="s">
        <v>1154</v>
      </c>
      <c r="B4986" s="8" t="s">
        <v>1155</v>
      </c>
      <c r="D4986" s="8" t="s">
        <v>8</v>
      </c>
      <c r="E4986" s="11">
        <v>0.8</v>
      </c>
      <c r="F4986" s="11">
        <v>0.8</v>
      </c>
      <c r="G4986" s="11">
        <v>0.8</v>
      </c>
      <c r="H4986" s="11">
        <v>0</v>
      </c>
      <c r="I4986" s="11">
        <v>-0.32192809488736229</v>
      </c>
      <c r="K4986" s="9"/>
    </row>
    <row r="4987" spans="1:11">
      <c r="A4987" s="10" t="s">
        <v>1241</v>
      </c>
      <c r="B4987" s="8" t="s">
        <v>1498</v>
      </c>
      <c r="D4987" s="8" t="s">
        <v>8</v>
      </c>
      <c r="E4987" s="11">
        <v>0.7</v>
      </c>
      <c r="F4987" s="11">
        <v>0.7</v>
      </c>
      <c r="G4987" s="11">
        <v>0.7</v>
      </c>
      <c r="H4987" s="11">
        <v>0</v>
      </c>
      <c r="I4987" s="11">
        <v>-0.51457317282975834</v>
      </c>
      <c r="K4987" s="9">
        <v>1</v>
      </c>
    </row>
    <row r="4988" spans="1:11">
      <c r="A4988" s="10" t="s">
        <v>2836</v>
      </c>
      <c r="B4988" s="8" t="s">
        <v>2836</v>
      </c>
      <c r="D4988" s="8" t="s">
        <v>8</v>
      </c>
      <c r="E4988" s="11">
        <v>1</v>
      </c>
      <c r="F4988" s="11">
        <v>0.9</v>
      </c>
      <c r="G4988" s="11">
        <v>0.95</v>
      </c>
      <c r="H4988" s="11">
        <v>7.0710678118654738E-2</v>
      </c>
      <c r="I4988" s="11">
        <v>-7.4000581443776928E-2</v>
      </c>
      <c r="K4988" s="9"/>
    </row>
    <row r="4989" spans="1:11">
      <c r="A4989" s="10" t="s">
        <v>2466</v>
      </c>
      <c r="B4989" s="8" t="s">
        <v>2467</v>
      </c>
      <c r="D4989" s="8" t="s">
        <v>8</v>
      </c>
      <c r="E4989" s="11">
        <v>0.9</v>
      </c>
      <c r="F4989" s="11">
        <v>1</v>
      </c>
      <c r="G4989" s="11">
        <v>0.95</v>
      </c>
      <c r="H4989" s="11">
        <v>7.0710678118654738E-2</v>
      </c>
      <c r="I4989" s="11">
        <v>-7.4000581443776928E-2</v>
      </c>
      <c r="K4989" s="9"/>
    </row>
    <row r="4990" spans="1:11">
      <c r="A4990" s="10" t="s">
        <v>1508</v>
      </c>
      <c r="B4990" s="8" t="s">
        <v>1509</v>
      </c>
      <c r="D4990" s="8" t="s">
        <v>8</v>
      </c>
      <c r="E4990" s="11">
        <v>1</v>
      </c>
      <c r="F4990" s="11">
        <v>1</v>
      </c>
      <c r="G4990" s="11">
        <v>1</v>
      </c>
      <c r="H4990" s="11">
        <v>0</v>
      </c>
      <c r="I4990" s="11">
        <v>0</v>
      </c>
      <c r="K4990" s="9">
        <v>1</v>
      </c>
    </row>
    <row r="4991" spans="1:11">
      <c r="A4991" s="10" t="s">
        <v>6739</v>
      </c>
      <c r="B4991" s="8" t="s">
        <v>6740</v>
      </c>
      <c r="D4991" s="8" t="s">
        <v>8</v>
      </c>
      <c r="E4991" s="11">
        <v>1.1000000000000001</v>
      </c>
      <c r="F4991" s="11">
        <v>1.3</v>
      </c>
      <c r="G4991" s="11">
        <v>1.2000000000000002</v>
      </c>
      <c r="H4991" s="11">
        <v>0.14142135623730948</v>
      </c>
      <c r="I4991" s="11">
        <v>0.26303440583379406</v>
      </c>
      <c r="K4991" s="9"/>
    </row>
    <row r="4992" spans="1:11">
      <c r="A4992" s="10" t="s">
        <v>5727</v>
      </c>
      <c r="B4992" s="8" t="s">
        <v>5727</v>
      </c>
      <c r="D4992" s="8" t="s">
        <v>8</v>
      </c>
      <c r="E4992" s="11">
        <v>1.2</v>
      </c>
      <c r="F4992" s="11">
        <v>1.2</v>
      </c>
      <c r="G4992" s="11">
        <v>1.2</v>
      </c>
      <c r="H4992" s="11">
        <v>0</v>
      </c>
      <c r="I4992" s="11">
        <v>0.26303440583379378</v>
      </c>
      <c r="K4992" s="9"/>
    </row>
    <row r="4993" spans="1:11">
      <c r="A4993" s="10" t="s">
        <v>3330</v>
      </c>
      <c r="B4993" s="8" t="s">
        <v>3330</v>
      </c>
      <c r="D4993" s="8" t="s">
        <v>8</v>
      </c>
      <c r="E4993" s="11">
        <v>1.1000000000000001</v>
      </c>
      <c r="F4993" s="11">
        <v>1.3</v>
      </c>
      <c r="G4993" s="11">
        <v>1.2000000000000002</v>
      </c>
      <c r="H4993" s="11">
        <v>0.14142135623730948</v>
      </c>
      <c r="I4993" s="11">
        <v>0.26303440583379406</v>
      </c>
      <c r="K4993" s="9"/>
    </row>
    <row r="4994" spans="1:11">
      <c r="A4994" s="10" t="s">
        <v>2914</v>
      </c>
      <c r="B4994" s="8" t="s">
        <v>2914</v>
      </c>
      <c r="D4994" s="8" t="s">
        <v>8</v>
      </c>
      <c r="E4994" s="11">
        <v>1.1000000000000001</v>
      </c>
      <c r="F4994" s="11">
        <v>1.1000000000000001</v>
      </c>
      <c r="G4994" s="11">
        <v>1.1000000000000001</v>
      </c>
      <c r="H4994" s="11">
        <v>0</v>
      </c>
      <c r="I4994" s="11">
        <v>0.13750352374993502</v>
      </c>
      <c r="K4994" s="9"/>
    </row>
    <row r="4995" spans="1:11">
      <c r="A4995" s="10" t="s">
        <v>5037</v>
      </c>
      <c r="B4995" s="8" t="s">
        <v>5038</v>
      </c>
      <c r="D4995" s="8" t="s">
        <v>8</v>
      </c>
      <c r="E4995" s="11">
        <v>1.2</v>
      </c>
      <c r="F4995" s="11">
        <v>1.1000000000000001</v>
      </c>
      <c r="G4995" s="11">
        <v>1.1499999999999999</v>
      </c>
      <c r="H4995" s="11">
        <v>7.0710678118654655E-2</v>
      </c>
      <c r="I4995" s="11">
        <v>0.20163386116965043</v>
      </c>
      <c r="K4995" s="9"/>
    </row>
    <row r="4996" spans="1:11">
      <c r="A4996" s="10" t="s">
        <v>195</v>
      </c>
      <c r="B4996" s="8" t="s">
        <v>196</v>
      </c>
      <c r="C4996" s="8" t="s">
        <v>9089</v>
      </c>
      <c r="D4996" s="8" t="s">
        <v>9080</v>
      </c>
      <c r="E4996" s="11">
        <v>0.62407506398265356</v>
      </c>
      <c r="F4996" s="11">
        <v>0.316534698</v>
      </c>
      <c r="G4996" s="11">
        <v>0.47030488099132678</v>
      </c>
      <c r="H4996" s="11">
        <v>0.21746387827492694</v>
      </c>
      <c r="I4996" s="11">
        <v>-1.0883317898115175</v>
      </c>
      <c r="K4996" s="9"/>
    </row>
    <row r="4997" spans="1:11">
      <c r="A4997" s="10" t="s">
        <v>3134</v>
      </c>
      <c r="B4997" s="8" t="s">
        <v>3135</v>
      </c>
      <c r="D4997" s="8" t="s">
        <v>8</v>
      </c>
      <c r="E4997" s="11">
        <v>1</v>
      </c>
      <c r="F4997" s="11">
        <v>1</v>
      </c>
      <c r="G4997" s="11">
        <v>1</v>
      </c>
      <c r="H4997" s="11">
        <v>0</v>
      </c>
      <c r="I4997" s="11">
        <v>0</v>
      </c>
      <c r="K4997" s="9"/>
    </row>
    <row r="4998" spans="1:11">
      <c r="A4998" s="10" t="s">
        <v>5067</v>
      </c>
      <c r="B4998" s="8" t="s">
        <v>5067</v>
      </c>
      <c r="D4998" s="8" t="s">
        <v>8</v>
      </c>
      <c r="E4998" s="11">
        <v>1</v>
      </c>
      <c r="F4998" s="11">
        <v>1.1000000000000001</v>
      </c>
      <c r="G4998" s="11">
        <v>1.05</v>
      </c>
      <c r="H4998" s="11">
        <v>7.0710678118654821E-2</v>
      </c>
      <c r="I4998" s="11">
        <v>7.0389327891398012E-2</v>
      </c>
      <c r="K4998" s="9"/>
    </row>
    <row r="4999" spans="1:11">
      <c r="A4999" s="10" t="s">
        <v>181</v>
      </c>
      <c r="B4999" s="8" t="s">
        <v>182</v>
      </c>
      <c r="C4999" s="8" t="s">
        <v>9088</v>
      </c>
      <c r="D4999" s="8" t="s">
        <v>9080</v>
      </c>
      <c r="E4999" s="11">
        <v>0.49168222838132364</v>
      </c>
      <c r="F4999" s="11">
        <v>0.43537620500000002</v>
      </c>
      <c r="G4999" s="11">
        <v>0.46352921669066183</v>
      </c>
      <c r="H4999" s="11">
        <v>3.9814370954582234E-2</v>
      </c>
      <c r="I4999" s="11">
        <v>-1.1092678187198375</v>
      </c>
      <c r="K4999" s="9"/>
    </row>
    <row r="5000" spans="1:11">
      <c r="A5000" s="10" t="s">
        <v>1470</v>
      </c>
      <c r="B5000" s="8" t="s">
        <v>1471</v>
      </c>
      <c r="C5000" s="8" t="s">
        <v>1472</v>
      </c>
      <c r="D5000" s="8" t="s">
        <v>9080</v>
      </c>
      <c r="E5000" s="11">
        <v>0.63860398207584901</v>
      </c>
      <c r="F5000" s="11">
        <v>0.57553437399999996</v>
      </c>
      <c r="G5000" s="11">
        <v>0.60706917803792448</v>
      </c>
      <c r="H5000" s="11">
        <v>4.4596947557210699E-2</v>
      </c>
      <c r="I5000" s="11">
        <v>-0.72006716798537551</v>
      </c>
      <c r="K5000" s="9"/>
    </row>
    <row r="5001" spans="1:11">
      <c r="A5001" s="10" t="s">
        <v>1470</v>
      </c>
      <c r="B5001" s="8" t="s">
        <v>1471</v>
      </c>
      <c r="C5001" s="8" t="s">
        <v>9087</v>
      </c>
      <c r="D5001" s="8" t="s">
        <v>9080</v>
      </c>
      <c r="E5001" s="11">
        <v>0.6402824211697089</v>
      </c>
      <c r="F5001" s="11">
        <v>0.61154505999999997</v>
      </c>
      <c r="G5001" s="11">
        <v>0.62591374058485449</v>
      </c>
      <c r="H5001" s="11">
        <v>2.0320382956508159E-2</v>
      </c>
      <c r="I5001" s="11">
        <v>-0.67596424700302016</v>
      </c>
      <c r="K5001" s="9"/>
    </row>
    <row r="5002" spans="1:11">
      <c r="A5002" s="10" t="s">
        <v>592</v>
      </c>
      <c r="B5002" s="8" t="s">
        <v>593</v>
      </c>
      <c r="C5002" s="8" t="s">
        <v>9086</v>
      </c>
      <c r="D5002" s="8" t="s">
        <v>9080</v>
      </c>
      <c r="E5002" s="11">
        <v>0.44034716008316011</v>
      </c>
      <c r="F5002" s="11">
        <v>0.67038671400000005</v>
      </c>
      <c r="G5002" s="11">
        <v>0.55536693704158013</v>
      </c>
      <c r="H5002" s="11">
        <v>0.16266252851572544</v>
      </c>
      <c r="I5002" s="11">
        <v>-0.84848680391351528</v>
      </c>
      <c r="K5002" s="9"/>
    </row>
    <row r="5003" spans="1:11">
      <c r="A5003" s="10" t="s">
        <v>6562</v>
      </c>
      <c r="B5003" s="8" t="s">
        <v>6562</v>
      </c>
      <c r="D5003" s="8" t="s">
        <v>8</v>
      </c>
      <c r="E5003" s="11">
        <v>1.3</v>
      </c>
      <c r="F5003" s="11">
        <v>1.3</v>
      </c>
      <c r="G5003" s="11">
        <v>1.3</v>
      </c>
      <c r="H5003" s="11">
        <v>0</v>
      </c>
      <c r="I5003" s="11">
        <v>0.37851162325372983</v>
      </c>
      <c r="K5003" s="9"/>
    </row>
    <row r="5004" spans="1:11">
      <c r="A5004" s="10" t="s">
        <v>3072</v>
      </c>
      <c r="B5004" s="8" t="s">
        <v>3072</v>
      </c>
      <c r="D5004" s="8" t="s">
        <v>8</v>
      </c>
      <c r="E5004" s="11">
        <v>1.1000000000000001</v>
      </c>
      <c r="F5004" s="11">
        <v>1.1000000000000001</v>
      </c>
      <c r="G5004" s="11">
        <v>1.1000000000000001</v>
      </c>
      <c r="H5004" s="11">
        <v>0</v>
      </c>
      <c r="I5004" s="11">
        <v>0.13750352374993502</v>
      </c>
      <c r="K5004" s="9"/>
    </row>
    <row r="5005" spans="1:11">
      <c r="A5005" s="10" t="s">
        <v>2344</v>
      </c>
      <c r="B5005" s="8" t="s">
        <v>2345</v>
      </c>
      <c r="D5005" s="8" t="s">
        <v>8</v>
      </c>
      <c r="E5005" s="11">
        <v>1</v>
      </c>
      <c r="F5005" s="11">
        <v>0.9</v>
      </c>
      <c r="G5005" s="11">
        <v>0.95</v>
      </c>
      <c r="H5005" s="11">
        <v>7.0710678118654738E-2</v>
      </c>
      <c r="I5005" s="11">
        <v>-7.4000581443776928E-2</v>
      </c>
      <c r="K5005" s="9"/>
    </row>
    <row r="5006" spans="1:11">
      <c r="A5006" s="10" t="s">
        <v>3110</v>
      </c>
      <c r="B5006" s="8" t="s">
        <v>3110</v>
      </c>
      <c r="D5006" s="8" t="s">
        <v>8</v>
      </c>
      <c r="E5006" s="11">
        <v>1.1000000000000001</v>
      </c>
      <c r="F5006" s="11">
        <v>1</v>
      </c>
      <c r="G5006" s="11">
        <v>1.05</v>
      </c>
      <c r="H5006" s="11">
        <v>7.0710678118654821E-2</v>
      </c>
      <c r="I5006" s="11">
        <v>7.0389327891398012E-2</v>
      </c>
      <c r="J5006" s="9">
        <v>1</v>
      </c>
      <c r="K5006" s="9"/>
    </row>
    <row r="5007" spans="1:11">
      <c r="A5007" s="10" t="s">
        <v>2352</v>
      </c>
      <c r="B5007" s="8" t="s">
        <v>2353</v>
      </c>
      <c r="D5007" s="8" t="s">
        <v>8</v>
      </c>
      <c r="E5007" s="11">
        <v>1.1000000000000001</v>
      </c>
      <c r="F5007" s="11">
        <v>1</v>
      </c>
      <c r="G5007" s="11">
        <v>1.05</v>
      </c>
      <c r="H5007" s="11">
        <v>7.0710678118654821E-2</v>
      </c>
      <c r="I5007" s="11">
        <v>7.0389327891398012E-2</v>
      </c>
      <c r="K5007" s="9"/>
    </row>
    <row r="5008" spans="1:11">
      <c r="A5008" s="10" t="s">
        <v>8758</v>
      </c>
      <c r="B5008" s="8" t="s">
        <v>8759</v>
      </c>
      <c r="C5008" s="8" t="s">
        <v>8760</v>
      </c>
      <c r="D5008" s="8" t="s">
        <v>9080</v>
      </c>
      <c r="E5008" s="11">
        <v>1.3885379096429507</v>
      </c>
      <c r="F5008" s="11">
        <v>1.4394653980000001</v>
      </c>
      <c r="G5008" s="11">
        <v>1.4140016538214755</v>
      </c>
      <c r="H5008" s="11">
        <v>3.6011172366068586E-2</v>
      </c>
      <c r="I5008" s="11">
        <v>0.49978380752966389</v>
      </c>
      <c r="K5008" s="9"/>
    </row>
    <row r="5009" spans="1:11">
      <c r="A5009" s="10" t="s">
        <v>3704</v>
      </c>
      <c r="B5009" s="8" t="s">
        <v>7455</v>
      </c>
      <c r="D5009" s="8" t="s">
        <v>8</v>
      </c>
      <c r="E5009" s="11">
        <v>1.1000000000000001</v>
      </c>
      <c r="F5009" s="11">
        <v>1.1000000000000001</v>
      </c>
      <c r="G5009" s="11">
        <v>1.1000000000000001</v>
      </c>
      <c r="H5009" s="11">
        <v>0</v>
      </c>
      <c r="I5009" s="11">
        <v>0.13750352374993502</v>
      </c>
      <c r="K5009" s="9"/>
    </row>
    <row r="5010" spans="1:11">
      <c r="A5010" s="10" t="s">
        <v>1302</v>
      </c>
      <c r="B5010" s="8" t="s">
        <v>1302</v>
      </c>
      <c r="D5010" s="8" t="s">
        <v>8</v>
      </c>
      <c r="E5010" s="11">
        <v>1</v>
      </c>
      <c r="F5010" s="11">
        <v>1</v>
      </c>
      <c r="G5010" s="11">
        <v>1</v>
      </c>
      <c r="H5010" s="11">
        <v>0</v>
      </c>
      <c r="I5010" s="11">
        <v>0</v>
      </c>
      <c r="K5010" s="9"/>
    </row>
    <row r="5011" spans="1:11">
      <c r="A5011" s="10" t="s">
        <v>8653</v>
      </c>
      <c r="B5011" s="8" t="s">
        <v>8653</v>
      </c>
      <c r="D5011" s="8" t="s">
        <v>8</v>
      </c>
      <c r="E5011" s="11">
        <v>1.3</v>
      </c>
      <c r="F5011" s="11">
        <v>1.3</v>
      </c>
      <c r="G5011" s="11">
        <v>1.3</v>
      </c>
      <c r="H5011" s="11">
        <v>0</v>
      </c>
      <c r="I5011" s="11">
        <v>0.37851162325372983</v>
      </c>
      <c r="K5011" s="9"/>
    </row>
    <row r="5012" spans="1:11">
      <c r="A5012" s="10" t="s">
        <v>4493</v>
      </c>
      <c r="B5012" s="8" t="s">
        <v>4493</v>
      </c>
      <c r="D5012" s="8" t="s">
        <v>8</v>
      </c>
      <c r="E5012" s="11">
        <v>0.9</v>
      </c>
      <c r="F5012" s="11">
        <v>0.9</v>
      </c>
      <c r="G5012" s="11">
        <v>0.9</v>
      </c>
      <c r="H5012" s="11">
        <v>0</v>
      </c>
      <c r="I5012" s="11">
        <v>-0.15200309344504997</v>
      </c>
      <c r="K5012" s="9"/>
    </row>
    <row r="5013" spans="1:11">
      <c r="A5013" s="10" t="s">
        <v>4381</v>
      </c>
      <c r="B5013" s="8" t="s">
        <v>4382</v>
      </c>
      <c r="C5013" s="8" t="s">
        <v>9085</v>
      </c>
      <c r="D5013" s="8" t="s">
        <v>9080</v>
      </c>
      <c r="E5013" s="11">
        <v>1.2652927847241846</v>
      </c>
      <c r="F5013" s="11">
        <v>1.1751183080000001</v>
      </c>
      <c r="G5013" s="11">
        <v>1.2202055463620924</v>
      </c>
      <c r="H5013" s="11">
        <v>6.3762983981619378E-2</v>
      </c>
      <c r="I5013" s="11">
        <v>0.28712419347618323</v>
      </c>
      <c r="K5013" s="9"/>
    </row>
    <row r="5014" spans="1:11">
      <c r="A5014" s="10" t="s">
        <v>4381</v>
      </c>
      <c r="B5014" s="8" t="s">
        <v>4382</v>
      </c>
      <c r="C5014" s="8" t="s">
        <v>7142</v>
      </c>
      <c r="D5014" s="8" t="s">
        <v>9080</v>
      </c>
      <c r="E5014" s="11">
        <v>1.1146323518558636</v>
      </c>
      <c r="F5014" s="11">
        <v>1.4108886199999999</v>
      </c>
      <c r="G5014" s="11">
        <v>1.2627604859279318</v>
      </c>
      <c r="H5014" s="11">
        <v>0.20948481617373876</v>
      </c>
      <c r="I5014" s="11">
        <v>0.33658102191832551</v>
      </c>
      <c r="K5014" s="9"/>
    </row>
    <row r="5015" spans="1:11">
      <c r="A5015" s="10" t="s">
        <v>4381</v>
      </c>
      <c r="B5015" s="8" t="s">
        <v>4382</v>
      </c>
      <c r="C5015" s="8" t="s">
        <v>7815</v>
      </c>
      <c r="D5015" s="8" t="s">
        <v>9080</v>
      </c>
      <c r="E5015" s="11">
        <v>1.271468161411857</v>
      </c>
      <c r="F5015" s="11">
        <v>1.2928870269999999</v>
      </c>
      <c r="G5015" s="11">
        <v>1.2821775942059284</v>
      </c>
      <c r="H5015" s="11">
        <v>1.5145425102699018E-2</v>
      </c>
      <c r="I5015" s="11">
        <v>0.35859610324781266</v>
      </c>
      <c r="K5015" s="9"/>
    </row>
    <row r="5016" spans="1:11">
      <c r="A5016" s="10" t="s">
        <v>4381</v>
      </c>
      <c r="B5016" s="8" t="s">
        <v>4382</v>
      </c>
      <c r="C5016" s="8" t="s">
        <v>6190</v>
      </c>
      <c r="D5016" s="8" t="s">
        <v>9080</v>
      </c>
      <c r="E5016" s="11">
        <v>1.3849888992755317</v>
      </c>
      <c r="F5016" s="11">
        <v>1.281512717</v>
      </c>
      <c r="G5016" s="11">
        <v>1.3332508081377659</v>
      </c>
      <c r="H5016" s="11">
        <v>7.3168710178323687E-2</v>
      </c>
      <c r="I5016" s="11">
        <v>0.41494820249755726</v>
      </c>
      <c r="K5016" s="9"/>
    </row>
    <row r="5017" spans="1:11">
      <c r="A5017" s="10" t="s">
        <v>4381</v>
      </c>
      <c r="B5017" s="8" t="s">
        <v>4382</v>
      </c>
      <c r="C5017" s="8" t="s">
        <v>5408</v>
      </c>
      <c r="D5017" s="8" t="s">
        <v>9080</v>
      </c>
      <c r="E5017" s="11">
        <v>1.3560027931215202</v>
      </c>
      <c r="F5017" s="11">
        <v>1.565597608</v>
      </c>
      <c r="G5017" s="11">
        <v>1.4608002005607601</v>
      </c>
      <c r="H5017" s="11">
        <v>0.14820591490211218</v>
      </c>
      <c r="I5017" s="11">
        <v>0.54675886850979605</v>
      </c>
      <c r="K5017" s="9"/>
    </row>
    <row r="5018" spans="1:11">
      <c r="A5018" s="10" t="s">
        <v>2256</v>
      </c>
      <c r="B5018" s="8" t="s">
        <v>2257</v>
      </c>
      <c r="D5018" s="8" t="s">
        <v>8</v>
      </c>
      <c r="E5018" s="11">
        <v>1.1000000000000001</v>
      </c>
      <c r="F5018" s="11">
        <v>1.1000000000000001</v>
      </c>
      <c r="G5018" s="11">
        <v>1.1000000000000001</v>
      </c>
      <c r="H5018" s="11">
        <v>0</v>
      </c>
      <c r="I5018" s="11">
        <v>0.13750352374993502</v>
      </c>
      <c r="K5018" s="9"/>
    </row>
    <row r="5019" spans="1:11">
      <c r="A5019" s="10" t="s">
        <v>3998</v>
      </c>
      <c r="B5019" s="8" t="s">
        <v>3999</v>
      </c>
      <c r="C5019" s="8" t="s">
        <v>4000</v>
      </c>
      <c r="D5019" s="8" t="s">
        <v>9080</v>
      </c>
      <c r="E5019" s="11">
        <v>0.86954878552728909</v>
      </c>
      <c r="F5019" s="11">
        <v>0.68128178699999997</v>
      </c>
      <c r="G5019" s="11">
        <v>0.77541528626364453</v>
      </c>
      <c r="H5019" s="11">
        <v>0.13312487133228396</v>
      </c>
      <c r="I5019" s="11">
        <v>-0.3669589187363968</v>
      </c>
      <c r="J5019" s="9">
        <v>1</v>
      </c>
      <c r="K5019" s="9"/>
    </row>
    <row r="5020" spans="1:11">
      <c r="A5020" s="10" t="s">
        <v>2817</v>
      </c>
      <c r="B5020" s="8" t="s">
        <v>2817</v>
      </c>
      <c r="D5020" s="8" t="s">
        <v>8</v>
      </c>
      <c r="E5020" s="11">
        <v>1.1000000000000001</v>
      </c>
      <c r="F5020" s="11">
        <v>1.2</v>
      </c>
      <c r="G5020" s="11">
        <v>1.1499999999999999</v>
      </c>
      <c r="H5020" s="11">
        <v>7.0710678118654655E-2</v>
      </c>
      <c r="I5020" s="11">
        <v>0.20163386116965043</v>
      </c>
      <c r="K5020" s="9"/>
    </row>
    <row r="5021" spans="1:11">
      <c r="A5021" s="10" t="s">
        <v>567</v>
      </c>
      <c r="B5021" s="8" t="s">
        <v>568</v>
      </c>
      <c r="C5021" s="8" t="s">
        <v>569</v>
      </c>
      <c r="D5021" s="8" t="s">
        <v>9080</v>
      </c>
      <c r="E5021" s="11">
        <v>0.24829137574067808</v>
      </c>
      <c r="F5021" s="11">
        <v>0.18579584199999999</v>
      </c>
      <c r="G5021" s="11">
        <v>0.21704360887033902</v>
      </c>
      <c r="H5021" s="11">
        <v>4.4191015701906387E-2</v>
      </c>
      <c r="I5021" s="11">
        <v>-2.2039431536917324</v>
      </c>
      <c r="K5021" s="9"/>
    </row>
    <row r="5022" spans="1:11">
      <c r="A5022" s="10" t="s">
        <v>5924</v>
      </c>
      <c r="B5022" s="8" t="s">
        <v>5925</v>
      </c>
      <c r="D5022" s="8" t="s">
        <v>8</v>
      </c>
      <c r="E5022" s="11">
        <v>1.1000000000000001</v>
      </c>
      <c r="F5022" s="11">
        <v>1.3</v>
      </c>
      <c r="G5022" s="11">
        <v>1.2000000000000002</v>
      </c>
      <c r="H5022" s="11">
        <v>0.14142135623730948</v>
      </c>
      <c r="I5022" s="11">
        <v>0.26303440583379406</v>
      </c>
      <c r="K5022" s="9"/>
    </row>
    <row r="5023" spans="1:11">
      <c r="A5023" s="10" t="s">
        <v>4459</v>
      </c>
      <c r="B5023" s="8" t="s">
        <v>4459</v>
      </c>
      <c r="D5023" s="8" t="s">
        <v>8</v>
      </c>
      <c r="E5023" s="11">
        <v>0.9</v>
      </c>
      <c r="F5023" s="11">
        <v>1</v>
      </c>
      <c r="G5023" s="11">
        <v>0.95</v>
      </c>
      <c r="H5023" s="11">
        <v>7.0710678118654738E-2</v>
      </c>
      <c r="I5023" s="11">
        <v>-7.4000581443776928E-2</v>
      </c>
      <c r="K5023" s="9"/>
    </row>
    <row r="5024" spans="1:11">
      <c r="A5024" s="10" t="s">
        <v>6524</v>
      </c>
      <c r="B5024" s="8" t="s">
        <v>6525</v>
      </c>
      <c r="D5024" s="8" t="s">
        <v>8</v>
      </c>
      <c r="E5024" s="11">
        <v>1.1000000000000001</v>
      </c>
      <c r="F5024" s="11">
        <v>1.1000000000000001</v>
      </c>
      <c r="G5024" s="11">
        <v>1.1000000000000001</v>
      </c>
      <c r="H5024" s="11">
        <v>0</v>
      </c>
      <c r="I5024" s="11">
        <v>0.13750352374993502</v>
      </c>
      <c r="K5024" s="9"/>
    </row>
    <row r="5025" spans="1:11">
      <c r="A5025" s="10" t="s">
        <v>5126</v>
      </c>
      <c r="B5025" s="8" t="s">
        <v>5126</v>
      </c>
      <c r="D5025" s="8" t="s">
        <v>8</v>
      </c>
      <c r="E5025" s="11">
        <v>1.1000000000000001</v>
      </c>
      <c r="F5025" s="11">
        <v>1</v>
      </c>
      <c r="G5025" s="11">
        <v>1.05</v>
      </c>
      <c r="H5025" s="11">
        <v>7.0710678118654821E-2</v>
      </c>
      <c r="I5025" s="11">
        <v>7.0389327891398012E-2</v>
      </c>
      <c r="K5025" s="9"/>
    </row>
    <row r="5026" spans="1:11">
      <c r="A5026" s="10" t="s">
        <v>2815</v>
      </c>
      <c r="B5026" s="8" t="s">
        <v>2816</v>
      </c>
      <c r="D5026" s="8" t="s">
        <v>8</v>
      </c>
      <c r="E5026" s="11">
        <v>0.9</v>
      </c>
      <c r="F5026" s="11">
        <v>0.9</v>
      </c>
      <c r="G5026" s="11">
        <v>0.9</v>
      </c>
      <c r="H5026" s="11">
        <v>0</v>
      </c>
      <c r="I5026" s="11">
        <v>-0.15200309344504997</v>
      </c>
      <c r="K5026" s="9"/>
    </row>
    <row r="5027" spans="1:11">
      <c r="A5027" s="10" t="s">
        <v>6605</v>
      </c>
      <c r="B5027" s="8" t="s">
        <v>6606</v>
      </c>
      <c r="D5027" s="8" t="s">
        <v>8</v>
      </c>
      <c r="E5027" s="11">
        <v>1.3</v>
      </c>
      <c r="F5027" s="11">
        <v>1.1000000000000001</v>
      </c>
      <c r="G5027" s="11">
        <v>1.2000000000000002</v>
      </c>
      <c r="H5027" s="11">
        <v>0.14142135623730948</v>
      </c>
      <c r="I5027" s="11">
        <v>0.26303440583379406</v>
      </c>
      <c r="K5027" s="9"/>
    </row>
    <row r="5028" spans="1:11">
      <c r="A5028" s="10" t="s">
        <v>3075</v>
      </c>
      <c r="B5028" s="8" t="s">
        <v>3076</v>
      </c>
      <c r="D5028" s="8" t="s">
        <v>8</v>
      </c>
      <c r="E5028" s="11">
        <v>1.1000000000000001</v>
      </c>
      <c r="F5028" s="11">
        <v>0.9</v>
      </c>
      <c r="G5028" s="11">
        <v>1</v>
      </c>
      <c r="H5028" s="11">
        <v>0.14142135623730953</v>
      </c>
      <c r="I5028" s="11">
        <v>0</v>
      </c>
      <c r="K5028" s="9"/>
    </row>
    <row r="5029" spans="1:11">
      <c r="A5029" s="10" t="s">
        <v>2869</v>
      </c>
      <c r="B5029" s="8" t="s">
        <v>2870</v>
      </c>
      <c r="D5029" s="8" t="s">
        <v>8</v>
      </c>
      <c r="E5029" s="11">
        <v>1.1000000000000001</v>
      </c>
      <c r="F5029" s="11">
        <v>1.1000000000000001</v>
      </c>
      <c r="G5029" s="11">
        <v>1.1000000000000001</v>
      </c>
      <c r="H5029" s="11">
        <v>0</v>
      </c>
      <c r="I5029" s="11">
        <v>0.13750352374993502</v>
      </c>
      <c r="K5029" s="9"/>
    </row>
    <row r="5030" spans="1:11">
      <c r="A5030" s="10" t="s">
        <v>230</v>
      </c>
      <c r="B5030" s="8" t="s">
        <v>231</v>
      </c>
      <c r="D5030" s="8" t="s">
        <v>8</v>
      </c>
      <c r="E5030" s="11">
        <v>0.9</v>
      </c>
      <c r="F5030" s="11">
        <v>0.9</v>
      </c>
      <c r="G5030" s="11">
        <v>0.9</v>
      </c>
      <c r="H5030" s="11">
        <v>0</v>
      </c>
      <c r="I5030" s="11">
        <v>-0.15200309344504997</v>
      </c>
      <c r="K5030" s="9"/>
    </row>
    <row r="5031" spans="1:11">
      <c r="A5031" s="10" t="s">
        <v>4308</v>
      </c>
      <c r="B5031" s="8" t="s">
        <v>4308</v>
      </c>
      <c r="D5031" s="8" t="s">
        <v>8</v>
      </c>
      <c r="E5031" s="11">
        <v>0.8</v>
      </c>
      <c r="F5031" s="11">
        <v>0.7</v>
      </c>
      <c r="G5031" s="11">
        <v>0.75</v>
      </c>
      <c r="H5031" s="11">
        <v>7.0710678118654821E-2</v>
      </c>
      <c r="I5031" s="11">
        <v>-0.41503749927884381</v>
      </c>
      <c r="K5031" s="9"/>
    </row>
    <row r="5032" spans="1:11">
      <c r="A5032" s="10" t="s">
        <v>8587</v>
      </c>
      <c r="B5032" s="8" t="s">
        <v>8588</v>
      </c>
      <c r="D5032" s="8" t="s">
        <v>8</v>
      </c>
      <c r="E5032" s="11">
        <v>1.5</v>
      </c>
      <c r="F5032" s="11">
        <v>1.2</v>
      </c>
      <c r="G5032" s="11">
        <v>1.35</v>
      </c>
      <c r="H5032" s="11">
        <v>0.21213203435596303</v>
      </c>
      <c r="I5032" s="11">
        <v>0.43295940727610632</v>
      </c>
      <c r="K5032" s="9"/>
    </row>
    <row r="5033" spans="1:11">
      <c r="A5033" s="10" t="s">
        <v>6559</v>
      </c>
      <c r="B5033" s="8" t="s">
        <v>6559</v>
      </c>
      <c r="D5033" s="8" t="s">
        <v>8</v>
      </c>
      <c r="E5033" s="11">
        <v>1.3</v>
      </c>
      <c r="F5033" s="11">
        <v>1</v>
      </c>
      <c r="G5033" s="11">
        <v>1.1499999999999999</v>
      </c>
      <c r="H5033" s="11">
        <v>0.21213203435596617</v>
      </c>
      <c r="I5033" s="11">
        <v>0.20163386116965043</v>
      </c>
      <c r="K5033" s="9"/>
    </row>
    <row r="5034" spans="1:11">
      <c r="A5034" s="10" t="s">
        <v>8073</v>
      </c>
      <c r="B5034" s="8" t="s">
        <v>8073</v>
      </c>
      <c r="D5034" s="8" t="s">
        <v>8</v>
      </c>
      <c r="E5034" s="11">
        <v>1.1000000000000001</v>
      </c>
      <c r="F5034" s="11">
        <v>1.1000000000000001</v>
      </c>
      <c r="G5034" s="11">
        <v>1.1000000000000001</v>
      </c>
      <c r="H5034" s="11">
        <v>0</v>
      </c>
      <c r="I5034" s="11">
        <v>0.13750352374993502</v>
      </c>
      <c r="K5034" s="9"/>
    </row>
    <row r="5035" spans="1:11">
      <c r="A5035" s="10" t="s">
        <v>6399</v>
      </c>
      <c r="B5035" s="8" t="s">
        <v>6400</v>
      </c>
      <c r="D5035" s="8" t="s">
        <v>8</v>
      </c>
      <c r="E5035" s="11">
        <v>1.3</v>
      </c>
      <c r="F5035" s="11">
        <v>1</v>
      </c>
      <c r="G5035" s="11">
        <v>1.1499999999999999</v>
      </c>
      <c r="H5035" s="11">
        <v>0.21213203435596617</v>
      </c>
      <c r="I5035" s="11">
        <v>0.20163386116965043</v>
      </c>
      <c r="K5035" s="9"/>
    </row>
    <row r="5036" spans="1:11">
      <c r="A5036" s="10" t="s">
        <v>4163</v>
      </c>
      <c r="B5036" s="8" t="s">
        <v>4164</v>
      </c>
      <c r="D5036" s="8" t="s">
        <v>8</v>
      </c>
      <c r="E5036" s="11">
        <v>0.7</v>
      </c>
      <c r="F5036" s="11">
        <v>1</v>
      </c>
      <c r="G5036" s="11">
        <v>0.85</v>
      </c>
      <c r="H5036" s="11">
        <v>0.21213203435596462</v>
      </c>
      <c r="I5036" s="11">
        <v>-0.23446525363702297</v>
      </c>
      <c r="K5036" s="9"/>
    </row>
    <row r="5037" spans="1:11">
      <c r="A5037" s="10" t="s">
        <v>6281</v>
      </c>
      <c r="B5037" s="8" t="s">
        <v>6281</v>
      </c>
      <c r="D5037" s="8" t="s">
        <v>8</v>
      </c>
      <c r="E5037" s="11">
        <v>1.1000000000000001</v>
      </c>
      <c r="F5037" s="11">
        <v>1.1000000000000001</v>
      </c>
      <c r="G5037" s="11">
        <v>1.1000000000000001</v>
      </c>
      <c r="H5037" s="11">
        <v>0</v>
      </c>
      <c r="I5037" s="11">
        <v>0.13750352374993502</v>
      </c>
      <c r="K5037" s="9"/>
    </row>
    <row r="5038" spans="1:11">
      <c r="A5038" s="10" t="s">
        <v>1062</v>
      </c>
      <c r="B5038" s="8" t="s">
        <v>1063</v>
      </c>
      <c r="D5038" s="8" t="s">
        <v>8</v>
      </c>
      <c r="E5038" s="11">
        <v>0.9</v>
      </c>
      <c r="F5038" s="11">
        <v>0.9</v>
      </c>
      <c r="G5038" s="11">
        <v>0.9</v>
      </c>
      <c r="H5038" s="11">
        <v>0</v>
      </c>
      <c r="I5038" s="11">
        <v>-0.15200309344504997</v>
      </c>
      <c r="K5038" s="9"/>
    </row>
    <row r="5039" spans="1:11">
      <c r="A5039" s="10" t="s">
        <v>3360</v>
      </c>
      <c r="B5039" s="8" t="s">
        <v>3361</v>
      </c>
      <c r="C5039" s="8" t="s">
        <v>3362</v>
      </c>
      <c r="D5039" s="8" t="s">
        <v>9080</v>
      </c>
      <c r="E5039" s="11">
        <v>1.2860463546515626</v>
      </c>
      <c r="F5039" s="11">
        <v>1.407205459</v>
      </c>
      <c r="G5039" s="11">
        <v>1.3466259068257813</v>
      </c>
      <c r="H5039" s="11">
        <v>8.567242428726865E-2</v>
      </c>
      <c r="I5039" s="11">
        <v>0.42934912524335384</v>
      </c>
      <c r="K5039" s="9"/>
    </row>
    <row r="5040" spans="1:11">
      <c r="A5040" s="10" t="s">
        <v>1091</v>
      </c>
      <c r="B5040" s="8" t="s">
        <v>1092</v>
      </c>
      <c r="D5040" s="8" t="s">
        <v>8</v>
      </c>
      <c r="E5040" s="11">
        <v>0.8</v>
      </c>
      <c r="F5040" s="11">
        <v>0.7</v>
      </c>
      <c r="G5040" s="11">
        <v>0.75</v>
      </c>
      <c r="H5040" s="11">
        <v>7.0710678118654821E-2</v>
      </c>
      <c r="I5040" s="11">
        <v>-0.41503749927884381</v>
      </c>
      <c r="K5040" s="9">
        <v>1</v>
      </c>
    </row>
    <row r="5041" spans="1:11">
      <c r="A5041" s="10" t="s">
        <v>1398</v>
      </c>
      <c r="B5041" s="8" t="s">
        <v>1399</v>
      </c>
      <c r="D5041" s="8" t="s">
        <v>8</v>
      </c>
      <c r="E5041" s="11">
        <v>0.7</v>
      </c>
      <c r="F5041" s="11">
        <v>0.8</v>
      </c>
      <c r="G5041" s="11">
        <v>0.75</v>
      </c>
      <c r="H5041" s="11">
        <v>7.0710678118654821E-2</v>
      </c>
      <c r="I5041" s="11">
        <v>-0.41503749927884381</v>
      </c>
      <c r="K5041" s="9"/>
    </row>
    <row r="5042" spans="1:11">
      <c r="A5042" s="10" t="s">
        <v>3695</v>
      </c>
      <c r="B5042" s="8" t="s">
        <v>3696</v>
      </c>
      <c r="D5042" s="8" t="s">
        <v>8</v>
      </c>
      <c r="E5042" s="11">
        <v>1</v>
      </c>
      <c r="F5042" s="11">
        <v>1.1000000000000001</v>
      </c>
      <c r="G5042" s="11">
        <v>1.05</v>
      </c>
      <c r="H5042" s="11">
        <v>7.0710678118654821E-2</v>
      </c>
      <c r="I5042" s="11">
        <v>7.0389327891398012E-2</v>
      </c>
      <c r="K5042" s="9"/>
    </row>
    <row r="5043" spans="1:11">
      <c r="A5043" s="10" t="s">
        <v>6618</v>
      </c>
      <c r="B5043" s="8" t="s">
        <v>6619</v>
      </c>
      <c r="D5043" s="8" t="s">
        <v>8</v>
      </c>
      <c r="E5043" s="11">
        <v>1.4</v>
      </c>
      <c r="F5043" s="11">
        <v>1.1000000000000001</v>
      </c>
      <c r="G5043" s="11">
        <v>1.25</v>
      </c>
      <c r="H5043" s="11">
        <v>0.21213203435596409</v>
      </c>
      <c r="I5043" s="11">
        <v>0.32192809488736235</v>
      </c>
      <c r="K5043" s="9"/>
    </row>
    <row r="5044" spans="1:11">
      <c r="A5044" s="10" t="s">
        <v>621</v>
      </c>
      <c r="B5044" s="8" t="s">
        <v>622</v>
      </c>
      <c r="D5044" s="8" t="s">
        <v>8</v>
      </c>
      <c r="E5044" s="11">
        <v>0.7</v>
      </c>
      <c r="F5044" s="11">
        <v>0.8</v>
      </c>
      <c r="G5044" s="11">
        <v>0.75</v>
      </c>
      <c r="H5044" s="11">
        <v>7.0710678118654821E-2</v>
      </c>
      <c r="I5044" s="11">
        <v>-0.41503749927884381</v>
      </c>
      <c r="K5044" s="9">
        <v>1</v>
      </c>
    </row>
    <row r="5045" spans="1:11">
      <c r="A5045" s="10" t="s">
        <v>7078</v>
      </c>
      <c r="B5045" s="8" t="s">
        <v>7079</v>
      </c>
      <c r="D5045" s="8" t="s">
        <v>8</v>
      </c>
      <c r="E5045" s="11">
        <v>1.1000000000000001</v>
      </c>
      <c r="F5045" s="11">
        <v>1.1000000000000001</v>
      </c>
      <c r="G5045" s="11">
        <v>1.1000000000000001</v>
      </c>
      <c r="H5045" s="11">
        <v>0</v>
      </c>
      <c r="I5045" s="11">
        <v>0.13750352374993502</v>
      </c>
      <c r="K5045" s="9"/>
    </row>
    <row r="5046" spans="1:11">
      <c r="A5046" s="10" t="s">
        <v>4639</v>
      </c>
      <c r="B5046" s="8" t="s">
        <v>4639</v>
      </c>
      <c r="D5046" s="8" t="s">
        <v>8</v>
      </c>
      <c r="E5046" s="11">
        <v>1.1000000000000001</v>
      </c>
      <c r="F5046" s="11">
        <v>1</v>
      </c>
      <c r="G5046" s="11">
        <v>1.05</v>
      </c>
      <c r="H5046" s="11">
        <v>7.0710678118654821E-2</v>
      </c>
      <c r="I5046" s="11">
        <v>7.0389327891398012E-2</v>
      </c>
      <c r="K5046" s="9"/>
    </row>
    <row r="5047" spans="1:11">
      <c r="A5047" s="10" t="s">
        <v>7080</v>
      </c>
      <c r="B5047" s="8" t="s">
        <v>7080</v>
      </c>
      <c r="D5047" s="8" t="s">
        <v>8</v>
      </c>
      <c r="E5047" s="11">
        <v>1.3</v>
      </c>
      <c r="F5047" s="11">
        <v>1.1000000000000001</v>
      </c>
      <c r="G5047" s="11">
        <v>1.2000000000000002</v>
      </c>
      <c r="H5047" s="11">
        <v>0.14142135623730948</v>
      </c>
      <c r="I5047" s="11">
        <v>0.26303440583379406</v>
      </c>
      <c r="K5047" s="9"/>
    </row>
    <row r="5048" spans="1:11">
      <c r="A5048" s="10" t="s">
        <v>3586</v>
      </c>
      <c r="B5048" s="8" t="s">
        <v>3586</v>
      </c>
      <c r="D5048" s="8" t="s">
        <v>8</v>
      </c>
      <c r="E5048" s="11">
        <v>1.2</v>
      </c>
      <c r="F5048" s="11">
        <v>1</v>
      </c>
      <c r="G5048" s="11">
        <v>1.1000000000000001</v>
      </c>
      <c r="H5048" s="11">
        <v>0.14142135623730948</v>
      </c>
      <c r="I5048" s="11">
        <v>0.13750352374993502</v>
      </c>
      <c r="K5048" s="9"/>
    </row>
    <row r="5049" spans="1:11">
      <c r="A5049" s="10" t="s">
        <v>5678</v>
      </c>
      <c r="B5049" s="8" t="s">
        <v>5679</v>
      </c>
      <c r="D5049" s="8" t="s">
        <v>8</v>
      </c>
      <c r="E5049" s="11">
        <v>1.1000000000000001</v>
      </c>
      <c r="F5049" s="11">
        <v>0.9</v>
      </c>
      <c r="G5049" s="11">
        <v>1</v>
      </c>
      <c r="H5049" s="11">
        <v>0.14142135623730953</v>
      </c>
      <c r="I5049" s="11">
        <v>0</v>
      </c>
      <c r="K5049" s="9"/>
    </row>
    <row r="5050" spans="1:11">
      <c r="A5050" s="10" t="s">
        <v>2214</v>
      </c>
      <c r="B5050" s="8" t="s">
        <v>2214</v>
      </c>
      <c r="D5050" s="8" t="s">
        <v>8</v>
      </c>
      <c r="E5050" s="11">
        <v>0.9</v>
      </c>
      <c r="F5050" s="11">
        <v>1</v>
      </c>
      <c r="G5050" s="11">
        <v>0.95</v>
      </c>
      <c r="H5050" s="11">
        <v>7.0710678118654738E-2</v>
      </c>
      <c r="I5050" s="11">
        <v>-7.4000581443776928E-2</v>
      </c>
      <c r="K5050" s="9"/>
    </row>
    <row r="5051" spans="1:11">
      <c r="A5051" s="10" t="s">
        <v>3682</v>
      </c>
      <c r="B5051" s="8" t="s">
        <v>3683</v>
      </c>
      <c r="D5051" s="8" t="s">
        <v>8</v>
      </c>
      <c r="E5051" s="11">
        <v>0.9</v>
      </c>
      <c r="F5051" s="11">
        <v>1</v>
      </c>
      <c r="G5051" s="11">
        <v>0.95</v>
      </c>
      <c r="H5051" s="11">
        <v>7.0710678118654738E-2</v>
      </c>
      <c r="I5051" s="11">
        <v>-7.4000581443776928E-2</v>
      </c>
      <c r="K5051" s="9"/>
    </row>
    <row r="5052" spans="1:11">
      <c r="A5052" s="10" t="s">
        <v>6273</v>
      </c>
      <c r="B5052" s="8" t="s">
        <v>6274</v>
      </c>
      <c r="D5052" s="8" t="s">
        <v>8</v>
      </c>
      <c r="E5052" s="11">
        <v>1.3</v>
      </c>
      <c r="F5052" s="11">
        <v>1.1000000000000001</v>
      </c>
      <c r="G5052" s="11">
        <v>1.2000000000000002</v>
      </c>
      <c r="H5052" s="11">
        <v>0.14142135623730948</v>
      </c>
      <c r="I5052" s="11">
        <v>0.26303440583379406</v>
      </c>
      <c r="K5052" s="9"/>
    </row>
    <row r="5053" spans="1:11">
      <c r="A5053" s="10" t="s">
        <v>7358</v>
      </c>
      <c r="B5053" s="8" t="s">
        <v>7358</v>
      </c>
      <c r="D5053" s="8" t="s">
        <v>8</v>
      </c>
      <c r="E5053" s="11">
        <v>1.3</v>
      </c>
      <c r="F5053" s="11">
        <v>1.5</v>
      </c>
      <c r="G5053" s="11">
        <v>1.4</v>
      </c>
      <c r="H5053" s="11">
        <v>0.14142135623730948</v>
      </c>
      <c r="I5053" s="11">
        <v>0.48542682717024171</v>
      </c>
      <c r="K5053" s="9"/>
    </row>
    <row r="5054" spans="1:11">
      <c r="A5054" s="10" t="s">
        <v>7600</v>
      </c>
      <c r="B5054" s="8" t="s">
        <v>7601</v>
      </c>
      <c r="D5054" s="8" t="s">
        <v>8</v>
      </c>
      <c r="E5054" s="11">
        <v>1</v>
      </c>
      <c r="F5054" s="11">
        <v>1.2</v>
      </c>
      <c r="G5054" s="11">
        <v>1.1000000000000001</v>
      </c>
      <c r="H5054" s="11">
        <v>0.14142135623730948</v>
      </c>
      <c r="I5054" s="11">
        <v>0.13750352374993502</v>
      </c>
      <c r="K5054" s="9"/>
    </row>
    <row r="5055" spans="1:11">
      <c r="A5055" s="10" t="s">
        <v>7298</v>
      </c>
      <c r="B5055" s="8" t="s">
        <v>7299</v>
      </c>
      <c r="D5055" s="8" t="s">
        <v>8</v>
      </c>
      <c r="E5055" s="11">
        <v>1</v>
      </c>
      <c r="F5055" s="11">
        <v>1.2</v>
      </c>
      <c r="G5055" s="11">
        <v>1.1000000000000001</v>
      </c>
      <c r="H5055" s="11">
        <v>0.14142135623730948</v>
      </c>
      <c r="I5055" s="11">
        <v>0.13750352374993502</v>
      </c>
      <c r="K5055" s="9"/>
    </row>
    <row r="5056" spans="1:11">
      <c r="A5056" s="10" t="s">
        <v>4341</v>
      </c>
      <c r="B5056" s="8" t="s">
        <v>4342</v>
      </c>
      <c r="D5056" s="8" t="s">
        <v>8</v>
      </c>
      <c r="E5056" s="11">
        <v>1.5</v>
      </c>
      <c r="F5056" s="11">
        <v>1.4</v>
      </c>
      <c r="G5056" s="11">
        <v>1.45</v>
      </c>
      <c r="H5056" s="11">
        <v>7.0710678118654821E-2</v>
      </c>
      <c r="I5056" s="11">
        <v>0.5360529002402098</v>
      </c>
      <c r="K5056" s="9"/>
    </row>
    <row r="5057" spans="1:11">
      <c r="A5057" s="10" t="s">
        <v>8322</v>
      </c>
      <c r="B5057" s="8" t="s">
        <v>8323</v>
      </c>
      <c r="D5057" s="8" t="s">
        <v>8</v>
      </c>
      <c r="E5057" s="11">
        <v>1.2</v>
      </c>
      <c r="F5057" s="11">
        <v>1.3</v>
      </c>
      <c r="G5057" s="11">
        <v>1.25</v>
      </c>
      <c r="H5057" s="11">
        <v>7.0710678118654821E-2</v>
      </c>
      <c r="I5057" s="11">
        <v>0.32192809488736235</v>
      </c>
      <c r="K5057" s="9"/>
    </row>
    <row r="5058" spans="1:11">
      <c r="A5058" s="10" t="s">
        <v>8038</v>
      </c>
      <c r="B5058" s="8" t="s">
        <v>8039</v>
      </c>
      <c r="D5058" s="8" t="s">
        <v>8</v>
      </c>
      <c r="E5058" s="11">
        <v>1.5</v>
      </c>
      <c r="F5058" s="11">
        <v>1.4</v>
      </c>
      <c r="G5058" s="11">
        <v>1.45</v>
      </c>
      <c r="H5058" s="11">
        <v>7.0710678118654821E-2</v>
      </c>
      <c r="I5058" s="11">
        <v>0.5360529002402098</v>
      </c>
      <c r="K5058" s="9"/>
    </row>
    <row r="5059" spans="1:11">
      <c r="A5059" s="10" t="s">
        <v>1564</v>
      </c>
      <c r="B5059" s="8" t="s">
        <v>1565</v>
      </c>
      <c r="D5059" s="8" t="s">
        <v>8</v>
      </c>
      <c r="E5059" s="11">
        <v>0.9</v>
      </c>
      <c r="F5059" s="11">
        <v>0.9</v>
      </c>
      <c r="G5059" s="11">
        <v>0.9</v>
      </c>
      <c r="H5059" s="11">
        <v>0</v>
      </c>
      <c r="I5059" s="11">
        <v>-0.15200309344504997</v>
      </c>
      <c r="K5059" s="9"/>
    </row>
    <row r="5060" spans="1:11">
      <c r="A5060" s="10" t="s">
        <v>137</v>
      </c>
      <c r="B5060" s="8" t="s">
        <v>138</v>
      </c>
      <c r="C5060" s="8" t="s">
        <v>139</v>
      </c>
      <c r="D5060" s="8" t="s">
        <v>9080</v>
      </c>
      <c r="E5060" s="11">
        <v>0.1921001748176426</v>
      </c>
      <c r="F5060" s="11">
        <v>0.199716268</v>
      </c>
      <c r="G5060" s="11">
        <v>0.1959082214088213</v>
      </c>
      <c r="H5060" s="11">
        <v>5.3853911353935486E-3</v>
      </c>
      <c r="I5060" s="11">
        <v>-2.3517501524280831</v>
      </c>
      <c r="K5060" s="9"/>
    </row>
    <row r="5061" spans="1:11">
      <c r="A5061" s="10" t="s">
        <v>137</v>
      </c>
      <c r="B5061" s="8" t="s">
        <v>138</v>
      </c>
      <c r="C5061" s="8" t="s">
        <v>9084</v>
      </c>
      <c r="D5061" s="8" t="s">
        <v>9080</v>
      </c>
      <c r="E5061" s="11">
        <v>0.1992621582447428</v>
      </c>
      <c r="F5061" s="11">
        <v>0.57419885699999995</v>
      </c>
      <c r="G5061" s="11">
        <v>0.38673050762237138</v>
      </c>
      <c r="H5061" s="11">
        <v>0.26512028220554013</v>
      </c>
      <c r="I5061" s="11">
        <v>-1.370599517538154</v>
      </c>
      <c r="K5061" s="9"/>
    </row>
    <row r="5062" spans="1:11">
      <c r="A5062" s="10" t="s">
        <v>137</v>
      </c>
      <c r="B5062" s="8" t="s">
        <v>138</v>
      </c>
      <c r="C5062" s="8" t="s">
        <v>1569</v>
      </c>
      <c r="D5062" s="8" t="s">
        <v>9080</v>
      </c>
      <c r="E5062" s="11">
        <v>1.2134717724434947</v>
      </c>
      <c r="F5062" s="11">
        <v>1.0488083619999999</v>
      </c>
      <c r="G5062" s="11">
        <v>1.1311400672217473</v>
      </c>
      <c r="H5062" s="11">
        <v>0.11643461413789891</v>
      </c>
      <c r="I5062" s="11">
        <v>0.17777758695322021</v>
      </c>
      <c r="K5062" s="9"/>
    </row>
    <row r="5063" spans="1:11">
      <c r="A5063" s="10" t="s">
        <v>137</v>
      </c>
      <c r="B5063" s="8" t="s">
        <v>138</v>
      </c>
      <c r="C5063" s="8" t="s">
        <v>4883</v>
      </c>
      <c r="D5063" s="8" t="s">
        <v>9080</v>
      </c>
      <c r="E5063" s="11">
        <v>1.252921586701589</v>
      </c>
      <c r="F5063" s="11">
        <v>1.04510942</v>
      </c>
      <c r="G5063" s="11">
        <v>1.1490155033507945</v>
      </c>
      <c r="H5063" s="11">
        <v>0.1469453922877629</v>
      </c>
      <c r="I5063" s="11">
        <v>0.20039826400353403</v>
      </c>
      <c r="K5063" s="9"/>
    </row>
    <row r="5064" spans="1:11">
      <c r="A5064" s="10" t="s">
        <v>1313</v>
      </c>
      <c r="B5064" s="8" t="s">
        <v>1314</v>
      </c>
      <c r="C5064" s="8" t="s">
        <v>9083</v>
      </c>
      <c r="D5064" s="8" t="s">
        <v>9080</v>
      </c>
      <c r="E5064" s="11">
        <v>1.0248355993016511</v>
      </c>
      <c r="F5064" s="11">
        <v>0.83133558100000005</v>
      </c>
      <c r="G5064" s="11">
        <v>0.92808559015082559</v>
      </c>
      <c r="H5064" s="11">
        <v>0.1368251751008181</v>
      </c>
      <c r="I5064" s="11">
        <v>-0.10767023480159983</v>
      </c>
      <c r="K5064" s="9">
        <v>1</v>
      </c>
    </row>
    <row r="5065" spans="1:11">
      <c r="A5065" s="10" t="s">
        <v>2424</v>
      </c>
      <c r="B5065" s="8" t="s">
        <v>2425</v>
      </c>
      <c r="D5065" s="8" t="s">
        <v>8</v>
      </c>
      <c r="E5065" s="11">
        <v>0.9</v>
      </c>
      <c r="F5065" s="11">
        <v>0.9</v>
      </c>
      <c r="G5065" s="11">
        <v>0.9</v>
      </c>
      <c r="H5065" s="11">
        <v>0</v>
      </c>
      <c r="I5065" s="11">
        <v>-0.15200309344504997</v>
      </c>
      <c r="K5065" s="9"/>
    </row>
    <row r="5066" spans="1:11">
      <c r="A5066" s="10" t="s">
        <v>2112</v>
      </c>
      <c r="B5066" s="8" t="s">
        <v>2113</v>
      </c>
      <c r="C5066" s="8" t="s">
        <v>2114</v>
      </c>
      <c r="D5066" s="8" t="s">
        <v>9080</v>
      </c>
      <c r="E5066" s="11">
        <v>0.91400974925024547</v>
      </c>
      <c r="F5066" s="11">
        <v>1.025352584</v>
      </c>
      <c r="G5066" s="11">
        <v>0.96968116662512271</v>
      </c>
      <c r="H5066" s="11">
        <v>7.8731273488084563E-2</v>
      </c>
      <c r="I5066" s="11">
        <v>-4.4417631032590589E-2</v>
      </c>
      <c r="J5066" s="9">
        <v>1</v>
      </c>
      <c r="K5066" s="9"/>
    </row>
    <row r="5067" spans="1:11">
      <c r="A5067" s="10" t="s">
        <v>2785</v>
      </c>
      <c r="B5067" s="8" t="s">
        <v>2786</v>
      </c>
      <c r="D5067" s="8" t="s">
        <v>8</v>
      </c>
      <c r="E5067" s="11">
        <v>0.8</v>
      </c>
      <c r="F5067" s="11">
        <v>1</v>
      </c>
      <c r="G5067" s="11">
        <v>0.9</v>
      </c>
      <c r="H5067" s="11">
        <v>0.14142135623730956</v>
      </c>
      <c r="I5067" s="11">
        <v>-0.15200309344504997</v>
      </c>
      <c r="K5067" s="9"/>
    </row>
    <row r="5068" spans="1:11">
      <c r="A5068" s="10" t="s">
        <v>6632</v>
      </c>
      <c r="B5068" s="8" t="s">
        <v>6633</v>
      </c>
      <c r="C5068" s="8" t="s">
        <v>6634</v>
      </c>
      <c r="D5068" s="8" t="s">
        <v>9080</v>
      </c>
      <c r="E5068" s="11">
        <v>1.1726679565719567</v>
      </c>
      <c r="F5068" s="11">
        <v>1.042937837</v>
      </c>
      <c r="G5068" s="11">
        <v>1.1078028967859783</v>
      </c>
      <c r="H5068" s="11">
        <v>9.1733047273472215E-2</v>
      </c>
      <c r="I5068" s="11">
        <v>0.14770121611188677</v>
      </c>
      <c r="K5068" s="9"/>
    </row>
    <row r="5069" spans="1:11">
      <c r="A5069" s="10" t="s">
        <v>7795</v>
      </c>
      <c r="B5069" s="8" t="s">
        <v>7795</v>
      </c>
      <c r="D5069" s="8" t="s">
        <v>8</v>
      </c>
      <c r="E5069" s="11">
        <v>1.1000000000000001</v>
      </c>
      <c r="F5069" s="11">
        <v>1.2</v>
      </c>
      <c r="G5069" s="11">
        <v>1.1499999999999999</v>
      </c>
      <c r="H5069" s="11">
        <v>7.0710678118654655E-2</v>
      </c>
      <c r="I5069" s="11">
        <v>0.20163386116965043</v>
      </c>
      <c r="K5069" s="9"/>
    </row>
    <row r="5070" spans="1:11">
      <c r="A5070" s="10" t="s">
        <v>6494</v>
      </c>
      <c r="B5070" s="8" t="s">
        <v>6495</v>
      </c>
      <c r="D5070" s="8" t="s">
        <v>8</v>
      </c>
      <c r="E5070" s="11">
        <v>1.2</v>
      </c>
      <c r="F5070" s="11">
        <v>1</v>
      </c>
      <c r="G5070" s="11">
        <v>1.1000000000000001</v>
      </c>
      <c r="H5070" s="11">
        <v>0.14142135623730948</v>
      </c>
      <c r="I5070" s="11">
        <v>0.13750352374993502</v>
      </c>
      <c r="K5070" s="9"/>
    </row>
    <row r="5071" spans="1:11">
      <c r="A5071" s="10" t="s">
        <v>6320</v>
      </c>
      <c r="B5071" s="8" t="s">
        <v>6320</v>
      </c>
      <c r="D5071" s="8" t="s">
        <v>8</v>
      </c>
      <c r="E5071" s="11">
        <v>1.2</v>
      </c>
      <c r="F5071" s="11">
        <v>1.2</v>
      </c>
      <c r="G5071" s="11">
        <v>1.2</v>
      </c>
      <c r="H5071" s="11">
        <v>0</v>
      </c>
      <c r="I5071" s="11">
        <v>0.26303440583379378</v>
      </c>
      <c r="K5071" s="9"/>
    </row>
    <row r="5072" spans="1:11">
      <c r="A5072" s="10" t="s">
        <v>690</v>
      </c>
      <c r="B5072" s="8" t="s">
        <v>691</v>
      </c>
      <c r="D5072" s="8" t="s">
        <v>8</v>
      </c>
      <c r="E5072" s="11">
        <v>0.6</v>
      </c>
      <c r="F5072" s="11">
        <v>0.7</v>
      </c>
      <c r="G5072" s="11">
        <v>0.64999999999999991</v>
      </c>
      <c r="H5072" s="11">
        <v>7.0710678118654738E-2</v>
      </c>
      <c r="I5072" s="11">
        <v>-0.62148837674627044</v>
      </c>
      <c r="K5072" s="9">
        <v>1</v>
      </c>
    </row>
    <row r="5073" spans="1:11">
      <c r="A5073" s="10" t="s">
        <v>6924</v>
      </c>
      <c r="B5073" s="8" t="s">
        <v>6924</v>
      </c>
      <c r="D5073" s="8" t="s">
        <v>8</v>
      </c>
      <c r="E5073" s="11">
        <v>1.4</v>
      </c>
      <c r="F5073" s="11">
        <v>1.2</v>
      </c>
      <c r="G5073" s="11">
        <v>1.2999999999999998</v>
      </c>
      <c r="H5073" s="11">
        <v>0.14142135623730948</v>
      </c>
      <c r="I5073" s="11">
        <v>0.37851162325372961</v>
      </c>
      <c r="K5073" s="9"/>
    </row>
    <row r="5074" spans="1:11">
      <c r="A5074" s="10" t="s">
        <v>1027</v>
      </c>
      <c r="B5074" s="8" t="s">
        <v>1028</v>
      </c>
      <c r="C5074" s="8" t="s">
        <v>1029</v>
      </c>
      <c r="D5074" s="8" t="s">
        <v>9080</v>
      </c>
      <c r="E5074" s="11">
        <v>1.0466228311791972</v>
      </c>
      <c r="F5074" s="11">
        <v>0.89544397799999997</v>
      </c>
      <c r="G5074" s="11">
        <v>0.97103340458959853</v>
      </c>
      <c r="H5074" s="11">
        <v>0.10689959225501579</v>
      </c>
      <c r="I5074" s="11">
        <v>-4.240716813392665E-2</v>
      </c>
      <c r="K5074" s="9"/>
    </row>
    <row r="5075" spans="1:11">
      <c r="A5075" s="10" t="s">
        <v>3980</v>
      </c>
      <c r="B5075" s="8" t="s">
        <v>3981</v>
      </c>
      <c r="C5075" s="8" t="s">
        <v>9082</v>
      </c>
      <c r="D5075" s="8" t="s">
        <v>9080</v>
      </c>
      <c r="E5075" s="11">
        <v>1.2914191773544312</v>
      </c>
      <c r="F5075" s="11">
        <v>1.1826997020000001</v>
      </c>
      <c r="G5075" s="11">
        <v>1.2370594396772157</v>
      </c>
      <c r="H5075" s="11">
        <v>7.6876278270161996E-2</v>
      </c>
      <c r="I5075" s="11">
        <v>0.30691482227655437</v>
      </c>
      <c r="K5075" s="9"/>
    </row>
    <row r="5076" spans="1:11">
      <c r="A5076" s="10" t="s">
        <v>4932</v>
      </c>
      <c r="B5076" s="8" t="s">
        <v>4933</v>
      </c>
      <c r="C5076" s="8" t="s">
        <v>6075</v>
      </c>
      <c r="D5076" s="8" t="s">
        <v>9080</v>
      </c>
      <c r="E5076" s="11">
        <v>0.98081084787989681</v>
      </c>
      <c r="F5076" s="11">
        <v>1.0104347119999999</v>
      </c>
      <c r="G5076" s="11">
        <v>0.99562277993994841</v>
      </c>
      <c r="H5076" s="11">
        <v>2.0947235204273756E-2</v>
      </c>
      <c r="I5076" s="11">
        <v>-6.3288551967573296E-3</v>
      </c>
      <c r="K5076" s="9"/>
    </row>
    <row r="5077" spans="1:11">
      <c r="A5077" s="10" t="s">
        <v>4932</v>
      </c>
      <c r="B5077" s="8" t="s">
        <v>4933</v>
      </c>
      <c r="C5077" s="8" t="s">
        <v>4934</v>
      </c>
      <c r="D5077" s="8" t="s">
        <v>9080</v>
      </c>
      <c r="E5077" s="11">
        <v>1.3332508082106411</v>
      </c>
      <c r="F5077" s="11">
        <v>1.466805291</v>
      </c>
      <c r="G5077" s="11">
        <v>1.4000280496053206</v>
      </c>
      <c r="H5077" s="11">
        <v>9.4437280438217724E-2</v>
      </c>
      <c r="I5077" s="11">
        <v>0.48545573189960828</v>
      </c>
      <c r="K5077" s="9"/>
    </row>
    <row r="5078" spans="1:11">
      <c r="A5078" s="10" t="s">
        <v>6486</v>
      </c>
      <c r="B5078" s="8" t="s">
        <v>6487</v>
      </c>
      <c r="D5078" s="8" t="s">
        <v>8</v>
      </c>
      <c r="E5078" s="11">
        <v>1.2</v>
      </c>
      <c r="F5078" s="11">
        <v>1.2</v>
      </c>
      <c r="G5078" s="11">
        <v>1.2</v>
      </c>
      <c r="H5078" s="11">
        <v>0</v>
      </c>
      <c r="I5078" s="11">
        <v>0.26303440583379378</v>
      </c>
      <c r="J5078" s="9">
        <v>1</v>
      </c>
      <c r="K5078" s="9"/>
    </row>
    <row r="5079" spans="1:11">
      <c r="A5079" s="10" t="s">
        <v>4354</v>
      </c>
      <c r="B5079" s="8" t="s">
        <v>4355</v>
      </c>
      <c r="C5079" s="8" t="s">
        <v>4356</v>
      </c>
      <c r="D5079" s="8" t="s">
        <v>9080</v>
      </c>
      <c r="E5079" s="11">
        <v>1.131438898536175</v>
      </c>
      <c r="F5079" s="11">
        <v>1.252316124</v>
      </c>
      <c r="G5079" s="11">
        <v>1.1918775112680875</v>
      </c>
      <c r="H5079" s="11">
        <v>8.5473105816485928E-2</v>
      </c>
      <c r="I5079" s="11">
        <v>0.2532359782781044</v>
      </c>
      <c r="K5079" s="9"/>
    </row>
    <row r="5080" spans="1:11">
      <c r="A5080" s="10" t="s">
        <v>7617</v>
      </c>
      <c r="B5080" s="8" t="s">
        <v>7618</v>
      </c>
      <c r="C5080" s="8" t="s">
        <v>649</v>
      </c>
      <c r="D5080" s="8" t="s">
        <v>9080</v>
      </c>
      <c r="E5080" s="11">
        <v>1.3029643961910629</v>
      </c>
      <c r="F5080" s="11">
        <v>1.1046518860000001</v>
      </c>
      <c r="G5080" s="11">
        <v>1.2038081410955315</v>
      </c>
      <c r="H5080" s="11">
        <v>0.14022812075022681</v>
      </c>
      <c r="I5080" s="11">
        <v>0.26760547852112299</v>
      </c>
      <c r="J5080" s="9">
        <v>1</v>
      </c>
      <c r="K5080" s="9"/>
    </row>
    <row r="5081" spans="1:11">
      <c r="A5081" s="10" t="s">
        <v>7965</v>
      </c>
      <c r="B5081" s="8" t="s">
        <v>7966</v>
      </c>
      <c r="D5081" s="8" t="s">
        <v>8</v>
      </c>
      <c r="E5081" s="11">
        <v>1.2</v>
      </c>
      <c r="F5081" s="11">
        <v>1.3</v>
      </c>
      <c r="G5081" s="11">
        <v>1.25</v>
      </c>
      <c r="H5081" s="11">
        <v>7.0710678118654821E-2</v>
      </c>
      <c r="I5081" s="11">
        <v>0.32192809488736235</v>
      </c>
      <c r="K5081" s="9"/>
    </row>
    <row r="5082" spans="1:11">
      <c r="A5082" s="10" t="s">
        <v>2261</v>
      </c>
      <c r="B5082" s="8" t="s">
        <v>2262</v>
      </c>
      <c r="D5082" s="8" t="s">
        <v>8</v>
      </c>
      <c r="E5082" s="11">
        <v>1</v>
      </c>
      <c r="F5082" s="11">
        <v>1</v>
      </c>
      <c r="G5082" s="11">
        <v>1</v>
      </c>
      <c r="H5082" s="11">
        <v>0</v>
      </c>
      <c r="I5082" s="11">
        <v>0</v>
      </c>
      <c r="K5082" s="9"/>
    </row>
    <row r="5083" spans="1:11">
      <c r="A5083" s="10" t="s">
        <v>6007</v>
      </c>
      <c r="B5083" s="8" t="s">
        <v>6008</v>
      </c>
      <c r="D5083" s="8" t="s">
        <v>8</v>
      </c>
      <c r="E5083" s="11">
        <v>1.3</v>
      </c>
      <c r="F5083" s="11">
        <v>1.1000000000000001</v>
      </c>
      <c r="G5083" s="11">
        <v>1.2000000000000002</v>
      </c>
      <c r="H5083" s="11">
        <v>0.14142135623730948</v>
      </c>
      <c r="I5083" s="11">
        <v>0.26303440583379406</v>
      </c>
      <c r="K5083" s="9"/>
    </row>
    <row r="5084" spans="1:11">
      <c r="A5084" s="10" t="s">
        <v>5077</v>
      </c>
      <c r="B5084" s="8" t="s">
        <v>5078</v>
      </c>
      <c r="D5084" s="8" t="s">
        <v>8</v>
      </c>
      <c r="E5084" s="11">
        <v>1</v>
      </c>
      <c r="F5084" s="11">
        <v>0.9</v>
      </c>
      <c r="G5084" s="11">
        <v>0.95</v>
      </c>
      <c r="H5084" s="11">
        <v>7.0710678118654738E-2</v>
      </c>
      <c r="I5084" s="11">
        <v>-7.4000581443776928E-2</v>
      </c>
      <c r="K5084" s="9"/>
    </row>
    <row r="5085" spans="1:11">
      <c r="A5085" s="10" t="s">
        <v>8391</v>
      </c>
      <c r="B5085" s="8" t="s">
        <v>8392</v>
      </c>
      <c r="C5085" s="8" t="s">
        <v>9081</v>
      </c>
      <c r="D5085" s="8" t="s">
        <v>9080</v>
      </c>
      <c r="E5085" s="11">
        <v>1.4018658705656404</v>
      </c>
      <c r="F5085" s="11">
        <v>1.207945735</v>
      </c>
      <c r="G5085" s="11">
        <v>1.3049058027828202</v>
      </c>
      <c r="H5085" s="11">
        <v>0.13712224286707889</v>
      </c>
      <c r="I5085" s="11">
        <v>0.38394566674688302</v>
      </c>
      <c r="K5085" s="9"/>
    </row>
    <row r="5086" spans="1:11">
      <c r="A5086" s="10" t="s">
        <v>1335</v>
      </c>
      <c r="B5086" s="8" t="s">
        <v>1336</v>
      </c>
      <c r="D5086" s="8" t="s">
        <v>8</v>
      </c>
      <c r="E5086" s="11">
        <v>0.7</v>
      </c>
      <c r="F5086" s="11">
        <v>0.7</v>
      </c>
      <c r="G5086" s="11">
        <v>0.7</v>
      </c>
      <c r="H5086" s="11">
        <v>0</v>
      </c>
      <c r="I5086" s="11">
        <v>-0.51457317282975834</v>
      </c>
      <c r="K5086" s="9"/>
    </row>
    <row r="5087" spans="1:11">
      <c r="A5087" s="10" t="s">
        <v>2589</v>
      </c>
      <c r="B5087" s="8" t="s">
        <v>2590</v>
      </c>
      <c r="D5087" s="8" t="s">
        <v>8</v>
      </c>
      <c r="E5087" s="11">
        <v>1.1000000000000001</v>
      </c>
      <c r="F5087" s="11">
        <v>1.1000000000000001</v>
      </c>
      <c r="G5087" s="11">
        <v>1.1000000000000001</v>
      </c>
      <c r="H5087" s="11">
        <v>0</v>
      </c>
      <c r="I5087" s="11">
        <v>0.13750352374993502</v>
      </c>
      <c r="K5087" s="9"/>
    </row>
    <row r="5088" spans="1:11">
      <c r="A5088" s="10" t="s">
        <v>2721</v>
      </c>
      <c r="B5088" s="8" t="s">
        <v>2722</v>
      </c>
      <c r="D5088" s="8" t="s">
        <v>8</v>
      </c>
      <c r="E5088" s="11">
        <v>0.9</v>
      </c>
      <c r="F5088" s="11">
        <v>1</v>
      </c>
      <c r="G5088" s="11">
        <v>0.95</v>
      </c>
      <c r="H5088" s="11">
        <v>7.0710678118654738E-2</v>
      </c>
      <c r="I5088" s="11">
        <v>-7.4000581443776928E-2</v>
      </c>
      <c r="K5088" s="9"/>
    </row>
    <row r="5089" spans="1:11">
      <c r="A5089" s="10" t="s">
        <v>5965</v>
      </c>
      <c r="B5089" s="8" t="s">
        <v>5966</v>
      </c>
      <c r="D5089" s="8" t="s">
        <v>8</v>
      </c>
      <c r="E5089" s="11">
        <v>1.2</v>
      </c>
      <c r="F5089" s="11">
        <v>1.1000000000000001</v>
      </c>
      <c r="G5089" s="11">
        <v>1.1499999999999999</v>
      </c>
      <c r="H5089" s="11">
        <v>7.0710678118654655E-2</v>
      </c>
      <c r="I5089" s="11">
        <v>0.20163386116965043</v>
      </c>
      <c r="K5089" s="9"/>
    </row>
    <row r="5090" spans="1:11">
      <c r="A5090" s="10" t="s">
        <v>6052</v>
      </c>
      <c r="B5090" s="8" t="s">
        <v>6052</v>
      </c>
      <c r="D5090" s="8" t="s">
        <v>8</v>
      </c>
      <c r="E5090" s="11">
        <v>1.3</v>
      </c>
      <c r="F5090" s="11">
        <v>1.3</v>
      </c>
      <c r="G5090" s="11">
        <v>1.3</v>
      </c>
      <c r="H5090" s="11">
        <v>0</v>
      </c>
      <c r="I5090" s="11">
        <v>0.37851162325372983</v>
      </c>
      <c r="K5090" s="9"/>
    </row>
    <row r="5091" spans="1:11">
      <c r="A5091" s="10" t="s">
        <v>6293</v>
      </c>
      <c r="B5091" s="8" t="s">
        <v>6293</v>
      </c>
      <c r="D5091" s="8" t="s">
        <v>8</v>
      </c>
      <c r="E5091" s="11">
        <v>1.3</v>
      </c>
      <c r="F5091" s="11">
        <v>1.4</v>
      </c>
      <c r="G5091" s="11">
        <v>1.35</v>
      </c>
      <c r="H5091" s="11">
        <v>7.0710678118654655E-2</v>
      </c>
      <c r="I5091" s="11">
        <v>0.43295940727610632</v>
      </c>
      <c r="K5091" s="9"/>
    </row>
    <row r="5092" spans="1:11">
      <c r="A5092" s="10" t="s">
        <v>7814</v>
      </c>
      <c r="B5092" s="8" t="s">
        <v>7814</v>
      </c>
      <c r="D5092" s="8" t="s">
        <v>8</v>
      </c>
      <c r="E5092" s="11">
        <v>1.2</v>
      </c>
      <c r="F5092" s="11">
        <v>1.3</v>
      </c>
      <c r="G5092" s="11">
        <v>1.25</v>
      </c>
      <c r="H5092" s="11">
        <v>7.0710678118654821E-2</v>
      </c>
      <c r="I5092" s="11">
        <v>0.32192809488736235</v>
      </c>
      <c r="K5092" s="9"/>
    </row>
    <row r="5093" spans="1:11">
      <c r="A5093" s="10" t="s">
        <v>2845</v>
      </c>
      <c r="B5093" s="8" t="s">
        <v>2846</v>
      </c>
      <c r="D5093" s="8" t="s">
        <v>8</v>
      </c>
      <c r="E5093" s="11">
        <v>1.1000000000000001</v>
      </c>
      <c r="F5093" s="11">
        <v>1.1000000000000001</v>
      </c>
      <c r="G5093" s="11">
        <v>1.1000000000000001</v>
      </c>
      <c r="H5093" s="11">
        <v>0</v>
      </c>
      <c r="I5093" s="11">
        <v>0.13750352374993502</v>
      </c>
      <c r="K5093" s="9"/>
    </row>
    <row r="5094" spans="1:11">
      <c r="A5094" s="10" t="s">
        <v>7828</v>
      </c>
      <c r="B5094" s="8" t="s">
        <v>7829</v>
      </c>
      <c r="D5094" s="8" t="s">
        <v>8</v>
      </c>
      <c r="E5094" s="11">
        <v>1.1000000000000001</v>
      </c>
      <c r="F5094" s="11">
        <v>1.3</v>
      </c>
      <c r="G5094" s="11">
        <v>1.2000000000000002</v>
      </c>
      <c r="H5094" s="11">
        <v>0.14142135623730948</v>
      </c>
      <c r="I5094" s="11">
        <v>0.26303440583379406</v>
      </c>
      <c r="K5094" s="9"/>
    </row>
    <row r="5095" spans="1:11">
      <c r="A5095" s="10" t="s">
        <v>6484</v>
      </c>
      <c r="B5095" s="8" t="s">
        <v>6485</v>
      </c>
      <c r="D5095" s="8" t="s">
        <v>8</v>
      </c>
      <c r="E5095" s="11">
        <v>1.3</v>
      </c>
      <c r="F5095" s="11">
        <v>1.2</v>
      </c>
      <c r="G5095" s="11">
        <v>1.25</v>
      </c>
      <c r="H5095" s="11">
        <v>7.0710678118654821E-2</v>
      </c>
      <c r="I5095" s="11">
        <v>0.32192809488736235</v>
      </c>
      <c r="K5095" s="9"/>
    </row>
    <row r="5096" spans="1:11">
      <c r="A5096" s="10" t="s">
        <v>2309</v>
      </c>
      <c r="B5096" s="8" t="s">
        <v>2310</v>
      </c>
      <c r="D5096" s="8" t="s">
        <v>8</v>
      </c>
      <c r="E5096" s="11">
        <v>1</v>
      </c>
      <c r="F5096" s="11">
        <v>0.8</v>
      </c>
      <c r="G5096" s="11">
        <v>0.9</v>
      </c>
      <c r="H5096" s="11">
        <v>0.14142135623730956</v>
      </c>
      <c r="I5096" s="11">
        <v>-0.15200309344504997</v>
      </c>
      <c r="K5096" s="9"/>
    </row>
    <row r="5097" spans="1:11">
      <c r="E5097" s="11"/>
      <c r="F5097" s="11"/>
      <c r="G5097" s="11"/>
      <c r="H5097" s="11"/>
      <c r="I5097" s="11"/>
    </row>
    <row r="5098" spans="1:11">
      <c r="E5098" s="11"/>
      <c r="F5098" s="11"/>
      <c r="G5098" s="11"/>
      <c r="H5098" s="11"/>
      <c r="I5098" s="11"/>
    </row>
    <row r="5099" spans="1:11">
      <c r="E5099" s="11"/>
      <c r="F5099" s="11"/>
      <c r="G5099" s="11"/>
      <c r="H5099" s="11"/>
      <c r="I5099" s="11"/>
    </row>
    <row r="5100" spans="1:11">
      <c r="E5100" s="11"/>
      <c r="F5100" s="11"/>
      <c r="G5100" s="11"/>
      <c r="H5100" s="11"/>
      <c r="I5100" s="11"/>
    </row>
    <row r="5101" spans="1:11">
      <c r="E5101" s="11"/>
      <c r="F5101" s="11"/>
      <c r="G5101" s="11"/>
      <c r="H5101" s="11"/>
      <c r="I5101" s="11"/>
    </row>
    <row r="5102" spans="1:11">
      <c r="E5102" s="11"/>
      <c r="F5102" s="11"/>
      <c r="G5102" s="11"/>
      <c r="H5102" s="11"/>
      <c r="I5102" s="11"/>
    </row>
    <row r="5103" spans="1:11">
      <c r="E5103" s="11"/>
      <c r="F5103" s="11"/>
      <c r="G5103" s="11"/>
      <c r="H5103" s="11"/>
      <c r="I5103" s="11"/>
    </row>
    <row r="5104" spans="1:11">
      <c r="E5104" s="11"/>
      <c r="F5104" s="11"/>
      <c r="G5104" s="11"/>
      <c r="H5104" s="11"/>
      <c r="I5104" s="11"/>
    </row>
    <row r="5105" spans="5:9">
      <c r="E5105" s="11"/>
      <c r="F5105" s="11"/>
      <c r="G5105" s="11"/>
      <c r="H5105" s="11"/>
      <c r="I5105" s="11"/>
    </row>
    <row r="5106" spans="5:9">
      <c r="E5106" s="11"/>
      <c r="F5106" s="11"/>
      <c r="G5106" s="11"/>
      <c r="H5106" s="11"/>
      <c r="I5106" s="11"/>
    </row>
    <row r="5107" spans="5:9">
      <c r="E5107" s="11"/>
      <c r="F5107" s="11"/>
      <c r="G5107" s="11"/>
      <c r="H5107" s="11"/>
      <c r="I5107" s="11"/>
    </row>
    <row r="5108" spans="5:9">
      <c r="E5108" s="11"/>
      <c r="F5108" s="11"/>
      <c r="G5108" s="11"/>
      <c r="H5108" s="11"/>
      <c r="I5108" s="11"/>
    </row>
    <row r="5109" spans="5:9">
      <c r="E5109" s="11"/>
      <c r="F5109" s="11"/>
      <c r="G5109" s="11"/>
      <c r="H5109" s="11"/>
      <c r="I5109" s="11"/>
    </row>
    <row r="5110" spans="5:9">
      <c r="E5110" s="11"/>
      <c r="F5110" s="11"/>
      <c r="G5110" s="11"/>
      <c r="H5110" s="11"/>
      <c r="I5110" s="11"/>
    </row>
    <row r="5111" spans="5:9">
      <c r="E5111" s="11"/>
      <c r="F5111" s="11"/>
      <c r="G5111" s="11"/>
      <c r="H5111" s="11"/>
      <c r="I5111" s="11"/>
    </row>
    <row r="5112" spans="5:9">
      <c r="E5112" s="11"/>
      <c r="F5112" s="11"/>
      <c r="G5112" s="11"/>
      <c r="H5112" s="11"/>
      <c r="I5112" s="11"/>
    </row>
    <row r="5113" spans="5:9">
      <c r="E5113" s="11"/>
      <c r="F5113" s="11"/>
      <c r="G5113" s="11"/>
      <c r="H5113" s="11"/>
      <c r="I5113" s="11"/>
    </row>
    <row r="5114" spans="5:9">
      <c r="E5114" s="11"/>
      <c r="F5114" s="11"/>
      <c r="G5114" s="11"/>
      <c r="H5114" s="11"/>
      <c r="I5114" s="11"/>
    </row>
    <row r="5115" spans="5:9">
      <c r="E5115" s="11"/>
      <c r="F5115" s="11"/>
      <c r="G5115" s="11"/>
      <c r="H5115" s="11"/>
      <c r="I5115" s="11"/>
    </row>
    <row r="5116" spans="5:9">
      <c r="E5116" s="11"/>
      <c r="F5116" s="11"/>
      <c r="G5116" s="11"/>
      <c r="H5116" s="11"/>
      <c r="I5116" s="11"/>
    </row>
    <row r="5117" spans="5:9">
      <c r="E5117" s="11"/>
      <c r="F5117" s="11"/>
      <c r="G5117" s="11"/>
      <c r="H5117" s="11"/>
      <c r="I5117" s="11"/>
    </row>
    <row r="5118" spans="5:9">
      <c r="E5118" s="11"/>
      <c r="F5118" s="11"/>
      <c r="G5118" s="11"/>
      <c r="H5118" s="11"/>
      <c r="I5118" s="11"/>
    </row>
    <row r="5119" spans="5:9">
      <c r="E5119" s="11"/>
      <c r="F5119" s="11"/>
      <c r="G5119" s="11"/>
      <c r="H5119" s="11"/>
      <c r="I5119" s="11"/>
    </row>
    <row r="5120" spans="5:9">
      <c r="E5120" s="11"/>
      <c r="F5120" s="11"/>
      <c r="G5120" s="11"/>
      <c r="H5120" s="11"/>
      <c r="I5120" s="11"/>
    </row>
    <row r="5121" spans="5:9">
      <c r="E5121" s="11"/>
      <c r="F5121" s="11"/>
      <c r="G5121" s="11"/>
      <c r="H5121" s="11"/>
      <c r="I5121" s="11"/>
    </row>
    <row r="5122" spans="5:9">
      <c r="E5122" s="11"/>
      <c r="F5122" s="11"/>
      <c r="G5122" s="11"/>
      <c r="H5122" s="11"/>
      <c r="I5122" s="11"/>
    </row>
    <row r="5123" spans="5:9">
      <c r="E5123" s="11"/>
      <c r="F5123" s="11"/>
      <c r="G5123" s="11"/>
      <c r="H5123" s="11"/>
      <c r="I5123" s="11"/>
    </row>
    <row r="5124" spans="5:9">
      <c r="E5124" s="11"/>
      <c r="F5124" s="11"/>
      <c r="G5124" s="11"/>
      <c r="H5124" s="11"/>
      <c r="I5124" s="11"/>
    </row>
    <row r="5125" spans="5:9">
      <c r="E5125" s="11"/>
      <c r="F5125" s="11"/>
      <c r="G5125" s="11"/>
      <c r="H5125" s="11"/>
      <c r="I5125" s="11"/>
    </row>
    <row r="5126" spans="5:9">
      <c r="E5126" s="11"/>
      <c r="F5126" s="11"/>
      <c r="G5126" s="11"/>
      <c r="H5126" s="11"/>
      <c r="I5126" s="11"/>
    </row>
    <row r="5127" spans="5:9">
      <c r="E5127" s="11"/>
      <c r="F5127" s="11"/>
      <c r="G5127" s="11"/>
      <c r="H5127" s="11"/>
      <c r="I5127" s="11"/>
    </row>
    <row r="5128" spans="5:9">
      <c r="E5128" s="11"/>
      <c r="F5128" s="11"/>
      <c r="G5128" s="11"/>
      <c r="H5128" s="11"/>
      <c r="I5128" s="11"/>
    </row>
    <row r="5129" spans="5:9">
      <c r="E5129" s="11"/>
      <c r="F5129" s="11"/>
      <c r="G5129" s="11"/>
      <c r="H5129" s="11"/>
      <c r="I5129" s="11"/>
    </row>
    <row r="5130" spans="5:9">
      <c r="E5130" s="11"/>
      <c r="F5130" s="11"/>
      <c r="G5130" s="11"/>
      <c r="H5130" s="11"/>
      <c r="I5130" s="11"/>
    </row>
    <row r="5131" spans="5:9">
      <c r="E5131" s="11"/>
      <c r="F5131" s="11"/>
      <c r="G5131" s="11"/>
      <c r="H5131" s="11"/>
      <c r="I5131" s="11"/>
    </row>
    <row r="5132" spans="5:9">
      <c r="E5132" s="11"/>
      <c r="F5132" s="11"/>
      <c r="G5132" s="11"/>
      <c r="H5132" s="11"/>
      <c r="I5132" s="11"/>
    </row>
    <row r="5133" spans="5:9">
      <c r="E5133" s="11"/>
      <c r="F5133" s="11"/>
      <c r="G5133" s="11"/>
      <c r="H5133" s="11"/>
      <c r="I5133" s="11"/>
    </row>
    <row r="5134" spans="5:9">
      <c r="E5134" s="11"/>
      <c r="F5134" s="11"/>
      <c r="G5134" s="11"/>
      <c r="H5134" s="11"/>
      <c r="I5134" s="11"/>
    </row>
    <row r="5135" spans="5:9">
      <c r="E5135" s="11"/>
      <c r="F5135" s="11"/>
      <c r="G5135" s="11"/>
      <c r="H5135" s="11"/>
      <c r="I5135" s="11"/>
    </row>
    <row r="5136" spans="5:9">
      <c r="E5136" s="11"/>
      <c r="F5136" s="11"/>
      <c r="G5136" s="11"/>
      <c r="H5136" s="11"/>
      <c r="I5136" s="11"/>
    </row>
    <row r="5137" spans="5:9">
      <c r="E5137" s="11"/>
      <c r="F5137" s="11"/>
      <c r="G5137" s="11"/>
      <c r="H5137" s="11"/>
      <c r="I5137" s="11"/>
    </row>
    <row r="5138" spans="5:9">
      <c r="E5138" s="11"/>
      <c r="F5138" s="11"/>
      <c r="G5138" s="11"/>
      <c r="H5138" s="11"/>
      <c r="I5138" s="11"/>
    </row>
    <row r="5139" spans="5:9">
      <c r="E5139" s="11"/>
      <c r="F5139" s="11"/>
      <c r="G5139" s="11"/>
      <c r="H5139" s="11"/>
      <c r="I5139" s="11"/>
    </row>
    <row r="5140" spans="5:9">
      <c r="E5140" s="11"/>
      <c r="F5140" s="11"/>
      <c r="G5140" s="11"/>
      <c r="H5140" s="11"/>
      <c r="I5140" s="11"/>
    </row>
    <row r="5141" spans="5:9">
      <c r="E5141" s="11"/>
      <c r="F5141" s="11"/>
      <c r="G5141" s="11"/>
      <c r="H5141" s="11"/>
      <c r="I5141" s="11"/>
    </row>
    <row r="5142" spans="5:9">
      <c r="E5142" s="11"/>
      <c r="F5142" s="11"/>
      <c r="G5142" s="11"/>
      <c r="H5142" s="11"/>
      <c r="I5142" s="11"/>
    </row>
    <row r="5143" spans="5:9">
      <c r="E5143" s="11"/>
      <c r="F5143" s="11"/>
      <c r="G5143" s="11"/>
      <c r="H5143" s="11"/>
      <c r="I5143" s="11"/>
    </row>
    <row r="5144" spans="5:9">
      <c r="E5144" s="11"/>
      <c r="F5144" s="11"/>
      <c r="G5144" s="11"/>
      <c r="H5144" s="11"/>
      <c r="I5144" s="11"/>
    </row>
    <row r="5145" spans="5:9">
      <c r="E5145" s="11"/>
      <c r="F5145" s="11"/>
      <c r="G5145" s="11"/>
      <c r="H5145" s="11"/>
      <c r="I5145" s="11"/>
    </row>
    <row r="5146" spans="5:9">
      <c r="E5146" s="11"/>
      <c r="F5146" s="11"/>
      <c r="G5146" s="11"/>
      <c r="H5146" s="11"/>
      <c r="I5146" s="11"/>
    </row>
    <row r="5147" spans="5:9">
      <c r="E5147" s="11"/>
      <c r="F5147" s="11"/>
      <c r="G5147" s="11"/>
      <c r="H5147" s="11"/>
      <c r="I5147" s="11"/>
    </row>
    <row r="5148" spans="5:9">
      <c r="E5148" s="11"/>
      <c r="F5148" s="11"/>
      <c r="G5148" s="11"/>
      <c r="H5148" s="11"/>
      <c r="I5148" s="11"/>
    </row>
    <row r="5149" spans="5:9">
      <c r="E5149" s="11"/>
      <c r="F5149" s="11"/>
      <c r="G5149" s="11"/>
      <c r="H5149" s="11"/>
      <c r="I5149" s="11"/>
    </row>
    <row r="5150" spans="5:9">
      <c r="E5150" s="11"/>
      <c r="F5150" s="11"/>
      <c r="G5150" s="11"/>
      <c r="H5150" s="11"/>
      <c r="I5150" s="11"/>
    </row>
    <row r="5151" spans="5:9">
      <c r="E5151" s="11"/>
      <c r="F5151" s="11"/>
      <c r="G5151" s="11"/>
      <c r="H5151" s="11"/>
      <c r="I5151" s="11"/>
    </row>
    <row r="5152" spans="5:9">
      <c r="E5152" s="11"/>
      <c r="F5152" s="11"/>
      <c r="G5152" s="11"/>
      <c r="H5152" s="11"/>
      <c r="I5152" s="11"/>
    </row>
    <row r="5153" spans="5:9">
      <c r="E5153" s="11"/>
      <c r="F5153" s="11"/>
      <c r="G5153" s="11"/>
      <c r="H5153" s="11"/>
      <c r="I5153" s="11"/>
    </row>
    <row r="5154" spans="5:9">
      <c r="E5154" s="11"/>
      <c r="F5154" s="11"/>
      <c r="G5154" s="11"/>
      <c r="H5154" s="11"/>
      <c r="I5154" s="11"/>
    </row>
    <row r="5155" spans="5:9">
      <c r="E5155" s="11"/>
      <c r="F5155" s="11"/>
      <c r="G5155" s="11"/>
      <c r="H5155" s="11"/>
      <c r="I5155" s="11"/>
    </row>
    <row r="5156" spans="5:9">
      <c r="E5156" s="11"/>
      <c r="F5156" s="11"/>
      <c r="G5156" s="11"/>
      <c r="H5156" s="11"/>
      <c r="I5156" s="11"/>
    </row>
    <row r="5157" spans="5:9">
      <c r="E5157" s="11"/>
      <c r="F5157" s="11"/>
      <c r="G5157" s="11"/>
      <c r="H5157" s="11"/>
      <c r="I5157" s="11"/>
    </row>
    <row r="5158" spans="5:9">
      <c r="E5158" s="11"/>
      <c r="F5158" s="11"/>
      <c r="G5158" s="11"/>
      <c r="H5158" s="11"/>
      <c r="I5158" s="11"/>
    </row>
    <row r="5159" spans="5:9">
      <c r="E5159" s="11"/>
      <c r="F5159" s="11"/>
      <c r="G5159" s="11"/>
      <c r="H5159" s="11"/>
      <c r="I5159" s="11"/>
    </row>
    <row r="5160" spans="5:9">
      <c r="E5160" s="11"/>
      <c r="F5160" s="11"/>
      <c r="G5160" s="11"/>
      <c r="H5160" s="11"/>
      <c r="I5160" s="11"/>
    </row>
    <row r="5161" spans="5:9">
      <c r="E5161" s="11"/>
      <c r="F5161" s="11"/>
      <c r="G5161" s="11"/>
      <c r="H5161" s="11"/>
      <c r="I5161" s="11"/>
    </row>
    <row r="5162" spans="5:9">
      <c r="E5162" s="11"/>
      <c r="F5162" s="11"/>
      <c r="G5162" s="11"/>
      <c r="H5162" s="11"/>
      <c r="I5162" s="11"/>
    </row>
    <row r="5163" spans="5:9">
      <c r="E5163" s="11"/>
      <c r="F5163" s="11"/>
      <c r="G5163" s="11"/>
      <c r="H5163" s="11"/>
      <c r="I5163" s="11"/>
    </row>
    <row r="5164" spans="5:9">
      <c r="E5164" s="11"/>
      <c r="F5164" s="11"/>
      <c r="G5164" s="11"/>
      <c r="H5164" s="11"/>
      <c r="I5164" s="11"/>
    </row>
    <row r="5165" spans="5:9">
      <c r="E5165" s="11"/>
      <c r="F5165" s="11"/>
      <c r="G5165" s="11"/>
      <c r="H5165" s="11"/>
      <c r="I5165" s="11"/>
    </row>
    <row r="5166" spans="5:9">
      <c r="E5166" s="11"/>
      <c r="F5166" s="11"/>
      <c r="G5166" s="11"/>
      <c r="H5166" s="11"/>
      <c r="I5166" s="11"/>
    </row>
    <row r="5167" spans="5:9">
      <c r="E5167" s="11"/>
      <c r="F5167" s="11"/>
      <c r="G5167" s="11"/>
      <c r="H5167" s="11"/>
      <c r="I5167" s="11"/>
    </row>
    <row r="5168" spans="5:9">
      <c r="E5168" s="11"/>
      <c r="F5168" s="11"/>
      <c r="G5168" s="11"/>
      <c r="H5168" s="11"/>
      <c r="I5168" s="11"/>
    </row>
    <row r="5169" spans="5:9">
      <c r="E5169" s="11"/>
      <c r="F5169" s="11"/>
      <c r="G5169" s="11"/>
      <c r="H5169" s="11"/>
      <c r="I5169" s="11"/>
    </row>
    <row r="5170" spans="5:9">
      <c r="E5170" s="11"/>
      <c r="F5170" s="11"/>
      <c r="G5170" s="11"/>
      <c r="H5170" s="11"/>
      <c r="I5170" s="11"/>
    </row>
    <row r="5171" spans="5:9">
      <c r="E5171" s="11"/>
      <c r="F5171" s="11"/>
      <c r="G5171" s="11"/>
      <c r="H5171" s="11"/>
      <c r="I5171" s="11"/>
    </row>
    <row r="5172" spans="5:9">
      <c r="E5172" s="11"/>
      <c r="F5172" s="11"/>
      <c r="G5172" s="11"/>
      <c r="H5172" s="11"/>
      <c r="I5172" s="11"/>
    </row>
    <row r="5173" spans="5:9">
      <c r="E5173" s="11"/>
      <c r="F5173" s="11"/>
      <c r="G5173" s="11"/>
      <c r="H5173" s="11"/>
      <c r="I5173" s="11"/>
    </row>
    <row r="5174" spans="5:9">
      <c r="E5174" s="11"/>
      <c r="F5174" s="11"/>
      <c r="G5174" s="11"/>
      <c r="H5174" s="11"/>
      <c r="I5174" s="11"/>
    </row>
    <row r="5175" spans="5:9">
      <c r="E5175" s="11"/>
      <c r="F5175" s="11"/>
      <c r="G5175" s="11"/>
      <c r="H5175" s="11"/>
      <c r="I5175" s="11"/>
    </row>
    <row r="5176" spans="5:9">
      <c r="E5176" s="11"/>
      <c r="F5176" s="11"/>
      <c r="G5176" s="11"/>
      <c r="H5176" s="11"/>
      <c r="I5176" s="11"/>
    </row>
    <row r="5177" spans="5:9">
      <c r="E5177" s="11"/>
      <c r="F5177" s="11"/>
      <c r="G5177" s="11"/>
      <c r="H5177" s="11"/>
      <c r="I5177" s="11"/>
    </row>
    <row r="5178" spans="5:9">
      <c r="E5178" s="11"/>
      <c r="F5178" s="11"/>
      <c r="G5178" s="11"/>
      <c r="H5178" s="11"/>
      <c r="I5178" s="11"/>
    </row>
    <row r="5179" spans="5:9">
      <c r="E5179" s="11"/>
      <c r="F5179" s="11"/>
      <c r="G5179" s="11"/>
      <c r="H5179" s="11"/>
      <c r="I5179" s="11"/>
    </row>
    <row r="5180" spans="5:9">
      <c r="E5180" s="11"/>
      <c r="F5180" s="11"/>
      <c r="G5180" s="11"/>
      <c r="H5180" s="11"/>
      <c r="I5180" s="11"/>
    </row>
    <row r="5181" spans="5:9">
      <c r="E5181" s="11"/>
      <c r="F5181" s="11"/>
      <c r="G5181" s="11"/>
      <c r="H5181" s="11"/>
      <c r="I5181" s="11"/>
    </row>
    <row r="5182" spans="5:9">
      <c r="E5182" s="11"/>
      <c r="F5182" s="11"/>
      <c r="G5182" s="11"/>
      <c r="H5182" s="11"/>
      <c r="I5182" s="11"/>
    </row>
    <row r="5183" spans="5:9">
      <c r="E5183" s="11"/>
      <c r="F5183" s="11"/>
      <c r="G5183" s="11"/>
      <c r="H5183" s="11"/>
      <c r="I5183" s="11"/>
    </row>
    <row r="5184" spans="5:9">
      <c r="E5184" s="11"/>
      <c r="F5184" s="11"/>
      <c r="G5184" s="11"/>
      <c r="H5184" s="11"/>
      <c r="I5184" s="11"/>
    </row>
    <row r="5185" spans="5:9">
      <c r="E5185" s="11"/>
      <c r="F5185" s="11"/>
      <c r="G5185" s="11"/>
      <c r="H5185" s="11"/>
      <c r="I5185" s="11"/>
    </row>
    <row r="5186" spans="5:9">
      <c r="E5186" s="11"/>
      <c r="F5186" s="11"/>
      <c r="G5186" s="11"/>
      <c r="H5186" s="11"/>
      <c r="I5186" s="11"/>
    </row>
    <row r="5187" spans="5:9">
      <c r="E5187" s="11"/>
      <c r="F5187" s="11"/>
      <c r="G5187" s="11"/>
      <c r="H5187" s="11"/>
      <c r="I5187" s="11"/>
    </row>
    <row r="5188" spans="5:9">
      <c r="E5188" s="11"/>
      <c r="F5188" s="11"/>
      <c r="G5188" s="11"/>
      <c r="H5188" s="11"/>
      <c r="I5188" s="11"/>
    </row>
    <row r="5189" spans="5:9">
      <c r="E5189" s="11"/>
      <c r="F5189" s="11"/>
      <c r="G5189" s="11"/>
      <c r="H5189" s="11"/>
      <c r="I5189" s="11"/>
    </row>
    <row r="5190" spans="5:9">
      <c r="E5190" s="11"/>
      <c r="F5190" s="11"/>
      <c r="G5190" s="11"/>
      <c r="H5190" s="11"/>
      <c r="I5190" s="11"/>
    </row>
    <row r="5191" spans="5:9">
      <c r="E5191" s="11"/>
      <c r="F5191" s="11"/>
      <c r="G5191" s="11"/>
      <c r="H5191" s="11"/>
      <c r="I5191" s="11"/>
    </row>
    <row r="5192" spans="5:9">
      <c r="E5192" s="11"/>
      <c r="F5192" s="11"/>
      <c r="G5192" s="11"/>
      <c r="H5192" s="11"/>
      <c r="I5192" s="11"/>
    </row>
    <row r="5193" spans="5:9">
      <c r="E5193" s="11"/>
      <c r="F5193" s="11"/>
      <c r="G5193" s="11"/>
      <c r="H5193" s="11"/>
      <c r="I5193" s="11"/>
    </row>
    <row r="5194" spans="5:9">
      <c r="E5194" s="11"/>
      <c r="F5194" s="11"/>
      <c r="G5194" s="11"/>
      <c r="H5194" s="11"/>
      <c r="I5194" s="11"/>
    </row>
    <row r="5195" spans="5:9">
      <c r="E5195" s="11"/>
      <c r="F5195" s="11"/>
      <c r="G5195" s="11"/>
      <c r="H5195" s="11"/>
      <c r="I5195" s="11"/>
    </row>
    <row r="5196" spans="5:9">
      <c r="E5196" s="11"/>
      <c r="F5196" s="11"/>
      <c r="G5196" s="11"/>
      <c r="H5196" s="11"/>
      <c r="I5196" s="11"/>
    </row>
    <row r="5197" spans="5:9">
      <c r="E5197" s="11"/>
      <c r="F5197" s="11"/>
      <c r="G5197" s="11"/>
      <c r="H5197" s="11"/>
      <c r="I5197" s="11"/>
    </row>
    <row r="5198" spans="5:9">
      <c r="E5198" s="11"/>
      <c r="F5198" s="11"/>
      <c r="G5198" s="11"/>
      <c r="H5198" s="11"/>
      <c r="I5198" s="11"/>
    </row>
    <row r="5199" spans="5:9">
      <c r="E5199" s="11"/>
      <c r="F5199" s="11"/>
      <c r="G5199" s="11"/>
      <c r="H5199" s="11"/>
      <c r="I5199" s="11"/>
    </row>
    <row r="5200" spans="5:9">
      <c r="E5200" s="11"/>
      <c r="F5200" s="11"/>
      <c r="G5200" s="11"/>
      <c r="H5200" s="11"/>
      <c r="I5200" s="11"/>
    </row>
    <row r="5201" spans="5:9">
      <c r="E5201" s="11"/>
      <c r="F5201" s="11"/>
      <c r="G5201" s="11"/>
      <c r="H5201" s="11"/>
      <c r="I5201" s="11"/>
    </row>
    <row r="5202" spans="5:9">
      <c r="E5202" s="11"/>
      <c r="F5202" s="11"/>
      <c r="G5202" s="11"/>
      <c r="H5202" s="11"/>
      <c r="I5202" s="11"/>
    </row>
    <row r="5203" spans="5:9">
      <c r="E5203" s="11"/>
      <c r="F5203" s="11"/>
      <c r="G5203" s="11"/>
      <c r="H5203" s="11"/>
      <c r="I5203" s="11"/>
    </row>
    <row r="5204" spans="5:9">
      <c r="E5204" s="11"/>
      <c r="F5204" s="11"/>
      <c r="G5204" s="11"/>
      <c r="H5204" s="11"/>
      <c r="I5204" s="11"/>
    </row>
    <row r="5205" spans="5:9">
      <c r="E5205" s="11"/>
      <c r="F5205" s="11"/>
      <c r="G5205" s="11"/>
      <c r="H5205" s="11"/>
      <c r="I5205" s="11"/>
    </row>
    <row r="5206" spans="5:9">
      <c r="E5206" s="11"/>
      <c r="F5206" s="11"/>
      <c r="G5206" s="11"/>
      <c r="H5206" s="11"/>
      <c r="I5206" s="11"/>
    </row>
    <row r="5207" spans="5:9">
      <c r="E5207" s="11"/>
      <c r="F5207" s="11"/>
      <c r="G5207" s="11"/>
      <c r="H5207" s="11"/>
      <c r="I5207" s="11"/>
    </row>
    <row r="5208" spans="5:9">
      <c r="E5208" s="11"/>
      <c r="F5208" s="11"/>
      <c r="G5208" s="11"/>
      <c r="H5208" s="11"/>
      <c r="I5208" s="11"/>
    </row>
    <row r="5209" spans="5:9">
      <c r="E5209" s="11"/>
      <c r="F5209" s="11"/>
      <c r="G5209" s="11"/>
      <c r="H5209" s="11"/>
      <c r="I5209" s="11"/>
    </row>
    <row r="5210" spans="5:9">
      <c r="E5210" s="11"/>
      <c r="F5210" s="11"/>
      <c r="G5210" s="11"/>
      <c r="H5210" s="11"/>
      <c r="I5210" s="11"/>
    </row>
    <row r="5211" spans="5:9">
      <c r="E5211" s="11"/>
      <c r="F5211" s="11"/>
      <c r="G5211" s="11"/>
      <c r="H5211" s="11"/>
      <c r="I5211" s="11"/>
    </row>
    <row r="5212" spans="5:9">
      <c r="E5212" s="11"/>
      <c r="F5212" s="11"/>
      <c r="G5212" s="11"/>
      <c r="H5212" s="11"/>
      <c r="I5212" s="11"/>
    </row>
    <row r="5213" spans="5:9">
      <c r="E5213" s="11"/>
      <c r="F5213" s="11"/>
      <c r="G5213" s="11"/>
      <c r="H5213" s="11"/>
      <c r="I5213" s="11"/>
    </row>
    <row r="5214" spans="5:9">
      <c r="E5214" s="11"/>
      <c r="F5214" s="11"/>
      <c r="G5214" s="11"/>
      <c r="H5214" s="11"/>
      <c r="I5214" s="11"/>
    </row>
    <row r="5215" spans="5:9">
      <c r="E5215" s="11"/>
      <c r="F5215" s="11"/>
      <c r="G5215" s="11"/>
      <c r="H5215" s="11"/>
      <c r="I5215" s="11"/>
    </row>
    <row r="5216" spans="5:9">
      <c r="E5216" s="11"/>
      <c r="F5216" s="11"/>
      <c r="G5216" s="11"/>
      <c r="H5216" s="11"/>
      <c r="I5216" s="11"/>
    </row>
    <row r="5217" spans="5:9">
      <c r="E5217" s="11"/>
      <c r="F5217" s="11"/>
      <c r="G5217" s="11"/>
      <c r="H5217" s="11"/>
      <c r="I5217" s="11"/>
    </row>
    <row r="5218" spans="5:9">
      <c r="E5218" s="11"/>
      <c r="F5218" s="11"/>
      <c r="G5218" s="11"/>
      <c r="H5218" s="11"/>
      <c r="I5218" s="11"/>
    </row>
    <row r="5219" spans="5:9">
      <c r="E5219" s="11"/>
      <c r="F5219" s="11"/>
      <c r="G5219" s="11"/>
      <c r="H5219" s="11"/>
      <c r="I5219" s="11"/>
    </row>
    <row r="5220" spans="5:9">
      <c r="E5220" s="11"/>
      <c r="F5220" s="11"/>
      <c r="G5220" s="11"/>
      <c r="H5220" s="11"/>
      <c r="I5220" s="11"/>
    </row>
    <row r="5221" spans="5:9">
      <c r="E5221" s="11"/>
      <c r="F5221" s="11"/>
      <c r="G5221" s="11"/>
      <c r="H5221" s="11"/>
      <c r="I5221" s="11"/>
    </row>
    <row r="5222" spans="5:9">
      <c r="E5222" s="11"/>
      <c r="F5222" s="11"/>
      <c r="G5222" s="11"/>
      <c r="H5222" s="11"/>
      <c r="I5222" s="11"/>
    </row>
    <row r="5223" spans="5:9">
      <c r="E5223" s="11"/>
      <c r="F5223" s="11"/>
      <c r="G5223" s="11"/>
      <c r="H5223" s="11"/>
      <c r="I5223" s="11"/>
    </row>
    <row r="5224" spans="5:9">
      <c r="E5224" s="11"/>
      <c r="F5224" s="11"/>
      <c r="G5224" s="11"/>
      <c r="H5224" s="11"/>
      <c r="I5224" s="11"/>
    </row>
    <row r="5225" spans="5:9">
      <c r="E5225" s="11"/>
      <c r="F5225" s="11"/>
      <c r="G5225" s="11"/>
      <c r="H5225" s="11"/>
      <c r="I5225" s="11"/>
    </row>
    <row r="5226" spans="5:9">
      <c r="E5226" s="11"/>
      <c r="F5226" s="11"/>
      <c r="G5226" s="11"/>
      <c r="H5226" s="11"/>
      <c r="I5226" s="11"/>
    </row>
    <row r="5227" spans="5:9">
      <c r="E5227" s="11"/>
      <c r="F5227" s="11"/>
      <c r="G5227" s="11"/>
      <c r="H5227" s="11"/>
      <c r="I5227" s="11"/>
    </row>
    <row r="5228" spans="5:9">
      <c r="E5228" s="11"/>
      <c r="F5228" s="11"/>
      <c r="G5228" s="11"/>
      <c r="H5228" s="11"/>
      <c r="I5228" s="11"/>
    </row>
    <row r="5229" spans="5:9">
      <c r="E5229" s="11"/>
      <c r="F5229" s="11"/>
      <c r="G5229" s="11"/>
      <c r="H5229" s="11"/>
      <c r="I5229" s="11"/>
    </row>
    <row r="5230" spans="5:9">
      <c r="E5230" s="11"/>
      <c r="F5230" s="11"/>
      <c r="G5230" s="11"/>
      <c r="H5230" s="11"/>
      <c r="I5230" s="11"/>
    </row>
    <row r="5231" spans="5:9">
      <c r="E5231" s="11"/>
      <c r="F5231" s="11"/>
      <c r="G5231" s="11"/>
      <c r="H5231" s="11"/>
      <c r="I5231" s="11"/>
    </row>
    <row r="5232" spans="5:9">
      <c r="E5232" s="11"/>
      <c r="F5232" s="11"/>
      <c r="G5232" s="11"/>
      <c r="H5232" s="11"/>
      <c r="I5232" s="11"/>
    </row>
    <row r="5233" spans="5:9">
      <c r="E5233" s="11"/>
      <c r="F5233" s="11"/>
      <c r="G5233" s="11"/>
      <c r="H5233" s="11"/>
      <c r="I5233" s="11"/>
    </row>
    <row r="5234" spans="5:9">
      <c r="E5234" s="11"/>
      <c r="F5234" s="11"/>
      <c r="G5234" s="11"/>
      <c r="H5234" s="11"/>
      <c r="I5234" s="11"/>
    </row>
    <row r="5235" spans="5:9">
      <c r="E5235" s="11"/>
      <c r="F5235" s="11"/>
      <c r="G5235" s="11"/>
      <c r="H5235" s="11"/>
      <c r="I5235" s="11"/>
    </row>
    <row r="5236" spans="5:9">
      <c r="E5236" s="11"/>
      <c r="F5236" s="11"/>
      <c r="G5236" s="11"/>
      <c r="H5236" s="11"/>
      <c r="I5236" s="11"/>
    </row>
    <row r="5237" spans="5:9">
      <c r="E5237" s="11"/>
      <c r="F5237" s="11"/>
      <c r="G5237" s="11"/>
      <c r="H5237" s="11"/>
      <c r="I5237" s="11"/>
    </row>
    <row r="5238" spans="5:9">
      <c r="E5238" s="11"/>
      <c r="F5238" s="11"/>
      <c r="G5238" s="11"/>
      <c r="H5238" s="11"/>
      <c r="I5238" s="11"/>
    </row>
    <row r="5239" spans="5:9">
      <c r="E5239" s="11"/>
      <c r="F5239" s="11"/>
      <c r="G5239" s="11"/>
      <c r="H5239" s="11"/>
      <c r="I5239" s="11"/>
    </row>
    <row r="5240" spans="5:9">
      <c r="E5240" s="11"/>
      <c r="F5240" s="11"/>
      <c r="G5240" s="11"/>
      <c r="H5240" s="11"/>
      <c r="I5240" s="11"/>
    </row>
    <row r="5241" spans="5:9">
      <c r="E5241" s="11"/>
      <c r="F5241" s="11"/>
      <c r="G5241" s="11"/>
      <c r="H5241" s="11"/>
      <c r="I5241" s="11"/>
    </row>
    <row r="5242" spans="5:9">
      <c r="E5242" s="11"/>
      <c r="F5242" s="11"/>
      <c r="G5242" s="11"/>
      <c r="H5242" s="11"/>
      <c r="I5242" s="11"/>
    </row>
    <row r="5243" spans="5:9">
      <c r="E5243" s="11"/>
      <c r="F5243" s="11"/>
      <c r="G5243" s="11"/>
      <c r="H5243" s="11"/>
      <c r="I5243" s="11"/>
    </row>
    <row r="5244" spans="5:9">
      <c r="E5244" s="11"/>
      <c r="F5244" s="11"/>
      <c r="G5244" s="11"/>
      <c r="H5244" s="11"/>
      <c r="I5244" s="11"/>
    </row>
    <row r="5245" spans="5:9">
      <c r="E5245" s="11"/>
      <c r="F5245" s="11"/>
      <c r="G5245" s="11"/>
      <c r="H5245" s="11"/>
      <c r="I5245" s="11"/>
    </row>
    <row r="5246" spans="5:9">
      <c r="E5246" s="11"/>
      <c r="F5246" s="11"/>
      <c r="G5246" s="11"/>
      <c r="H5246" s="11"/>
      <c r="I5246" s="11"/>
    </row>
    <row r="5247" spans="5:9">
      <c r="E5247" s="11"/>
      <c r="F5247" s="11"/>
      <c r="G5247" s="11"/>
      <c r="H5247" s="11"/>
      <c r="I5247" s="11"/>
    </row>
    <row r="5248" spans="5:9">
      <c r="E5248" s="11"/>
      <c r="F5248" s="11"/>
      <c r="G5248" s="11"/>
      <c r="H5248" s="11"/>
      <c r="I5248" s="11"/>
    </row>
    <row r="5249" spans="5:9">
      <c r="E5249" s="11"/>
      <c r="F5249" s="11"/>
      <c r="G5249" s="11"/>
      <c r="H5249" s="11"/>
      <c r="I5249" s="11"/>
    </row>
    <row r="5250" spans="5:9">
      <c r="E5250" s="11"/>
      <c r="F5250" s="11"/>
      <c r="G5250" s="11"/>
      <c r="H5250" s="11"/>
      <c r="I5250" s="11"/>
    </row>
    <row r="5251" spans="5:9">
      <c r="E5251" s="11"/>
      <c r="F5251" s="11"/>
      <c r="G5251" s="11"/>
      <c r="H5251" s="11"/>
      <c r="I5251" s="11"/>
    </row>
    <row r="5252" spans="5:9">
      <c r="E5252" s="11"/>
      <c r="F5252" s="11"/>
      <c r="G5252" s="11"/>
      <c r="H5252" s="11"/>
      <c r="I5252" s="11"/>
    </row>
    <row r="5253" spans="5:9">
      <c r="E5253" s="11"/>
      <c r="F5253" s="11"/>
      <c r="G5253" s="11"/>
      <c r="H5253" s="11"/>
      <c r="I5253" s="11"/>
    </row>
    <row r="5254" spans="5:9">
      <c r="E5254" s="11"/>
      <c r="F5254" s="11"/>
      <c r="G5254" s="11"/>
      <c r="H5254" s="11"/>
      <c r="I5254" s="11"/>
    </row>
    <row r="5255" spans="5:9">
      <c r="E5255" s="11"/>
      <c r="F5255" s="11"/>
      <c r="G5255" s="11"/>
      <c r="H5255" s="11"/>
      <c r="I5255" s="11"/>
    </row>
    <row r="5256" spans="5:9">
      <c r="E5256" s="11"/>
      <c r="F5256" s="11"/>
      <c r="G5256" s="11"/>
      <c r="H5256" s="11"/>
      <c r="I5256" s="11"/>
    </row>
    <row r="5257" spans="5:9">
      <c r="E5257" s="11"/>
      <c r="F5257" s="11"/>
      <c r="G5257" s="11"/>
      <c r="H5257" s="11"/>
      <c r="I5257" s="11"/>
    </row>
    <row r="5258" spans="5:9">
      <c r="E5258" s="11"/>
      <c r="F5258" s="11"/>
      <c r="G5258" s="11"/>
      <c r="H5258" s="11"/>
      <c r="I5258" s="11"/>
    </row>
    <row r="5259" spans="5:9">
      <c r="E5259" s="11"/>
      <c r="F5259" s="11"/>
      <c r="G5259" s="11"/>
      <c r="H5259" s="11"/>
      <c r="I5259" s="11"/>
    </row>
    <row r="5260" spans="5:9">
      <c r="E5260" s="11"/>
      <c r="F5260" s="11"/>
      <c r="G5260" s="11"/>
      <c r="H5260" s="11"/>
      <c r="I5260" s="11"/>
    </row>
    <row r="5261" spans="5:9">
      <c r="E5261" s="11"/>
      <c r="F5261" s="11"/>
      <c r="G5261" s="11"/>
      <c r="H5261" s="11"/>
      <c r="I5261" s="11"/>
    </row>
    <row r="5262" spans="5:9">
      <c r="E5262" s="11"/>
      <c r="F5262" s="11"/>
      <c r="G5262" s="11"/>
      <c r="H5262" s="11"/>
      <c r="I5262" s="11"/>
    </row>
    <row r="5263" spans="5:9">
      <c r="E5263" s="11"/>
      <c r="F5263" s="11"/>
      <c r="G5263" s="11"/>
      <c r="H5263" s="11"/>
      <c r="I5263" s="11"/>
    </row>
    <row r="5264" spans="5:9">
      <c r="E5264" s="11"/>
      <c r="F5264" s="11"/>
      <c r="G5264" s="11"/>
      <c r="H5264" s="11"/>
      <c r="I5264" s="11"/>
    </row>
    <row r="5265" spans="5:9">
      <c r="E5265" s="11"/>
      <c r="F5265" s="11"/>
      <c r="G5265" s="11"/>
      <c r="H5265" s="11"/>
      <c r="I5265" s="11"/>
    </row>
    <row r="5266" spans="5:9">
      <c r="E5266" s="11"/>
      <c r="F5266" s="11"/>
      <c r="G5266" s="11"/>
      <c r="H5266" s="11"/>
      <c r="I5266" s="11"/>
    </row>
    <row r="5267" spans="5:9">
      <c r="E5267" s="11"/>
      <c r="F5267" s="11"/>
      <c r="G5267" s="11"/>
      <c r="H5267" s="11"/>
      <c r="I5267" s="11"/>
    </row>
    <row r="5268" spans="5:9">
      <c r="E5268" s="11"/>
      <c r="F5268" s="11"/>
      <c r="G5268" s="11"/>
      <c r="H5268" s="11"/>
      <c r="I5268" s="11"/>
    </row>
    <row r="5269" spans="5:9">
      <c r="E5269" s="11"/>
      <c r="F5269" s="11"/>
      <c r="G5269" s="11"/>
      <c r="H5269" s="11"/>
      <c r="I5269" s="11"/>
    </row>
    <row r="5270" spans="5:9">
      <c r="E5270" s="11"/>
      <c r="F5270" s="11"/>
      <c r="G5270" s="11"/>
      <c r="H5270" s="11"/>
      <c r="I5270" s="11"/>
    </row>
    <row r="5271" spans="5:9">
      <c r="E5271" s="11"/>
      <c r="F5271" s="11"/>
      <c r="G5271" s="11"/>
      <c r="H5271" s="11"/>
      <c r="I5271" s="11"/>
    </row>
    <row r="5272" spans="5:9">
      <c r="E5272" s="11"/>
      <c r="F5272" s="11"/>
      <c r="G5272" s="11"/>
      <c r="H5272" s="11"/>
      <c r="I5272" s="11"/>
    </row>
    <row r="5273" spans="5:9">
      <c r="E5273" s="11"/>
      <c r="F5273" s="11"/>
      <c r="G5273" s="11"/>
      <c r="H5273" s="11"/>
      <c r="I5273" s="11"/>
    </row>
    <row r="5274" spans="5:9">
      <c r="E5274" s="11"/>
      <c r="F5274" s="11"/>
      <c r="G5274" s="11"/>
      <c r="H5274" s="11"/>
      <c r="I5274" s="11"/>
    </row>
    <row r="5275" spans="5:9">
      <c r="E5275" s="11"/>
      <c r="F5275" s="11"/>
      <c r="G5275" s="11"/>
      <c r="H5275" s="11"/>
      <c r="I5275" s="11"/>
    </row>
    <row r="5276" spans="5:9">
      <c r="E5276" s="11"/>
      <c r="F5276" s="11"/>
      <c r="G5276" s="11"/>
      <c r="H5276" s="11"/>
      <c r="I5276" s="11"/>
    </row>
    <row r="5277" spans="5:9">
      <c r="E5277" s="11"/>
      <c r="F5277" s="11"/>
      <c r="G5277" s="11"/>
      <c r="H5277" s="11"/>
      <c r="I5277" s="11"/>
    </row>
    <row r="5278" spans="5:9">
      <c r="E5278" s="11"/>
      <c r="F5278" s="11"/>
      <c r="G5278" s="11"/>
      <c r="H5278" s="11"/>
      <c r="I5278" s="11"/>
    </row>
    <row r="5279" spans="5:9">
      <c r="E5279" s="11"/>
      <c r="F5279" s="11"/>
      <c r="G5279" s="11"/>
      <c r="H5279" s="11"/>
      <c r="I5279" s="11"/>
    </row>
    <row r="5280" spans="5:9">
      <c r="E5280" s="11"/>
      <c r="F5280" s="11"/>
      <c r="G5280" s="11"/>
      <c r="H5280" s="11"/>
      <c r="I5280" s="11"/>
    </row>
    <row r="5281" spans="5:9">
      <c r="E5281" s="11"/>
      <c r="F5281" s="11"/>
      <c r="G5281" s="11"/>
      <c r="H5281" s="11"/>
      <c r="I5281" s="11"/>
    </row>
    <row r="5282" spans="5:9">
      <c r="E5282" s="11"/>
      <c r="F5282" s="11"/>
      <c r="G5282" s="11"/>
      <c r="H5282" s="11"/>
      <c r="I5282" s="11"/>
    </row>
    <row r="5283" spans="5:9">
      <c r="E5283" s="11"/>
      <c r="F5283" s="11"/>
      <c r="G5283" s="11"/>
      <c r="H5283" s="11"/>
      <c r="I5283" s="11"/>
    </row>
    <row r="5284" spans="5:9">
      <c r="E5284" s="11"/>
      <c r="F5284" s="11"/>
      <c r="G5284" s="11"/>
      <c r="H5284" s="11"/>
      <c r="I5284" s="11"/>
    </row>
    <row r="5285" spans="5:9">
      <c r="E5285" s="11"/>
      <c r="F5285" s="11"/>
      <c r="G5285" s="11"/>
      <c r="H5285" s="11"/>
      <c r="I5285" s="11"/>
    </row>
    <row r="5286" spans="5:9">
      <c r="E5286" s="11"/>
      <c r="F5286" s="11"/>
      <c r="G5286" s="11"/>
      <c r="H5286" s="11"/>
      <c r="I5286" s="11"/>
    </row>
    <row r="5287" spans="5:9">
      <c r="E5287" s="11"/>
      <c r="F5287" s="11"/>
      <c r="G5287" s="11"/>
      <c r="H5287" s="11"/>
      <c r="I5287" s="11"/>
    </row>
    <row r="5288" spans="5:9">
      <c r="E5288" s="11"/>
      <c r="F5288" s="11"/>
      <c r="G5288" s="11"/>
      <c r="H5288" s="11"/>
      <c r="I5288" s="11"/>
    </row>
    <row r="5289" spans="5:9">
      <c r="E5289" s="11"/>
      <c r="F5289" s="11"/>
      <c r="G5289" s="11"/>
      <c r="H5289" s="11"/>
      <c r="I5289" s="11"/>
    </row>
    <row r="5290" spans="5:9">
      <c r="E5290" s="11"/>
      <c r="F5290" s="11"/>
      <c r="G5290" s="11"/>
      <c r="H5290" s="11"/>
      <c r="I5290" s="11"/>
    </row>
    <row r="5291" spans="5:9">
      <c r="E5291" s="11"/>
      <c r="F5291" s="11"/>
      <c r="G5291" s="11"/>
      <c r="H5291" s="11"/>
      <c r="I5291" s="11"/>
    </row>
    <row r="5292" spans="5:9">
      <c r="E5292" s="11"/>
      <c r="F5292" s="11"/>
      <c r="G5292" s="11"/>
      <c r="H5292" s="11"/>
      <c r="I5292" s="11"/>
    </row>
    <row r="5293" spans="5:9">
      <c r="E5293" s="11"/>
      <c r="F5293" s="11"/>
      <c r="G5293" s="11"/>
      <c r="H5293" s="11"/>
      <c r="I5293" s="11"/>
    </row>
    <row r="5294" spans="5:9">
      <c r="E5294" s="11"/>
      <c r="F5294" s="11"/>
      <c r="G5294" s="11"/>
      <c r="H5294" s="11"/>
      <c r="I5294" s="11"/>
    </row>
    <row r="5295" spans="5:9">
      <c r="E5295" s="11"/>
      <c r="F5295" s="11"/>
      <c r="G5295" s="11"/>
      <c r="H5295" s="11"/>
      <c r="I5295" s="11"/>
    </row>
    <row r="5296" spans="5:9">
      <c r="E5296" s="11"/>
      <c r="F5296" s="11"/>
      <c r="G5296" s="11"/>
      <c r="H5296" s="11"/>
      <c r="I5296" s="11"/>
    </row>
  </sheetData>
  <autoFilter ref="A1:K5300" xr:uid="{164B035F-24EE-BE48-9FA0-FF4D1CD97297}">
    <sortState xmlns:xlrd2="http://schemas.microsoft.com/office/spreadsheetml/2017/richdata2" ref="A2:K5300">
      <sortCondition ref="A1:A5300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DF6A-5B3C-C549-AFF7-C9E0F867AFFC}">
  <dimension ref="A1:T5295"/>
  <sheetViews>
    <sheetView tabSelected="1" workbookViewId="0">
      <selection activeCell="J30" sqref="J30"/>
    </sheetView>
  </sheetViews>
  <sheetFormatPr baseColWidth="10" defaultColWidth="20.5703125" defaultRowHeight="20"/>
  <cols>
    <col min="1" max="9" width="20.5703125" style="8"/>
    <col min="10" max="10" width="20.5703125" style="9"/>
    <col min="11" max="11" width="20.5703125" style="8"/>
    <col min="12" max="16384" width="20.5703125" style="7"/>
  </cols>
  <sheetData>
    <row r="1" spans="1:11">
      <c r="A1" s="8" t="s">
        <v>0</v>
      </c>
      <c r="B1" s="8" t="s">
        <v>9819</v>
      </c>
      <c r="C1" s="8" t="s">
        <v>1</v>
      </c>
      <c r="D1" s="8" t="s">
        <v>2</v>
      </c>
      <c r="E1" s="11" t="s">
        <v>9072</v>
      </c>
      <c r="F1" s="11" t="s">
        <v>9073</v>
      </c>
      <c r="G1" s="8" t="s">
        <v>9074</v>
      </c>
      <c r="H1" s="8" t="s">
        <v>9075</v>
      </c>
      <c r="I1" s="11" t="s">
        <v>9079</v>
      </c>
      <c r="J1" s="8" t="s">
        <v>9078</v>
      </c>
      <c r="K1" s="8" t="s">
        <v>9077</v>
      </c>
    </row>
    <row r="2" spans="1:11">
      <c r="A2" s="8" t="s">
        <v>8908</v>
      </c>
      <c r="B2" s="8" t="s">
        <v>8909</v>
      </c>
      <c r="C2" s="8" t="s">
        <v>8910</v>
      </c>
      <c r="D2" s="8" t="s">
        <v>9080</v>
      </c>
      <c r="E2" s="11">
        <v>1.6849766665313761</v>
      </c>
      <c r="F2" s="11">
        <v>1.6982421409999999</v>
      </c>
      <c r="G2" s="11">
        <v>1.6916094037656881</v>
      </c>
      <c r="H2" s="11">
        <v>9.3801069524209069E-3</v>
      </c>
      <c r="I2" s="11">
        <v>0.75839648553634842</v>
      </c>
      <c r="K2" s="9"/>
    </row>
    <row r="3" spans="1:11">
      <c r="A3" s="8" t="s">
        <v>810</v>
      </c>
      <c r="B3" s="8" t="s">
        <v>811</v>
      </c>
      <c r="D3" s="8" t="s">
        <v>8</v>
      </c>
      <c r="E3" s="11">
        <v>0.8</v>
      </c>
      <c r="F3" s="11">
        <v>0.8</v>
      </c>
      <c r="G3" s="11">
        <v>0.8</v>
      </c>
      <c r="H3" s="11">
        <v>0</v>
      </c>
      <c r="I3" s="11">
        <v>-0.32192809488736229</v>
      </c>
      <c r="J3" s="9">
        <v>1</v>
      </c>
      <c r="K3" s="9"/>
    </row>
    <row r="4" spans="1:11">
      <c r="A4" s="8" t="s">
        <v>1066</v>
      </c>
      <c r="B4" s="8" t="s">
        <v>1067</v>
      </c>
      <c r="C4" s="8" t="s">
        <v>1068</v>
      </c>
      <c r="D4" s="8" t="s">
        <v>9080</v>
      </c>
      <c r="E4" s="11">
        <v>0.42187447721251797</v>
      </c>
      <c r="F4" s="11">
        <v>0.97972257200000001</v>
      </c>
      <c r="G4" s="11">
        <v>0.70079852460625902</v>
      </c>
      <c r="H4" s="11">
        <v>0.39445817069622435</v>
      </c>
      <c r="I4" s="11">
        <v>-0.51292835725631547</v>
      </c>
      <c r="K4" s="9"/>
    </row>
    <row r="5" spans="1:11">
      <c r="A5" s="8" t="s">
        <v>4190</v>
      </c>
      <c r="B5" s="8" t="s">
        <v>4190</v>
      </c>
      <c r="D5" s="8" t="s">
        <v>8</v>
      </c>
      <c r="E5" s="11">
        <v>0.9</v>
      </c>
      <c r="F5" s="11">
        <v>1.2</v>
      </c>
      <c r="G5" s="11">
        <v>1.05</v>
      </c>
      <c r="H5" s="11">
        <v>0.21213203435596409</v>
      </c>
      <c r="I5" s="11">
        <v>7.0389327891398012E-2</v>
      </c>
      <c r="J5" s="9">
        <v>1</v>
      </c>
      <c r="K5" s="9"/>
    </row>
    <row r="6" spans="1:11">
      <c r="A6" s="8" t="s">
        <v>5292</v>
      </c>
      <c r="B6" s="8" t="s">
        <v>5293</v>
      </c>
      <c r="D6" s="8" t="s">
        <v>8</v>
      </c>
      <c r="E6" s="11">
        <v>1</v>
      </c>
      <c r="F6" s="11">
        <v>1</v>
      </c>
      <c r="G6" s="11">
        <v>1</v>
      </c>
      <c r="H6" s="11">
        <v>0</v>
      </c>
      <c r="I6" s="11">
        <v>0</v>
      </c>
      <c r="K6" s="9"/>
    </row>
    <row r="7" spans="1:11">
      <c r="A7" s="8" t="s">
        <v>7169</v>
      </c>
      <c r="B7" s="8" t="s">
        <v>7170</v>
      </c>
      <c r="D7" s="8" t="s">
        <v>8</v>
      </c>
      <c r="E7" s="11">
        <v>1.2</v>
      </c>
      <c r="F7" s="11">
        <v>1</v>
      </c>
      <c r="G7" s="11">
        <v>1.1000000000000001</v>
      </c>
      <c r="H7" s="11">
        <v>0.14142135623730948</v>
      </c>
      <c r="I7" s="11">
        <v>0.13750352374993502</v>
      </c>
      <c r="K7" s="9"/>
    </row>
    <row r="8" spans="1:11">
      <c r="A8" s="8" t="s">
        <v>7726</v>
      </c>
      <c r="B8" s="8" t="s">
        <v>7727</v>
      </c>
      <c r="D8" s="8" t="s">
        <v>8</v>
      </c>
      <c r="E8" s="11">
        <v>1.2</v>
      </c>
      <c r="F8" s="11">
        <v>1.4</v>
      </c>
      <c r="G8" s="11">
        <v>1.2999999999999998</v>
      </c>
      <c r="H8" s="11">
        <v>0.14142135623730948</v>
      </c>
      <c r="I8" s="11">
        <v>0.37851162325372961</v>
      </c>
      <c r="K8" s="9"/>
    </row>
    <row r="9" spans="1:11" s="12" customFormat="1">
      <c r="A9" s="8" t="s">
        <v>1164</v>
      </c>
      <c r="B9" s="8" t="s">
        <v>1165</v>
      </c>
      <c r="C9" s="8"/>
      <c r="D9" s="8" t="s">
        <v>8</v>
      </c>
      <c r="E9" s="11">
        <v>0.8</v>
      </c>
      <c r="F9" s="11">
        <v>0.8</v>
      </c>
      <c r="G9" s="11">
        <v>0.8</v>
      </c>
      <c r="H9" s="11">
        <v>0</v>
      </c>
      <c r="I9" s="11">
        <v>-0.32192809488736229</v>
      </c>
      <c r="J9" s="9"/>
      <c r="K9" s="9"/>
    </row>
    <row r="10" spans="1:11">
      <c r="A10" s="8" t="s">
        <v>1407</v>
      </c>
      <c r="B10" s="8" t="s">
        <v>1408</v>
      </c>
      <c r="D10" s="8" t="s">
        <v>8</v>
      </c>
      <c r="E10" s="11">
        <v>0.9</v>
      </c>
      <c r="F10" s="11">
        <v>0.9</v>
      </c>
      <c r="G10" s="11">
        <v>0.9</v>
      </c>
      <c r="H10" s="11">
        <v>0</v>
      </c>
      <c r="I10" s="11">
        <v>-0.15200309344504997</v>
      </c>
      <c r="K10" s="9"/>
    </row>
    <row r="11" spans="1:11">
      <c r="A11" s="8" t="s">
        <v>1080</v>
      </c>
      <c r="B11" s="8" t="s">
        <v>1081</v>
      </c>
      <c r="D11" s="8" t="s">
        <v>8</v>
      </c>
      <c r="E11" s="11">
        <v>0.7</v>
      </c>
      <c r="F11" s="11">
        <v>0.7</v>
      </c>
      <c r="G11" s="11">
        <v>0.7</v>
      </c>
      <c r="H11" s="11">
        <v>0</v>
      </c>
      <c r="I11" s="11">
        <v>-0.51457317282975834</v>
      </c>
      <c r="K11" s="9"/>
    </row>
    <row r="12" spans="1:11">
      <c r="A12" s="8" t="s">
        <v>3422</v>
      </c>
      <c r="B12" s="8" t="s">
        <v>3423</v>
      </c>
      <c r="D12" s="8" t="s">
        <v>8</v>
      </c>
      <c r="E12" s="11">
        <v>1</v>
      </c>
      <c r="F12" s="11">
        <v>1.1000000000000001</v>
      </c>
      <c r="G12" s="11">
        <v>1.05</v>
      </c>
      <c r="H12" s="11">
        <v>7.0710678118654821E-2</v>
      </c>
      <c r="I12" s="11">
        <v>7.0389327891398012E-2</v>
      </c>
      <c r="K12" s="9"/>
    </row>
    <row r="13" spans="1:11">
      <c r="A13" s="8" t="s">
        <v>2514</v>
      </c>
      <c r="B13" s="8" t="s">
        <v>2515</v>
      </c>
      <c r="D13" s="8" t="s">
        <v>8</v>
      </c>
      <c r="E13" s="11">
        <v>1</v>
      </c>
      <c r="F13" s="11">
        <v>1</v>
      </c>
      <c r="G13" s="11">
        <v>1</v>
      </c>
      <c r="H13" s="11">
        <v>0</v>
      </c>
      <c r="I13" s="11">
        <v>0</v>
      </c>
      <c r="K13" s="9"/>
    </row>
    <row r="14" spans="1:11">
      <c r="A14" s="8" t="s">
        <v>3809</v>
      </c>
      <c r="B14" s="8" t="s">
        <v>3810</v>
      </c>
      <c r="D14" s="8" t="s">
        <v>8</v>
      </c>
      <c r="E14" s="11">
        <v>1.1000000000000001</v>
      </c>
      <c r="F14" s="11">
        <v>1</v>
      </c>
      <c r="G14" s="11">
        <v>1.05</v>
      </c>
      <c r="H14" s="11">
        <v>7.0710678118654821E-2</v>
      </c>
      <c r="I14" s="11">
        <v>7.0389327891398012E-2</v>
      </c>
      <c r="K14" s="9"/>
    </row>
    <row r="15" spans="1:11">
      <c r="A15" s="8" t="s">
        <v>8017</v>
      </c>
      <c r="B15" s="8" t="s">
        <v>8018</v>
      </c>
      <c r="D15" s="8" t="s">
        <v>8</v>
      </c>
      <c r="E15" s="11">
        <v>1.8</v>
      </c>
      <c r="F15" s="11">
        <v>1</v>
      </c>
      <c r="G15" s="11">
        <v>1.4</v>
      </c>
      <c r="H15" s="11">
        <v>0.56568542494923868</v>
      </c>
      <c r="I15" s="11">
        <v>0.48542682717024171</v>
      </c>
      <c r="K15" s="9"/>
    </row>
    <row r="16" spans="1:11" s="12" customFormat="1">
      <c r="A16" s="8" t="s">
        <v>5809</v>
      </c>
      <c r="B16" s="8" t="s">
        <v>5810</v>
      </c>
      <c r="C16" s="8"/>
      <c r="D16" s="8" t="s">
        <v>8</v>
      </c>
      <c r="E16" s="11">
        <v>1.1000000000000001</v>
      </c>
      <c r="F16" s="11">
        <v>0.9</v>
      </c>
      <c r="G16" s="11">
        <v>1</v>
      </c>
      <c r="H16" s="11">
        <v>0.14142135623730953</v>
      </c>
      <c r="I16" s="11">
        <v>0</v>
      </c>
      <c r="J16" s="9"/>
      <c r="K16" s="9"/>
    </row>
    <row r="17" spans="1:11">
      <c r="A17" s="8" t="s">
        <v>3434</v>
      </c>
      <c r="B17" s="8" t="s">
        <v>3435</v>
      </c>
      <c r="D17" s="8" t="s">
        <v>8</v>
      </c>
      <c r="E17" s="11">
        <v>1</v>
      </c>
      <c r="F17" s="11">
        <v>1.1000000000000001</v>
      </c>
      <c r="G17" s="11">
        <v>1.05</v>
      </c>
      <c r="H17" s="11">
        <v>7.0710678118654821E-2</v>
      </c>
      <c r="I17" s="11">
        <v>7.0389327891398012E-2</v>
      </c>
      <c r="K17" s="9"/>
    </row>
    <row r="18" spans="1:11">
      <c r="A18" s="8" t="s">
        <v>5626</v>
      </c>
      <c r="B18" s="8" t="s">
        <v>5627</v>
      </c>
      <c r="D18" s="8" t="s">
        <v>8</v>
      </c>
      <c r="E18" s="11">
        <v>1.1000000000000001</v>
      </c>
      <c r="F18" s="11">
        <v>1.1000000000000001</v>
      </c>
      <c r="G18" s="11">
        <v>1.1000000000000001</v>
      </c>
      <c r="H18" s="11">
        <v>0</v>
      </c>
      <c r="I18" s="11">
        <v>0.13750352374993502</v>
      </c>
      <c r="K18" s="9"/>
    </row>
    <row r="19" spans="1:11">
      <c r="A19" s="8" t="s">
        <v>8561</v>
      </c>
      <c r="B19" s="8" t="s">
        <v>8562</v>
      </c>
      <c r="D19" s="8" t="s">
        <v>8</v>
      </c>
      <c r="E19" s="11">
        <v>1.3</v>
      </c>
      <c r="F19" s="11">
        <v>1.2</v>
      </c>
      <c r="G19" s="11">
        <v>1.25</v>
      </c>
      <c r="H19" s="11">
        <v>7.0710678118654821E-2</v>
      </c>
      <c r="I19" s="11">
        <v>0.32192809488736235</v>
      </c>
      <c r="K19" s="9"/>
    </row>
    <row r="20" spans="1:11">
      <c r="A20" s="8" t="s">
        <v>1021</v>
      </c>
      <c r="B20" s="8" t="s">
        <v>1022</v>
      </c>
      <c r="D20" s="8" t="s">
        <v>8</v>
      </c>
      <c r="E20" s="11">
        <v>0.7</v>
      </c>
      <c r="F20" s="11">
        <v>0.6</v>
      </c>
      <c r="G20" s="11">
        <v>0.64999999999999991</v>
      </c>
      <c r="H20" s="11">
        <v>7.0710678118654738E-2</v>
      </c>
      <c r="I20" s="11">
        <v>-0.62148837674627044</v>
      </c>
      <c r="J20" s="9">
        <v>1</v>
      </c>
      <c r="K20" s="9"/>
    </row>
    <row r="21" spans="1:11">
      <c r="A21" s="8" t="s">
        <v>1441</v>
      </c>
      <c r="B21" s="8" t="s">
        <v>1442</v>
      </c>
      <c r="C21" s="8" t="s">
        <v>9818</v>
      </c>
      <c r="D21" s="8" t="s">
        <v>9080</v>
      </c>
      <c r="E21" s="11">
        <v>0.88643295992358129</v>
      </c>
      <c r="F21" s="11">
        <v>0.90184149899999999</v>
      </c>
      <c r="G21" s="11">
        <v>0.89413722946179064</v>
      </c>
      <c r="H21" s="11">
        <v>1.0895482469113567E-2</v>
      </c>
      <c r="I21" s="11">
        <v>-0.16143182603972275</v>
      </c>
      <c r="J21" s="9">
        <v>1</v>
      </c>
      <c r="K21" s="9"/>
    </row>
    <row r="22" spans="1:11" s="12" customFormat="1">
      <c r="A22" s="8" t="s">
        <v>387</v>
      </c>
      <c r="B22" s="8" t="s">
        <v>388</v>
      </c>
      <c r="C22" s="8"/>
      <c r="D22" s="8" t="s">
        <v>8</v>
      </c>
      <c r="E22" s="11">
        <v>0.6</v>
      </c>
      <c r="F22" s="11">
        <v>0.6</v>
      </c>
      <c r="G22" s="11">
        <v>0.6</v>
      </c>
      <c r="H22" s="11">
        <v>0</v>
      </c>
      <c r="I22" s="11">
        <v>-0.73696559416620622</v>
      </c>
      <c r="J22" s="9"/>
      <c r="K22" s="9"/>
    </row>
    <row r="23" spans="1:11">
      <c r="A23" s="8" t="s">
        <v>4551</v>
      </c>
      <c r="B23" s="8" t="s">
        <v>4552</v>
      </c>
      <c r="D23" s="8" t="s">
        <v>8</v>
      </c>
      <c r="E23" s="11">
        <v>1.1000000000000001</v>
      </c>
      <c r="F23" s="11">
        <v>1.1000000000000001</v>
      </c>
      <c r="G23" s="11">
        <v>1.1000000000000001</v>
      </c>
      <c r="H23" s="11">
        <v>0</v>
      </c>
      <c r="I23" s="11">
        <v>0.13750352374993502</v>
      </c>
      <c r="K23" s="9"/>
    </row>
    <row r="24" spans="1:11">
      <c r="A24" s="8" t="s">
        <v>2997</v>
      </c>
      <c r="B24" s="8" t="s">
        <v>2998</v>
      </c>
      <c r="D24" s="8" t="s">
        <v>8</v>
      </c>
      <c r="E24" s="11">
        <v>1.1000000000000001</v>
      </c>
      <c r="F24" s="11">
        <v>0.9</v>
      </c>
      <c r="G24" s="11">
        <v>1</v>
      </c>
      <c r="H24" s="11">
        <v>0.14142135623730953</v>
      </c>
      <c r="I24" s="11">
        <v>0</v>
      </c>
      <c r="K24" s="9"/>
    </row>
    <row r="25" spans="1:11">
      <c r="A25" s="8" t="s">
        <v>3821</v>
      </c>
      <c r="B25" s="8" t="s">
        <v>3822</v>
      </c>
      <c r="D25" s="8" t="s">
        <v>8</v>
      </c>
      <c r="E25" s="11">
        <v>1</v>
      </c>
      <c r="F25" s="11">
        <v>1.2</v>
      </c>
      <c r="G25" s="11">
        <v>1.1000000000000001</v>
      </c>
      <c r="H25" s="11">
        <v>0.14142135623730948</v>
      </c>
      <c r="I25" s="11">
        <v>0.13750352374993502</v>
      </c>
      <c r="K25" s="9"/>
    </row>
    <row r="26" spans="1:11">
      <c r="A26" s="8" t="s">
        <v>2131</v>
      </c>
      <c r="B26" s="8" t="s">
        <v>2132</v>
      </c>
      <c r="D26" s="8" t="s">
        <v>8</v>
      </c>
      <c r="E26" s="11">
        <v>0.8</v>
      </c>
      <c r="F26" s="11">
        <v>0.9</v>
      </c>
      <c r="G26" s="11">
        <v>0.85000000000000009</v>
      </c>
      <c r="H26" s="11">
        <v>7.0710678118654738E-2</v>
      </c>
      <c r="I26" s="11">
        <v>-0.23446525363702278</v>
      </c>
      <c r="K26" s="9"/>
    </row>
    <row r="27" spans="1:11">
      <c r="A27" s="8" t="s">
        <v>4003</v>
      </c>
      <c r="B27" s="8" t="s">
        <v>4004</v>
      </c>
      <c r="D27" s="8" t="s">
        <v>8</v>
      </c>
      <c r="E27" s="11">
        <v>1.1000000000000001</v>
      </c>
      <c r="F27" s="11">
        <v>1.1000000000000001</v>
      </c>
      <c r="G27" s="11">
        <v>1.1000000000000001</v>
      </c>
      <c r="H27" s="11">
        <v>0</v>
      </c>
      <c r="I27" s="11">
        <v>0.13750352374993502</v>
      </c>
      <c r="K27" s="9"/>
    </row>
    <row r="28" spans="1:11">
      <c r="A28" s="8" t="s">
        <v>4838</v>
      </c>
      <c r="B28" s="8" t="s">
        <v>4839</v>
      </c>
      <c r="D28" s="8" t="s">
        <v>8</v>
      </c>
      <c r="E28" s="11">
        <v>1.1000000000000001</v>
      </c>
      <c r="F28" s="11">
        <v>1.3</v>
      </c>
      <c r="G28" s="11">
        <v>1.2000000000000002</v>
      </c>
      <c r="H28" s="11">
        <v>0.14142135623730948</v>
      </c>
      <c r="I28" s="11">
        <v>0.26303440583379406</v>
      </c>
      <c r="K28" s="9"/>
    </row>
    <row r="29" spans="1:11">
      <c r="A29" s="8" t="s">
        <v>6011</v>
      </c>
      <c r="B29" s="8" t="s">
        <v>6012</v>
      </c>
      <c r="C29" s="8" t="s">
        <v>6013</v>
      </c>
      <c r="D29" s="8" t="s">
        <v>9080</v>
      </c>
      <c r="E29" s="11">
        <v>1.3315842391254524</v>
      </c>
      <c r="F29" s="11">
        <v>1.142435002</v>
      </c>
      <c r="G29" s="11">
        <v>1.2370096205627261</v>
      </c>
      <c r="H29" s="11">
        <v>0.13374870822766965</v>
      </c>
      <c r="I29" s="11">
        <v>0.30685672059250652</v>
      </c>
      <c r="K29" s="9"/>
    </row>
    <row r="30" spans="1:11" s="12" customFormat="1">
      <c r="A30" s="8" t="s">
        <v>7003</v>
      </c>
      <c r="B30" s="8" t="s">
        <v>7004</v>
      </c>
      <c r="C30" s="8"/>
      <c r="D30" s="8" t="s">
        <v>8</v>
      </c>
      <c r="E30" s="11">
        <v>1.2</v>
      </c>
      <c r="F30" s="11">
        <v>1.4</v>
      </c>
      <c r="G30" s="11">
        <v>1.2999999999999998</v>
      </c>
      <c r="H30" s="11">
        <v>0.14142135623730948</v>
      </c>
      <c r="I30" s="11">
        <v>0.37851162325372961</v>
      </c>
      <c r="J30" s="9"/>
      <c r="K30" s="9"/>
    </row>
    <row r="31" spans="1:11">
      <c r="A31" s="8" t="s">
        <v>4916</v>
      </c>
      <c r="B31" s="8" t="s">
        <v>4916</v>
      </c>
      <c r="D31" s="8" t="s">
        <v>8</v>
      </c>
      <c r="E31" s="11">
        <v>1.2</v>
      </c>
      <c r="F31" s="11">
        <v>1.3</v>
      </c>
      <c r="G31" s="11">
        <v>1.25</v>
      </c>
      <c r="H31" s="11">
        <v>7.0710678118654821E-2</v>
      </c>
      <c r="I31" s="11">
        <v>0.32192809488736235</v>
      </c>
      <c r="K31" s="9"/>
    </row>
    <row r="32" spans="1:11">
      <c r="A32" s="8" t="s">
        <v>6986</v>
      </c>
      <c r="B32" s="8" t="s">
        <v>6987</v>
      </c>
      <c r="C32" s="8" t="s">
        <v>6988</v>
      </c>
      <c r="D32" s="8" t="s">
        <v>9080</v>
      </c>
      <c r="E32" s="11">
        <v>1.1708827273964058</v>
      </c>
      <c r="F32" s="11">
        <v>1.0545383500000001</v>
      </c>
      <c r="G32" s="11">
        <v>1.1127105386982028</v>
      </c>
      <c r="H32" s="11">
        <v>8.2267898209925347E-2</v>
      </c>
      <c r="I32" s="11">
        <v>0.15407833778510899</v>
      </c>
      <c r="K32" s="9"/>
    </row>
    <row r="33" spans="1:11">
      <c r="A33" s="8" t="s">
        <v>5275</v>
      </c>
      <c r="B33" s="8" t="s">
        <v>5276</v>
      </c>
      <c r="D33" s="8" t="s">
        <v>8</v>
      </c>
      <c r="E33" s="11">
        <v>0.9</v>
      </c>
      <c r="F33" s="11">
        <v>1.1000000000000001</v>
      </c>
      <c r="G33" s="11">
        <v>1</v>
      </c>
      <c r="H33" s="11">
        <v>0.14142135623730953</v>
      </c>
      <c r="I33" s="11">
        <v>0</v>
      </c>
      <c r="K33" s="9"/>
    </row>
    <row r="34" spans="1:11">
      <c r="A34" s="8" t="s">
        <v>2676</v>
      </c>
      <c r="B34" s="8" t="s">
        <v>2677</v>
      </c>
      <c r="C34" s="8" t="s">
        <v>2678</v>
      </c>
      <c r="D34" s="8" t="s">
        <v>9080</v>
      </c>
      <c r="E34" s="11">
        <v>0.80091305624549813</v>
      </c>
      <c r="F34" s="11">
        <v>0.830402003</v>
      </c>
      <c r="G34" s="11">
        <v>0.81565752962274907</v>
      </c>
      <c r="H34" s="11">
        <v>2.0851834220157302E-2</v>
      </c>
      <c r="I34" s="11">
        <v>-0.29396456036856217</v>
      </c>
      <c r="K34" s="9"/>
    </row>
    <row r="35" spans="1:11">
      <c r="A35" s="8" t="s">
        <v>2676</v>
      </c>
      <c r="B35" s="8" t="s">
        <v>2677</v>
      </c>
      <c r="C35" s="8" t="s">
        <v>6122</v>
      </c>
      <c r="D35" s="8" t="s">
        <v>9080</v>
      </c>
      <c r="E35" s="11">
        <v>1.0690874853327479</v>
      </c>
      <c r="F35" s="11">
        <v>1.0604921780000001</v>
      </c>
      <c r="G35" s="11">
        <v>1.064789831666374</v>
      </c>
      <c r="H35" s="11">
        <v>6.0778001013684444E-3</v>
      </c>
      <c r="I35" s="11">
        <v>9.0568699245104245E-2</v>
      </c>
      <c r="K35" s="9"/>
    </row>
    <row r="36" spans="1:11">
      <c r="A36" s="8" t="s">
        <v>2676</v>
      </c>
      <c r="B36" s="8" t="s">
        <v>2677</v>
      </c>
      <c r="C36" s="8" t="s">
        <v>7876</v>
      </c>
      <c r="D36" s="8" t="s">
        <v>9080</v>
      </c>
      <c r="E36" s="11">
        <v>1.1041383436184653</v>
      </c>
      <c r="F36" s="11">
        <v>1.0686675750000001</v>
      </c>
      <c r="G36" s="11">
        <v>1.0864029593092326</v>
      </c>
      <c r="H36" s="11">
        <v>2.5081621024015736E-2</v>
      </c>
      <c r="I36" s="11">
        <v>0.1195593145323033</v>
      </c>
      <c r="K36" s="9"/>
    </row>
    <row r="37" spans="1:11">
      <c r="A37" s="8" t="s">
        <v>2676</v>
      </c>
      <c r="B37" s="8" t="s">
        <v>2677</v>
      </c>
      <c r="C37" s="8" t="s">
        <v>7877</v>
      </c>
      <c r="D37" s="8" t="s">
        <v>9080</v>
      </c>
      <c r="E37" s="11">
        <v>1.1526088882125081</v>
      </c>
      <c r="F37" s="11">
        <v>1.1935963999999999</v>
      </c>
      <c r="G37" s="11">
        <v>1.173102644106254</v>
      </c>
      <c r="H37" s="11">
        <v>2.8982547528899019E-2</v>
      </c>
      <c r="I37" s="11">
        <v>0.23032925178445107</v>
      </c>
      <c r="K37" s="9"/>
    </row>
    <row r="38" spans="1:11" s="12" customFormat="1">
      <c r="A38" s="8" t="s">
        <v>2676</v>
      </c>
      <c r="B38" s="8" t="s">
        <v>2677</v>
      </c>
      <c r="C38" s="8" t="s">
        <v>4049</v>
      </c>
      <c r="D38" s="8" t="s">
        <v>9080</v>
      </c>
      <c r="E38" s="11">
        <v>1.287863648117731</v>
      </c>
      <c r="F38" s="11">
        <v>1.1395184439999999</v>
      </c>
      <c r="G38" s="11">
        <v>1.2136910460588655</v>
      </c>
      <c r="H38" s="11">
        <v>0.10489589978815023</v>
      </c>
      <c r="I38" s="11">
        <v>0.27940121974402871</v>
      </c>
      <c r="J38" s="9"/>
      <c r="K38" s="9"/>
    </row>
    <row r="39" spans="1:11">
      <c r="A39" s="8" t="s">
        <v>2676</v>
      </c>
      <c r="B39" s="8" t="s">
        <v>2677</v>
      </c>
      <c r="C39" s="8" t="s">
        <v>8830</v>
      </c>
      <c r="D39" s="8" t="s">
        <v>9080</v>
      </c>
      <c r="E39" s="11">
        <v>1.4367822870475457</v>
      </c>
      <c r="F39" s="11">
        <v>1.3945951999999999</v>
      </c>
      <c r="G39" s="11">
        <v>1.4156887435237728</v>
      </c>
      <c r="H39" s="11">
        <v>2.9830775329826809E-2</v>
      </c>
      <c r="I39" s="11">
        <v>0.50150410614446594</v>
      </c>
      <c r="K39" s="9"/>
    </row>
    <row r="40" spans="1:11" s="12" customFormat="1">
      <c r="A40" s="8" t="s">
        <v>2676</v>
      </c>
      <c r="B40" s="8" t="s">
        <v>2677</v>
      </c>
      <c r="C40" s="8" t="s">
        <v>4150</v>
      </c>
      <c r="D40" s="8" t="s">
        <v>9080</v>
      </c>
      <c r="E40" s="11">
        <v>1.6628288296473173</v>
      </c>
      <c r="F40" s="11">
        <v>1.502194665</v>
      </c>
      <c r="G40" s="11">
        <v>1.5825117473236587</v>
      </c>
      <c r="H40" s="11">
        <v>0.11358550711235443</v>
      </c>
      <c r="I40" s="11">
        <v>0.66221620912766554</v>
      </c>
      <c r="J40" s="9"/>
      <c r="K40" s="9"/>
    </row>
    <row r="41" spans="1:11">
      <c r="A41" s="8" t="s">
        <v>7423</v>
      </c>
      <c r="B41" s="8" t="s">
        <v>7423</v>
      </c>
      <c r="D41" s="8" t="s">
        <v>8</v>
      </c>
      <c r="E41" s="11">
        <v>1.1000000000000001</v>
      </c>
      <c r="F41" s="11">
        <v>1.3</v>
      </c>
      <c r="G41" s="11">
        <v>1.2000000000000002</v>
      </c>
      <c r="H41" s="11">
        <v>0.14142135623730948</v>
      </c>
      <c r="I41" s="11">
        <v>0.26303440583379406</v>
      </c>
      <c r="K41" s="9"/>
    </row>
    <row r="42" spans="1:11">
      <c r="A42" s="8" t="s">
        <v>1106</v>
      </c>
      <c r="B42" s="8" t="s">
        <v>1107</v>
      </c>
      <c r="D42" s="8" t="s">
        <v>8</v>
      </c>
      <c r="E42" s="11">
        <v>1.1000000000000001</v>
      </c>
      <c r="F42" s="11">
        <v>0.2</v>
      </c>
      <c r="G42" s="11">
        <v>0.65</v>
      </c>
      <c r="H42" s="11">
        <v>0.63639610306789285</v>
      </c>
      <c r="I42" s="11">
        <v>-0.62148837674627011</v>
      </c>
      <c r="K42" s="9"/>
    </row>
    <row r="43" spans="1:11">
      <c r="A43" s="8" t="s">
        <v>3720</v>
      </c>
      <c r="B43" s="8" t="s">
        <v>3720</v>
      </c>
      <c r="D43" s="8" t="s">
        <v>8</v>
      </c>
      <c r="E43" s="11">
        <v>1.1000000000000001</v>
      </c>
      <c r="F43" s="11">
        <v>1.1000000000000001</v>
      </c>
      <c r="G43" s="11">
        <v>1.1000000000000001</v>
      </c>
      <c r="H43" s="11">
        <v>0</v>
      </c>
      <c r="I43" s="11">
        <v>0.13750352374993502</v>
      </c>
      <c r="K43" s="9"/>
    </row>
    <row r="44" spans="1:11">
      <c r="A44" s="8" t="s">
        <v>8184</v>
      </c>
      <c r="B44" s="8" t="s">
        <v>8185</v>
      </c>
      <c r="D44" s="8" t="s">
        <v>8</v>
      </c>
      <c r="E44" s="11">
        <v>1.2</v>
      </c>
      <c r="F44" s="11">
        <v>1.1000000000000001</v>
      </c>
      <c r="G44" s="11">
        <v>1.1499999999999999</v>
      </c>
      <c r="H44" s="11">
        <v>7.0710678118654655E-2</v>
      </c>
      <c r="I44" s="11">
        <v>0.20163386116965043</v>
      </c>
      <c r="K44" s="9"/>
    </row>
    <row r="45" spans="1:11">
      <c r="A45" s="8" t="s">
        <v>2764</v>
      </c>
      <c r="B45" s="8" t="s">
        <v>2765</v>
      </c>
      <c r="D45" s="8" t="s">
        <v>8</v>
      </c>
      <c r="E45" s="11">
        <v>1.3</v>
      </c>
      <c r="F45" s="11">
        <v>1</v>
      </c>
      <c r="G45" s="11">
        <v>1.1499999999999999</v>
      </c>
      <c r="H45" s="11">
        <v>0.21213203435596617</v>
      </c>
      <c r="I45" s="11">
        <v>0.20163386116965043</v>
      </c>
      <c r="K45" s="9"/>
    </row>
    <row r="46" spans="1:11">
      <c r="A46" s="8" t="s">
        <v>3279</v>
      </c>
      <c r="B46" s="8" t="s">
        <v>3280</v>
      </c>
      <c r="D46" s="8" t="s">
        <v>8</v>
      </c>
      <c r="E46" s="11">
        <v>1</v>
      </c>
      <c r="F46" s="11">
        <v>1</v>
      </c>
      <c r="G46" s="11">
        <v>1</v>
      </c>
      <c r="H46" s="11">
        <v>0</v>
      </c>
      <c r="I46" s="11">
        <v>0</v>
      </c>
      <c r="K46" s="9"/>
    </row>
    <row r="47" spans="1:11">
      <c r="A47" s="8" t="s">
        <v>5805</v>
      </c>
      <c r="B47" s="8" t="s">
        <v>5806</v>
      </c>
      <c r="D47" s="8" t="s">
        <v>8</v>
      </c>
      <c r="E47" s="11">
        <v>1</v>
      </c>
      <c r="F47" s="11">
        <v>1.1000000000000001</v>
      </c>
      <c r="G47" s="11">
        <v>1.05</v>
      </c>
      <c r="H47" s="11">
        <v>7.0710678118654821E-2</v>
      </c>
      <c r="I47" s="11">
        <v>7.0389327891398012E-2</v>
      </c>
      <c r="K47" s="9"/>
    </row>
    <row r="48" spans="1:11">
      <c r="A48" s="8" t="s">
        <v>2689</v>
      </c>
      <c r="B48" s="8" t="s">
        <v>2690</v>
      </c>
      <c r="D48" s="8" t="s">
        <v>8</v>
      </c>
      <c r="E48" s="11">
        <v>1</v>
      </c>
      <c r="F48" s="11">
        <v>1</v>
      </c>
      <c r="G48" s="11">
        <v>1</v>
      </c>
      <c r="H48" s="11">
        <v>0</v>
      </c>
      <c r="I48" s="11">
        <v>0</v>
      </c>
      <c r="K48" s="9"/>
    </row>
    <row r="49" spans="1:11">
      <c r="A49" s="8" t="s">
        <v>4295</v>
      </c>
      <c r="B49" s="8" t="s">
        <v>4296</v>
      </c>
      <c r="D49" s="8" t="s">
        <v>8</v>
      </c>
      <c r="E49" s="11">
        <v>1.1000000000000001</v>
      </c>
      <c r="F49" s="11">
        <v>1.1000000000000001</v>
      </c>
      <c r="G49" s="11">
        <v>1.1000000000000001</v>
      </c>
      <c r="H49" s="11">
        <v>0</v>
      </c>
      <c r="I49" s="11">
        <v>0.13750352374993502</v>
      </c>
      <c r="K49" s="9"/>
    </row>
    <row r="50" spans="1:11">
      <c r="A50" s="8" t="s">
        <v>6892</v>
      </c>
      <c r="B50" s="8" t="s">
        <v>6893</v>
      </c>
      <c r="D50" s="8" t="s">
        <v>8</v>
      </c>
      <c r="E50" s="11">
        <v>1</v>
      </c>
      <c r="F50" s="11">
        <v>1.2</v>
      </c>
      <c r="G50" s="11">
        <v>1.1000000000000001</v>
      </c>
      <c r="H50" s="11">
        <v>0.14142135623730948</v>
      </c>
      <c r="I50" s="11">
        <v>0.13750352374993502</v>
      </c>
      <c r="K50" s="9"/>
    </row>
    <row r="51" spans="1:11" s="12" customFormat="1">
      <c r="A51" s="8" t="s">
        <v>7443</v>
      </c>
      <c r="B51" s="8" t="s">
        <v>7443</v>
      </c>
      <c r="C51" s="8"/>
      <c r="D51" s="8" t="s">
        <v>8</v>
      </c>
      <c r="E51" s="11">
        <v>1.3</v>
      </c>
      <c r="F51" s="11">
        <v>1.1000000000000001</v>
      </c>
      <c r="G51" s="11">
        <v>1.2000000000000002</v>
      </c>
      <c r="H51" s="11">
        <v>0.14142135623730948</v>
      </c>
      <c r="I51" s="11">
        <v>0.26303440583379406</v>
      </c>
      <c r="J51" s="9"/>
      <c r="K51" s="9"/>
    </row>
    <row r="52" spans="1:11">
      <c r="A52" s="8" t="s">
        <v>7506</v>
      </c>
      <c r="B52" s="8" t="s">
        <v>7507</v>
      </c>
      <c r="D52" s="8" t="s">
        <v>8</v>
      </c>
      <c r="E52" s="11">
        <v>1.5</v>
      </c>
      <c r="F52" s="11">
        <v>1.1000000000000001</v>
      </c>
      <c r="G52" s="11">
        <v>1.3</v>
      </c>
      <c r="H52" s="11">
        <v>0.28284271247461834</v>
      </c>
      <c r="I52" s="11">
        <v>0.37851162325372983</v>
      </c>
      <c r="K52" s="9"/>
    </row>
    <row r="53" spans="1:11">
      <c r="A53" s="8" t="s">
        <v>8668</v>
      </c>
      <c r="B53" s="8" t="s">
        <v>8669</v>
      </c>
      <c r="D53" s="8" t="s">
        <v>8</v>
      </c>
      <c r="E53" s="11">
        <v>1.3</v>
      </c>
      <c r="F53" s="11">
        <v>1.4</v>
      </c>
      <c r="G53" s="11">
        <v>1.35</v>
      </c>
      <c r="H53" s="11">
        <v>7.0710678118654655E-2</v>
      </c>
      <c r="I53" s="11">
        <v>0.43295940727610632</v>
      </c>
      <c r="K53" s="9"/>
    </row>
    <row r="54" spans="1:11">
      <c r="A54" s="8" t="s">
        <v>4960</v>
      </c>
      <c r="B54" s="8" t="s">
        <v>4961</v>
      </c>
      <c r="D54" s="8" t="s">
        <v>8</v>
      </c>
      <c r="E54" s="11">
        <v>1.1000000000000001</v>
      </c>
      <c r="F54" s="11">
        <v>1.2</v>
      </c>
      <c r="G54" s="11">
        <v>1.1499999999999999</v>
      </c>
      <c r="H54" s="11">
        <v>7.0710678118654655E-2</v>
      </c>
      <c r="I54" s="11">
        <v>0.20163386116965043</v>
      </c>
      <c r="K54" s="9"/>
    </row>
    <row r="55" spans="1:11">
      <c r="A55" s="8" t="s">
        <v>7151</v>
      </c>
      <c r="B55" s="8" t="s">
        <v>7152</v>
      </c>
      <c r="D55" s="8" t="s">
        <v>8</v>
      </c>
      <c r="E55" s="11">
        <v>1.2</v>
      </c>
      <c r="F55" s="11">
        <v>1.4</v>
      </c>
      <c r="G55" s="11">
        <v>1.2999999999999998</v>
      </c>
      <c r="H55" s="11">
        <v>0.14142135623730948</v>
      </c>
      <c r="I55" s="11">
        <v>0.37851162325372961</v>
      </c>
      <c r="K55" s="9"/>
    </row>
    <row r="56" spans="1:11">
      <c r="A56" s="8" t="s">
        <v>6866</v>
      </c>
      <c r="B56" s="8" t="s">
        <v>6867</v>
      </c>
      <c r="D56" s="8" t="s">
        <v>8</v>
      </c>
      <c r="E56" s="11">
        <v>1.2</v>
      </c>
      <c r="F56" s="11">
        <v>1.2</v>
      </c>
      <c r="G56" s="11">
        <v>1.2</v>
      </c>
      <c r="H56" s="11">
        <v>0</v>
      </c>
      <c r="I56" s="11">
        <v>0.26303440583379378</v>
      </c>
      <c r="K56" s="9"/>
    </row>
    <row r="57" spans="1:11">
      <c r="A57" s="8" t="s">
        <v>6171</v>
      </c>
      <c r="B57" s="8" t="s">
        <v>6172</v>
      </c>
      <c r="D57" s="8" t="s">
        <v>8</v>
      </c>
      <c r="E57" s="11">
        <v>1.1000000000000001</v>
      </c>
      <c r="F57" s="11">
        <v>1.1000000000000001</v>
      </c>
      <c r="G57" s="11">
        <v>1.1000000000000001</v>
      </c>
      <c r="H57" s="11">
        <v>0</v>
      </c>
      <c r="I57" s="11">
        <v>0.13750352374993502</v>
      </c>
      <c r="K57" s="9"/>
    </row>
    <row r="58" spans="1:11">
      <c r="A58" s="8" t="s">
        <v>6113</v>
      </c>
      <c r="B58" s="8" t="s">
        <v>6114</v>
      </c>
      <c r="D58" s="8" t="s">
        <v>8</v>
      </c>
      <c r="E58" s="11">
        <v>1.3</v>
      </c>
      <c r="F58" s="11">
        <v>1</v>
      </c>
      <c r="G58" s="11">
        <v>1.1499999999999999</v>
      </c>
      <c r="H58" s="11">
        <v>0.21213203435596617</v>
      </c>
      <c r="I58" s="11">
        <v>0.20163386116965043</v>
      </c>
      <c r="K58" s="9"/>
    </row>
    <row r="59" spans="1:11">
      <c r="A59" s="8" t="s">
        <v>5826</v>
      </c>
      <c r="B59" s="8" t="s">
        <v>5826</v>
      </c>
      <c r="D59" s="8" t="s">
        <v>8</v>
      </c>
      <c r="E59" s="11">
        <v>1.1000000000000001</v>
      </c>
      <c r="F59" s="11">
        <v>1.1000000000000001</v>
      </c>
      <c r="G59" s="11">
        <v>1.1000000000000001</v>
      </c>
      <c r="H59" s="11">
        <v>0</v>
      </c>
      <c r="I59" s="11">
        <v>0.13750352374993502</v>
      </c>
      <c r="K59" s="9"/>
    </row>
    <row r="60" spans="1:11">
      <c r="A60" s="8" t="s">
        <v>3463</v>
      </c>
      <c r="B60" s="8" t="s">
        <v>3463</v>
      </c>
      <c r="D60" s="8" t="s">
        <v>8</v>
      </c>
      <c r="E60" s="11">
        <v>1</v>
      </c>
      <c r="F60" s="11">
        <v>0.9</v>
      </c>
      <c r="G60" s="11">
        <v>0.95</v>
      </c>
      <c r="H60" s="11">
        <v>7.0710678118654738E-2</v>
      </c>
      <c r="I60" s="11">
        <v>-7.4000581443776928E-2</v>
      </c>
      <c r="K60" s="9"/>
    </row>
    <row r="61" spans="1:11">
      <c r="A61" s="8" t="s">
        <v>6238</v>
      </c>
      <c r="B61" s="8" t="s">
        <v>6239</v>
      </c>
      <c r="D61" s="8" t="s">
        <v>8</v>
      </c>
      <c r="E61" s="11">
        <v>1.2</v>
      </c>
      <c r="F61" s="11">
        <v>1.1000000000000001</v>
      </c>
      <c r="G61" s="11">
        <v>1.1499999999999999</v>
      </c>
      <c r="H61" s="11">
        <v>7.0710678118654655E-2</v>
      </c>
      <c r="I61" s="11">
        <v>0.20163386116965043</v>
      </c>
      <c r="K61" s="9"/>
    </row>
    <row r="62" spans="1:11">
      <c r="A62" s="8" t="s">
        <v>6718</v>
      </c>
      <c r="B62" s="8" t="s">
        <v>6719</v>
      </c>
      <c r="D62" s="8" t="s">
        <v>8</v>
      </c>
      <c r="E62" s="11">
        <v>1.3</v>
      </c>
      <c r="F62" s="11">
        <v>1.1000000000000001</v>
      </c>
      <c r="G62" s="11">
        <v>1.2000000000000002</v>
      </c>
      <c r="H62" s="11">
        <v>0.14142135623730948</v>
      </c>
      <c r="I62" s="11">
        <v>0.26303440583379406</v>
      </c>
      <c r="K62" s="9"/>
    </row>
    <row r="63" spans="1:11">
      <c r="A63" s="8" t="s">
        <v>6537</v>
      </c>
      <c r="B63" s="8" t="s">
        <v>6538</v>
      </c>
      <c r="D63" s="8" t="s">
        <v>8</v>
      </c>
      <c r="E63" s="11">
        <v>1.5</v>
      </c>
      <c r="F63" s="11">
        <v>1.2</v>
      </c>
      <c r="G63" s="11">
        <v>1.35</v>
      </c>
      <c r="H63" s="11">
        <v>0.21213203435596303</v>
      </c>
      <c r="I63" s="11">
        <v>0.43295940727610632</v>
      </c>
      <c r="K63" s="9"/>
    </row>
    <row r="64" spans="1:11">
      <c r="A64" s="8" t="s">
        <v>4891</v>
      </c>
      <c r="B64" s="8" t="s">
        <v>4892</v>
      </c>
      <c r="D64" s="8" t="s">
        <v>8</v>
      </c>
      <c r="E64" s="11">
        <v>1.3</v>
      </c>
      <c r="F64" s="11">
        <v>1.1000000000000001</v>
      </c>
      <c r="G64" s="11">
        <v>1.2000000000000002</v>
      </c>
      <c r="H64" s="11">
        <v>0.14142135623730948</v>
      </c>
      <c r="I64" s="11">
        <v>0.26303440583379406</v>
      </c>
      <c r="K64" s="9"/>
    </row>
    <row r="65" spans="1:11">
      <c r="A65" s="8" t="s">
        <v>1745</v>
      </c>
      <c r="B65" s="8" t="s">
        <v>1746</v>
      </c>
      <c r="D65" s="8" t="s">
        <v>8</v>
      </c>
      <c r="E65" s="11">
        <v>0.9</v>
      </c>
      <c r="F65" s="11">
        <v>0.9</v>
      </c>
      <c r="G65" s="11">
        <v>0.9</v>
      </c>
      <c r="H65" s="11">
        <v>0</v>
      </c>
      <c r="I65" s="11">
        <v>-0.15200309344504997</v>
      </c>
      <c r="K65" s="9"/>
    </row>
    <row r="66" spans="1:11">
      <c r="A66" s="8" t="s">
        <v>7650</v>
      </c>
      <c r="B66" s="8" t="s">
        <v>7651</v>
      </c>
      <c r="C66" s="8" t="s">
        <v>7652</v>
      </c>
      <c r="D66" s="8" t="s">
        <v>9080</v>
      </c>
      <c r="E66" s="11">
        <v>1.1986853130836383</v>
      </c>
      <c r="F66" s="11">
        <v>1.164800463</v>
      </c>
      <c r="G66" s="11">
        <v>1.181742888041819</v>
      </c>
      <c r="H66" s="11">
        <v>2.3960207273630262E-2</v>
      </c>
      <c r="I66" s="11">
        <v>0.24091618230377809</v>
      </c>
      <c r="K66" s="9"/>
    </row>
    <row r="67" spans="1:11">
      <c r="A67" s="8" t="s">
        <v>666</v>
      </c>
      <c r="B67" s="8" t="s">
        <v>667</v>
      </c>
      <c r="D67" s="8" t="s">
        <v>8</v>
      </c>
      <c r="E67" s="11">
        <v>0.8</v>
      </c>
      <c r="F67" s="11">
        <v>0.7</v>
      </c>
      <c r="G67" s="11">
        <v>0.75</v>
      </c>
      <c r="H67" s="11">
        <v>7.0710678118654821E-2</v>
      </c>
      <c r="I67" s="11">
        <v>-0.41503749927884381</v>
      </c>
      <c r="K67" s="9"/>
    </row>
    <row r="68" spans="1:11">
      <c r="A68" s="8" t="s">
        <v>3549</v>
      </c>
      <c r="B68" s="8" t="s">
        <v>3550</v>
      </c>
      <c r="D68" s="8" t="s">
        <v>8</v>
      </c>
      <c r="E68" s="11">
        <v>1.1000000000000001</v>
      </c>
      <c r="F68" s="11">
        <v>0.9</v>
      </c>
      <c r="G68" s="11">
        <v>1</v>
      </c>
      <c r="H68" s="11">
        <v>0.14142135623730953</v>
      </c>
      <c r="I68" s="11">
        <v>0</v>
      </c>
      <c r="K68" s="9"/>
    </row>
    <row r="69" spans="1:11">
      <c r="A69" s="8" t="s">
        <v>1132</v>
      </c>
      <c r="B69" s="8" t="s">
        <v>1133</v>
      </c>
      <c r="D69" s="8" t="s">
        <v>8</v>
      </c>
      <c r="E69" s="11">
        <v>0.9</v>
      </c>
      <c r="F69" s="11">
        <v>0.7</v>
      </c>
      <c r="G69" s="11">
        <v>0.8</v>
      </c>
      <c r="H69" s="11">
        <v>0.14142135623730878</v>
      </c>
      <c r="I69" s="11">
        <v>-0.32192809488736229</v>
      </c>
      <c r="K69" s="9"/>
    </row>
    <row r="70" spans="1:11">
      <c r="A70" s="8" t="s">
        <v>6096</v>
      </c>
      <c r="B70" s="8" t="s">
        <v>6097</v>
      </c>
      <c r="C70" s="8" t="s">
        <v>6098</v>
      </c>
      <c r="D70" s="8" t="s">
        <v>9080</v>
      </c>
      <c r="E70" s="11">
        <v>0.61576502151562307</v>
      </c>
      <c r="F70" s="11">
        <v>0.74685086700000003</v>
      </c>
      <c r="G70" s="11">
        <v>0.6813079442578116</v>
      </c>
      <c r="H70" s="11">
        <v>9.2691690259574924E-2</v>
      </c>
      <c r="I70" s="11">
        <v>-0.55362106576043679</v>
      </c>
      <c r="K70" s="9"/>
    </row>
    <row r="71" spans="1:11">
      <c r="A71" s="8" t="s">
        <v>6096</v>
      </c>
      <c r="B71" s="8" t="s">
        <v>6097</v>
      </c>
      <c r="C71" s="8" t="s">
        <v>8244</v>
      </c>
      <c r="D71" s="8" t="s">
        <v>9080</v>
      </c>
      <c r="E71" s="11">
        <v>1.1364001563110588</v>
      </c>
      <c r="F71" s="11">
        <v>1.1781825319999999</v>
      </c>
      <c r="G71" s="11">
        <v>1.1572913441555293</v>
      </c>
      <c r="H71" s="11">
        <v>2.9544601183734163E-2</v>
      </c>
      <c r="I71" s="11">
        <v>0.21075210373388392</v>
      </c>
      <c r="K71" s="9"/>
    </row>
    <row r="72" spans="1:11">
      <c r="A72" s="8" t="s">
        <v>3337</v>
      </c>
      <c r="B72" s="8" t="s">
        <v>3338</v>
      </c>
      <c r="D72" s="8" t="s">
        <v>8</v>
      </c>
      <c r="E72" s="11">
        <v>1.2</v>
      </c>
      <c r="F72" s="11">
        <v>1</v>
      </c>
      <c r="G72" s="11">
        <v>1.1000000000000001</v>
      </c>
      <c r="H72" s="11">
        <v>0.14142135623730948</v>
      </c>
      <c r="I72" s="11">
        <v>0.13750352374993502</v>
      </c>
      <c r="K72" s="9"/>
    </row>
    <row r="73" spans="1:11">
      <c r="A73" s="8" t="s">
        <v>3684</v>
      </c>
      <c r="B73" s="8" t="s">
        <v>3684</v>
      </c>
      <c r="D73" s="8" t="s">
        <v>8</v>
      </c>
      <c r="E73" s="11">
        <v>1.1000000000000001</v>
      </c>
      <c r="F73" s="11">
        <v>1</v>
      </c>
      <c r="G73" s="11">
        <v>1.05</v>
      </c>
      <c r="H73" s="11">
        <v>7.0710678118654821E-2</v>
      </c>
      <c r="I73" s="11">
        <v>7.0389327891398012E-2</v>
      </c>
      <c r="K73" s="9"/>
    </row>
    <row r="74" spans="1:11">
      <c r="A74" s="8" t="s">
        <v>3182</v>
      </c>
      <c r="B74" s="8" t="s">
        <v>3183</v>
      </c>
      <c r="D74" s="8" t="s">
        <v>8</v>
      </c>
      <c r="E74" s="11">
        <v>1</v>
      </c>
      <c r="F74" s="11">
        <v>1</v>
      </c>
      <c r="G74" s="11">
        <v>1</v>
      </c>
      <c r="H74" s="11">
        <v>0</v>
      </c>
      <c r="I74" s="11">
        <v>0</v>
      </c>
      <c r="K74" s="9"/>
    </row>
    <row r="75" spans="1:11">
      <c r="A75" s="8" t="s">
        <v>6500</v>
      </c>
      <c r="B75" s="8" t="s">
        <v>6500</v>
      </c>
      <c r="D75" s="8" t="s">
        <v>8</v>
      </c>
      <c r="E75" s="11">
        <v>1.2</v>
      </c>
      <c r="F75" s="11">
        <v>1.3</v>
      </c>
      <c r="G75" s="11">
        <v>1.25</v>
      </c>
      <c r="H75" s="11">
        <v>7.0710678118654821E-2</v>
      </c>
      <c r="I75" s="11">
        <v>0.32192809488736235</v>
      </c>
      <c r="K75" s="9"/>
    </row>
    <row r="76" spans="1:11">
      <c r="A76" s="8" t="s">
        <v>6391</v>
      </c>
      <c r="B76" s="8" t="s">
        <v>6391</v>
      </c>
      <c r="D76" s="8" t="s">
        <v>8</v>
      </c>
      <c r="E76" s="11">
        <v>1.4</v>
      </c>
      <c r="F76" s="11">
        <v>1.5</v>
      </c>
      <c r="G76" s="11">
        <v>1.45</v>
      </c>
      <c r="H76" s="11">
        <v>7.0710678118654821E-2</v>
      </c>
      <c r="I76" s="11">
        <v>0.5360529002402098</v>
      </c>
      <c r="K76" s="9"/>
    </row>
    <row r="77" spans="1:11">
      <c r="A77" s="8" t="s">
        <v>7028</v>
      </c>
      <c r="B77" s="8" t="s">
        <v>7028</v>
      </c>
      <c r="D77" s="8" t="s">
        <v>8</v>
      </c>
      <c r="E77" s="11">
        <v>1.1000000000000001</v>
      </c>
      <c r="F77" s="11">
        <v>1.2</v>
      </c>
      <c r="G77" s="11">
        <v>1.1499999999999999</v>
      </c>
      <c r="H77" s="11">
        <v>7.0710678118654655E-2</v>
      </c>
      <c r="I77" s="11">
        <v>0.20163386116965043</v>
      </c>
      <c r="K77" s="9"/>
    </row>
    <row r="78" spans="1:11">
      <c r="A78" s="8" t="s">
        <v>7862</v>
      </c>
      <c r="B78" s="8" t="s">
        <v>7863</v>
      </c>
      <c r="D78" s="8" t="s">
        <v>8</v>
      </c>
      <c r="E78" s="11">
        <v>1.3</v>
      </c>
      <c r="F78" s="11">
        <v>1.3</v>
      </c>
      <c r="G78" s="11">
        <v>1.3</v>
      </c>
      <c r="H78" s="11">
        <v>0</v>
      </c>
      <c r="I78" s="11">
        <v>0.37851162325372983</v>
      </c>
      <c r="K78" s="9"/>
    </row>
    <row r="79" spans="1:11">
      <c r="A79" s="8" t="s">
        <v>3904</v>
      </c>
      <c r="B79" s="8" t="s">
        <v>3905</v>
      </c>
      <c r="D79" s="8" t="s">
        <v>8</v>
      </c>
      <c r="E79" s="11">
        <v>1.1000000000000001</v>
      </c>
      <c r="F79" s="11">
        <v>1.3</v>
      </c>
      <c r="G79" s="11">
        <v>1.2000000000000002</v>
      </c>
      <c r="H79" s="11">
        <v>0.14142135623730948</v>
      </c>
      <c r="I79" s="11">
        <v>0.26303440583379406</v>
      </c>
      <c r="K79" s="9"/>
    </row>
    <row r="80" spans="1:11">
      <c r="A80" s="8" t="s">
        <v>4516</v>
      </c>
      <c r="B80" s="8" t="s">
        <v>4516</v>
      </c>
      <c r="D80" s="8" t="s">
        <v>8</v>
      </c>
      <c r="E80" s="11">
        <v>1.2</v>
      </c>
      <c r="F80" s="11">
        <v>1.3</v>
      </c>
      <c r="G80" s="11">
        <v>1.25</v>
      </c>
      <c r="H80" s="11">
        <v>7.0710678118654821E-2</v>
      </c>
      <c r="I80" s="11">
        <v>0.32192809488736235</v>
      </c>
      <c r="K80" s="9"/>
    </row>
    <row r="81" spans="1:11">
      <c r="A81" s="8" t="s">
        <v>2231</v>
      </c>
      <c r="B81" s="8" t="s">
        <v>2231</v>
      </c>
      <c r="D81" s="8" t="s">
        <v>8</v>
      </c>
      <c r="E81" s="11">
        <v>1</v>
      </c>
      <c r="F81" s="11">
        <v>1</v>
      </c>
      <c r="G81" s="11">
        <v>1</v>
      </c>
      <c r="H81" s="11">
        <v>0</v>
      </c>
      <c r="I81" s="11">
        <v>0</v>
      </c>
      <c r="K81" s="9"/>
    </row>
    <row r="82" spans="1:11">
      <c r="A82" s="8" t="s">
        <v>4727</v>
      </c>
      <c r="B82" s="8" t="s">
        <v>4728</v>
      </c>
      <c r="D82" s="8" t="s">
        <v>8</v>
      </c>
      <c r="E82" s="11">
        <v>1.1000000000000001</v>
      </c>
      <c r="F82" s="11">
        <v>1.1000000000000001</v>
      </c>
      <c r="G82" s="11">
        <v>1.1000000000000001</v>
      </c>
      <c r="H82" s="11">
        <v>0</v>
      </c>
      <c r="I82" s="11">
        <v>0.13750352374993502</v>
      </c>
      <c r="K82" s="9"/>
    </row>
    <row r="83" spans="1:11">
      <c r="A83" s="8" t="s">
        <v>4048</v>
      </c>
      <c r="B83" s="8" t="s">
        <v>4048</v>
      </c>
      <c r="D83" s="8" t="s">
        <v>8</v>
      </c>
      <c r="E83" s="11">
        <v>1.1000000000000001</v>
      </c>
      <c r="F83" s="11">
        <v>1.2</v>
      </c>
      <c r="G83" s="11">
        <v>1.1499999999999999</v>
      </c>
      <c r="H83" s="11">
        <v>7.0710678118654655E-2</v>
      </c>
      <c r="I83" s="11">
        <v>0.20163386116965043</v>
      </c>
      <c r="K83" s="9"/>
    </row>
    <row r="84" spans="1:11">
      <c r="A84" s="8" t="s">
        <v>2462</v>
      </c>
      <c r="B84" s="8" t="s">
        <v>2462</v>
      </c>
      <c r="D84" s="8" t="s">
        <v>8</v>
      </c>
      <c r="E84" s="11">
        <v>0.9</v>
      </c>
      <c r="F84" s="11">
        <v>1</v>
      </c>
      <c r="G84" s="11">
        <v>0.95</v>
      </c>
      <c r="H84" s="11">
        <v>7.0710678118654738E-2</v>
      </c>
      <c r="I84" s="11">
        <v>-7.4000581443776928E-2</v>
      </c>
      <c r="K84" s="9"/>
    </row>
    <row r="85" spans="1:11">
      <c r="A85" s="8" t="s">
        <v>3637</v>
      </c>
      <c r="B85" s="8" t="s">
        <v>3637</v>
      </c>
      <c r="D85" s="8" t="s">
        <v>8</v>
      </c>
      <c r="E85" s="11">
        <v>1.1000000000000001</v>
      </c>
      <c r="F85" s="11">
        <v>1.2</v>
      </c>
      <c r="G85" s="11">
        <v>1.1499999999999999</v>
      </c>
      <c r="H85" s="11">
        <v>7.0710678118654655E-2</v>
      </c>
      <c r="I85" s="11">
        <v>0.20163386116965043</v>
      </c>
      <c r="K85" s="9"/>
    </row>
    <row r="86" spans="1:11">
      <c r="A86" s="8" t="s">
        <v>5335</v>
      </c>
      <c r="B86" s="8" t="s">
        <v>5336</v>
      </c>
      <c r="D86" s="8" t="s">
        <v>8</v>
      </c>
      <c r="E86" s="11">
        <v>1.1000000000000001</v>
      </c>
      <c r="F86" s="11">
        <v>1.1000000000000001</v>
      </c>
      <c r="G86" s="11">
        <v>1.1000000000000001</v>
      </c>
      <c r="H86" s="11">
        <v>0</v>
      </c>
      <c r="I86" s="11">
        <v>0.13750352374993502</v>
      </c>
      <c r="K86" s="9"/>
    </row>
    <row r="87" spans="1:11">
      <c r="A87" s="8" t="s">
        <v>7193</v>
      </c>
      <c r="B87" s="8" t="s">
        <v>7194</v>
      </c>
      <c r="D87" s="8" t="s">
        <v>8</v>
      </c>
      <c r="E87" s="11">
        <v>2.1</v>
      </c>
      <c r="F87" s="11">
        <v>1.3</v>
      </c>
      <c r="G87" s="11">
        <v>1.7000000000000002</v>
      </c>
      <c r="H87" s="11">
        <v>0.56568542494923746</v>
      </c>
      <c r="I87" s="11">
        <v>0.76553474636297725</v>
      </c>
      <c r="K87" s="9"/>
    </row>
    <row r="88" spans="1:11">
      <c r="A88" s="8" t="s">
        <v>5020</v>
      </c>
      <c r="B88" s="8" t="s">
        <v>5021</v>
      </c>
      <c r="D88" s="8" t="s">
        <v>8</v>
      </c>
      <c r="E88" s="11">
        <v>1.1000000000000001</v>
      </c>
      <c r="F88" s="11">
        <v>1.2</v>
      </c>
      <c r="G88" s="11">
        <v>1.1499999999999999</v>
      </c>
      <c r="H88" s="11">
        <v>7.0710678118654655E-2</v>
      </c>
      <c r="I88" s="11">
        <v>0.20163386116965043</v>
      </c>
      <c r="K88" s="9"/>
    </row>
    <row r="89" spans="1:11">
      <c r="A89" s="8" t="s">
        <v>3900</v>
      </c>
      <c r="B89" s="8" t="s">
        <v>3901</v>
      </c>
      <c r="D89" s="8" t="s">
        <v>8</v>
      </c>
      <c r="E89" s="11">
        <v>1.1000000000000001</v>
      </c>
      <c r="F89" s="11">
        <v>1.1000000000000001</v>
      </c>
      <c r="G89" s="11">
        <v>1.1000000000000001</v>
      </c>
      <c r="H89" s="11">
        <v>0</v>
      </c>
      <c r="I89" s="11">
        <v>0.13750352374993502</v>
      </c>
      <c r="K89" s="9"/>
    </row>
    <row r="90" spans="1:11">
      <c r="A90" s="8" t="s">
        <v>923</v>
      </c>
      <c r="B90" s="8" t="s">
        <v>924</v>
      </c>
      <c r="D90" s="8" t="s">
        <v>8</v>
      </c>
      <c r="E90" s="11">
        <v>0.8</v>
      </c>
      <c r="F90" s="11">
        <v>0.8</v>
      </c>
      <c r="G90" s="11">
        <v>0.8</v>
      </c>
      <c r="H90" s="11">
        <v>0</v>
      </c>
      <c r="I90" s="11">
        <v>-0.32192809488736229</v>
      </c>
      <c r="K90" s="9"/>
    </row>
    <row r="91" spans="1:11">
      <c r="A91" s="8" t="s">
        <v>2412</v>
      </c>
      <c r="B91" s="8" t="s">
        <v>2413</v>
      </c>
      <c r="D91" s="8" t="s">
        <v>8</v>
      </c>
      <c r="E91" s="11">
        <v>1</v>
      </c>
      <c r="F91" s="11">
        <v>1</v>
      </c>
      <c r="G91" s="11">
        <v>1</v>
      </c>
      <c r="H91" s="11">
        <v>0</v>
      </c>
      <c r="I91" s="11">
        <v>0</v>
      </c>
      <c r="K91" s="9"/>
    </row>
    <row r="92" spans="1:11">
      <c r="A92" s="8" t="s">
        <v>4168</v>
      </c>
      <c r="B92" s="8" t="s">
        <v>4169</v>
      </c>
      <c r="D92" s="8" t="s">
        <v>8</v>
      </c>
      <c r="E92" s="11">
        <v>1.1000000000000001</v>
      </c>
      <c r="F92" s="11">
        <v>1.1000000000000001</v>
      </c>
      <c r="G92" s="11">
        <v>1.1000000000000001</v>
      </c>
      <c r="H92" s="11">
        <v>0</v>
      </c>
      <c r="I92" s="11">
        <v>0.13750352374993502</v>
      </c>
      <c r="K92" s="9"/>
    </row>
    <row r="93" spans="1:11">
      <c r="A93" s="8" t="s">
        <v>4279</v>
      </c>
      <c r="B93" s="8" t="s">
        <v>4279</v>
      </c>
      <c r="D93" s="8" t="s">
        <v>8</v>
      </c>
      <c r="E93" s="11">
        <v>1.1000000000000001</v>
      </c>
      <c r="F93" s="11">
        <v>1.2</v>
      </c>
      <c r="G93" s="11">
        <v>1.1499999999999999</v>
      </c>
      <c r="H93" s="11">
        <v>7.0710678118654655E-2</v>
      </c>
      <c r="I93" s="11">
        <v>0.20163386116965043</v>
      </c>
      <c r="K93" s="9"/>
    </row>
    <row r="94" spans="1:11">
      <c r="A94" s="8" t="s">
        <v>1954</v>
      </c>
      <c r="B94" s="8" t="s">
        <v>1955</v>
      </c>
      <c r="D94" s="8" t="s">
        <v>8</v>
      </c>
      <c r="E94" s="11">
        <v>0.9</v>
      </c>
      <c r="F94" s="11">
        <v>1</v>
      </c>
      <c r="G94" s="11">
        <v>0.95</v>
      </c>
      <c r="H94" s="11">
        <v>7.0710678118654738E-2</v>
      </c>
      <c r="I94" s="11">
        <v>-7.4000581443776928E-2</v>
      </c>
      <c r="K94" s="9"/>
    </row>
    <row r="95" spans="1:11">
      <c r="A95" s="8" t="s">
        <v>3050</v>
      </c>
      <c r="B95" s="8" t="s">
        <v>3051</v>
      </c>
      <c r="D95" s="8" t="s">
        <v>8</v>
      </c>
      <c r="E95" s="11">
        <v>1</v>
      </c>
      <c r="F95" s="11">
        <v>1</v>
      </c>
      <c r="G95" s="11">
        <v>1</v>
      </c>
      <c r="H95" s="11">
        <v>0</v>
      </c>
      <c r="I95" s="11">
        <v>0</v>
      </c>
      <c r="K95" s="9">
        <v>1</v>
      </c>
    </row>
    <row r="96" spans="1:11">
      <c r="A96" s="8" t="s">
        <v>4533</v>
      </c>
      <c r="B96" s="8" t="s">
        <v>4534</v>
      </c>
      <c r="D96" s="8" t="s">
        <v>8</v>
      </c>
      <c r="E96" s="11">
        <v>1.2</v>
      </c>
      <c r="F96" s="11">
        <v>1</v>
      </c>
      <c r="G96" s="11">
        <v>1.1000000000000001</v>
      </c>
      <c r="H96" s="11">
        <v>0.14142135623730948</v>
      </c>
      <c r="I96" s="11">
        <v>0.13750352374993502</v>
      </c>
      <c r="K96" s="9"/>
    </row>
    <row r="97" spans="1:11">
      <c r="A97" s="8" t="s">
        <v>1561</v>
      </c>
      <c r="B97" s="8" t="s">
        <v>1562</v>
      </c>
      <c r="D97" s="8" t="s">
        <v>8</v>
      </c>
      <c r="E97" s="11">
        <v>0.6</v>
      </c>
      <c r="F97" s="11">
        <v>0.8</v>
      </c>
      <c r="G97" s="11">
        <v>0.7</v>
      </c>
      <c r="H97" s="11">
        <v>0.14142135623730995</v>
      </c>
      <c r="I97" s="11">
        <v>-0.51457317282975834</v>
      </c>
      <c r="K97" s="9"/>
    </row>
    <row r="98" spans="1:11">
      <c r="A98" s="8" t="s">
        <v>7533</v>
      </c>
      <c r="B98" s="8" t="s">
        <v>7534</v>
      </c>
      <c r="D98" s="8" t="s">
        <v>8</v>
      </c>
      <c r="E98" s="11">
        <v>0.9</v>
      </c>
      <c r="F98" s="11">
        <v>1</v>
      </c>
      <c r="G98" s="11">
        <v>0.95</v>
      </c>
      <c r="H98" s="11">
        <v>7.0710678118654738E-2</v>
      </c>
      <c r="I98" s="11">
        <v>-7.4000581443776928E-2</v>
      </c>
      <c r="K98" s="9"/>
    </row>
    <row r="99" spans="1:11">
      <c r="A99" s="8" t="s">
        <v>7684</v>
      </c>
      <c r="B99" s="8" t="s">
        <v>7685</v>
      </c>
      <c r="D99" s="8" t="s">
        <v>8</v>
      </c>
      <c r="E99" s="11">
        <v>1.4</v>
      </c>
      <c r="F99" s="11">
        <v>1.2</v>
      </c>
      <c r="G99" s="11">
        <v>1.2999999999999998</v>
      </c>
      <c r="H99" s="11">
        <v>0.14142135623730948</v>
      </c>
      <c r="I99" s="11">
        <v>0.37851162325372961</v>
      </c>
      <c r="K99" s="9"/>
    </row>
    <row r="100" spans="1:11">
      <c r="A100" s="8" t="s">
        <v>4711</v>
      </c>
      <c r="B100" s="8" t="s">
        <v>4712</v>
      </c>
      <c r="D100" s="8" t="s">
        <v>8</v>
      </c>
      <c r="E100" s="11">
        <v>1.2</v>
      </c>
      <c r="F100" s="11">
        <v>1</v>
      </c>
      <c r="G100" s="11">
        <v>1.1000000000000001</v>
      </c>
      <c r="H100" s="11">
        <v>0.14142135623730948</v>
      </c>
      <c r="I100" s="11">
        <v>0.13750352374993502</v>
      </c>
      <c r="K100" s="9"/>
    </row>
    <row r="101" spans="1:11">
      <c r="A101" s="8" t="s">
        <v>3746</v>
      </c>
      <c r="B101" s="8" t="s">
        <v>3747</v>
      </c>
      <c r="C101" s="8" t="s">
        <v>3748</v>
      </c>
      <c r="D101" s="8" t="s">
        <v>9080</v>
      </c>
      <c r="E101" s="11">
        <v>1.1969181225881591</v>
      </c>
      <c r="F101" s="11">
        <v>1.0847070489999999</v>
      </c>
      <c r="G101" s="11">
        <v>1.1408125857940794</v>
      </c>
      <c r="H101" s="11">
        <v>7.9345211058410053E-2</v>
      </c>
      <c r="I101" s="11">
        <v>0.19006180323607991</v>
      </c>
      <c r="K101" s="9">
        <v>1</v>
      </c>
    </row>
    <row r="102" spans="1:11">
      <c r="A102" s="8" t="s">
        <v>7173</v>
      </c>
      <c r="B102" s="8" t="s">
        <v>7174</v>
      </c>
      <c r="D102" s="8" t="s">
        <v>8</v>
      </c>
      <c r="E102" s="11">
        <v>1.1000000000000001</v>
      </c>
      <c r="F102" s="11">
        <v>1.2</v>
      </c>
      <c r="G102" s="11">
        <v>1.1499999999999999</v>
      </c>
      <c r="H102" s="11">
        <v>7.0710678118654655E-2</v>
      </c>
      <c r="I102" s="11">
        <v>0.20163386116965043</v>
      </c>
      <c r="K102" s="9"/>
    </row>
    <row r="103" spans="1:11">
      <c r="A103" s="8" t="s">
        <v>332</v>
      </c>
      <c r="B103" s="8" t="s">
        <v>333</v>
      </c>
      <c r="D103" s="8" t="s">
        <v>8</v>
      </c>
      <c r="E103" s="11">
        <v>0.4</v>
      </c>
      <c r="F103" s="11">
        <v>0.3</v>
      </c>
      <c r="G103" s="11">
        <v>0.35</v>
      </c>
      <c r="H103" s="11">
        <v>7.0710678118654974E-2</v>
      </c>
      <c r="I103" s="11">
        <v>-1.5145731728297585</v>
      </c>
      <c r="K103" s="9"/>
    </row>
    <row r="104" spans="1:11">
      <c r="A104" s="8" t="s">
        <v>5473</v>
      </c>
      <c r="B104" s="8" t="s">
        <v>5474</v>
      </c>
      <c r="C104" s="8" t="s">
        <v>9817</v>
      </c>
      <c r="D104" s="8" t="s">
        <v>9080</v>
      </c>
      <c r="E104" s="11">
        <v>0.95387529254796488</v>
      </c>
      <c r="F104" s="11">
        <v>1.0846301410000001</v>
      </c>
      <c r="G104" s="11">
        <v>1.0192527167739824</v>
      </c>
      <c r="H104" s="11">
        <v>9.2457640013453454E-2</v>
      </c>
      <c r="I104" s="11">
        <v>2.7511802272747458E-2</v>
      </c>
      <c r="K104" s="9"/>
    </row>
    <row r="105" spans="1:11">
      <c r="A105" s="8" t="s">
        <v>713</v>
      </c>
      <c r="B105" s="8" t="s">
        <v>714</v>
      </c>
      <c r="D105" s="8" t="s">
        <v>8</v>
      </c>
      <c r="E105" s="11">
        <v>0.8</v>
      </c>
      <c r="F105" s="11">
        <v>0.6</v>
      </c>
      <c r="G105" s="11">
        <v>0.7</v>
      </c>
      <c r="H105" s="11">
        <v>0.14142135623730995</v>
      </c>
      <c r="I105" s="11">
        <v>-0.51457317282975834</v>
      </c>
      <c r="K105" s="9"/>
    </row>
    <row r="106" spans="1:11">
      <c r="A106" s="8" t="s">
        <v>5438</v>
      </c>
      <c r="B106" s="8" t="s">
        <v>5438</v>
      </c>
      <c r="D106" s="8" t="s">
        <v>8</v>
      </c>
      <c r="E106" s="11">
        <v>1.6</v>
      </c>
      <c r="F106" s="11">
        <v>1.3</v>
      </c>
      <c r="G106" s="11">
        <v>1.4500000000000002</v>
      </c>
      <c r="H106" s="11">
        <v>0.21213203435596409</v>
      </c>
      <c r="I106" s="11">
        <v>0.53605290024021002</v>
      </c>
      <c r="K106" s="9"/>
    </row>
    <row r="107" spans="1:11">
      <c r="A107" s="8" t="s">
        <v>5798</v>
      </c>
      <c r="B107" s="8" t="s">
        <v>5798</v>
      </c>
      <c r="D107" s="8" t="s">
        <v>8</v>
      </c>
      <c r="E107" s="11">
        <v>1.4</v>
      </c>
      <c r="F107" s="11">
        <v>1.1000000000000001</v>
      </c>
      <c r="G107" s="11">
        <v>1.25</v>
      </c>
      <c r="H107" s="11">
        <v>0.21213203435596409</v>
      </c>
      <c r="I107" s="11">
        <v>0.32192809488736235</v>
      </c>
      <c r="K107" s="9"/>
    </row>
    <row r="108" spans="1:11">
      <c r="A108" s="8" t="s">
        <v>520</v>
      </c>
      <c r="B108" s="8" t="s">
        <v>521</v>
      </c>
      <c r="D108" s="8" t="s">
        <v>8</v>
      </c>
      <c r="E108" s="11">
        <v>0.3</v>
      </c>
      <c r="F108" s="11">
        <v>0.2</v>
      </c>
      <c r="G108" s="11">
        <v>0.25</v>
      </c>
      <c r="H108" s="11">
        <v>7.0710678118654779E-2</v>
      </c>
      <c r="I108" s="11">
        <v>-2</v>
      </c>
      <c r="K108" s="9"/>
    </row>
    <row r="109" spans="1:11">
      <c r="A109" s="8" t="s">
        <v>3459</v>
      </c>
      <c r="B109" s="8" t="s">
        <v>3460</v>
      </c>
      <c r="D109" s="8" t="s">
        <v>8</v>
      </c>
      <c r="E109" s="11">
        <v>1</v>
      </c>
      <c r="F109" s="11">
        <v>1</v>
      </c>
      <c r="G109" s="11">
        <v>1</v>
      </c>
      <c r="H109" s="11">
        <v>0</v>
      </c>
      <c r="I109" s="11">
        <v>0</v>
      </c>
      <c r="K109" s="9"/>
    </row>
    <row r="110" spans="1:11">
      <c r="A110" s="8" t="s">
        <v>70</v>
      </c>
      <c r="B110" s="8" t="s">
        <v>71</v>
      </c>
      <c r="C110" s="8" t="s">
        <v>72</v>
      </c>
      <c r="D110" s="8" t="s">
        <v>9080</v>
      </c>
      <c r="E110" s="11">
        <v>0.17505533270646662</v>
      </c>
      <c r="F110" s="11">
        <v>0.33540013299999999</v>
      </c>
      <c r="G110" s="11">
        <v>0.2552277328532333</v>
      </c>
      <c r="H110" s="11">
        <v>0.11338089561556025</v>
      </c>
      <c r="I110" s="11">
        <v>-1.9701429951105216</v>
      </c>
      <c r="K110" s="9"/>
    </row>
    <row r="111" spans="1:11">
      <c r="A111" s="8" t="s">
        <v>70</v>
      </c>
      <c r="B111" s="8" t="s">
        <v>71</v>
      </c>
      <c r="C111" s="8" t="s">
        <v>8200</v>
      </c>
      <c r="D111" s="8" t="s">
        <v>9080</v>
      </c>
      <c r="E111" s="11">
        <v>1.2582519213234336</v>
      </c>
      <c r="F111" s="11">
        <v>1.1721745990000001</v>
      </c>
      <c r="G111" s="11">
        <v>1.2152132601617169</v>
      </c>
      <c r="H111" s="11">
        <v>6.0865858321279984E-2</v>
      </c>
      <c r="I111" s="11">
        <v>0.28120951743549832</v>
      </c>
      <c r="K111" s="9"/>
    </row>
    <row r="112" spans="1:11">
      <c r="A112" s="8" t="s">
        <v>70</v>
      </c>
      <c r="B112" s="8" t="s">
        <v>71</v>
      </c>
      <c r="C112" s="8" t="s">
        <v>7686</v>
      </c>
      <c r="D112" s="8" t="s">
        <v>9080</v>
      </c>
      <c r="E112" s="11">
        <v>1.4797389071493587</v>
      </c>
      <c r="F112" s="11">
        <v>1.4664795980000001</v>
      </c>
      <c r="G112" s="11">
        <v>1.4731092525746794</v>
      </c>
      <c r="H112" s="11">
        <v>9.3757474133603618E-3</v>
      </c>
      <c r="I112" s="11">
        <v>0.55886443125815155</v>
      </c>
      <c r="K112" s="9"/>
    </row>
    <row r="113" spans="1:11">
      <c r="A113" s="8" t="s">
        <v>70</v>
      </c>
      <c r="B113" s="8" t="s">
        <v>71</v>
      </c>
      <c r="C113" s="8" t="s">
        <v>8735</v>
      </c>
      <c r="D113" s="8" t="s">
        <v>9080</v>
      </c>
      <c r="E113" s="11">
        <v>1.4400703989770187</v>
      </c>
      <c r="F113" s="11">
        <v>1.5703849919999999</v>
      </c>
      <c r="G113" s="11">
        <v>1.5052276954885093</v>
      </c>
      <c r="H113" s="11">
        <v>9.2146332414115156E-2</v>
      </c>
      <c r="I113" s="11">
        <v>0.58998173967943235</v>
      </c>
      <c r="K113" s="9"/>
    </row>
    <row r="114" spans="1:11">
      <c r="A114" s="8" t="s">
        <v>70</v>
      </c>
      <c r="B114" s="8" t="s">
        <v>71</v>
      </c>
      <c r="C114" s="8" t="s">
        <v>8837</v>
      </c>
      <c r="D114" s="8" t="s">
        <v>9080</v>
      </c>
      <c r="E114" s="11">
        <v>1.673039247366944</v>
      </c>
      <c r="F114" s="11">
        <v>1.4214577079999999</v>
      </c>
      <c r="G114" s="11">
        <v>1.5472484776834721</v>
      </c>
      <c r="H114" s="11">
        <v>0.1778950125077165</v>
      </c>
      <c r="I114" s="11">
        <v>0.62970490249841482</v>
      </c>
      <c r="K114" s="9"/>
    </row>
    <row r="115" spans="1:11">
      <c r="A115" s="8" t="s">
        <v>5831</v>
      </c>
      <c r="B115" s="8" t="s">
        <v>5832</v>
      </c>
      <c r="C115" s="8" t="s">
        <v>5833</v>
      </c>
      <c r="D115" s="8" t="s">
        <v>9080</v>
      </c>
      <c r="E115" s="11">
        <v>1.1788121838171119</v>
      </c>
      <c r="F115" s="11">
        <v>1.116113524</v>
      </c>
      <c r="G115" s="11">
        <v>1.1474628539085558</v>
      </c>
      <c r="H115" s="11">
        <v>4.433464752798838E-2</v>
      </c>
      <c r="I115" s="11">
        <v>0.19844745093814126</v>
      </c>
      <c r="K115" s="9"/>
    </row>
    <row r="116" spans="1:11">
      <c r="A116" s="8" t="s">
        <v>6810</v>
      </c>
      <c r="B116" s="8" t="s">
        <v>6810</v>
      </c>
      <c r="D116" s="8" t="s">
        <v>8</v>
      </c>
      <c r="E116" s="11">
        <v>1.2</v>
      </c>
      <c r="F116" s="11">
        <v>1.3</v>
      </c>
      <c r="G116" s="11">
        <v>1.25</v>
      </c>
      <c r="H116" s="11">
        <v>7.0710678118654821E-2</v>
      </c>
      <c r="I116" s="11">
        <v>0.32192809488736235</v>
      </c>
      <c r="K116" s="9"/>
    </row>
    <row r="117" spans="1:11">
      <c r="A117" s="8" t="s">
        <v>5799</v>
      </c>
      <c r="B117" s="8" t="s">
        <v>5800</v>
      </c>
      <c r="D117" s="8" t="s">
        <v>8</v>
      </c>
      <c r="E117" s="11">
        <v>0.9</v>
      </c>
      <c r="F117" s="11">
        <v>1</v>
      </c>
      <c r="G117" s="11">
        <v>0.95</v>
      </c>
      <c r="H117" s="11">
        <v>7.0710678118654738E-2</v>
      </c>
      <c r="I117" s="11">
        <v>-7.4000581443776928E-2</v>
      </c>
      <c r="K117" s="9"/>
    </row>
    <row r="118" spans="1:11">
      <c r="A118" s="8" t="s">
        <v>5415</v>
      </c>
      <c r="B118" s="8" t="s">
        <v>5416</v>
      </c>
      <c r="D118" s="8" t="s">
        <v>8</v>
      </c>
      <c r="E118" s="11">
        <v>1.2</v>
      </c>
      <c r="F118" s="11">
        <v>1.1000000000000001</v>
      </c>
      <c r="G118" s="11">
        <v>1.1499999999999999</v>
      </c>
      <c r="H118" s="11">
        <v>7.0710678118654655E-2</v>
      </c>
      <c r="I118" s="11">
        <v>0.20163386116965043</v>
      </c>
      <c r="K118" s="9"/>
    </row>
    <row r="119" spans="1:11">
      <c r="A119" s="8" t="s">
        <v>7184</v>
      </c>
      <c r="B119" s="8" t="s">
        <v>7185</v>
      </c>
      <c r="C119" s="8" t="s">
        <v>9816</v>
      </c>
      <c r="D119" s="8" t="s">
        <v>9080</v>
      </c>
      <c r="E119" s="11">
        <v>1.3010903925825106</v>
      </c>
      <c r="F119" s="11">
        <v>1.2413660099999999</v>
      </c>
      <c r="G119" s="11">
        <v>1.2712282012912552</v>
      </c>
      <c r="H119" s="11">
        <v>4.2231515926273021E-2</v>
      </c>
      <c r="I119" s="11">
        <v>0.34622303531491599</v>
      </c>
      <c r="K119" s="9"/>
    </row>
    <row r="120" spans="1:11">
      <c r="A120" s="8" t="s">
        <v>8484</v>
      </c>
      <c r="B120" s="8" t="s">
        <v>8485</v>
      </c>
      <c r="C120" s="8" t="s">
        <v>9815</v>
      </c>
      <c r="D120" s="8" t="s">
        <v>9080</v>
      </c>
      <c r="E120" s="11">
        <v>1.3501936815427749</v>
      </c>
      <c r="F120" s="11">
        <v>1.333936247</v>
      </c>
      <c r="G120" s="11">
        <v>1.3420649642713873</v>
      </c>
      <c r="H120" s="11">
        <v>1.1495742209892508E-2</v>
      </c>
      <c r="I120" s="11">
        <v>0.42445450861985967</v>
      </c>
      <c r="K120" s="9"/>
    </row>
    <row r="121" spans="1:11">
      <c r="A121" s="8" t="s">
        <v>7855</v>
      </c>
      <c r="B121" s="8" t="s">
        <v>7856</v>
      </c>
      <c r="D121" s="8" t="s">
        <v>8</v>
      </c>
      <c r="E121" s="11">
        <v>1.3</v>
      </c>
      <c r="F121" s="11">
        <v>1.4</v>
      </c>
      <c r="G121" s="11">
        <v>1.35</v>
      </c>
      <c r="H121" s="11">
        <v>7.0710678118654655E-2</v>
      </c>
      <c r="I121" s="11">
        <v>0.43295940727610632</v>
      </c>
      <c r="K121" s="9"/>
    </row>
    <row r="122" spans="1:11">
      <c r="A122" s="8" t="s">
        <v>5699</v>
      </c>
      <c r="B122" s="8" t="s">
        <v>5700</v>
      </c>
      <c r="D122" s="8" t="s">
        <v>8</v>
      </c>
      <c r="E122" s="11">
        <v>1.1000000000000001</v>
      </c>
      <c r="F122" s="11">
        <v>1.3</v>
      </c>
      <c r="G122" s="11">
        <v>1.2000000000000002</v>
      </c>
      <c r="H122" s="11">
        <v>0.14142135623730948</v>
      </c>
      <c r="I122" s="11">
        <v>0.26303440583379406</v>
      </c>
      <c r="K122" s="9"/>
    </row>
    <row r="123" spans="1:11">
      <c r="A123" s="8" t="s">
        <v>8309</v>
      </c>
      <c r="B123" s="8" t="s">
        <v>8310</v>
      </c>
      <c r="D123" s="8" t="s">
        <v>8</v>
      </c>
      <c r="E123" s="11">
        <v>1.1000000000000001</v>
      </c>
      <c r="F123" s="11">
        <v>1.3</v>
      </c>
      <c r="G123" s="11">
        <v>1.2000000000000002</v>
      </c>
      <c r="H123" s="11">
        <v>0.14142135623730948</v>
      </c>
      <c r="I123" s="11">
        <v>0.26303440583379406</v>
      </c>
      <c r="K123" s="9"/>
    </row>
    <row r="124" spans="1:11">
      <c r="A124" s="8" t="s">
        <v>3055</v>
      </c>
      <c r="B124" s="8" t="s">
        <v>3056</v>
      </c>
      <c r="D124" s="8" t="s">
        <v>8</v>
      </c>
      <c r="E124" s="11">
        <v>1.2</v>
      </c>
      <c r="F124" s="11">
        <v>1</v>
      </c>
      <c r="G124" s="11">
        <v>1.1000000000000001</v>
      </c>
      <c r="H124" s="11">
        <v>0.14142135623730948</v>
      </c>
      <c r="I124" s="11">
        <v>0.13750352374993502</v>
      </c>
      <c r="K124" s="9"/>
    </row>
    <row r="125" spans="1:11">
      <c r="A125" s="8" t="s">
        <v>3228</v>
      </c>
      <c r="B125" s="8" t="s">
        <v>3229</v>
      </c>
      <c r="D125" s="8" t="s">
        <v>8</v>
      </c>
      <c r="E125" s="11">
        <v>1</v>
      </c>
      <c r="F125" s="11">
        <v>1.3</v>
      </c>
      <c r="G125" s="11">
        <v>1.1499999999999999</v>
      </c>
      <c r="H125" s="11">
        <v>0.21213203435596617</v>
      </c>
      <c r="I125" s="11">
        <v>0.20163386116965043</v>
      </c>
      <c r="K125" s="9"/>
    </row>
    <row r="126" spans="1:11">
      <c r="A126" s="8" t="s">
        <v>5016</v>
      </c>
      <c r="B126" s="8" t="s">
        <v>5017</v>
      </c>
      <c r="D126" s="8" t="s">
        <v>8</v>
      </c>
      <c r="E126" s="11">
        <v>1.1000000000000001</v>
      </c>
      <c r="F126" s="11">
        <v>1.1000000000000001</v>
      </c>
      <c r="G126" s="11">
        <v>1.1000000000000001</v>
      </c>
      <c r="H126" s="11">
        <v>0</v>
      </c>
      <c r="I126" s="11">
        <v>0.13750352374993502</v>
      </c>
      <c r="K126" s="9"/>
    </row>
    <row r="127" spans="1:11">
      <c r="A127" s="8" t="s">
        <v>7207</v>
      </c>
      <c r="B127" s="8" t="s">
        <v>7208</v>
      </c>
      <c r="C127" s="8" t="s">
        <v>7209</v>
      </c>
      <c r="D127" s="8" t="s">
        <v>9080</v>
      </c>
      <c r="E127" s="11">
        <v>1.4037577031814437</v>
      </c>
      <c r="F127" s="11">
        <v>1.0843815050000001</v>
      </c>
      <c r="G127" s="11">
        <v>1.244069604090722</v>
      </c>
      <c r="H127" s="11">
        <v>0.22583307548367537</v>
      </c>
      <c r="I127" s="11">
        <v>0.31506720465448301</v>
      </c>
      <c r="K127" s="9"/>
    </row>
    <row r="128" spans="1:11">
      <c r="A128" s="8" t="s">
        <v>1773</v>
      </c>
      <c r="B128" s="8" t="s">
        <v>1774</v>
      </c>
      <c r="D128" s="8" t="s">
        <v>8</v>
      </c>
      <c r="E128" s="11">
        <v>0.9</v>
      </c>
      <c r="F128" s="11">
        <v>0.9</v>
      </c>
      <c r="G128" s="11">
        <v>0.9</v>
      </c>
      <c r="H128" s="11">
        <v>0</v>
      </c>
      <c r="I128" s="11">
        <v>-0.15200309344504997</v>
      </c>
      <c r="K128" s="9"/>
    </row>
    <row r="129" spans="1:11">
      <c r="A129" s="8" t="s">
        <v>3333</v>
      </c>
      <c r="B129" s="8" t="s">
        <v>3334</v>
      </c>
      <c r="D129" s="8" t="s">
        <v>8</v>
      </c>
      <c r="E129" s="11">
        <v>1</v>
      </c>
      <c r="F129" s="11">
        <v>1</v>
      </c>
      <c r="G129" s="11">
        <v>1</v>
      </c>
      <c r="H129" s="11">
        <v>0</v>
      </c>
      <c r="I129" s="11">
        <v>0</v>
      </c>
      <c r="K129" s="9"/>
    </row>
    <row r="130" spans="1:11">
      <c r="A130" s="8" t="s">
        <v>5808</v>
      </c>
      <c r="B130" s="8" t="s">
        <v>5808</v>
      </c>
      <c r="D130" s="8" t="s">
        <v>8</v>
      </c>
      <c r="E130" s="11">
        <v>1.2</v>
      </c>
      <c r="F130" s="11">
        <v>1</v>
      </c>
      <c r="G130" s="11">
        <v>1.1000000000000001</v>
      </c>
      <c r="H130" s="11">
        <v>0.14142135623730948</v>
      </c>
      <c r="I130" s="11">
        <v>0.13750352374993502</v>
      </c>
      <c r="K130" s="9"/>
    </row>
    <row r="131" spans="1:11">
      <c r="A131" s="8" t="s">
        <v>6428</v>
      </c>
      <c r="B131" s="8" t="s">
        <v>6429</v>
      </c>
      <c r="D131" s="8" t="s">
        <v>8</v>
      </c>
      <c r="E131" s="11">
        <v>1.3</v>
      </c>
      <c r="F131" s="11">
        <v>1.5</v>
      </c>
      <c r="G131" s="11">
        <v>1.4</v>
      </c>
      <c r="H131" s="11">
        <v>0.14142135623730948</v>
      </c>
      <c r="I131" s="11">
        <v>0.48542682717024171</v>
      </c>
      <c r="K131" s="9"/>
    </row>
    <row r="132" spans="1:11">
      <c r="A132" s="8" t="s">
        <v>4941</v>
      </c>
      <c r="B132" s="8" t="s">
        <v>4941</v>
      </c>
      <c r="D132" s="8" t="s">
        <v>8</v>
      </c>
      <c r="E132" s="11">
        <v>1.3</v>
      </c>
      <c r="F132" s="11">
        <v>1.1000000000000001</v>
      </c>
      <c r="G132" s="11">
        <v>1.2000000000000002</v>
      </c>
      <c r="H132" s="11">
        <v>0.14142135623730948</v>
      </c>
      <c r="I132" s="11">
        <v>0.26303440583379406</v>
      </c>
      <c r="K132" s="9"/>
    </row>
    <row r="133" spans="1:11">
      <c r="A133" s="8" t="s">
        <v>7576</v>
      </c>
      <c r="B133" s="8" t="s">
        <v>7577</v>
      </c>
      <c r="D133" s="8" t="s">
        <v>8</v>
      </c>
      <c r="E133" s="11">
        <v>1.3</v>
      </c>
      <c r="F133" s="11">
        <v>1.2</v>
      </c>
      <c r="G133" s="11">
        <v>1.25</v>
      </c>
      <c r="H133" s="11">
        <v>7.0710678118654821E-2</v>
      </c>
      <c r="I133" s="11">
        <v>0.32192809488736235</v>
      </c>
      <c r="K133" s="9"/>
    </row>
    <row r="134" spans="1:11">
      <c r="A134" s="8" t="s">
        <v>8274</v>
      </c>
      <c r="B134" s="8" t="s">
        <v>8275</v>
      </c>
      <c r="D134" s="8" t="s">
        <v>8</v>
      </c>
      <c r="E134" s="11">
        <v>1.2</v>
      </c>
      <c r="F134" s="11">
        <v>1.2</v>
      </c>
      <c r="G134" s="11">
        <v>1.2</v>
      </c>
      <c r="H134" s="11">
        <v>0</v>
      </c>
      <c r="I134" s="11">
        <v>0.26303440583379378</v>
      </c>
      <c r="K134" s="9"/>
    </row>
    <row r="135" spans="1:11">
      <c r="A135" s="8" t="s">
        <v>2489</v>
      </c>
      <c r="B135" s="8" t="s">
        <v>2489</v>
      </c>
      <c r="D135" s="8" t="s">
        <v>8</v>
      </c>
      <c r="E135" s="11">
        <v>1</v>
      </c>
      <c r="F135" s="11">
        <v>1</v>
      </c>
      <c r="G135" s="11">
        <v>1</v>
      </c>
      <c r="H135" s="11">
        <v>0</v>
      </c>
      <c r="I135" s="11">
        <v>0</v>
      </c>
      <c r="K135" s="9"/>
    </row>
    <row r="136" spans="1:11">
      <c r="A136" s="8" t="s">
        <v>3757</v>
      </c>
      <c r="B136" s="8" t="s">
        <v>3758</v>
      </c>
      <c r="D136" s="8" t="s">
        <v>8</v>
      </c>
      <c r="E136" s="11">
        <v>1</v>
      </c>
      <c r="F136" s="11">
        <v>1</v>
      </c>
      <c r="G136" s="11">
        <v>1</v>
      </c>
      <c r="H136" s="11">
        <v>0</v>
      </c>
      <c r="I136" s="11">
        <v>0</v>
      </c>
      <c r="K136" s="9"/>
    </row>
    <row r="137" spans="1:11">
      <c r="A137" s="8" t="s">
        <v>2356</v>
      </c>
      <c r="B137" s="8" t="s">
        <v>2357</v>
      </c>
      <c r="D137" s="8" t="s">
        <v>8</v>
      </c>
      <c r="E137" s="11">
        <v>1.2</v>
      </c>
      <c r="F137" s="11">
        <v>0.9</v>
      </c>
      <c r="G137" s="11">
        <v>1.05</v>
      </c>
      <c r="H137" s="11">
        <v>0.21213203435596409</v>
      </c>
      <c r="I137" s="11">
        <v>7.0389327891398012E-2</v>
      </c>
      <c r="K137" s="9"/>
    </row>
    <row r="138" spans="1:11">
      <c r="A138" s="8" t="s">
        <v>4297</v>
      </c>
      <c r="B138" s="8" t="s">
        <v>4297</v>
      </c>
      <c r="D138" s="8" t="s">
        <v>8</v>
      </c>
      <c r="E138" s="11">
        <v>0.9</v>
      </c>
      <c r="F138" s="11">
        <v>1.1000000000000001</v>
      </c>
      <c r="G138" s="11">
        <v>1</v>
      </c>
      <c r="H138" s="11">
        <v>0.14142135623730953</v>
      </c>
      <c r="I138" s="11">
        <v>0</v>
      </c>
      <c r="K138" s="9"/>
    </row>
    <row r="139" spans="1:11">
      <c r="A139" s="8" t="s">
        <v>3568</v>
      </c>
      <c r="B139" s="8" t="s">
        <v>3569</v>
      </c>
      <c r="D139" s="8" t="s">
        <v>8</v>
      </c>
      <c r="E139" s="11">
        <v>0.9</v>
      </c>
      <c r="F139" s="11">
        <v>1</v>
      </c>
      <c r="G139" s="11">
        <v>0.95</v>
      </c>
      <c r="H139" s="11">
        <v>7.0710678118654738E-2</v>
      </c>
      <c r="I139" s="11">
        <v>-7.4000581443776928E-2</v>
      </c>
      <c r="K139" s="9"/>
    </row>
    <row r="140" spans="1:11">
      <c r="A140" s="8" t="s">
        <v>5152</v>
      </c>
      <c r="B140" s="8" t="s">
        <v>5153</v>
      </c>
      <c r="D140" s="8" t="s">
        <v>8</v>
      </c>
      <c r="E140" s="11">
        <v>1</v>
      </c>
      <c r="F140" s="11">
        <v>1.1000000000000001</v>
      </c>
      <c r="G140" s="11">
        <v>1.05</v>
      </c>
      <c r="H140" s="11">
        <v>7.0710678118654821E-2</v>
      </c>
      <c r="I140" s="11">
        <v>7.0389327891398012E-2</v>
      </c>
      <c r="K140" s="9"/>
    </row>
    <row r="141" spans="1:11">
      <c r="A141" s="8" t="s">
        <v>7878</v>
      </c>
      <c r="B141" s="8" t="s">
        <v>7878</v>
      </c>
      <c r="D141" s="8" t="s">
        <v>8</v>
      </c>
      <c r="E141" s="11">
        <v>1</v>
      </c>
      <c r="F141" s="11">
        <v>1.3</v>
      </c>
      <c r="G141" s="11">
        <v>1.1499999999999999</v>
      </c>
      <c r="H141" s="11">
        <v>0.21213203435596617</v>
      </c>
      <c r="I141" s="11">
        <v>0.20163386116965043</v>
      </c>
      <c r="K141" s="9"/>
    </row>
    <row r="142" spans="1:11">
      <c r="A142" s="8" t="s">
        <v>5209</v>
      </c>
      <c r="B142" s="8" t="s">
        <v>5210</v>
      </c>
      <c r="D142" s="8" t="s">
        <v>8</v>
      </c>
      <c r="E142" s="11">
        <v>0.9</v>
      </c>
      <c r="F142" s="11">
        <v>1</v>
      </c>
      <c r="G142" s="11">
        <v>0.95</v>
      </c>
      <c r="H142" s="11">
        <v>7.0710678118654738E-2</v>
      </c>
      <c r="I142" s="11">
        <v>-7.4000581443776928E-2</v>
      </c>
      <c r="K142" s="9"/>
    </row>
    <row r="143" spans="1:11">
      <c r="A143" s="8" t="s">
        <v>7890</v>
      </c>
      <c r="B143" s="8" t="s">
        <v>7891</v>
      </c>
      <c r="D143" s="8" t="s">
        <v>8</v>
      </c>
      <c r="E143" s="11">
        <v>1.4</v>
      </c>
      <c r="F143" s="11">
        <v>1.4</v>
      </c>
      <c r="G143" s="11">
        <v>1.4</v>
      </c>
      <c r="H143" s="11">
        <v>0</v>
      </c>
      <c r="I143" s="11">
        <v>0.48542682717024171</v>
      </c>
      <c r="K143" s="9"/>
    </row>
    <row r="144" spans="1:11">
      <c r="A144" s="8" t="s">
        <v>5915</v>
      </c>
      <c r="B144" s="8" t="s">
        <v>5916</v>
      </c>
      <c r="D144" s="8" t="s">
        <v>8</v>
      </c>
      <c r="E144" s="11">
        <v>1.3</v>
      </c>
      <c r="F144" s="11">
        <v>1.2</v>
      </c>
      <c r="G144" s="11">
        <v>1.25</v>
      </c>
      <c r="H144" s="11">
        <v>7.0710678118654821E-2</v>
      </c>
      <c r="I144" s="11">
        <v>0.32192809488736235</v>
      </c>
      <c r="K144" s="9"/>
    </row>
    <row r="145" spans="1:20">
      <c r="A145" s="8" t="s">
        <v>7655</v>
      </c>
      <c r="B145" s="8" t="s">
        <v>7656</v>
      </c>
      <c r="D145" s="8" t="s">
        <v>8</v>
      </c>
      <c r="E145" s="11">
        <v>1.2</v>
      </c>
      <c r="F145" s="11">
        <v>1.3</v>
      </c>
      <c r="G145" s="11">
        <v>1.25</v>
      </c>
      <c r="H145" s="11">
        <v>7.0710678118654821E-2</v>
      </c>
      <c r="I145" s="11">
        <v>0.32192809488736235</v>
      </c>
      <c r="K145" s="9"/>
    </row>
    <row r="146" spans="1:20">
      <c r="A146" s="8" t="s">
        <v>7305</v>
      </c>
      <c r="B146" s="8" t="s">
        <v>7305</v>
      </c>
      <c r="D146" s="8" t="s">
        <v>8</v>
      </c>
      <c r="E146" s="11">
        <v>1.2</v>
      </c>
      <c r="F146" s="11">
        <v>1.4</v>
      </c>
      <c r="G146" s="11">
        <v>1.2999999999999998</v>
      </c>
      <c r="H146" s="11">
        <v>0.14142135623730948</v>
      </c>
      <c r="I146" s="11">
        <v>0.37851162325372961</v>
      </c>
      <c r="K146" s="9"/>
    </row>
    <row r="147" spans="1:20">
      <c r="A147" s="8" t="s">
        <v>2245</v>
      </c>
      <c r="B147" s="8" t="s">
        <v>2245</v>
      </c>
      <c r="D147" s="8" t="s">
        <v>8</v>
      </c>
      <c r="E147" s="11">
        <v>1</v>
      </c>
      <c r="F147" s="11">
        <v>1.2</v>
      </c>
      <c r="G147" s="11">
        <v>1.1000000000000001</v>
      </c>
      <c r="H147" s="11">
        <v>0.14142135623730948</v>
      </c>
      <c r="I147" s="11">
        <v>0.13750352374993502</v>
      </c>
      <c r="K147" s="9"/>
    </row>
    <row r="148" spans="1:20">
      <c r="A148" s="8" t="s">
        <v>272</v>
      </c>
      <c r="B148" s="8" t="s">
        <v>273</v>
      </c>
      <c r="D148" s="8" t="s">
        <v>8</v>
      </c>
      <c r="E148" s="11">
        <v>0.5</v>
      </c>
      <c r="F148" s="11">
        <v>0.6</v>
      </c>
      <c r="G148" s="11">
        <v>0.55000000000000004</v>
      </c>
      <c r="H148" s="11">
        <v>7.0710678118654738E-2</v>
      </c>
      <c r="I148" s="11">
        <v>-0.86249647625006509</v>
      </c>
      <c r="K148" s="9"/>
    </row>
    <row r="149" spans="1:20">
      <c r="A149" s="8" t="s">
        <v>7237</v>
      </c>
      <c r="B149" s="8" t="s">
        <v>7238</v>
      </c>
      <c r="C149" s="8" t="s">
        <v>9814</v>
      </c>
      <c r="D149" s="8" t="s">
        <v>9080</v>
      </c>
      <c r="E149" s="11">
        <v>1.3141012233142908</v>
      </c>
      <c r="F149" s="11">
        <v>1.1488157990000001</v>
      </c>
      <c r="G149" s="11">
        <v>1.2314585111571454</v>
      </c>
      <c r="H149" s="11">
        <v>0.11687444436393084</v>
      </c>
      <c r="I149" s="11">
        <v>0.30036802308159855</v>
      </c>
      <c r="J149" s="9">
        <v>1</v>
      </c>
      <c r="K149" s="9"/>
    </row>
    <row r="150" spans="1:20">
      <c r="A150" s="8" t="s">
        <v>2420</v>
      </c>
      <c r="B150" s="8" t="s">
        <v>2421</v>
      </c>
      <c r="D150" s="8" t="s">
        <v>8</v>
      </c>
      <c r="E150" s="11">
        <v>1</v>
      </c>
      <c r="F150" s="11">
        <v>1</v>
      </c>
      <c r="G150" s="11">
        <v>1</v>
      </c>
      <c r="H150" s="11">
        <v>0</v>
      </c>
      <c r="I150" s="11">
        <v>0</v>
      </c>
      <c r="K150" s="9"/>
    </row>
    <row r="151" spans="1:20">
      <c r="A151" s="8" t="s">
        <v>802</v>
      </c>
      <c r="B151" s="8" t="s">
        <v>803</v>
      </c>
      <c r="C151" s="8" t="s">
        <v>804</v>
      </c>
      <c r="D151" s="8" t="s">
        <v>9080</v>
      </c>
      <c r="E151" s="11">
        <v>1.2413660104296291</v>
      </c>
      <c r="F151" s="11">
        <v>0.29252535899999998</v>
      </c>
      <c r="G151" s="11">
        <v>0.76694568471481461</v>
      </c>
      <c r="H151" s="11">
        <v>0.67093165889135187</v>
      </c>
      <c r="I151" s="11">
        <v>-0.3828036855649779</v>
      </c>
      <c r="K151" s="9"/>
    </row>
    <row r="152" spans="1:20">
      <c r="A152" s="8" t="s">
        <v>2126</v>
      </c>
      <c r="B152" s="8" t="s">
        <v>2127</v>
      </c>
      <c r="D152" s="8" t="s">
        <v>8</v>
      </c>
      <c r="E152" s="11">
        <v>1</v>
      </c>
      <c r="F152" s="11">
        <v>0.9</v>
      </c>
      <c r="G152" s="11">
        <v>0.95</v>
      </c>
      <c r="H152" s="11">
        <v>7.0710678118654738E-2</v>
      </c>
      <c r="I152" s="11">
        <v>-7.4000581443776928E-2</v>
      </c>
      <c r="K152" s="9"/>
    </row>
    <row r="153" spans="1:20">
      <c r="A153" s="8" t="s">
        <v>672</v>
      </c>
      <c r="B153" s="8" t="s">
        <v>673</v>
      </c>
      <c r="D153" s="8" t="s">
        <v>8</v>
      </c>
      <c r="E153" s="11">
        <v>0.7</v>
      </c>
      <c r="F153" s="11">
        <v>0.7</v>
      </c>
      <c r="G153" s="11">
        <v>0.7</v>
      </c>
      <c r="H153" s="11">
        <v>0</v>
      </c>
      <c r="I153" s="11">
        <v>-0.51457317282975834</v>
      </c>
      <c r="K153" s="9"/>
    </row>
    <row r="154" spans="1:20">
      <c r="A154" s="8" t="s">
        <v>4700</v>
      </c>
      <c r="B154" s="8" t="s">
        <v>4700</v>
      </c>
      <c r="D154" s="8" t="s">
        <v>8</v>
      </c>
      <c r="E154" s="11">
        <v>1</v>
      </c>
      <c r="F154" s="11">
        <v>1</v>
      </c>
      <c r="G154" s="11">
        <v>1</v>
      </c>
      <c r="H154" s="11">
        <v>0</v>
      </c>
      <c r="I154" s="11">
        <v>0</v>
      </c>
      <c r="K154" s="9"/>
    </row>
    <row r="155" spans="1:20">
      <c r="A155" s="8" t="s">
        <v>6640</v>
      </c>
      <c r="B155" s="8" t="s">
        <v>6641</v>
      </c>
      <c r="D155" s="8" t="s">
        <v>8</v>
      </c>
      <c r="E155" s="11">
        <v>1.1000000000000001</v>
      </c>
      <c r="F155" s="11">
        <v>1.2</v>
      </c>
      <c r="G155" s="11">
        <v>1.1499999999999999</v>
      </c>
      <c r="H155" s="11">
        <v>7.0710678118654655E-2</v>
      </c>
      <c r="I155" s="11">
        <v>0.20163386116965043</v>
      </c>
      <c r="K155" s="9"/>
    </row>
    <row r="156" spans="1:20">
      <c r="A156" s="8" t="s">
        <v>4607</v>
      </c>
      <c r="B156" s="8" t="s">
        <v>4607</v>
      </c>
      <c r="D156" s="8" t="s">
        <v>8</v>
      </c>
      <c r="E156" s="11">
        <v>1.2</v>
      </c>
      <c r="F156" s="11">
        <v>1.1000000000000001</v>
      </c>
      <c r="G156" s="11">
        <v>1.1499999999999999</v>
      </c>
      <c r="H156" s="11">
        <v>7.0710678118654655E-2</v>
      </c>
      <c r="I156" s="11">
        <v>0.20163386116965043</v>
      </c>
      <c r="K156" s="9"/>
    </row>
    <row r="157" spans="1:20">
      <c r="A157" s="8" t="s">
        <v>7367</v>
      </c>
      <c r="B157" s="8" t="s">
        <v>7368</v>
      </c>
      <c r="C157" s="8" t="s">
        <v>7369</v>
      </c>
      <c r="D157" s="8" t="s">
        <v>9080</v>
      </c>
      <c r="E157" s="11">
        <v>1.2270054874828891</v>
      </c>
      <c r="F157" s="11">
        <v>1.0802497799999999</v>
      </c>
      <c r="G157" s="11">
        <v>1.1536276337414444</v>
      </c>
      <c r="H157" s="11">
        <v>0.10377195593898025</v>
      </c>
      <c r="I157" s="11">
        <v>0.20617762810352275</v>
      </c>
      <c r="K157" s="9"/>
    </row>
    <row r="158" spans="1:20">
      <c r="A158" s="8" t="s">
        <v>7367</v>
      </c>
      <c r="B158" s="8" t="s">
        <v>7368</v>
      </c>
      <c r="C158" s="8" t="s">
        <v>8426</v>
      </c>
      <c r="D158" s="8" t="s">
        <v>9080</v>
      </c>
      <c r="E158" s="11">
        <v>1.131178186798621</v>
      </c>
      <c r="F158" s="11">
        <v>1.272461608</v>
      </c>
      <c r="G158" s="11">
        <v>1.2018198973993104</v>
      </c>
      <c r="H158" s="11">
        <v>9.9902465200730275E-2</v>
      </c>
      <c r="I158" s="11">
        <v>0.2652207125241734</v>
      </c>
      <c r="K158" s="9"/>
    </row>
    <row r="159" spans="1:20">
      <c r="A159" s="8" t="s">
        <v>8500</v>
      </c>
      <c r="B159" s="8" t="s">
        <v>8501</v>
      </c>
      <c r="D159" s="8" t="s">
        <v>8</v>
      </c>
      <c r="E159" s="11">
        <v>1.6</v>
      </c>
      <c r="F159" s="11">
        <v>2.1</v>
      </c>
      <c r="G159" s="11">
        <v>1.85</v>
      </c>
      <c r="H159" s="11">
        <v>0.35355339059327379</v>
      </c>
      <c r="I159" s="11">
        <v>0.88752527074158749</v>
      </c>
      <c r="K159" s="9"/>
    </row>
    <row r="160" spans="1:20" s="13" customFormat="1">
      <c r="A160" s="8" t="s">
        <v>6556</v>
      </c>
      <c r="B160" s="8" t="s">
        <v>6556</v>
      </c>
      <c r="C160" s="8"/>
      <c r="D160" s="8" t="s">
        <v>8</v>
      </c>
      <c r="E160" s="11">
        <v>1.2</v>
      </c>
      <c r="F160" s="11">
        <v>1</v>
      </c>
      <c r="G160" s="11">
        <v>1.1000000000000001</v>
      </c>
      <c r="H160" s="11">
        <v>0.14142135623730948</v>
      </c>
      <c r="I160" s="11">
        <v>0.13750352374993502</v>
      </c>
      <c r="J160" s="9"/>
      <c r="K160" s="9"/>
      <c r="L160" s="7"/>
      <c r="M160" s="7"/>
      <c r="N160" s="7"/>
      <c r="O160" s="7"/>
      <c r="P160" s="7"/>
      <c r="Q160" s="7"/>
      <c r="R160" s="7"/>
      <c r="S160" s="7"/>
      <c r="T160" s="7"/>
    </row>
    <row r="161" spans="1:20" s="13" customFormat="1">
      <c r="A161" s="8" t="s">
        <v>1265</v>
      </c>
      <c r="B161" s="8" t="s">
        <v>1266</v>
      </c>
      <c r="C161" s="8"/>
      <c r="D161" s="8" t="s">
        <v>8</v>
      </c>
      <c r="E161" s="11">
        <v>0.9</v>
      </c>
      <c r="F161" s="11">
        <v>0.8</v>
      </c>
      <c r="G161" s="11">
        <v>0.85000000000000009</v>
      </c>
      <c r="H161" s="11">
        <v>7.0710678118654738E-2</v>
      </c>
      <c r="I161" s="11">
        <v>-0.23446525363702278</v>
      </c>
      <c r="J161" s="9"/>
      <c r="K161" s="9"/>
      <c r="L161" s="7"/>
      <c r="M161" s="7"/>
      <c r="N161" s="7"/>
      <c r="O161" s="7"/>
      <c r="P161" s="7"/>
      <c r="Q161" s="7"/>
      <c r="R161" s="7"/>
      <c r="S161" s="7"/>
      <c r="T161" s="7"/>
    </row>
    <row r="162" spans="1:20" s="13" customFormat="1">
      <c r="A162" s="8" t="s">
        <v>6275</v>
      </c>
      <c r="B162" s="8" t="s">
        <v>6276</v>
      </c>
      <c r="C162" s="8"/>
      <c r="D162" s="8" t="s">
        <v>8</v>
      </c>
      <c r="E162" s="11">
        <v>1.5</v>
      </c>
      <c r="F162" s="11">
        <v>1.1000000000000001</v>
      </c>
      <c r="G162" s="11">
        <v>1.3</v>
      </c>
      <c r="H162" s="11">
        <v>0.28284271247461834</v>
      </c>
      <c r="I162" s="11">
        <v>0.37851162325372983</v>
      </c>
      <c r="J162" s="9"/>
      <c r="K162" s="9"/>
      <c r="L162" s="7"/>
      <c r="M162" s="7"/>
      <c r="N162" s="7"/>
      <c r="O162" s="7"/>
      <c r="P162" s="7"/>
      <c r="Q162" s="7"/>
      <c r="R162" s="7"/>
      <c r="S162" s="7"/>
      <c r="T162" s="7"/>
    </row>
    <row r="163" spans="1:20" s="13" customFormat="1">
      <c r="A163" s="8" t="s">
        <v>1993</v>
      </c>
      <c r="B163" s="8" t="s">
        <v>1994</v>
      </c>
      <c r="C163" s="8"/>
      <c r="D163" s="8" t="s">
        <v>8</v>
      </c>
      <c r="E163" s="11">
        <v>0.9</v>
      </c>
      <c r="F163" s="11">
        <v>0.9</v>
      </c>
      <c r="G163" s="11">
        <v>0.9</v>
      </c>
      <c r="H163" s="11">
        <v>0</v>
      </c>
      <c r="I163" s="11">
        <v>-0.15200309344504997</v>
      </c>
      <c r="J163" s="9"/>
      <c r="K163" s="9"/>
      <c r="L163" s="7"/>
      <c r="M163" s="7"/>
      <c r="N163" s="7"/>
      <c r="O163" s="7"/>
      <c r="P163" s="7"/>
      <c r="Q163" s="7"/>
      <c r="R163" s="7"/>
      <c r="S163" s="7"/>
      <c r="T163" s="7"/>
    </row>
    <row r="164" spans="1:20" s="13" customFormat="1">
      <c r="A164" s="8" t="s">
        <v>4601</v>
      </c>
      <c r="B164" s="8" t="s">
        <v>4602</v>
      </c>
      <c r="C164" s="8"/>
      <c r="D164" s="8" t="s">
        <v>8</v>
      </c>
      <c r="E164" s="11">
        <v>1.1000000000000001</v>
      </c>
      <c r="F164" s="11">
        <v>1.1000000000000001</v>
      </c>
      <c r="G164" s="11">
        <v>1.1000000000000001</v>
      </c>
      <c r="H164" s="11">
        <v>0</v>
      </c>
      <c r="I164" s="11">
        <v>0.13750352374993502</v>
      </c>
      <c r="J164" s="9"/>
      <c r="K164" s="9"/>
      <c r="L164" s="7"/>
      <c r="M164" s="7"/>
      <c r="N164" s="7"/>
      <c r="O164" s="7"/>
      <c r="P164" s="7"/>
      <c r="Q164" s="7"/>
      <c r="R164" s="7"/>
      <c r="S164" s="7"/>
      <c r="T164" s="7"/>
    </row>
    <row r="165" spans="1:20" s="13" customFormat="1">
      <c r="A165" s="8" t="s">
        <v>2878</v>
      </c>
      <c r="B165" s="8" t="s">
        <v>2879</v>
      </c>
      <c r="C165" s="8"/>
      <c r="D165" s="8" t="s">
        <v>8</v>
      </c>
      <c r="E165" s="11">
        <v>1</v>
      </c>
      <c r="F165" s="11">
        <v>1</v>
      </c>
      <c r="G165" s="11">
        <v>1</v>
      </c>
      <c r="H165" s="11">
        <v>0</v>
      </c>
      <c r="I165" s="11">
        <v>0</v>
      </c>
      <c r="J165" s="9"/>
      <c r="K165" s="9"/>
      <c r="L165" s="7"/>
      <c r="M165" s="7"/>
      <c r="N165" s="7"/>
      <c r="O165" s="7"/>
      <c r="P165" s="7"/>
      <c r="Q165" s="7"/>
      <c r="R165" s="7"/>
      <c r="S165" s="7"/>
      <c r="T165" s="7"/>
    </row>
    <row r="166" spans="1:20" s="13" customFormat="1">
      <c r="A166" s="8" t="s">
        <v>3052</v>
      </c>
      <c r="B166" s="8" t="s">
        <v>3053</v>
      </c>
      <c r="C166" s="8" t="s">
        <v>3054</v>
      </c>
      <c r="D166" s="8" t="s">
        <v>9080</v>
      </c>
      <c r="E166" s="11">
        <v>0.9891209783804592</v>
      </c>
      <c r="F166" s="11">
        <v>0.81897316499999995</v>
      </c>
      <c r="G166" s="11">
        <v>0.90404707169022958</v>
      </c>
      <c r="H166" s="11">
        <v>0.12031267264538593</v>
      </c>
      <c r="I166" s="11">
        <v>-0.14553020241717904</v>
      </c>
      <c r="J166" s="9">
        <v>1</v>
      </c>
      <c r="K166" s="9"/>
      <c r="L166" s="7"/>
      <c r="M166" s="7"/>
      <c r="N166" s="7"/>
      <c r="O166" s="7"/>
      <c r="P166" s="7"/>
      <c r="Q166" s="7"/>
      <c r="R166" s="7"/>
      <c r="S166" s="7"/>
      <c r="T166" s="7"/>
    </row>
    <row r="167" spans="1:20" s="13" customFormat="1">
      <c r="A167" s="8" t="s">
        <v>1303</v>
      </c>
      <c r="B167" s="8" t="s">
        <v>1303</v>
      </c>
      <c r="C167" s="8"/>
      <c r="D167" s="8" t="s">
        <v>8</v>
      </c>
      <c r="E167" s="11">
        <v>0.5</v>
      </c>
      <c r="F167" s="11">
        <v>0.6</v>
      </c>
      <c r="G167" s="11">
        <v>0.55000000000000004</v>
      </c>
      <c r="H167" s="11">
        <v>7.0710678118654738E-2</v>
      </c>
      <c r="I167" s="11">
        <v>-0.86249647625006509</v>
      </c>
      <c r="J167" s="9"/>
      <c r="K167" s="9"/>
      <c r="L167" s="7"/>
      <c r="M167" s="7"/>
      <c r="N167" s="7"/>
      <c r="O167" s="7"/>
      <c r="P167" s="7"/>
      <c r="Q167" s="7"/>
      <c r="R167" s="7"/>
      <c r="S167" s="7"/>
      <c r="T167" s="7"/>
    </row>
    <row r="168" spans="1:20" s="13" customFormat="1">
      <c r="A168" s="8" t="s">
        <v>8790</v>
      </c>
      <c r="B168" s="8" t="s">
        <v>8791</v>
      </c>
      <c r="C168" s="8"/>
      <c r="D168" s="8" t="s">
        <v>8</v>
      </c>
      <c r="E168" s="11">
        <v>1.2</v>
      </c>
      <c r="F168" s="11">
        <v>1.4</v>
      </c>
      <c r="G168" s="11">
        <v>1.2999999999999998</v>
      </c>
      <c r="H168" s="11">
        <v>0.14142135623730948</v>
      </c>
      <c r="I168" s="11">
        <v>0.37851162325372961</v>
      </c>
      <c r="J168" s="9"/>
      <c r="K168" s="9"/>
      <c r="L168" s="7"/>
      <c r="M168" s="7"/>
      <c r="N168" s="7"/>
      <c r="O168" s="7"/>
      <c r="P168" s="7"/>
      <c r="Q168" s="7"/>
      <c r="R168" s="7"/>
      <c r="S168" s="7"/>
      <c r="T168" s="7"/>
    </row>
    <row r="169" spans="1:20" s="13" customFormat="1">
      <c r="A169" s="8" t="s">
        <v>7168</v>
      </c>
      <c r="B169" s="8" t="s">
        <v>7168</v>
      </c>
      <c r="C169" s="8"/>
      <c r="D169" s="8" t="s">
        <v>8</v>
      </c>
      <c r="E169" s="11">
        <v>1.2</v>
      </c>
      <c r="F169" s="11">
        <v>1.2</v>
      </c>
      <c r="G169" s="11">
        <v>1.2</v>
      </c>
      <c r="H169" s="11">
        <v>0</v>
      </c>
      <c r="I169" s="11">
        <v>0.26303440583379378</v>
      </c>
      <c r="J169" s="9"/>
      <c r="K169" s="9"/>
      <c r="L169" s="7"/>
      <c r="M169" s="7"/>
      <c r="N169" s="7"/>
      <c r="O169" s="7"/>
      <c r="P169" s="7"/>
      <c r="Q169" s="7"/>
      <c r="R169" s="7"/>
      <c r="S169" s="7"/>
      <c r="T169" s="7"/>
    </row>
    <row r="170" spans="1:20" s="13" customFormat="1">
      <c r="A170" s="8" t="s">
        <v>3138</v>
      </c>
      <c r="B170" s="8" t="s">
        <v>3139</v>
      </c>
      <c r="C170" s="8" t="s">
        <v>3140</v>
      </c>
      <c r="D170" s="8" t="s">
        <v>9080</v>
      </c>
      <c r="E170" s="11">
        <v>0.96982638439659308</v>
      </c>
      <c r="F170" s="11">
        <v>0.96887928800000001</v>
      </c>
      <c r="G170" s="11">
        <v>0.9693528361982966</v>
      </c>
      <c r="H170" s="11">
        <v>6.6969828446830529E-4</v>
      </c>
      <c r="I170" s="11">
        <v>-4.4906204912566215E-2</v>
      </c>
      <c r="J170" s="9"/>
      <c r="K170" s="9"/>
      <c r="L170" s="7"/>
      <c r="M170" s="7"/>
      <c r="N170" s="7"/>
      <c r="O170" s="7"/>
      <c r="P170" s="7"/>
      <c r="Q170" s="7"/>
      <c r="R170" s="7"/>
      <c r="S170" s="7"/>
      <c r="T170" s="7"/>
    </row>
    <row r="171" spans="1:20" s="13" customFormat="1">
      <c r="A171" s="8" t="s">
        <v>3138</v>
      </c>
      <c r="B171" s="8" t="s">
        <v>3139</v>
      </c>
      <c r="C171" s="8" t="s">
        <v>8983</v>
      </c>
      <c r="D171" s="8" t="s">
        <v>9080</v>
      </c>
      <c r="E171" s="11">
        <v>1.6354846008710846</v>
      </c>
      <c r="F171" s="11">
        <v>1.732697062</v>
      </c>
      <c r="G171" s="11">
        <v>1.6840908314355423</v>
      </c>
      <c r="H171" s="11">
        <v>6.8739590480089707E-2</v>
      </c>
      <c r="I171" s="11">
        <v>0.75196995225684671</v>
      </c>
      <c r="J171" s="9"/>
      <c r="K171" s="9"/>
      <c r="L171" s="7"/>
      <c r="M171" s="7"/>
      <c r="N171" s="7"/>
      <c r="O171" s="7"/>
      <c r="P171" s="7"/>
      <c r="Q171" s="7"/>
      <c r="R171" s="7"/>
      <c r="S171" s="7"/>
      <c r="T171" s="7"/>
    </row>
    <row r="172" spans="1:20" s="13" customFormat="1">
      <c r="A172" s="8" t="s">
        <v>7787</v>
      </c>
      <c r="B172" s="8" t="s">
        <v>7788</v>
      </c>
      <c r="C172" s="8"/>
      <c r="D172" s="8" t="s">
        <v>8</v>
      </c>
      <c r="E172" s="11">
        <v>1.3</v>
      </c>
      <c r="F172" s="11">
        <v>1.3</v>
      </c>
      <c r="G172" s="11">
        <v>1.3</v>
      </c>
      <c r="H172" s="11">
        <v>0</v>
      </c>
      <c r="I172" s="11">
        <v>0.37851162325372983</v>
      </c>
      <c r="J172" s="9"/>
      <c r="K172" s="9"/>
      <c r="L172" s="7"/>
      <c r="M172" s="7"/>
      <c r="N172" s="7"/>
      <c r="O172" s="7"/>
      <c r="P172" s="7"/>
      <c r="Q172" s="7"/>
      <c r="R172" s="7"/>
      <c r="S172" s="7"/>
      <c r="T172" s="7"/>
    </row>
    <row r="173" spans="1:20" s="13" customFormat="1">
      <c r="A173" s="8" t="s">
        <v>7708</v>
      </c>
      <c r="B173" s="8" t="s">
        <v>7708</v>
      </c>
      <c r="C173" s="8"/>
      <c r="D173" s="8" t="s">
        <v>8</v>
      </c>
      <c r="E173" s="11">
        <v>1.2</v>
      </c>
      <c r="F173" s="11">
        <v>1.1000000000000001</v>
      </c>
      <c r="G173" s="11">
        <v>1.1499999999999999</v>
      </c>
      <c r="H173" s="11">
        <v>7.0710678118654655E-2</v>
      </c>
      <c r="I173" s="11">
        <v>0.20163386116965043</v>
      </c>
      <c r="J173" s="9"/>
      <c r="K173" s="9"/>
      <c r="L173" s="7"/>
      <c r="M173" s="7"/>
      <c r="N173" s="7"/>
      <c r="O173" s="7"/>
      <c r="P173" s="7"/>
      <c r="Q173" s="7"/>
      <c r="R173" s="7"/>
      <c r="S173" s="7"/>
      <c r="T173" s="7"/>
    </row>
    <row r="174" spans="1:20" s="13" customFormat="1">
      <c r="A174" s="8" t="s">
        <v>5680</v>
      </c>
      <c r="B174" s="8" t="s">
        <v>5681</v>
      </c>
      <c r="C174" s="8"/>
      <c r="D174" s="8" t="s">
        <v>8</v>
      </c>
      <c r="E174" s="11">
        <v>1.2</v>
      </c>
      <c r="F174" s="11">
        <v>1.2</v>
      </c>
      <c r="G174" s="11">
        <v>1.2</v>
      </c>
      <c r="H174" s="11">
        <v>0</v>
      </c>
      <c r="I174" s="11">
        <v>0.26303440583379378</v>
      </c>
      <c r="J174" s="9"/>
      <c r="K174" s="9"/>
      <c r="L174" s="7"/>
      <c r="M174" s="7"/>
      <c r="N174" s="7"/>
      <c r="O174" s="7"/>
      <c r="P174" s="7"/>
      <c r="Q174" s="7"/>
      <c r="R174" s="7"/>
      <c r="S174" s="7"/>
      <c r="T174" s="7"/>
    </row>
    <row r="175" spans="1:20" s="13" customFormat="1">
      <c r="A175" s="8" t="s">
        <v>6530</v>
      </c>
      <c r="B175" s="8" t="s">
        <v>6531</v>
      </c>
      <c r="C175" s="8"/>
      <c r="D175" s="8" t="s">
        <v>8</v>
      </c>
      <c r="E175" s="11">
        <v>1.2</v>
      </c>
      <c r="F175" s="11">
        <v>1.1000000000000001</v>
      </c>
      <c r="G175" s="11">
        <v>1.1499999999999999</v>
      </c>
      <c r="H175" s="11">
        <v>7.0710678118654655E-2</v>
      </c>
      <c r="I175" s="11">
        <v>0.20163386116965043</v>
      </c>
      <c r="J175" s="9"/>
      <c r="K175" s="9"/>
      <c r="L175" s="7"/>
      <c r="M175" s="7"/>
      <c r="N175" s="7"/>
      <c r="O175" s="7"/>
      <c r="P175" s="7"/>
      <c r="Q175" s="7"/>
      <c r="R175" s="7"/>
      <c r="S175" s="7"/>
      <c r="T175" s="7"/>
    </row>
    <row r="176" spans="1:20" s="13" customFormat="1">
      <c r="A176" s="8" t="s">
        <v>470</v>
      </c>
      <c r="B176" s="8" t="s">
        <v>471</v>
      </c>
      <c r="C176" s="8"/>
      <c r="D176" s="8" t="s">
        <v>8</v>
      </c>
      <c r="E176" s="11">
        <v>0.4</v>
      </c>
      <c r="F176" s="11">
        <v>0.5</v>
      </c>
      <c r="G176" s="11">
        <v>0.45</v>
      </c>
      <c r="H176" s="11">
        <v>7.0710678118654779E-2</v>
      </c>
      <c r="I176" s="11">
        <v>-1.15200309344505</v>
      </c>
      <c r="J176" s="9"/>
      <c r="K176" s="9"/>
      <c r="L176" s="7"/>
      <c r="M176" s="7"/>
      <c r="N176" s="7"/>
      <c r="O176" s="7"/>
      <c r="P176" s="7"/>
      <c r="Q176" s="7"/>
      <c r="R176" s="7"/>
      <c r="S176" s="7"/>
      <c r="T176" s="7"/>
    </row>
    <row r="177" spans="1:20" s="13" customFormat="1">
      <c r="A177" s="8" t="s">
        <v>470</v>
      </c>
      <c r="B177" s="8" t="s">
        <v>471</v>
      </c>
      <c r="C177" s="8"/>
      <c r="D177" s="8" t="s">
        <v>8</v>
      </c>
      <c r="E177" s="11">
        <v>0.9</v>
      </c>
      <c r="F177" s="11">
        <v>1</v>
      </c>
      <c r="G177" s="11">
        <v>0.95</v>
      </c>
      <c r="H177" s="11">
        <v>7.0710678118654738E-2</v>
      </c>
      <c r="I177" s="11">
        <v>-7.4000581443776928E-2</v>
      </c>
      <c r="J177" s="9"/>
      <c r="K177" s="9"/>
      <c r="L177" s="7"/>
      <c r="M177" s="7"/>
      <c r="N177" s="7"/>
      <c r="O177" s="7"/>
      <c r="P177" s="7"/>
      <c r="Q177" s="7"/>
      <c r="R177" s="7"/>
      <c r="S177" s="7"/>
      <c r="T177" s="7"/>
    </row>
    <row r="178" spans="1:20" s="13" customFormat="1">
      <c r="A178" s="8" t="s">
        <v>2444</v>
      </c>
      <c r="B178" s="8" t="s">
        <v>2445</v>
      </c>
      <c r="C178" s="8"/>
      <c r="D178" s="8" t="s">
        <v>8</v>
      </c>
      <c r="E178" s="11">
        <v>1</v>
      </c>
      <c r="F178" s="11">
        <v>1</v>
      </c>
      <c r="G178" s="11">
        <v>1</v>
      </c>
      <c r="H178" s="11">
        <v>0</v>
      </c>
      <c r="I178" s="11">
        <v>0</v>
      </c>
      <c r="J178" s="9"/>
      <c r="K178" s="9"/>
      <c r="L178" s="7"/>
      <c r="M178" s="7"/>
      <c r="N178" s="7"/>
      <c r="O178" s="7"/>
      <c r="P178" s="7"/>
      <c r="Q178" s="7"/>
      <c r="R178" s="7"/>
      <c r="S178" s="7"/>
      <c r="T178" s="7"/>
    </row>
    <row r="179" spans="1:20" s="13" customFormat="1">
      <c r="A179" s="8" t="s">
        <v>7008</v>
      </c>
      <c r="B179" s="8" t="s">
        <v>7009</v>
      </c>
      <c r="C179" s="8" t="s">
        <v>7394</v>
      </c>
      <c r="D179" s="8" t="s">
        <v>9080</v>
      </c>
      <c r="E179" s="11">
        <v>0.9287669059592345</v>
      </c>
      <c r="F179" s="11">
        <v>0.79682940700000005</v>
      </c>
      <c r="G179" s="11">
        <v>0.86279815647961722</v>
      </c>
      <c r="H179" s="11">
        <v>9.329390020686773E-2</v>
      </c>
      <c r="I179" s="11">
        <v>-0.21290500095802115</v>
      </c>
      <c r="J179" s="9"/>
      <c r="K179" s="9"/>
      <c r="L179" s="7"/>
      <c r="M179" s="7"/>
      <c r="N179" s="7"/>
      <c r="O179" s="7"/>
      <c r="P179" s="7"/>
      <c r="Q179" s="7"/>
      <c r="R179" s="7"/>
      <c r="S179" s="7"/>
      <c r="T179" s="7"/>
    </row>
    <row r="180" spans="1:20" s="13" customFormat="1">
      <c r="A180" s="8" t="s">
        <v>7008</v>
      </c>
      <c r="B180" s="8" t="s">
        <v>7009</v>
      </c>
      <c r="C180" s="8" t="s">
        <v>5945</v>
      </c>
      <c r="D180" s="8" t="s">
        <v>9080</v>
      </c>
      <c r="E180" s="11">
        <v>0.872806577291102</v>
      </c>
      <c r="F180" s="11">
        <v>0.91993685599999997</v>
      </c>
      <c r="G180" s="11">
        <v>0.89637171664555093</v>
      </c>
      <c r="H180" s="11">
        <v>3.3326139674273711E-2</v>
      </c>
      <c r="I180" s="11">
        <v>-0.15783096689910528</v>
      </c>
      <c r="J180" s="9"/>
      <c r="K180" s="9"/>
      <c r="L180" s="7"/>
      <c r="M180" s="7"/>
      <c r="N180" s="7"/>
      <c r="O180" s="7"/>
      <c r="P180" s="7"/>
      <c r="Q180" s="7"/>
      <c r="R180" s="7"/>
      <c r="S180" s="7"/>
      <c r="T180" s="7"/>
    </row>
    <row r="181" spans="1:20" s="13" customFormat="1">
      <c r="A181" s="8" t="s">
        <v>7008</v>
      </c>
      <c r="B181" s="8" t="s">
        <v>7009</v>
      </c>
      <c r="C181" s="8" t="s">
        <v>8775</v>
      </c>
      <c r="D181" s="8" t="s">
        <v>9080</v>
      </c>
      <c r="E181" s="11">
        <v>1.0132030248080113</v>
      </c>
      <c r="F181" s="11">
        <v>1.087662803</v>
      </c>
      <c r="G181" s="11">
        <v>1.0504329139040056</v>
      </c>
      <c r="H181" s="11">
        <v>5.2651014085201404E-2</v>
      </c>
      <c r="I181" s="11">
        <v>7.0984026962384941E-2</v>
      </c>
      <c r="J181" s="9"/>
      <c r="K181" s="9"/>
      <c r="L181" s="7"/>
      <c r="M181" s="7"/>
      <c r="N181" s="7"/>
      <c r="O181" s="7"/>
      <c r="P181" s="7"/>
      <c r="Q181" s="7"/>
      <c r="R181" s="7"/>
      <c r="S181" s="7"/>
      <c r="T181" s="7"/>
    </row>
    <row r="182" spans="1:20" s="13" customFormat="1">
      <c r="A182" s="8" t="s">
        <v>7008</v>
      </c>
      <c r="B182" s="8" t="s">
        <v>7009</v>
      </c>
      <c r="C182" s="8" t="s">
        <v>8720</v>
      </c>
      <c r="D182" s="8" t="s">
        <v>9080</v>
      </c>
      <c r="E182" s="11">
        <v>1.3193249883480249</v>
      </c>
      <c r="F182" s="11">
        <v>1.2975352550000001</v>
      </c>
      <c r="G182" s="11">
        <v>1.3084301216740126</v>
      </c>
      <c r="H182" s="11">
        <v>1.5407668210634997E-2</v>
      </c>
      <c r="I182" s="11">
        <v>0.38783687753356405</v>
      </c>
      <c r="J182" s="9"/>
      <c r="K182" s="9"/>
      <c r="L182" s="7"/>
      <c r="M182" s="7"/>
      <c r="N182" s="7"/>
      <c r="O182" s="7"/>
      <c r="P182" s="7"/>
      <c r="Q182" s="7"/>
      <c r="R182" s="7"/>
      <c r="S182" s="7"/>
      <c r="T182" s="7"/>
    </row>
    <row r="183" spans="1:20" s="13" customFormat="1">
      <c r="A183" s="8" t="s">
        <v>7008</v>
      </c>
      <c r="B183" s="8" t="s">
        <v>7009</v>
      </c>
      <c r="C183" s="8" t="s">
        <v>8070</v>
      </c>
      <c r="D183" s="8" t="s">
        <v>9080</v>
      </c>
      <c r="E183" s="11">
        <v>1.4816791983836837</v>
      </c>
      <c r="F183" s="11">
        <v>1.4098067000000001</v>
      </c>
      <c r="G183" s="11">
        <v>1.4457429491918419</v>
      </c>
      <c r="H183" s="11">
        <v>5.0821530987921845E-2</v>
      </c>
      <c r="I183" s="11">
        <v>0.53181106619488006</v>
      </c>
      <c r="J183" s="9"/>
      <c r="K183" s="9"/>
      <c r="L183" s="7"/>
      <c r="M183" s="7"/>
      <c r="N183" s="7"/>
      <c r="O183" s="7"/>
      <c r="P183" s="7"/>
      <c r="Q183" s="7"/>
      <c r="R183" s="7"/>
      <c r="S183" s="7"/>
      <c r="T183" s="7"/>
    </row>
    <row r="184" spans="1:20" s="13" customFormat="1">
      <c r="A184" s="8" t="s">
        <v>2848</v>
      </c>
      <c r="B184" s="8" t="s">
        <v>2849</v>
      </c>
      <c r="C184" s="8"/>
      <c r="D184" s="8" t="s">
        <v>8</v>
      </c>
      <c r="E184" s="11">
        <v>1</v>
      </c>
      <c r="F184" s="11">
        <v>1.1000000000000001</v>
      </c>
      <c r="G184" s="11">
        <v>1.05</v>
      </c>
      <c r="H184" s="11">
        <v>7.0710678118654821E-2</v>
      </c>
      <c r="I184" s="11">
        <v>7.0389327891398012E-2</v>
      </c>
      <c r="J184" s="9"/>
      <c r="K184" s="9"/>
      <c r="L184" s="7"/>
      <c r="M184" s="7"/>
      <c r="N184" s="7"/>
      <c r="O184" s="7"/>
      <c r="P184" s="7"/>
      <c r="Q184" s="7"/>
      <c r="R184" s="7"/>
      <c r="S184" s="7"/>
      <c r="T184" s="7"/>
    </row>
    <row r="185" spans="1:20" s="13" customFormat="1">
      <c r="A185" s="8" t="s">
        <v>2669</v>
      </c>
      <c r="B185" s="8" t="s">
        <v>2670</v>
      </c>
      <c r="C185" s="8"/>
      <c r="D185" s="8" t="s">
        <v>8</v>
      </c>
      <c r="E185" s="11">
        <v>0.7</v>
      </c>
      <c r="F185" s="11">
        <v>1</v>
      </c>
      <c r="G185" s="11">
        <v>0.85</v>
      </c>
      <c r="H185" s="11">
        <v>0.21213203435596462</v>
      </c>
      <c r="I185" s="11">
        <v>-0.23446525363702297</v>
      </c>
      <c r="J185" s="9"/>
      <c r="K185" s="9"/>
      <c r="L185" s="7"/>
      <c r="M185" s="7"/>
      <c r="N185" s="7"/>
      <c r="O185" s="7"/>
      <c r="P185" s="7"/>
      <c r="Q185" s="7"/>
      <c r="R185" s="7"/>
      <c r="S185" s="7"/>
      <c r="T185" s="7"/>
    </row>
    <row r="186" spans="1:20" s="13" customFormat="1">
      <c r="A186" s="8" t="s">
        <v>3558</v>
      </c>
      <c r="B186" s="8" t="s">
        <v>3559</v>
      </c>
      <c r="C186" s="8"/>
      <c r="D186" s="8" t="s">
        <v>8</v>
      </c>
      <c r="E186" s="11">
        <v>1</v>
      </c>
      <c r="F186" s="11">
        <v>1.1000000000000001</v>
      </c>
      <c r="G186" s="11">
        <v>1.05</v>
      </c>
      <c r="H186" s="11">
        <v>7.0710678118654821E-2</v>
      </c>
      <c r="I186" s="11">
        <v>7.0389327891398012E-2</v>
      </c>
      <c r="J186" s="9"/>
      <c r="K186" s="9"/>
      <c r="L186" s="7"/>
      <c r="M186" s="7"/>
      <c r="N186" s="7"/>
      <c r="O186" s="7"/>
      <c r="P186" s="7"/>
      <c r="Q186" s="7"/>
      <c r="R186" s="7"/>
      <c r="S186" s="7"/>
      <c r="T186" s="7"/>
    </row>
    <row r="187" spans="1:20" s="13" customFormat="1">
      <c r="A187" s="8" t="s">
        <v>8961</v>
      </c>
      <c r="B187" s="8" t="s">
        <v>8962</v>
      </c>
      <c r="C187" s="8" t="s">
        <v>9811</v>
      </c>
      <c r="D187" s="8" t="s">
        <v>9080</v>
      </c>
      <c r="E187" s="11">
        <v>1.7278869906979211</v>
      </c>
      <c r="F187" s="11">
        <v>1.5057614939999999</v>
      </c>
      <c r="G187" s="11">
        <v>1.6168242423489605</v>
      </c>
      <c r="H187" s="11">
        <v>0.15706644498953012</v>
      </c>
      <c r="I187" s="11">
        <v>0.69316285848195858</v>
      </c>
      <c r="J187" s="9"/>
      <c r="K187" s="9"/>
      <c r="L187" s="7"/>
      <c r="M187" s="7"/>
      <c r="N187" s="7"/>
      <c r="O187" s="7"/>
      <c r="P187" s="7"/>
      <c r="Q187" s="7"/>
      <c r="R187" s="7"/>
      <c r="S187" s="7"/>
      <c r="T187" s="7"/>
    </row>
    <row r="188" spans="1:20" s="13" customFormat="1">
      <c r="A188" s="8" t="s">
        <v>8176</v>
      </c>
      <c r="B188" s="8" t="s">
        <v>8177</v>
      </c>
      <c r="C188" s="8"/>
      <c r="D188" s="8" t="s">
        <v>8</v>
      </c>
      <c r="E188" s="11">
        <v>1.1000000000000001</v>
      </c>
      <c r="F188" s="11">
        <v>1.3</v>
      </c>
      <c r="G188" s="11">
        <v>1.2000000000000002</v>
      </c>
      <c r="H188" s="11">
        <v>0.14142135623730948</v>
      </c>
      <c r="I188" s="11">
        <v>0.26303440583379406</v>
      </c>
      <c r="J188" s="9"/>
      <c r="K188" s="9"/>
      <c r="L188" s="7"/>
      <c r="M188" s="7"/>
      <c r="N188" s="7"/>
      <c r="O188" s="7"/>
      <c r="P188" s="7"/>
      <c r="Q188" s="7"/>
      <c r="R188" s="7"/>
      <c r="S188" s="7"/>
      <c r="T188" s="7"/>
    </row>
    <row r="189" spans="1:20" s="13" customFormat="1">
      <c r="A189" s="8" t="s">
        <v>7371</v>
      </c>
      <c r="B189" s="8" t="s">
        <v>7372</v>
      </c>
      <c r="C189" s="8"/>
      <c r="D189" s="8" t="s">
        <v>8</v>
      </c>
      <c r="E189" s="11">
        <v>1.2</v>
      </c>
      <c r="F189" s="11">
        <v>1.5</v>
      </c>
      <c r="G189" s="11">
        <v>1.35</v>
      </c>
      <c r="H189" s="11">
        <v>0.21213203435596303</v>
      </c>
      <c r="I189" s="11">
        <v>0.43295940727610632</v>
      </c>
      <c r="J189" s="9"/>
      <c r="K189" s="9"/>
      <c r="L189" s="7"/>
      <c r="M189" s="7"/>
      <c r="N189" s="7"/>
      <c r="O189" s="7"/>
      <c r="P189" s="7"/>
      <c r="Q189" s="7"/>
      <c r="R189" s="7"/>
      <c r="S189" s="7"/>
      <c r="T189" s="7"/>
    </row>
    <row r="190" spans="1:20" s="13" customFormat="1">
      <c r="A190" s="8" t="s">
        <v>7133</v>
      </c>
      <c r="B190" s="8" t="s">
        <v>7134</v>
      </c>
      <c r="C190" s="8"/>
      <c r="D190" s="8" t="s">
        <v>8</v>
      </c>
      <c r="E190" s="11">
        <v>1.4</v>
      </c>
      <c r="F190" s="11">
        <v>1.6</v>
      </c>
      <c r="G190" s="11">
        <v>1.5</v>
      </c>
      <c r="H190" s="11">
        <v>0.14142135623730964</v>
      </c>
      <c r="I190" s="11">
        <v>0.58496250072115619</v>
      </c>
      <c r="J190" s="9"/>
      <c r="K190" s="9"/>
      <c r="L190" s="7"/>
      <c r="M190" s="7"/>
      <c r="N190" s="7"/>
      <c r="O190" s="7"/>
      <c r="P190" s="7"/>
      <c r="Q190" s="7"/>
      <c r="R190" s="7"/>
      <c r="S190" s="7"/>
      <c r="T190" s="7"/>
    </row>
    <row r="191" spans="1:20" s="13" customFormat="1">
      <c r="A191" s="8" t="s">
        <v>6578</v>
      </c>
      <c r="B191" s="8" t="s">
        <v>6579</v>
      </c>
      <c r="C191" s="8"/>
      <c r="D191" s="8" t="s">
        <v>8</v>
      </c>
      <c r="E191" s="11">
        <v>1.3</v>
      </c>
      <c r="F191" s="11">
        <v>1.2</v>
      </c>
      <c r="G191" s="11">
        <v>1.25</v>
      </c>
      <c r="H191" s="11">
        <v>7.0710678118654821E-2</v>
      </c>
      <c r="I191" s="11">
        <v>0.32192809488736235</v>
      </c>
      <c r="J191" s="9"/>
      <c r="K191" s="9"/>
      <c r="L191" s="7"/>
      <c r="M191" s="7"/>
      <c r="N191" s="7"/>
      <c r="O191" s="7"/>
      <c r="P191" s="7"/>
      <c r="Q191" s="7"/>
      <c r="R191" s="7"/>
      <c r="S191" s="7"/>
      <c r="T191" s="7"/>
    </row>
    <row r="192" spans="1:20" s="13" customFormat="1">
      <c r="A192" s="8" t="s">
        <v>1801</v>
      </c>
      <c r="B192" s="8" t="s">
        <v>1802</v>
      </c>
      <c r="C192" s="8"/>
      <c r="D192" s="8" t="s">
        <v>8</v>
      </c>
      <c r="E192" s="11">
        <v>1.1000000000000001</v>
      </c>
      <c r="F192" s="11">
        <v>1.1000000000000001</v>
      </c>
      <c r="G192" s="11">
        <v>1.1000000000000001</v>
      </c>
      <c r="H192" s="11">
        <v>0</v>
      </c>
      <c r="I192" s="11">
        <v>0.13750352374993502</v>
      </c>
      <c r="J192" s="9"/>
      <c r="K192" s="9"/>
      <c r="L192" s="7"/>
      <c r="M192" s="7"/>
      <c r="N192" s="7"/>
      <c r="O192" s="7"/>
      <c r="P192" s="7"/>
      <c r="Q192" s="7"/>
      <c r="R192" s="7"/>
      <c r="S192" s="7"/>
      <c r="T192" s="7"/>
    </row>
    <row r="193" spans="1:20" s="13" customFormat="1">
      <c r="A193" s="8" t="s">
        <v>2172</v>
      </c>
      <c r="B193" s="8" t="s">
        <v>2173</v>
      </c>
      <c r="C193" s="8"/>
      <c r="D193" s="8" t="s">
        <v>8</v>
      </c>
      <c r="E193" s="11">
        <v>1</v>
      </c>
      <c r="F193" s="11">
        <v>1</v>
      </c>
      <c r="G193" s="11">
        <v>1</v>
      </c>
      <c r="H193" s="11">
        <v>0</v>
      </c>
      <c r="I193" s="11">
        <v>0</v>
      </c>
      <c r="J193" s="9"/>
      <c r="K193" s="9"/>
      <c r="L193" s="7"/>
      <c r="M193" s="7"/>
      <c r="N193" s="7"/>
      <c r="O193" s="7"/>
      <c r="P193" s="7"/>
      <c r="Q193" s="7"/>
      <c r="R193" s="7"/>
      <c r="S193" s="7"/>
      <c r="T193" s="7"/>
    </row>
    <row r="194" spans="1:20" s="13" customFormat="1">
      <c r="A194" s="8" t="s">
        <v>748</v>
      </c>
      <c r="B194" s="8" t="s">
        <v>749</v>
      </c>
      <c r="C194" s="8" t="s">
        <v>9810</v>
      </c>
      <c r="D194" s="8" t="s">
        <v>9080</v>
      </c>
      <c r="E194" s="11">
        <v>0.85654679699449432</v>
      </c>
      <c r="F194" s="11">
        <v>0.67408850300000001</v>
      </c>
      <c r="G194" s="11">
        <v>0.76531764999724716</v>
      </c>
      <c r="H194" s="11">
        <v>0.12901749696723613</v>
      </c>
      <c r="I194" s="11">
        <v>-0.38586942295367466</v>
      </c>
      <c r="J194" s="9"/>
      <c r="K194" s="9"/>
      <c r="L194" s="7"/>
      <c r="M194" s="7"/>
      <c r="N194" s="7"/>
      <c r="O194" s="7"/>
      <c r="P194" s="7"/>
      <c r="Q194" s="7"/>
      <c r="R194" s="7"/>
      <c r="S194" s="7"/>
      <c r="T194" s="7"/>
    </row>
    <row r="195" spans="1:20" s="13" customFormat="1">
      <c r="A195" s="8" t="s">
        <v>3030</v>
      </c>
      <c r="B195" s="8" t="s">
        <v>3030</v>
      </c>
      <c r="C195" s="8"/>
      <c r="D195" s="8" t="s">
        <v>8</v>
      </c>
      <c r="E195" s="11">
        <v>1</v>
      </c>
      <c r="F195" s="11">
        <v>1</v>
      </c>
      <c r="G195" s="11">
        <v>1</v>
      </c>
      <c r="H195" s="11">
        <v>0</v>
      </c>
      <c r="I195" s="11">
        <v>0</v>
      </c>
      <c r="J195" s="9"/>
      <c r="K195" s="9"/>
      <c r="L195" s="7"/>
      <c r="M195" s="7"/>
      <c r="N195" s="7"/>
      <c r="O195" s="7"/>
      <c r="P195" s="7"/>
      <c r="Q195" s="7"/>
      <c r="R195" s="7"/>
      <c r="S195" s="7"/>
      <c r="T195" s="7"/>
    </row>
    <row r="196" spans="1:20" s="13" customFormat="1">
      <c r="A196" s="8" t="s">
        <v>2658</v>
      </c>
      <c r="B196" s="8" t="s">
        <v>2658</v>
      </c>
      <c r="C196" s="8"/>
      <c r="D196" s="8" t="s">
        <v>8</v>
      </c>
      <c r="E196" s="11">
        <v>1.1000000000000001</v>
      </c>
      <c r="F196" s="11">
        <v>1.1000000000000001</v>
      </c>
      <c r="G196" s="11">
        <v>1.1000000000000001</v>
      </c>
      <c r="H196" s="11">
        <v>0</v>
      </c>
      <c r="I196" s="11">
        <v>0.13750352374993502</v>
      </c>
      <c r="J196" s="9"/>
      <c r="K196" s="9"/>
      <c r="L196" s="7"/>
      <c r="M196" s="7"/>
      <c r="N196" s="7"/>
      <c r="O196" s="7"/>
      <c r="P196" s="7"/>
      <c r="Q196" s="7"/>
      <c r="R196" s="7"/>
      <c r="S196" s="7"/>
      <c r="T196" s="7"/>
    </row>
    <row r="197" spans="1:20" s="13" customFormat="1">
      <c r="A197" s="8" t="s">
        <v>3641</v>
      </c>
      <c r="B197" s="8" t="s">
        <v>3642</v>
      </c>
      <c r="C197" s="8"/>
      <c r="D197" s="8" t="s">
        <v>8</v>
      </c>
      <c r="E197" s="11">
        <v>1.1000000000000001</v>
      </c>
      <c r="F197" s="11">
        <v>1.1000000000000001</v>
      </c>
      <c r="G197" s="11">
        <v>1.1000000000000001</v>
      </c>
      <c r="H197" s="11">
        <v>0</v>
      </c>
      <c r="I197" s="11">
        <v>0.13750352374993502</v>
      </c>
      <c r="J197" s="9"/>
      <c r="K197" s="9"/>
      <c r="L197" s="7"/>
      <c r="M197" s="7"/>
      <c r="N197" s="7"/>
      <c r="O197" s="7"/>
      <c r="P197" s="7"/>
      <c r="Q197" s="7"/>
      <c r="R197" s="7"/>
      <c r="S197" s="7"/>
      <c r="T197" s="7"/>
    </row>
    <row r="198" spans="1:20" s="13" customFormat="1">
      <c r="A198" s="8" t="s">
        <v>2340</v>
      </c>
      <c r="B198" s="8" t="s">
        <v>2341</v>
      </c>
      <c r="C198" s="8"/>
      <c r="D198" s="8" t="s">
        <v>8</v>
      </c>
      <c r="E198" s="11">
        <v>0.9</v>
      </c>
      <c r="F198" s="11">
        <v>0.9</v>
      </c>
      <c r="G198" s="11">
        <v>0.9</v>
      </c>
      <c r="H198" s="11">
        <v>0</v>
      </c>
      <c r="I198" s="11">
        <v>-0.15200309344504997</v>
      </c>
      <c r="J198" s="9"/>
      <c r="K198" s="9"/>
      <c r="L198" s="7"/>
      <c r="M198" s="7"/>
      <c r="N198" s="7"/>
      <c r="O198" s="7"/>
      <c r="P198" s="7"/>
      <c r="Q198" s="7"/>
      <c r="R198" s="7"/>
      <c r="S198" s="7"/>
      <c r="T198" s="7"/>
    </row>
    <row r="199" spans="1:20" s="13" customFormat="1">
      <c r="A199" s="8" t="s">
        <v>6102</v>
      </c>
      <c r="B199" s="8" t="s">
        <v>6102</v>
      </c>
      <c r="C199" s="8"/>
      <c r="D199" s="8" t="s">
        <v>8</v>
      </c>
      <c r="E199" s="11">
        <v>1.2</v>
      </c>
      <c r="F199" s="11">
        <v>1.2</v>
      </c>
      <c r="G199" s="11">
        <v>1.2</v>
      </c>
      <c r="H199" s="11">
        <v>0</v>
      </c>
      <c r="I199" s="11">
        <v>0.26303440583379378</v>
      </c>
      <c r="J199" s="9"/>
      <c r="K199" s="9"/>
      <c r="L199" s="7"/>
      <c r="M199" s="7"/>
      <c r="N199" s="7"/>
      <c r="O199" s="7"/>
      <c r="P199" s="7"/>
      <c r="Q199" s="7"/>
      <c r="R199" s="7"/>
      <c r="S199" s="7"/>
      <c r="T199" s="7"/>
    </row>
    <row r="200" spans="1:20" s="13" customFormat="1">
      <c r="A200" s="8" t="s">
        <v>5645</v>
      </c>
      <c r="B200" s="8" t="s">
        <v>5646</v>
      </c>
      <c r="C200" s="8"/>
      <c r="D200" s="8" t="s">
        <v>8</v>
      </c>
      <c r="E200" s="11">
        <v>1</v>
      </c>
      <c r="F200" s="11">
        <v>0.8</v>
      </c>
      <c r="G200" s="11">
        <v>0.9</v>
      </c>
      <c r="H200" s="11">
        <v>0.14142135623730956</v>
      </c>
      <c r="I200" s="11">
        <v>-0.15200309344504997</v>
      </c>
      <c r="J200" s="9"/>
      <c r="K200" s="9"/>
      <c r="L200" s="7"/>
      <c r="M200" s="7"/>
      <c r="N200" s="7"/>
      <c r="O200" s="7"/>
      <c r="P200" s="7"/>
      <c r="Q200" s="7"/>
      <c r="R200" s="7"/>
      <c r="S200" s="7"/>
      <c r="T200" s="7"/>
    </row>
    <row r="201" spans="1:20" s="13" customFormat="1">
      <c r="A201" s="8" t="s">
        <v>5891</v>
      </c>
      <c r="B201" s="8" t="s">
        <v>5892</v>
      </c>
      <c r="C201" s="8"/>
      <c r="D201" s="8" t="s">
        <v>8</v>
      </c>
      <c r="E201" s="11">
        <v>1</v>
      </c>
      <c r="F201" s="11">
        <v>1.4</v>
      </c>
      <c r="G201" s="11">
        <v>1.2</v>
      </c>
      <c r="H201" s="11">
        <v>0.28284271247461912</v>
      </c>
      <c r="I201" s="11">
        <v>0.26303440583379378</v>
      </c>
      <c r="J201" s="9"/>
      <c r="K201" s="9"/>
      <c r="L201" s="7"/>
      <c r="M201" s="7"/>
      <c r="N201" s="7"/>
      <c r="O201" s="7"/>
      <c r="P201" s="7"/>
      <c r="Q201" s="7"/>
      <c r="R201" s="7"/>
      <c r="S201" s="7"/>
      <c r="T201" s="7"/>
    </row>
    <row r="202" spans="1:20" s="13" customFormat="1">
      <c r="A202" s="8" t="s">
        <v>5967</v>
      </c>
      <c r="B202" s="8" t="s">
        <v>5968</v>
      </c>
      <c r="C202" s="8"/>
      <c r="D202" s="8" t="s">
        <v>8</v>
      </c>
      <c r="E202" s="11">
        <v>1.2</v>
      </c>
      <c r="F202" s="11">
        <v>1.1000000000000001</v>
      </c>
      <c r="G202" s="11">
        <v>1.1499999999999999</v>
      </c>
      <c r="H202" s="11">
        <v>7.0710678118654655E-2</v>
      </c>
      <c r="I202" s="11">
        <v>0.20163386116965043</v>
      </c>
      <c r="J202" s="9"/>
      <c r="K202" s="9"/>
      <c r="L202" s="7"/>
      <c r="M202" s="7"/>
      <c r="N202" s="7"/>
      <c r="O202" s="7"/>
      <c r="P202" s="7"/>
      <c r="Q202" s="7"/>
      <c r="R202" s="7"/>
      <c r="S202" s="7"/>
      <c r="T202" s="7"/>
    </row>
    <row r="203" spans="1:20" s="13" customFormat="1">
      <c r="A203" s="8" t="s">
        <v>5967</v>
      </c>
      <c r="B203" s="8" t="s">
        <v>5968</v>
      </c>
      <c r="C203" s="8"/>
      <c r="D203" s="8" t="s">
        <v>8</v>
      </c>
      <c r="E203" s="11">
        <v>1.4</v>
      </c>
      <c r="F203" s="11">
        <v>1.1000000000000001</v>
      </c>
      <c r="G203" s="11">
        <v>1.25</v>
      </c>
      <c r="H203" s="11">
        <v>0.21213203435596409</v>
      </c>
      <c r="I203" s="11">
        <v>0.32192809488736235</v>
      </c>
      <c r="J203" s="9"/>
      <c r="K203" s="9"/>
      <c r="L203" s="7"/>
      <c r="M203" s="7"/>
      <c r="N203" s="7"/>
      <c r="O203" s="7"/>
      <c r="P203" s="7"/>
      <c r="Q203" s="7"/>
      <c r="R203" s="7"/>
      <c r="S203" s="7"/>
      <c r="T203" s="7"/>
    </row>
    <row r="204" spans="1:20" s="13" customFormat="1">
      <c r="A204" s="8" t="s">
        <v>2796</v>
      </c>
      <c r="B204" s="8" t="s">
        <v>2797</v>
      </c>
      <c r="C204" s="8"/>
      <c r="D204" s="8" t="s">
        <v>8</v>
      </c>
      <c r="E204" s="11">
        <v>1.2</v>
      </c>
      <c r="F204" s="11">
        <v>1</v>
      </c>
      <c r="G204" s="11">
        <v>1.1000000000000001</v>
      </c>
      <c r="H204" s="11">
        <v>0.14142135623730948</v>
      </c>
      <c r="I204" s="11">
        <v>0.13750352374993502</v>
      </c>
      <c r="J204" s="9"/>
      <c r="K204" s="9"/>
      <c r="L204" s="7"/>
      <c r="M204" s="7"/>
      <c r="N204" s="7"/>
      <c r="O204" s="7"/>
      <c r="P204" s="7"/>
      <c r="Q204" s="7"/>
      <c r="R204" s="7"/>
      <c r="S204" s="7"/>
      <c r="T204" s="7"/>
    </row>
    <row r="205" spans="1:20" s="13" customFormat="1">
      <c r="A205" s="8" t="s">
        <v>7496</v>
      </c>
      <c r="B205" s="8" t="s">
        <v>7497</v>
      </c>
      <c r="C205" s="8"/>
      <c r="D205" s="8" t="s">
        <v>8</v>
      </c>
      <c r="E205" s="11">
        <v>1.1000000000000001</v>
      </c>
      <c r="F205" s="11">
        <v>0.9</v>
      </c>
      <c r="G205" s="11">
        <v>1</v>
      </c>
      <c r="H205" s="11">
        <v>0.14142135623730953</v>
      </c>
      <c r="I205" s="11">
        <v>0</v>
      </c>
      <c r="J205" s="9"/>
      <c r="K205" s="9"/>
      <c r="L205" s="7"/>
      <c r="M205" s="7"/>
      <c r="N205" s="7"/>
      <c r="O205" s="7"/>
      <c r="P205" s="7"/>
      <c r="Q205" s="7"/>
      <c r="R205" s="7"/>
      <c r="S205" s="7"/>
      <c r="T205" s="7"/>
    </row>
    <row r="206" spans="1:20" s="13" customFormat="1">
      <c r="A206" s="8" t="s">
        <v>6752</v>
      </c>
      <c r="B206" s="8" t="s">
        <v>6753</v>
      </c>
      <c r="C206" s="8"/>
      <c r="D206" s="8" t="s">
        <v>8</v>
      </c>
      <c r="E206" s="11">
        <v>1.1000000000000001</v>
      </c>
      <c r="F206" s="11">
        <v>1.6</v>
      </c>
      <c r="G206" s="11">
        <v>1.35</v>
      </c>
      <c r="H206" s="11">
        <v>0.35355339059327379</v>
      </c>
      <c r="I206" s="11">
        <v>0.43295940727610632</v>
      </c>
      <c r="J206" s="9"/>
      <c r="K206" s="9"/>
      <c r="L206" s="7"/>
      <c r="M206" s="7"/>
      <c r="N206" s="7"/>
      <c r="O206" s="7"/>
      <c r="P206" s="7"/>
      <c r="Q206" s="7"/>
      <c r="R206" s="7"/>
      <c r="S206" s="7"/>
      <c r="T206" s="7"/>
    </row>
    <row r="207" spans="1:20" s="13" customFormat="1">
      <c r="A207" s="8" t="s">
        <v>4157</v>
      </c>
      <c r="B207" s="8" t="s">
        <v>4158</v>
      </c>
      <c r="C207" s="8"/>
      <c r="D207" s="8" t="s">
        <v>8</v>
      </c>
      <c r="E207" s="11">
        <v>0.9</v>
      </c>
      <c r="F207" s="11">
        <v>1.1000000000000001</v>
      </c>
      <c r="G207" s="11">
        <v>1</v>
      </c>
      <c r="H207" s="11">
        <v>0.14142135623730953</v>
      </c>
      <c r="I207" s="11">
        <v>0</v>
      </c>
      <c r="J207" s="9"/>
      <c r="K207" s="9"/>
      <c r="L207" s="7"/>
      <c r="M207" s="7"/>
      <c r="N207" s="7"/>
      <c r="O207" s="7"/>
      <c r="P207" s="7"/>
      <c r="Q207" s="7"/>
      <c r="R207" s="7"/>
      <c r="S207" s="7"/>
      <c r="T207" s="7"/>
    </row>
    <row r="208" spans="1:20">
      <c r="A208" s="8" t="s">
        <v>1041</v>
      </c>
      <c r="B208" s="8" t="s">
        <v>1042</v>
      </c>
      <c r="D208" s="8" t="s">
        <v>8</v>
      </c>
      <c r="E208" s="11">
        <v>0.7</v>
      </c>
      <c r="F208" s="11">
        <v>0.6</v>
      </c>
      <c r="G208" s="11">
        <v>0.64999999999999991</v>
      </c>
      <c r="H208" s="11">
        <v>7.0710678118654738E-2</v>
      </c>
      <c r="I208" s="11">
        <v>-0.62148837674627044</v>
      </c>
      <c r="J208" s="9">
        <v>1</v>
      </c>
      <c r="K208" s="9"/>
    </row>
    <row r="209" spans="1:11">
      <c r="A209" s="8" t="s">
        <v>7834</v>
      </c>
      <c r="B209" s="8" t="s">
        <v>7834</v>
      </c>
      <c r="D209" s="8" t="s">
        <v>8</v>
      </c>
      <c r="E209" s="11">
        <v>1.1000000000000001</v>
      </c>
      <c r="F209" s="11">
        <v>1.2</v>
      </c>
      <c r="G209" s="11">
        <v>1.1499999999999999</v>
      </c>
      <c r="H209" s="11">
        <v>7.0710678118654655E-2</v>
      </c>
      <c r="I209" s="11">
        <v>0.20163386116965043</v>
      </c>
      <c r="K209" s="9"/>
    </row>
    <row r="210" spans="1:11">
      <c r="A210" s="8" t="s">
        <v>4230</v>
      </c>
      <c r="B210" s="8" t="s">
        <v>4231</v>
      </c>
      <c r="D210" s="8" t="s">
        <v>8</v>
      </c>
      <c r="E210" s="11">
        <v>1</v>
      </c>
      <c r="F210" s="11">
        <v>1.1000000000000001</v>
      </c>
      <c r="G210" s="11">
        <v>1.05</v>
      </c>
      <c r="H210" s="11">
        <v>7.0710678118654821E-2</v>
      </c>
      <c r="I210" s="11">
        <v>7.0389327891398012E-2</v>
      </c>
      <c r="K210" s="9"/>
    </row>
    <row r="211" spans="1:11">
      <c r="A211" s="8" t="s">
        <v>8845</v>
      </c>
      <c r="B211" s="8" t="s">
        <v>8846</v>
      </c>
      <c r="C211" s="8" t="s">
        <v>9809</v>
      </c>
      <c r="D211" s="8" t="s">
        <v>9080</v>
      </c>
      <c r="E211" s="11">
        <v>1.4265850686198356</v>
      </c>
      <c r="F211" s="11">
        <v>1.4060767139999999</v>
      </c>
      <c r="G211" s="11">
        <v>1.4163308913099177</v>
      </c>
      <c r="H211" s="11">
        <v>1.4501596622664276E-2</v>
      </c>
      <c r="I211" s="11">
        <v>0.50215835545197141</v>
      </c>
      <c r="K211" s="9"/>
    </row>
    <row r="212" spans="1:11">
      <c r="A212" s="8" t="s">
        <v>2243</v>
      </c>
      <c r="B212" s="8" t="s">
        <v>2244</v>
      </c>
      <c r="D212" s="8" t="s">
        <v>8</v>
      </c>
      <c r="E212" s="11">
        <v>1.3</v>
      </c>
      <c r="F212" s="11">
        <v>1</v>
      </c>
      <c r="G212" s="11">
        <v>1.1499999999999999</v>
      </c>
      <c r="H212" s="11">
        <v>0.21213203435596617</v>
      </c>
      <c r="I212" s="11">
        <v>0.20163386116965043</v>
      </c>
      <c r="K212" s="9"/>
    </row>
    <row r="213" spans="1:11">
      <c r="A213" s="8" t="s">
        <v>1531</v>
      </c>
      <c r="B213" s="8" t="s">
        <v>1532</v>
      </c>
      <c r="D213" s="8" t="s">
        <v>8</v>
      </c>
      <c r="E213" s="11">
        <v>0.9</v>
      </c>
      <c r="F213" s="11">
        <v>0.9</v>
      </c>
      <c r="G213" s="11">
        <v>0.9</v>
      </c>
      <c r="H213" s="11">
        <v>0</v>
      </c>
      <c r="I213" s="11">
        <v>-0.15200309344504997</v>
      </c>
      <c r="K213" s="9"/>
    </row>
    <row r="214" spans="1:11">
      <c r="A214" s="8" t="s">
        <v>5306</v>
      </c>
      <c r="B214" s="8" t="s">
        <v>5306</v>
      </c>
      <c r="D214" s="8" t="s">
        <v>8</v>
      </c>
      <c r="E214" s="11">
        <v>1.3</v>
      </c>
      <c r="F214" s="11">
        <v>1</v>
      </c>
      <c r="G214" s="11">
        <v>1.1499999999999999</v>
      </c>
      <c r="H214" s="11">
        <v>0.21213203435596617</v>
      </c>
      <c r="I214" s="11">
        <v>0.20163386116965043</v>
      </c>
      <c r="K214" s="9"/>
    </row>
    <row r="215" spans="1:11">
      <c r="A215" s="8" t="s">
        <v>8136</v>
      </c>
      <c r="B215" s="8" t="s">
        <v>8137</v>
      </c>
      <c r="D215" s="8" t="s">
        <v>8</v>
      </c>
      <c r="E215" s="11">
        <v>1</v>
      </c>
      <c r="F215" s="11">
        <v>1.1000000000000001</v>
      </c>
      <c r="G215" s="11">
        <v>1.05</v>
      </c>
      <c r="H215" s="11">
        <v>7.0710678118654821E-2</v>
      </c>
      <c r="I215" s="11">
        <v>7.0389327891398012E-2</v>
      </c>
      <c r="K215" s="9"/>
    </row>
    <row r="216" spans="1:11">
      <c r="A216" s="8" t="s">
        <v>5931</v>
      </c>
      <c r="B216" s="8" t="s">
        <v>5932</v>
      </c>
      <c r="D216" s="8" t="s">
        <v>8</v>
      </c>
      <c r="E216" s="11">
        <v>0.9</v>
      </c>
      <c r="F216" s="11">
        <v>1.4</v>
      </c>
      <c r="G216" s="11">
        <v>1.1499999999999999</v>
      </c>
      <c r="H216" s="11">
        <v>0.35355339059327379</v>
      </c>
      <c r="I216" s="11">
        <v>0.20163386116965043</v>
      </c>
      <c r="K216" s="9"/>
    </row>
    <row r="217" spans="1:11">
      <c r="A217" s="8" t="s">
        <v>527</v>
      </c>
      <c r="B217" s="8" t="s">
        <v>528</v>
      </c>
      <c r="D217" s="8" t="s">
        <v>8</v>
      </c>
      <c r="E217" s="11">
        <v>0.5</v>
      </c>
      <c r="F217" s="11">
        <v>0.6</v>
      </c>
      <c r="G217" s="11">
        <v>0.55000000000000004</v>
      </c>
      <c r="H217" s="11">
        <v>7.0710678118654738E-2</v>
      </c>
      <c r="I217" s="11">
        <v>-0.86249647625006509</v>
      </c>
      <c r="K217" s="9"/>
    </row>
    <row r="218" spans="1:11">
      <c r="A218" s="8" t="s">
        <v>8248</v>
      </c>
      <c r="B218" s="8" t="s">
        <v>8249</v>
      </c>
      <c r="D218" s="8" t="s">
        <v>8</v>
      </c>
      <c r="E218" s="11">
        <v>1.4</v>
      </c>
      <c r="F218" s="11">
        <v>2</v>
      </c>
      <c r="G218" s="11">
        <v>1.7</v>
      </c>
      <c r="H218" s="11">
        <v>0.42426406871192923</v>
      </c>
      <c r="I218" s="11">
        <v>0.76553474636297703</v>
      </c>
      <c r="K218" s="9"/>
    </row>
    <row r="219" spans="1:11">
      <c r="A219" s="8" t="s">
        <v>3064</v>
      </c>
      <c r="B219" s="8" t="s">
        <v>3065</v>
      </c>
      <c r="D219" s="8" t="s">
        <v>8</v>
      </c>
      <c r="E219" s="11">
        <v>1</v>
      </c>
      <c r="F219" s="11">
        <v>1.1000000000000001</v>
      </c>
      <c r="G219" s="11">
        <v>1.05</v>
      </c>
      <c r="H219" s="11">
        <v>7.0710678118654821E-2</v>
      </c>
      <c r="I219" s="11">
        <v>7.0389327891398012E-2</v>
      </c>
      <c r="K219" s="9"/>
    </row>
    <row r="220" spans="1:11">
      <c r="A220" s="8" t="s">
        <v>3495</v>
      </c>
      <c r="B220" s="8" t="s">
        <v>3496</v>
      </c>
      <c r="D220" s="8" t="s">
        <v>8</v>
      </c>
      <c r="E220" s="11">
        <v>1.1000000000000001</v>
      </c>
      <c r="F220" s="11">
        <v>1.1000000000000001</v>
      </c>
      <c r="G220" s="11">
        <v>1.1000000000000001</v>
      </c>
      <c r="H220" s="11">
        <v>0</v>
      </c>
      <c r="I220" s="11">
        <v>0.13750352374993502</v>
      </c>
      <c r="K220" s="9"/>
    </row>
    <row r="221" spans="1:11">
      <c r="A221" s="8" t="s">
        <v>3957</v>
      </c>
      <c r="B221" s="8" t="s">
        <v>3958</v>
      </c>
      <c r="D221" s="8" t="s">
        <v>8</v>
      </c>
      <c r="E221" s="11">
        <v>1.1000000000000001</v>
      </c>
      <c r="F221" s="11">
        <v>1</v>
      </c>
      <c r="G221" s="11">
        <v>1.05</v>
      </c>
      <c r="H221" s="11">
        <v>7.0710678118654821E-2</v>
      </c>
      <c r="I221" s="11">
        <v>7.0389327891398012E-2</v>
      </c>
      <c r="K221" s="9"/>
    </row>
    <row r="222" spans="1:11">
      <c r="A222" s="8" t="s">
        <v>3335</v>
      </c>
      <c r="B222" s="8" t="s">
        <v>3336</v>
      </c>
      <c r="D222" s="8" t="s">
        <v>8</v>
      </c>
      <c r="E222" s="11">
        <v>0.9</v>
      </c>
      <c r="F222" s="11">
        <v>1</v>
      </c>
      <c r="G222" s="11">
        <v>0.95</v>
      </c>
      <c r="H222" s="11">
        <v>7.0710678118654738E-2</v>
      </c>
      <c r="I222" s="11">
        <v>-7.4000581443776928E-2</v>
      </c>
      <c r="K222" s="9"/>
    </row>
    <row r="223" spans="1:11">
      <c r="A223" s="8" t="s">
        <v>5638</v>
      </c>
      <c r="B223" s="8" t="s">
        <v>5639</v>
      </c>
      <c r="D223" s="8" t="s">
        <v>8</v>
      </c>
      <c r="E223" s="11">
        <v>1.1000000000000001</v>
      </c>
      <c r="F223" s="11">
        <v>1</v>
      </c>
      <c r="G223" s="11">
        <v>1.05</v>
      </c>
      <c r="H223" s="11">
        <v>7.0710678118654821E-2</v>
      </c>
      <c r="I223" s="11">
        <v>7.0389327891398012E-2</v>
      </c>
      <c r="K223" s="9"/>
    </row>
    <row r="224" spans="1:11">
      <c r="A224" s="8" t="s">
        <v>4431</v>
      </c>
      <c r="B224" s="8" t="s">
        <v>4432</v>
      </c>
      <c r="D224" s="8" t="s">
        <v>8</v>
      </c>
      <c r="E224" s="11">
        <v>1.2</v>
      </c>
      <c r="F224" s="11">
        <v>1.2</v>
      </c>
      <c r="G224" s="11">
        <v>1.2</v>
      </c>
      <c r="H224" s="11">
        <v>0</v>
      </c>
      <c r="I224" s="11">
        <v>0.26303440583379378</v>
      </c>
      <c r="K224" s="9"/>
    </row>
    <row r="225" spans="1:20">
      <c r="A225" s="8" t="s">
        <v>3887</v>
      </c>
      <c r="B225" s="8" t="s">
        <v>3888</v>
      </c>
      <c r="D225" s="8" t="s">
        <v>8</v>
      </c>
      <c r="E225" s="11">
        <v>1</v>
      </c>
      <c r="F225" s="11">
        <v>1.1000000000000001</v>
      </c>
      <c r="G225" s="11">
        <v>1.05</v>
      </c>
      <c r="H225" s="11">
        <v>7.0710678118654821E-2</v>
      </c>
      <c r="I225" s="11">
        <v>7.0389327891398012E-2</v>
      </c>
      <c r="K225" s="9"/>
    </row>
    <row r="226" spans="1:20">
      <c r="A226" s="8" t="s">
        <v>1341</v>
      </c>
      <c r="B226" s="8" t="s">
        <v>1342</v>
      </c>
      <c r="D226" s="8" t="s">
        <v>8</v>
      </c>
      <c r="E226" s="11">
        <v>0.9</v>
      </c>
      <c r="F226" s="11">
        <v>0.8</v>
      </c>
      <c r="G226" s="11">
        <v>0.85000000000000009</v>
      </c>
      <c r="H226" s="11">
        <v>7.0710678118654738E-2</v>
      </c>
      <c r="I226" s="11">
        <v>-0.23446525363702278</v>
      </c>
      <c r="K226" s="9"/>
    </row>
    <row r="227" spans="1:20">
      <c r="A227" s="8" t="s">
        <v>89</v>
      </c>
      <c r="B227" s="8" t="s">
        <v>90</v>
      </c>
      <c r="C227" s="8" t="s">
        <v>9808</v>
      </c>
      <c r="D227" s="8" t="s">
        <v>9080</v>
      </c>
      <c r="E227" s="11">
        <v>0.23370816221928209</v>
      </c>
      <c r="F227" s="11">
        <v>0.22225188000000001</v>
      </c>
      <c r="G227" s="11">
        <v>0.22798002110964105</v>
      </c>
      <c r="H227" s="11">
        <v>8.1008148444412266E-3</v>
      </c>
      <c r="I227" s="11">
        <v>-2.1330206946594901</v>
      </c>
      <c r="K227" s="9"/>
    </row>
    <row r="228" spans="1:20">
      <c r="A228" s="8" t="s">
        <v>6650</v>
      </c>
      <c r="B228" s="8" t="s">
        <v>6651</v>
      </c>
      <c r="D228" s="8" t="s">
        <v>8</v>
      </c>
      <c r="E228" s="11">
        <v>1.2</v>
      </c>
      <c r="F228" s="11">
        <v>1.2</v>
      </c>
      <c r="G228" s="11">
        <v>1.2</v>
      </c>
      <c r="H228" s="11">
        <v>0</v>
      </c>
      <c r="I228" s="11">
        <v>0.26303440583379378</v>
      </c>
      <c r="K228" s="9"/>
    </row>
    <row r="229" spans="1:20">
      <c r="A229" s="8" t="s">
        <v>7938</v>
      </c>
      <c r="B229" s="8" t="s">
        <v>7938</v>
      </c>
      <c r="D229" s="8" t="s">
        <v>8</v>
      </c>
      <c r="E229" s="11">
        <v>1.8</v>
      </c>
      <c r="F229" s="11">
        <v>1.6</v>
      </c>
      <c r="G229" s="11">
        <v>1.7000000000000002</v>
      </c>
      <c r="H229" s="11">
        <v>0.14142135623730948</v>
      </c>
      <c r="I229" s="11">
        <v>0.76553474636297725</v>
      </c>
      <c r="K229" s="9"/>
    </row>
    <row r="230" spans="1:20">
      <c r="A230" s="8" t="s">
        <v>5952</v>
      </c>
      <c r="B230" s="8" t="s">
        <v>5953</v>
      </c>
      <c r="D230" s="8" t="s">
        <v>8</v>
      </c>
      <c r="E230" s="11">
        <v>1.3</v>
      </c>
      <c r="F230" s="11">
        <v>1.2</v>
      </c>
      <c r="G230" s="11">
        <v>1.25</v>
      </c>
      <c r="H230" s="11">
        <v>7.0710678118654821E-2</v>
      </c>
      <c r="I230" s="11">
        <v>0.32192809488736235</v>
      </c>
      <c r="K230" s="9"/>
    </row>
    <row r="231" spans="1:20">
      <c r="A231" s="8" t="s">
        <v>5425</v>
      </c>
      <c r="B231" s="8" t="s">
        <v>5425</v>
      </c>
      <c r="D231" s="8" t="s">
        <v>8</v>
      </c>
      <c r="E231" s="11">
        <v>1.2</v>
      </c>
      <c r="F231" s="11">
        <v>1.1000000000000001</v>
      </c>
      <c r="G231" s="11">
        <v>1.1499999999999999</v>
      </c>
      <c r="H231" s="11">
        <v>7.0710678118654655E-2</v>
      </c>
      <c r="I231" s="11">
        <v>0.20163386116965043</v>
      </c>
      <c r="K231" s="9"/>
    </row>
    <row r="232" spans="1:20">
      <c r="A232" s="8" t="s">
        <v>2889</v>
      </c>
      <c r="B232" s="8" t="s">
        <v>2890</v>
      </c>
      <c r="D232" s="8" t="s">
        <v>8</v>
      </c>
      <c r="E232" s="11">
        <v>1.1000000000000001</v>
      </c>
      <c r="F232" s="11">
        <v>1.3</v>
      </c>
      <c r="G232" s="11">
        <v>1.2000000000000002</v>
      </c>
      <c r="H232" s="11">
        <v>0.14142135623730948</v>
      </c>
      <c r="I232" s="11">
        <v>0.26303440583379406</v>
      </c>
      <c r="K232" s="9"/>
    </row>
    <row r="233" spans="1:20">
      <c r="A233" s="8" t="s">
        <v>8055</v>
      </c>
      <c r="B233" s="8" t="s">
        <v>8056</v>
      </c>
      <c r="C233" s="8" t="s">
        <v>8057</v>
      </c>
      <c r="D233" s="8" t="s">
        <v>9080</v>
      </c>
      <c r="E233" s="11">
        <v>1.4108415861610393</v>
      </c>
      <c r="F233" s="11">
        <v>1.309076884</v>
      </c>
      <c r="G233" s="11">
        <v>1.3599592350805196</v>
      </c>
      <c r="H233" s="11">
        <v>7.1958510983500187E-2</v>
      </c>
      <c r="I233" s="11">
        <v>0.44356340718987514</v>
      </c>
      <c r="K233" s="9"/>
    </row>
    <row r="234" spans="1:20">
      <c r="A234" s="8" t="s">
        <v>8055</v>
      </c>
      <c r="B234" s="8" t="s">
        <v>8056</v>
      </c>
      <c r="C234" s="8" t="s">
        <v>9061</v>
      </c>
      <c r="D234" s="8" t="s">
        <v>9080</v>
      </c>
      <c r="E234" s="11">
        <v>2.2652978879428582</v>
      </c>
      <c r="F234" s="11">
        <v>1.7476311</v>
      </c>
      <c r="G234" s="11">
        <v>2.0064644939714293</v>
      </c>
      <c r="H234" s="11">
        <v>0.36604569614945209</v>
      </c>
      <c r="I234" s="11">
        <v>1.0046556266763103</v>
      </c>
      <c r="K234" s="9"/>
    </row>
    <row r="235" spans="1:20">
      <c r="A235" s="8" t="s">
        <v>1816</v>
      </c>
      <c r="B235" s="8" t="s">
        <v>1816</v>
      </c>
      <c r="D235" s="8" t="s">
        <v>8</v>
      </c>
      <c r="E235" s="11">
        <v>1.1000000000000001</v>
      </c>
      <c r="F235" s="11">
        <v>0.8</v>
      </c>
      <c r="G235" s="11">
        <v>0.95000000000000007</v>
      </c>
      <c r="H235" s="11">
        <v>0.21213203435596462</v>
      </c>
      <c r="I235" s="11">
        <v>-7.4000581443776747E-2</v>
      </c>
      <c r="K235" s="9"/>
    </row>
    <row r="236" spans="1:20">
      <c r="A236" s="8" t="s">
        <v>1615</v>
      </c>
      <c r="B236" s="8" t="s">
        <v>1616</v>
      </c>
      <c r="D236" s="8" t="s">
        <v>8</v>
      </c>
      <c r="E236" s="11">
        <v>0.9</v>
      </c>
      <c r="F236" s="11">
        <v>0.9</v>
      </c>
      <c r="G236" s="11">
        <v>0.9</v>
      </c>
      <c r="H236" s="11">
        <v>0</v>
      </c>
      <c r="I236" s="11">
        <v>-0.15200309344504997</v>
      </c>
      <c r="K236" s="9"/>
    </row>
    <row r="237" spans="1:20">
      <c r="A237" s="8" t="s">
        <v>3760</v>
      </c>
      <c r="B237" s="8" t="s">
        <v>3761</v>
      </c>
      <c r="D237" s="8" t="s">
        <v>8</v>
      </c>
      <c r="E237" s="11">
        <v>1</v>
      </c>
      <c r="F237" s="11">
        <v>1</v>
      </c>
      <c r="G237" s="11">
        <v>1</v>
      </c>
      <c r="H237" s="11">
        <v>0</v>
      </c>
      <c r="I237" s="11">
        <v>0</v>
      </c>
      <c r="K237" s="9"/>
    </row>
    <row r="238" spans="1:20">
      <c r="A238" s="8" t="s">
        <v>6818</v>
      </c>
      <c r="B238" s="8" t="s">
        <v>6819</v>
      </c>
      <c r="C238" s="8" t="s">
        <v>6820</v>
      </c>
      <c r="D238" s="8" t="s">
        <v>9080</v>
      </c>
      <c r="E238" s="11">
        <v>1.072452277931556</v>
      </c>
      <c r="F238" s="11">
        <v>1.1118321659999999</v>
      </c>
      <c r="G238" s="11">
        <v>1.0921422219657779</v>
      </c>
      <c r="H238" s="11">
        <v>2.7845785895563926E-2</v>
      </c>
      <c r="I238" s="11">
        <v>0.12716074047424158</v>
      </c>
      <c r="K238" s="9"/>
    </row>
    <row r="239" spans="1:20">
      <c r="A239" s="8" t="s">
        <v>1069</v>
      </c>
      <c r="B239" s="8" t="s">
        <v>1070</v>
      </c>
      <c r="D239" s="8" t="s">
        <v>8</v>
      </c>
      <c r="E239" s="11">
        <v>0.9</v>
      </c>
      <c r="F239" s="11">
        <v>1</v>
      </c>
      <c r="G239" s="11">
        <v>0.95</v>
      </c>
      <c r="H239" s="11">
        <v>7.0710678118654738E-2</v>
      </c>
      <c r="I239" s="11">
        <v>-7.4000581443776928E-2</v>
      </c>
      <c r="K239" s="9"/>
    </row>
    <row r="240" spans="1:20" s="13" customFormat="1">
      <c r="A240" s="8" t="s">
        <v>1491</v>
      </c>
      <c r="B240" s="8" t="s">
        <v>1492</v>
      </c>
      <c r="C240" s="8" t="s">
        <v>1493</v>
      </c>
      <c r="D240" s="8" t="s">
        <v>9080</v>
      </c>
      <c r="E240" s="11">
        <v>0.77295481334400051</v>
      </c>
      <c r="F240" s="11">
        <v>0.88623370499999998</v>
      </c>
      <c r="G240" s="11">
        <v>0.82959425917200025</v>
      </c>
      <c r="H240" s="11">
        <v>8.0100272455253446E-2</v>
      </c>
      <c r="I240" s="11">
        <v>-0.269522184213493</v>
      </c>
      <c r="J240" s="9"/>
      <c r="K240" s="9">
        <v>1</v>
      </c>
      <c r="L240" s="7"/>
      <c r="M240" s="7"/>
      <c r="N240" s="7"/>
      <c r="O240" s="7"/>
      <c r="P240" s="7"/>
      <c r="Q240" s="7"/>
      <c r="R240" s="7"/>
      <c r="S240" s="7"/>
      <c r="T240" s="7"/>
    </row>
    <row r="241" spans="1:20" s="13" customFormat="1">
      <c r="A241" s="8" t="s">
        <v>1491</v>
      </c>
      <c r="B241" s="8" t="s">
        <v>1492</v>
      </c>
      <c r="C241" s="8" t="s">
        <v>6169</v>
      </c>
      <c r="D241" s="8" t="s">
        <v>9080</v>
      </c>
      <c r="E241" s="11">
        <v>1.2171791351834245</v>
      </c>
      <c r="F241" s="11">
        <v>1.1090745259999999</v>
      </c>
      <c r="G241" s="11">
        <v>1.1631268305917122</v>
      </c>
      <c r="H241" s="11">
        <v>7.6441502231121033E-2</v>
      </c>
      <c r="I241" s="11">
        <v>0.21800842087744715</v>
      </c>
      <c r="J241" s="9"/>
      <c r="K241" s="9">
        <v>1</v>
      </c>
      <c r="L241" s="7"/>
      <c r="M241" s="7"/>
      <c r="N241" s="7"/>
      <c r="O241" s="7"/>
      <c r="P241" s="7"/>
      <c r="Q241" s="7"/>
      <c r="R241" s="7"/>
      <c r="S241" s="7"/>
      <c r="T241" s="7"/>
    </row>
    <row r="242" spans="1:20" s="13" customFormat="1">
      <c r="A242" s="8" t="s">
        <v>1491</v>
      </c>
      <c r="B242" s="8" t="s">
        <v>1492</v>
      </c>
      <c r="C242" s="8" t="s">
        <v>7482</v>
      </c>
      <c r="D242" s="8" t="s">
        <v>9080</v>
      </c>
      <c r="E242" s="11">
        <v>1.2465847191801909</v>
      </c>
      <c r="F242" s="11">
        <v>1.3499855359999999</v>
      </c>
      <c r="G242" s="11">
        <v>1.2982851275900953</v>
      </c>
      <c r="H242" s="11">
        <v>7.3115418753515002E-2</v>
      </c>
      <c r="I242" s="11">
        <v>0.37660726083061602</v>
      </c>
      <c r="J242" s="9"/>
      <c r="K242" s="9"/>
      <c r="L242" s="7"/>
      <c r="M242" s="7"/>
      <c r="N242" s="7"/>
      <c r="O242" s="7"/>
      <c r="P242" s="7"/>
      <c r="Q242" s="7"/>
      <c r="R242" s="7"/>
      <c r="S242" s="7"/>
      <c r="T242" s="7"/>
    </row>
    <row r="243" spans="1:20" s="13" customFormat="1">
      <c r="A243" s="8" t="s">
        <v>1491</v>
      </c>
      <c r="B243" s="8" t="s">
        <v>1492</v>
      </c>
      <c r="C243" s="8" t="s">
        <v>7475</v>
      </c>
      <c r="D243" s="8" t="s">
        <v>9080</v>
      </c>
      <c r="E243" s="11">
        <v>1.189887428333211</v>
      </c>
      <c r="F243" s="11">
        <v>1.558865862</v>
      </c>
      <c r="G243" s="11">
        <v>1.3743766451666055</v>
      </c>
      <c r="H243" s="11">
        <v>0.26090715255737729</v>
      </c>
      <c r="I243" s="11">
        <v>0.45877742602687921</v>
      </c>
      <c r="J243" s="9"/>
      <c r="K243" s="9">
        <v>1</v>
      </c>
      <c r="L243" s="7"/>
      <c r="M243" s="7"/>
      <c r="N243" s="7"/>
      <c r="O243" s="7"/>
      <c r="P243" s="7"/>
      <c r="Q243" s="7"/>
      <c r="R243" s="7"/>
      <c r="S243" s="7"/>
      <c r="T243" s="7"/>
    </row>
    <row r="244" spans="1:20" s="13" customFormat="1">
      <c r="A244" s="8" t="s">
        <v>858</v>
      </c>
      <c r="B244" s="8" t="s">
        <v>859</v>
      </c>
      <c r="C244" s="8"/>
      <c r="D244" s="8" t="s">
        <v>8</v>
      </c>
      <c r="E244" s="11">
        <v>0.6</v>
      </c>
      <c r="F244" s="11">
        <v>0.4</v>
      </c>
      <c r="G244" s="11">
        <v>0.5</v>
      </c>
      <c r="H244" s="11">
        <v>0.14142135623730956</v>
      </c>
      <c r="I244" s="11">
        <v>-1</v>
      </c>
      <c r="J244" s="9"/>
      <c r="K244" s="9"/>
      <c r="L244" s="7"/>
      <c r="M244" s="7"/>
      <c r="N244" s="7"/>
      <c r="O244" s="7"/>
      <c r="P244" s="7"/>
      <c r="Q244" s="7"/>
      <c r="R244" s="7"/>
      <c r="S244" s="7"/>
      <c r="T244" s="7"/>
    </row>
    <row r="245" spans="1:20" s="13" customFormat="1">
      <c r="A245" s="8" t="s">
        <v>858</v>
      </c>
      <c r="B245" s="8" t="s">
        <v>859</v>
      </c>
      <c r="C245" s="8"/>
      <c r="D245" s="8" t="s">
        <v>8</v>
      </c>
      <c r="E245" s="11">
        <v>1.1000000000000001</v>
      </c>
      <c r="F245" s="11">
        <v>0.9</v>
      </c>
      <c r="G245" s="11">
        <v>1</v>
      </c>
      <c r="H245" s="11">
        <v>0.14142135623730953</v>
      </c>
      <c r="I245" s="11">
        <v>0</v>
      </c>
      <c r="J245" s="9"/>
      <c r="K245" s="9"/>
      <c r="L245" s="7"/>
      <c r="M245" s="7"/>
      <c r="N245" s="7"/>
      <c r="O245" s="7"/>
      <c r="P245" s="7"/>
      <c r="Q245" s="7"/>
      <c r="R245" s="7"/>
      <c r="S245" s="7"/>
      <c r="T245" s="7"/>
    </row>
    <row r="246" spans="1:20" s="13" customFormat="1">
      <c r="A246" s="8" t="s">
        <v>7604</v>
      </c>
      <c r="B246" s="8" t="s">
        <v>7604</v>
      </c>
      <c r="C246" s="8"/>
      <c r="D246" s="8" t="s">
        <v>8</v>
      </c>
      <c r="E246" s="11">
        <v>1.1000000000000001</v>
      </c>
      <c r="F246" s="11">
        <v>1.3</v>
      </c>
      <c r="G246" s="11">
        <v>1.2000000000000002</v>
      </c>
      <c r="H246" s="11">
        <v>0.14142135623730948</v>
      </c>
      <c r="I246" s="11">
        <v>0.26303440583379406</v>
      </c>
      <c r="J246" s="9"/>
      <c r="K246" s="9"/>
      <c r="L246" s="7"/>
      <c r="M246" s="7"/>
      <c r="N246" s="7"/>
      <c r="O246" s="7"/>
      <c r="P246" s="7"/>
      <c r="Q246" s="7"/>
      <c r="R246" s="7"/>
      <c r="S246" s="7"/>
      <c r="T246" s="7"/>
    </row>
    <row r="247" spans="1:20" s="13" customFormat="1">
      <c r="A247" s="8" t="s">
        <v>8627</v>
      </c>
      <c r="B247" s="8" t="s">
        <v>8627</v>
      </c>
      <c r="C247" s="8"/>
      <c r="D247" s="8" t="s">
        <v>8</v>
      </c>
      <c r="E247" s="11">
        <v>1.1000000000000001</v>
      </c>
      <c r="F247" s="11">
        <v>1.6</v>
      </c>
      <c r="G247" s="11">
        <v>1.35</v>
      </c>
      <c r="H247" s="11">
        <v>0.35355339059327379</v>
      </c>
      <c r="I247" s="11">
        <v>0.43295940727610632</v>
      </c>
      <c r="J247" s="9"/>
      <c r="K247" s="9"/>
      <c r="L247" s="7"/>
      <c r="M247" s="7"/>
      <c r="N247" s="7"/>
      <c r="O247" s="7"/>
      <c r="P247" s="7"/>
      <c r="Q247" s="7"/>
      <c r="R247" s="7"/>
      <c r="S247" s="7"/>
      <c r="T247" s="7"/>
    </row>
    <row r="248" spans="1:20" s="13" customFormat="1">
      <c r="A248" s="8" t="s">
        <v>8311</v>
      </c>
      <c r="B248" s="8" t="s">
        <v>8311</v>
      </c>
      <c r="C248" s="8"/>
      <c r="D248" s="8" t="s">
        <v>8</v>
      </c>
      <c r="E248" s="11">
        <v>1.1000000000000001</v>
      </c>
      <c r="F248" s="11">
        <v>1.3</v>
      </c>
      <c r="G248" s="11">
        <v>1.2000000000000002</v>
      </c>
      <c r="H248" s="11">
        <v>0.14142135623730948</v>
      </c>
      <c r="I248" s="11">
        <v>0.26303440583379406</v>
      </c>
      <c r="J248" s="9"/>
      <c r="K248" s="9"/>
      <c r="L248" s="7"/>
      <c r="M248" s="7"/>
      <c r="N248" s="7"/>
      <c r="O248" s="7"/>
      <c r="P248" s="7"/>
      <c r="Q248" s="7"/>
      <c r="R248" s="7"/>
      <c r="S248" s="7"/>
      <c r="T248" s="7"/>
    </row>
    <row r="249" spans="1:20" s="13" customFormat="1">
      <c r="A249" s="8" t="s">
        <v>7099</v>
      </c>
      <c r="B249" s="8" t="s">
        <v>7100</v>
      </c>
      <c r="C249" s="8"/>
      <c r="D249" s="8" t="s">
        <v>8</v>
      </c>
      <c r="E249" s="11">
        <v>1</v>
      </c>
      <c r="F249" s="11">
        <v>1.5</v>
      </c>
      <c r="G249" s="11">
        <v>1.25</v>
      </c>
      <c r="H249" s="11">
        <v>0.35355339059327379</v>
      </c>
      <c r="I249" s="11">
        <v>0.32192809488736235</v>
      </c>
      <c r="J249" s="9"/>
      <c r="K249" s="9"/>
      <c r="L249" s="7"/>
      <c r="M249" s="7"/>
      <c r="N249" s="7"/>
      <c r="O249" s="7"/>
      <c r="P249" s="7"/>
      <c r="Q249" s="7"/>
      <c r="R249" s="7"/>
      <c r="S249" s="7"/>
      <c r="T249" s="7"/>
    </row>
    <row r="250" spans="1:20" s="13" customFormat="1">
      <c r="A250" s="8" t="s">
        <v>5052</v>
      </c>
      <c r="B250" s="8" t="s">
        <v>5053</v>
      </c>
      <c r="C250" s="8"/>
      <c r="D250" s="8" t="s">
        <v>8</v>
      </c>
      <c r="E250" s="11">
        <v>1.2</v>
      </c>
      <c r="F250" s="11">
        <v>1.2</v>
      </c>
      <c r="G250" s="11">
        <v>1.2</v>
      </c>
      <c r="H250" s="11">
        <v>0</v>
      </c>
      <c r="I250" s="11">
        <v>0.26303440583379378</v>
      </c>
      <c r="J250" s="9"/>
      <c r="K250" s="9"/>
      <c r="L250" s="7"/>
      <c r="M250" s="7"/>
      <c r="N250" s="7"/>
      <c r="O250" s="7"/>
      <c r="P250" s="7"/>
      <c r="Q250" s="7"/>
      <c r="R250" s="7"/>
      <c r="S250" s="7"/>
      <c r="T250" s="7"/>
    </row>
    <row r="251" spans="1:20" s="13" customFormat="1">
      <c r="A251" s="8" t="s">
        <v>3379</v>
      </c>
      <c r="B251" s="8" t="s">
        <v>3380</v>
      </c>
      <c r="C251" s="8"/>
      <c r="D251" s="8" t="s">
        <v>8</v>
      </c>
      <c r="E251" s="11">
        <v>1</v>
      </c>
      <c r="F251" s="11">
        <v>1.2</v>
      </c>
      <c r="G251" s="11">
        <v>1.1000000000000001</v>
      </c>
      <c r="H251" s="11">
        <v>0.14142135623730948</v>
      </c>
      <c r="I251" s="11">
        <v>0.13750352374993502</v>
      </c>
      <c r="J251" s="9"/>
      <c r="K251" s="9"/>
      <c r="L251" s="7"/>
      <c r="M251" s="7"/>
      <c r="N251" s="7"/>
      <c r="O251" s="7"/>
      <c r="P251" s="7"/>
      <c r="Q251" s="7"/>
      <c r="R251" s="7"/>
      <c r="S251" s="7"/>
      <c r="T251" s="7"/>
    </row>
    <row r="252" spans="1:20" s="13" customFormat="1">
      <c r="A252" s="8" t="s">
        <v>7210</v>
      </c>
      <c r="B252" s="8" t="s">
        <v>7211</v>
      </c>
      <c r="C252" s="8"/>
      <c r="D252" s="8" t="s">
        <v>8</v>
      </c>
      <c r="E252" s="11">
        <v>1.1000000000000001</v>
      </c>
      <c r="F252" s="11">
        <v>1</v>
      </c>
      <c r="G252" s="11">
        <v>1.05</v>
      </c>
      <c r="H252" s="11">
        <v>7.0710678118654821E-2</v>
      </c>
      <c r="I252" s="11">
        <v>7.0389327891398012E-2</v>
      </c>
      <c r="J252" s="9"/>
      <c r="K252" s="9"/>
      <c r="L252" s="7"/>
      <c r="M252" s="7"/>
      <c r="N252" s="7"/>
      <c r="O252" s="7"/>
      <c r="P252" s="7"/>
      <c r="Q252" s="7"/>
      <c r="R252" s="7"/>
      <c r="S252" s="7"/>
      <c r="T252" s="7"/>
    </row>
    <row r="253" spans="1:20" s="13" customFormat="1">
      <c r="A253" s="8" t="s">
        <v>3299</v>
      </c>
      <c r="B253" s="8" t="s">
        <v>3300</v>
      </c>
      <c r="C253" s="8"/>
      <c r="D253" s="8" t="s">
        <v>8</v>
      </c>
      <c r="E253" s="11">
        <v>1.1000000000000001</v>
      </c>
      <c r="F253" s="11">
        <v>1.2</v>
      </c>
      <c r="G253" s="11">
        <v>1.1499999999999999</v>
      </c>
      <c r="H253" s="11">
        <v>7.0710678118654655E-2</v>
      </c>
      <c r="I253" s="11">
        <v>0.20163386116965043</v>
      </c>
      <c r="J253" s="9"/>
      <c r="K253" s="9"/>
      <c r="L253" s="7"/>
      <c r="M253" s="7"/>
      <c r="N253" s="7"/>
      <c r="O253" s="7"/>
      <c r="P253" s="7"/>
      <c r="Q253" s="7"/>
      <c r="R253" s="7"/>
      <c r="S253" s="7"/>
      <c r="T253" s="7"/>
    </row>
    <row r="254" spans="1:20" s="13" customFormat="1">
      <c r="A254" s="8" t="s">
        <v>6815</v>
      </c>
      <c r="B254" s="8" t="s">
        <v>6816</v>
      </c>
      <c r="C254" s="8" t="s">
        <v>9807</v>
      </c>
      <c r="D254" s="8" t="s">
        <v>9080</v>
      </c>
      <c r="E254" s="11">
        <v>1.0601745006194614</v>
      </c>
      <c r="F254" s="11">
        <v>1.0208154229999999</v>
      </c>
      <c r="G254" s="11">
        <v>1.0404949618097308</v>
      </c>
      <c r="H254" s="11">
        <v>2.7831070685968864E-2</v>
      </c>
      <c r="I254" s="11">
        <v>5.7269979403171682E-2</v>
      </c>
      <c r="J254" s="9"/>
      <c r="K254" s="9"/>
      <c r="L254" s="7"/>
      <c r="M254" s="7"/>
      <c r="N254" s="7"/>
      <c r="O254" s="7"/>
      <c r="P254" s="7"/>
      <c r="Q254" s="7"/>
      <c r="R254" s="7"/>
      <c r="S254" s="7"/>
      <c r="T254" s="7"/>
    </row>
    <row r="255" spans="1:20" s="13" customFormat="1">
      <c r="A255" s="8" t="s">
        <v>2378</v>
      </c>
      <c r="B255" s="8" t="s">
        <v>2378</v>
      </c>
      <c r="C255" s="8"/>
      <c r="D255" s="8" t="s">
        <v>8</v>
      </c>
      <c r="E255" s="11">
        <v>1</v>
      </c>
      <c r="F255" s="11">
        <v>1</v>
      </c>
      <c r="G255" s="11">
        <v>1</v>
      </c>
      <c r="H255" s="11">
        <v>0</v>
      </c>
      <c r="I255" s="11">
        <v>0</v>
      </c>
      <c r="J255" s="9"/>
      <c r="K255" s="9"/>
      <c r="L255" s="7"/>
      <c r="M255" s="7"/>
      <c r="N255" s="7"/>
      <c r="O255" s="7"/>
      <c r="P255" s="7"/>
      <c r="Q255" s="7"/>
      <c r="R255" s="7"/>
      <c r="S255" s="7"/>
      <c r="T255" s="7"/>
    </row>
    <row r="256" spans="1:20">
      <c r="A256" s="8" t="s">
        <v>6505</v>
      </c>
      <c r="B256" s="8" t="s">
        <v>6506</v>
      </c>
      <c r="D256" s="8" t="s">
        <v>8</v>
      </c>
      <c r="E256" s="11">
        <v>1.5</v>
      </c>
      <c r="F256" s="11">
        <v>1.3</v>
      </c>
      <c r="G256" s="11">
        <v>1.4</v>
      </c>
      <c r="H256" s="11">
        <v>0.14142135623730948</v>
      </c>
      <c r="I256" s="11">
        <v>0.48542682717024171</v>
      </c>
      <c r="K256" s="9"/>
    </row>
    <row r="257" spans="1:11">
      <c r="A257" s="8" t="s">
        <v>6021</v>
      </c>
      <c r="B257" s="8" t="s">
        <v>6022</v>
      </c>
      <c r="D257" s="8" t="s">
        <v>8</v>
      </c>
      <c r="E257" s="11">
        <v>1.1000000000000001</v>
      </c>
      <c r="F257" s="11">
        <v>1.1000000000000001</v>
      </c>
      <c r="G257" s="11">
        <v>1.1000000000000001</v>
      </c>
      <c r="H257" s="11">
        <v>0</v>
      </c>
      <c r="I257" s="11">
        <v>0.13750352374993502</v>
      </c>
      <c r="K257" s="9"/>
    </row>
    <row r="258" spans="1:11">
      <c r="A258" s="8" t="s">
        <v>4737</v>
      </c>
      <c r="B258" s="8" t="s">
        <v>4738</v>
      </c>
      <c r="D258" s="8" t="s">
        <v>8</v>
      </c>
      <c r="E258" s="11">
        <v>1.2</v>
      </c>
      <c r="F258" s="11">
        <v>1.3</v>
      </c>
      <c r="G258" s="11">
        <v>1.25</v>
      </c>
      <c r="H258" s="11">
        <v>7.0710678118654821E-2</v>
      </c>
      <c r="I258" s="11">
        <v>0.32192809488736235</v>
      </c>
      <c r="K258" s="9"/>
    </row>
    <row r="259" spans="1:11">
      <c r="A259" s="8" t="s">
        <v>6504</v>
      </c>
      <c r="B259" s="8" t="s">
        <v>6504</v>
      </c>
      <c r="D259" s="8" t="s">
        <v>8</v>
      </c>
      <c r="E259" s="11">
        <v>1</v>
      </c>
      <c r="F259" s="11">
        <v>1.2</v>
      </c>
      <c r="G259" s="11">
        <v>1.1000000000000001</v>
      </c>
      <c r="H259" s="11">
        <v>0.14142135623730948</v>
      </c>
      <c r="I259" s="11">
        <v>0.13750352374993502</v>
      </c>
      <c r="K259" s="9"/>
    </row>
    <row r="260" spans="1:11">
      <c r="A260" s="8" t="s">
        <v>6504</v>
      </c>
      <c r="B260" s="8" t="s">
        <v>6504</v>
      </c>
      <c r="D260" s="8" t="s">
        <v>8</v>
      </c>
      <c r="E260" s="11">
        <v>1.2</v>
      </c>
      <c r="F260" s="11">
        <v>1.3</v>
      </c>
      <c r="G260" s="11">
        <v>1.25</v>
      </c>
      <c r="H260" s="11">
        <v>7.0710678118654821E-2</v>
      </c>
      <c r="I260" s="11">
        <v>0.32192809488736235</v>
      </c>
      <c r="K260" s="9"/>
    </row>
    <row r="261" spans="1:11">
      <c r="A261" s="8" t="s">
        <v>1881</v>
      </c>
      <c r="B261" s="8" t="s">
        <v>1882</v>
      </c>
      <c r="D261" s="8" t="s">
        <v>8</v>
      </c>
      <c r="E261" s="11">
        <v>1</v>
      </c>
      <c r="F261" s="11">
        <v>0.9</v>
      </c>
      <c r="G261" s="11">
        <v>0.95</v>
      </c>
      <c r="H261" s="11">
        <v>7.0710678118654738E-2</v>
      </c>
      <c r="I261" s="11">
        <v>-7.4000581443776928E-2</v>
      </c>
      <c r="K261" s="9"/>
    </row>
    <row r="262" spans="1:11">
      <c r="A262" s="8" t="s">
        <v>7153</v>
      </c>
      <c r="B262" s="8" t="s">
        <v>7154</v>
      </c>
      <c r="D262" s="8" t="s">
        <v>8</v>
      </c>
      <c r="E262" s="11">
        <v>1.3</v>
      </c>
      <c r="F262" s="11">
        <v>1.5</v>
      </c>
      <c r="G262" s="11">
        <v>1.4</v>
      </c>
      <c r="H262" s="11">
        <v>0.14142135623730948</v>
      </c>
      <c r="I262" s="11">
        <v>0.48542682717024171</v>
      </c>
      <c r="K262" s="9"/>
    </row>
    <row r="263" spans="1:11">
      <c r="A263" s="8" t="s">
        <v>8567</v>
      </c>
      <c r="B263" s="8" t="s">
        <v>8568</v>
      </c>
      <c r="D263" s="8" t="s">
        <v>8</v>
      </c>
      <c r="E263" s="11">
        <v>1.3</v>
      </c>
      <c r="F263" s="11">
        <v>1.2</v>
      </c>
      <c r="G263" s="11">
        <v>1.25</v>
      </c>
      <c r="H263" s="11">
        <v>7.0710678118654821E-2</v>
      </c>
      <c r="I263" s="11">
        <v>0.32192809488736235</v>
      </c>
      <c r="K263" s="9"/>
    </row>
    <row r="264" spans="1:11">
      <c r="A264" s="8" t="s">
        <v>7061</v>
      </c>
      <c r="B264" s="8" t="s">
        <v>7062</v>
      </c>
      <c r="C264" s="8" t="s">
        <v>7063</v>
      </c>
      <c r="D264" s="8" t="s">
        <v>9080</v>
      </c>
      <c r="E264" s="11">
        <v>1.3335112785453156</v>
      </c>
      <c r="F264" s="11">
        <v>1.189252803</v>
      </c>
      <c r="G264" s="11">
        <v>1.2613820407726579</v>
      </c>
      <c r="H264" s="11">
        <v>0.10200614630172637</v>
      </c>
      <c r="I264" s="11">
        <v>0.33500529775353777</v>
      </c>
      <c r="K264" s="9"/>
    </row>
    <row r="265" spans="1:11">
      <c r="A265" s="8" t="s">
        <v>7061</v>
      </c>
      <c r="B265" s="8" t="s">
        <v>7062</v>
      </c>
      <c r="C265" s="8" t="s">
        <v>9806</v>
      </c>
      <c r="D265" s="8" t="s">
        <v>9080</v>
      </c>
      <c r="E265" s="11">
        <v>1.311547563369275</v>
      </c>
      <c r="F265" s="11">
        <v>1.2721633020000001</v>
      </c>
      <c r="G265" s="11">
        <v>1.2918554326846374</v>
      </c>
      <c r="H265" s="11">
        <v>2.7848878286237718E-2</v>
      </c>
      <c r="I265" s="11">
        <v>0.36944463178221482</v>
      </c>
      <c r="K265" s="9"/>
    </row>
    <row r="266" spans="1:11">
      <c r="A266" s="8" t="s">
        <v>4436</v>
      </c>
      <c r="B266" s="8" t="s">
        <v>4437</v>
      </c>
      <c r="C266" s="8" t="s">
        <v>4438</v>
      </c>
      <c r="D266" s="8" t="s">
        <v>9080</v>
      </c>
      <c r="E266" s="11">
        <v>0.92736571147567626</v>
      </c>
      <c r="F266" s="11">
        <v>0.97180723899999999</v>
      </c>
      <c r="G266" s="11">
        <v>0.94958647523783812</v>
      </c>
      <c r="H266" s="11">
        <v>3.1424905478737906E-2</v>
      </c>
      <c r="I266" s="11">
        <v>-7.4628707765854535E-2</v>
      </c>
      <c r="K266" s="9"/>
    </row>
    <row r="267" spans="1:11">
      <c r="A267" s="8" t="s">
        <v>2695</v>
      </c>
      <c r="B267" s="8" t="s">
        <v>2696</v>
      </c>
      <c r="D267" s="8" t="s">
        <v>8</v>
      </c>
      <c r="E267" s="11">
        <v>1.3</v>
      </c>
      <c r="F267" s="11">
        <v>1.2</v>
      </c>
      <c r="G267" s="11">
        <v>1.25</v>
      </c>
      <c r="H267" s="11">
        <v>7.0710678118654821E-2</v>
      </c>
      <c r="I267" s="11">
        <v>0.32192809488736235</v>
      </c>
      <c r="K267" s="9"/>
    </row>
    <row r="268" spans="1:11">
      <c r="A268" s="8" t="s">
        <v>2695</v>
      </c>
      <c r="B268" s="8" t="s">
        <v>2696</v>
      </c>
      <c r="D268" s="8" t="s">
        <v>8</v>
      </c>
      <c r="E268" s="11">
        <v>1.4</v>
      </c>
      <c r="F268" s="11">
        <v>1.2</v>
      </c>
      <c r="G268" s="11">
        <v>1.2999999999999998</v>
      </c>
      <c r="H268" s="11">
        <v>0.14142135623730948</v>
      </c>
      <c r="I268" s="11">
        <v>0.37851162325372961</v>
      </c>
      <c r="K268" s="9"/>
    </row>
    <row r="269" spans="1:11">
      <c r="A269" s="8" t="s">
        <v>4559</v>
      </c>
      <c r="B269" s="8" t="s">
        <v>4560</v>
      </c>
      <c r="D269" s="8" t="s">
        <v>8</v>
      </c>
      <c r="E269" s="11">
        <v>1.1000000000000001</v>
      </c>
      <c r="F269" s="11">
        <v>1.2</v>
      </c>
      <c r="G269" s="11">
        <v>1.1499999999999999</v>
      </c>
      <c r="H269" s="11">
        <v>7.0710678118654655E-2</v>
      </c>
      <c r="I269" s="11">
        <v>0.20163386116965043</v>
      </c>
      <c r="K269" s="9"/>
    </row>
    <row r="270" spans="1:11">
      <c r="A270" s="8" t="s">
        <v>1169</v>
      </c>
      <c r="B270" s="8" t="s">
        <v>1170</v>
      </c>
      <c r="D270" s="8" t="s">
        <v>8</v>
      </c>
      <c r="E270" s="11">
        <v>0.8</v>
      </c>
      <c r="F270" s="11">
        <v>0.6</v>
      </c>
      <c r="G270" s="11">
        <v>0.7</v>
      </c>
      <c r="H270" s="11">
        <v>0.14142135623730995</v>
      </c>
      <c r="I270" s="11">
        <v>-0.51457317282975834</v>
      </c>
      <c r="J270" s="9">
        <v>1</v>
      </c>
      <c r="K270" s="9"/>
    </row>
    <row r="271" spans="1:11">
      <c r="A271" s="8" t="s">
        <v>4455</v>
      </c>
      <c r="B271" s="8" t="s">
        <v>4456</v>
      </c>
      <c r="D271" s="8" t="s">
        <v>8</v>
      </c>
      <c r="E271" s="11">
        <v>1</v>
      </c>
      <c r="F271" s="11">
        <v>1</v>
      </c>
      <c r="G271" s="11">
        <v>1</v>
      </c>
      <c r="H271" s="11">
        <v>0</v>
      </c>
      <c r="I271" s="11">
        <v>0</v>
      </c>
      <c r="K271" s="9"/>
    </row>
    <row r="272" spans="1:11">
      <c r="A272" s="8" t="s">
        <v>7535</v>
      </c>
      <c r="B272" s="8" t="s">
        <v>7536</v>
      </c>
      <c r="D272" s="8" t="s">
        <v>8</v>
      </c>
      <c r="E272" s="11">
        <v>1.1000000000000001</v>
      </c>
      <c r="F272" s="11">
        <v>1.2</v>
      </c>
      <c r="G272" s="11">
        <v>1.1499999999999999</v>
      </c>
      <c r="H272" s="11">
        <v>7.0710678118654655E-2</v>
      </c>
      <c r="I272" s="11">
        <v>0.20163386116965043</v>
      </c>
      <c r="K272" s="9"/>
    </row>
    <row r="273" spans="1:20">
      <c r="A273" s="8" t="s">
        <v>4090</v>
      </c>
      <c r="B273" s="8" t="s">
        <v>4091</v>
      </c>
      <c r="D273" s="8" t="s">
        <v>8</v>
      </c>
      <c r="E273" s="11">
        <v>1</v>
      </c>
      <c r="F273" s="11">
        <v>1.2</v>
      </c>
      <c r="G273" s="11">
        <v>1.1000000000000001</v>
      </c>
      <c r="H273" s="11">
        <v>0.14142135623730948</v>
      </c>
      <c r="I273" s="11">
        <v>0.13750352374993502</v>
      </c>
      <c r="K273" s="9"/>
    </row>
    <row r="274" spans="1:20">
      <c r="A274" s="8" t="s">
        <v>7691</v>
      </c>
      <c r="B274" s="8" t="s">
        <v>7692</v>
      </c>
      <c r="C274" s="8" t="s">
        <v>7693</v>
      </c>
      <c r="D274" s="8" t="s">
        <v>9080</v>
      </c>
      <c r="E274" s="11">
        <v>1.3909548413134214</v>
      </c>
      <c r="F274" s="11">
        <v>1.114127165</v>
      </c>
      <c r="G274" s="11">
        <v>1.2525410031567108</v>
      </c>
      <c r="H274" s="11">
        <v>0.19574672714133298</v>
      </c>
      <c r="I274" s="11">
        <v>0.32485783222893688</v>
      </c>
      <c r="K274" s="9"/>
    </row>
    <row r="275" spans="1:20">
      <c r="A275" s="8" t="s">
        <v>8466</v>
      </c>
      <c r="B275" s="8" t="s">
        <v>8467</v>
      </c>
      <c r="D275" s="8" t="s">
        <v>8</v>
      </c>
      <c r="E275" s="11">
        <v>1.2</v>
      </c>
      <c r="F275" s="11">
        <v>1.6</v>
      </c>
      <c r="G275" s="11">
        <v>1.4</v>
      </c>
      <c r="H275" s="11">
        <v>0.2828427124746199</v>
      </c>
      <c r="I275" s="11">
        <v>0.48542682717024171</v>
      </c>
      <c r="K275" s="9"/>
    </row>
    <row r="276" spans="1:20">
      <c r="A276" s="8" t="s">
        <v>3654</v>
      </c>
      <c r="B276" s="8" t="s">
        <v>3654</v>
      </c>
      <c r="D276" s="8" t="s">
        <v>8</v>
      </c>
      <c r="E276" s="11">
        <v>1</v>
      </c>
      <c r="F276" s="11">
        <v>1.1000000000000001</v>
      </c>
      <c r="G276" s="11">
        <v>1.05</v>
      </c>
      <c r="H276" s="11">
        <v>7.0710678118654821E-2</v>
      </c>
      <c r="I276" s="11">
        <v>7.0389327891398012E-2</v>
      </c>
      <c r="K276" s="9"/>
    </row>
    <row r="277" spans="1:20">
      <c r="A277" s="8" t="s">
        <v>4911</v>
      </c>
      <c r="B277" s="8" t="s">
        <v>4912</v>
      </c>
      <c r="D277" s="8" t="s">
        <v>8</v>
      </c>
      <c r="E277" s="11">
        <v>1</v>
      </c>
      <c r="F277" s="11">
        <v>1.1000000000000001</v>
      </c>
      <c r="G277" s="11">
        <v>1.05</v>
      </c>
      <c r="H277" s="11">
        <v>7.0710678118654821E-2</v>
      </c>
      <c r="I277" s="11">
        <v>7.0389327891398012E-2</v>
      </c>
      <c r="K277" s="9"/>
    </row>
    <row r="278" spans="1:20">
      <c r="A278" s="8" t="s">
        <v>496</v>
      </c>
      <c r="B278" s="8" t="s">
        <v>497</v>
      </c>
      <c r="D278" s="8" t="s">
        <v>8</v>
      </c>
      <c r="E278" s="11">
        <v>0.6</v>
      </c>
      <c r="F278" s="11">
        <v>0.7</v>
      </c>
      <c r="G278" s="11">
        <v>0.64999999999999991</v>
      </c>
      <c r="H278" s="11">
        <v>7.0710678118654738E-2</v>
      </c>
      <c r="I278" s="11">
        <v>-0.62148837674627044</v>
      </c>
      <c r="K278" s="9"/>
    </row>
    <row r="279" spans="1:20">
      <c r="A279" s="8" t="s">
        <v>4596</v>
      </c>
      <c r="B279" s="8" t="s">
        <v>4597</v>
      </c>
      <c r="D279" s="8" t="s">
        <v>8</v>
      </c>
      <c r="E279" s="11">
        <v>1.1000000000000001</v>
      </c>
      <c r="F279" s="11">
        <v>1</v>
      </c>
      <c r="G279" s="11">
        <v>1.05</v>
      </c>
      <c r="H279" s="11">
        <v>7.0710678118654821E-2</v>
      </c>
      <c r="I279" s="11">
        <v>7.0389327891398012E-2</v>
      </c>
      <c r="K279" s="9"/>
    </row>
    <row r="280" spans="1:20">
      <c r="A280" s="8" t="s">
        <v>1385</v>
      </c>
      <c r="B280" s="8" t="s">
        <v>1386</v>
      </c>
      <c r="D280" s="8" t="s">
        <v>8</v>
      </c>
      <c r="E280" s="11">
        <v>0.8</v>
      </c>
      <c r="F280" s="11">
        <v>0.8</v>
      </c>
      <c r="G280" s="11">
        <v>0.8</v>
      </c>
      <c r="H280" s="11">
        <v>0</v>
      </c>
      <c r="I280" s="11">
        <v>-0.32192809488736229</v>
      </c>
      <c r="K280" s="9"/>
    </row>
    <row r="281" spans="1:20">
      <c r="A281" s="8" t="s">
        <v>1385</v>
      </c>
      <c r="B281" s="8" t="s">
        <v>1386</v>
      </c>
      <c r="D281" s="8" t="s">
        <v>8</v>
      </c>
      <c r="E281" s="11">
        <v>0.9</v>
      </c>
      <c r="F281" s="11">
        <v>0.9</v>
      </c>
      <c r="G281" s="11">
        <v>0.9</v>
      </c>
      <c r="H281" s="11">
        <v>0</v>
      </c>
      <c r="I281" s="11">
        <v>-0.15200309344504997</v>
      </c>
      <c r="K281" s="9"/>
    </row>
    <row r="282" spans="1:20">
      <c r="A282" s="8" t="s">
        <v>4599</v>
      </c>
      <c r="B282" s="8" t="s">
        <v>4600</v>
      </c>
      <c r="D282" s="8" t="s">
        <v>8</v>
      </c>
      <c r="E282" s="11">
        <v>1</v>
      </c>
      <c r="F282" s="11">
        <v>1.2</v>
      </c>
      <c r="G282" s="11">
        <v>1.1000000000000001</v>
      </c>
      <c r="H282" s="11">
        <v>0.14142135623730948</v>
      </c>
      <c r="I282" s="11">
        <v>0.13750352374993502</v>
      </c>
      <c r="K282" s="9"/>
    </row>
    <row r="283" spans="1:20">
      <c r="A283" s="8" t="s">
        <v>2170</v>
      </c>
      <c r="B283" s="8" t="s">
        <v>2170</v>
      </c>
      <c r="D283" s="8" t="s">
        <v>8</v>
      </c>
      <c r="E283" s="11">
        <v>1</v>
      </c>
      <c r="F283" s="11">
        <v>0.9</v>
      </c>
      <c r="G283" s="11">
        <v>0.95</v>
      </c>
      <c r="H283" s="11">
        <v>7.0710678118654738E-2</v>
      </c>
      <c r="I283" s="11">
        <v>-7.4000581443776928E-2</v>
      </c>
      <c r="K283" s="9"/>
    </row>
    <row r="284" spans="1:20">
      <c r="A284" s="8" t="s">
        <v>2458</v>
      </c>
      <c r="B284" s="8" t="s">
        <v>2458</v>
      </c>
      <c r="D284" s="8" t="s">
        <v>8</v>
      </c>
      <c r="E284" s="11">
        <v>1</v>
      </c>
      <c r="F284" s="11">
        <v>1</v>
      </c>
      <c r="G284" s="11">
        <v>1</v>
      </c>
      <c r="H284" s="11">
        <v>0</v>
      </c>
      <c r="I284" s="11">
        <v>0</v>
      </c>
      <c r="K284" s="9"/>
    </row>
    <row r="285" spans="1:20">
      <c r="A285" s="8" t="s">
        <v>2450</v>
      </c>
      <c r="B285" s="8" t="s">
        <v>2451</v>
      </c>
      <c r="D285" s="8" t="s">
        <v>8</v>
      </c>
      <c r="E285" s="11">
        <v>1</v>
      </c>
      <c r="F285" s="11">
        <v>1</v>
      </c>
      <c r="G285" s="11">
        <v>1</v>
      </c>
      <c r="H285" s="11">
        <v>0</v>
      </c>
      <c r="I285" s="11">
        <v>0</v>
      </c>
      <c r="K285" s="9"/>
    </row>
    <row r="286" spans="1:20">
      <c r="A286" s="8" t="s">
        <v>1682</v>
      </c>
      <c r="B286" s="8" t="s">
        <v>1683</v>
      </c>
      <c r="C286" s="8" t="s">
        <v>1684</v>
      </c>
      <c r="D286" s="8" t="s">
        <v>9080</v>
      </c>
      <c r="E286" s="11">
        <v>1.021965280725879</v>
      </c>
      <c r="F286" s="11">
        <v>0.98867924799999995</v>
      </c>
      <c r="G286" s="11">
        <v>1.0053222643629396</v>
      </c>
      <c r="H286" s="11">
        <v>2.3536779459266414E-2</v>
      </c>
      <c r="I286" s="11">
        <v>7.6580433662490404E-3</v>
      </c>
      <c r="K286" s="9"/>
    </row>
    <row r="287" spans="1:20">
      <c r="A287" s="8" t="s">
        <v>893</v>
      </c>
      <c r="B287" s="8" t="s">
        <v>894</v>
      </c>
      <c r="D287" s="8" t="s">
        <v>8</v>
      </c>
      <c r="E287" s="11">
        <v>0.7</v>
      </c>
      <c r="F287" s="11">
        <v>0.7</v>
      </c>
      <c r="G287" s="11">
        <v>0.7</v>
      </c>
      <c r="H287" s="11">
        <v>0</v>
      </c>
      <c r="I287" s="11">
        <v>-0.51457317282975834</v>
      </c>
      <c r="K287" s="9"/>
    </row>
    <row r="288" spans="1:20" s="13" customFormat="1">
      <c r="A288" s="8" t="s">
        <v>1766</v>
      </c>
      <c r="B288" s="8" t="s">
        <v>1767</v>
      </c>
      <c r="C288" s="8"/>
      <c r="D288" s="8" t="s">
        <v>8</v>
      </c>
      <c r="E288" s="11">
        <v>0.9</v>
      </c>
      <c r="F288" s="11">
        <v>0.9</v>
      </c>
      <c r="G288" s="11">
        <v>0.9</v>
      </c>
      <c r="H288" s="11">
        <v>0</v>
      </c>
      <c r="I288" s="11">
        <v>-0.15200309344504997</v>
      </c>
      <c r="J288" s="9"/>
      <c r="K288" s="9"/>
      <c r="L288" s="7"/>
      <c r="M288" s="7"/>
      <c r="N288" s="7"/>
      <c r="O288" s="7"/>
      <c r="P288" s="7"/>
      <c r="Q288" s="7"/>
      <c r="R288" s="7"/>
      <c r="S288" s="7"/>
      <c r="T288" s="7"/>
    </row>
    <row r="289" spans="1:20" s="13" customFormat="1">
      <c r="A289" s="8" t="s">
        <v>8331</v>
      </c>
      <c r="B289" s="8" t="s">
        <v>8332</v>
      </c>
      <c r="C289" s="8"/>
      <c r="D289" s="8" t="s">
        <v>8</v>
      </c>
      <c r="E289" s="11">
        <v>1.3</v>
      </c>
      <c r="F289" s="11">
        <v>1.5</v>
      </c>
      <c r="G289" s="11">
        <v>1.4</v>
      </c>
      <c r="H289" s="11">
        <v>0.14142135623730948</v>
      </c>
      <c r="I289" s="11">
        <v>0.48542682717024171</v>
      </c>
      <c r="J289" s="9"/>
      <c r="K289" s="9"/>
      <c r="L289" s="7"/>
      <c r="M289" s="7"/>
      <c r="N289" s="7"/>
      <c r="O289" s="7"/>
      <c r="P289" s="7"/>
      <c r="Q289" s="7"/>
      <c r="R289" s="7"/>
      <c r="S289" s="7"/>
      <c r="T289" s="7"/>
    </row>
    <row r="290" spans="1:20" s="13" customFormat="1">
      <c r="A290" s="8" t="s">
        <v>244</v>
      </c>
      <c r="B290" s="8" t="s">
        <v>245</v>
      </c>
      <c r="C290" s="8"/>
      <c r="D290" s="8" t="s">
        <v>8</v>
      </c>
      <c r="E290" s="11">
        <v>0.2</v>
      </c>
      <c r="F290" s="11">
        <v>0.3</v>
      </c>
      <c r="G290" s="11">
        <v>0.25</v>
      </c>
      <c r="H290" s="11">
        <v>7.0710678118654779E-2</v>
      </c>
      <c r="I290" s="11">
        <v>-2</v>
      </c>
      <c r="J290" s="9"/>
      <c r="K290" s="9"/>
      <c r="L290" s="7"/>
      <c r="M290" s="7"/>
      <c r="N290" s="7"/>
      <c r="O290" s="7"/>
      <c r="P290" s="7"/>
      <c r="Q290" s="7"/>
      <c r="R290" s="7"/>
      <c r="S290" s="7"/>
      <c r="T290" s="7"/>
    </row>
    <row r="291" spans="1:20" s="13" customFormat="1">
      <c r="A291" s="8" t="s">
        <v>4535</v>
      </c>
      <c r="B291" s="8" t="s">
        <v>4536</v>
      </c>
      <c r="C291" s="8"/>
      <c r="D291" s="8" t="s">
        <v>8</v>
      </c>
      <c r="E291" s="11">
        <v>1.1000000000000001</v>
      </c>
      <c r="F291" s="11">
        <v>1.1000000000000001</v>
      </c>
      <c r="G291" s="11">
        <v>1.1000000000000001</v>
      </c>
      <c r="H291" s="11">
        <v>0</v>
      </c>
      <c r="I291" s="11">
        <v>0.13750352374993502</v>
      </c>
      <c r="J291" s="9"/>
      <c r="K291" s="9"/>
      <c r="L291" s="7"/>
      <c r="M291" s="7"/>
      <c r="N291" s="7"/>
      <c r="O291" s="7"/>
      <c r="P291" s="7"/>
      <c r="Q291" s="7"/>
      <c r="R291" s="7"/>
      <c r="S291" s="7"/>
      <c r="T291" s="7"/>
    </row>
    <row r="292" spans="1:20" s="13" customFormat="1">
      <c r="A292" s="8" t="s">
        <v>7703</v>
      </c>
      <c r="B292" s="8" t="s">
        <v>7704</v>
      </c>
      <c r="C292" s="8"/>
      <c r="D292" s="8" t="s">
        <v>8</v>
      </c>
      <c r="E292" s="11">
        <v>1.6</v>
      </c>
      <c r="F292" s="11">
        <v>1.5</v>
      </c>
      <c r="G292" s="11">
        <v>1.55</v>
      </c>
      <c r="H292" s="11">
        <v>7.0710678118654821E-2</v>
      </c>
      <c r="I292" s="11">
        <v>0.63226821549951295</v>
      </c>
      <c r="J292" s="9"/>
      <c r="K292" s="9"/>
      <c r="L292" s="7"/>
      <c r="M292" s="7"/>
      <c r="N292" s="7"/>
      <c r="O292" s="7"/>
      <c r="P292" s="7"/>
      <c r="Q292" s="7"/>
      <c r="R292" s="7"/>
      <c r="S292" s="7"/>
      <c r="T292" s="7"/>
    </row>
    <row r="293" spans="1:20" s="13" customFormat="1">
      <c r="A293" s="8" t="s">
        <v>3079</v>
      </c>
      <c r="B293" s="8" t="s">
        <v>3080</v>
      </c>
      <c r="C293" s="8" t="s">
        <v>4693</v>
      </c>
      <c r="D293" s="8" t="s">
        <v>9080</v>
      </c>
      <c r="E293" s="11">
        <v>0.79273251120896626</v>
      </c>
      <c r="F293" s="11">
        <v>0.87146131800000004</v>
      </c>
      <c r="G293" s="11">
        <v>0.83209691460448321</v>
      </c>
      <c r="H293" s="11">
        <v>5.5669673156665496E-2</v>
      </c>
      <c r="I293" s="11">
        <v>-0.26517652556351384</v>
      </c>
      <c r="J293" s="9"/>
      <c r="K293" s="9"/>
      <c r="L293" s="7"/>
      <c r="M293" s="7"/>
      <c r="N293" s="7"/>
      <c r="O293" s="7"/>
      <c r="P293" s="7"/>
      <c r="Q293" s="7"/>
      <c r="R293" s="7"/>
      <c r="S293" s="7"/>
      <c r="T293" s="7"/>
    </row>
    <row r="294" spans="1:20" s="13" customFormat="1">
      <c r="A294" s="8" t="s">
        <v>3079</v>
      </c>
      <c r="B294" s="8" t="s">
        <v>3080</v>
      </c>
      <c r="C294" s="8" t="s">
        <v>1494</v>
      </c>
      <c r="D294" s="8" t="s">
        <v>9080</v>
      </c>
      <c r="E294" s="11">
        <v>0.88300070442457113</v>
      </c>
      <c r="F294" s="11">
        <v>0.95311360099999998</v>
      </c>
      <c r="G294" s="11">
        <v>0.91805715271228561</v>
      </c>
      <c r="H294" s="11">
        <v>4.9577304617116805E-2</v>
      </c>
      <c r="I294" s="11">
        <v>-0.12334412494327723</v>
      </c>
      <c r="J294" s="9"/>
      <c r="K294" s="9">
        <v>1</v>
      </c>
      <c r="L294" s="7"/>
      <c r="M294" s="7"/>
      <c r="N294" s="7"/>
      <c r="O294" s="7"/>
      <c r="P294" s="7"/>
      <c r="Q294" s="7"/>
      <c r="R294" s="7"/>
      <c r="S294" s="7"/>
      <c r="T294" s="7"/>
    </row>
    <row r="295" spans="1:20" s="13" customFormat="1">
      <c r="A295" s="8" t="s">
        <v>3079</v>
      </c>
      <c r="B295" s="8" t="s">
        <v>3080</v>
      </c>
      <c r="C295" s="8" t="s">
        <v>7836</v>
      </c>
      <c r="D295" s="8" t="s">
        <v>9080</v>
      </c>
      <c r="E295" s="11">
        <v>1.2865658474317379</v>
      </c>
      <c r="F295" s="11">
        <v>1.4582389819999999</v>
      </c>
      <c r="G295" s="11">
        <v>1.3724024147158689</v>
      </c>
      <c r="H295" s="11">
        <v>0.12139123760076881</v>
      </c>
      <c r="I295" s="11">
        <v>0.45670356940484208</v>
      </c>
      <c r="J295" s="9"/>
      <c r="K295" s="9"/>
      <c r="L295" s="7"/>
      <c r="M295" s="7"/>
      <c r="N295" s="7"/>
      <c r="O295" s="7"/>
      <c r="P295" s="7"/>
      <c r="Q295" s="7"/>
      <c r="R295" s="7"/>
      <c r="S295" s="7"/>
      <c r="T295" s="7"/>
    </row>
    <row r="296" spans="1:20" s="13" customFormat="1">
      <c r="A296" s="8" t="s">
        <v>6998</v>
      </c>
      <c r="B296" s="8" t="s">
        <v>6999</v>
      </c>
      <c r="C296" s="8" t="s">
        <v>7000</v>
      </c>
      <c r="D296" s="8" t="s">
        <v>9080</v>
      </c>
      <c r="E296" s="11">
        <v>1.3330156718702737</v>
      </c>
      <c r="F296" s="11">
        <v>1.2948479449999999</v>
      </c>
      <c r="G296" s="11">
        <v>1.3139318084351368</v>
      </c>
      <c r="H296" s="11">
        <v>2.6988658492446613E-2</v>
      </c>
      <c r="I296" s="11">
        <v>0.39389040337309655</v>
      </c>
      <c r="J296" s="9"/>
      <c r="K296" s="9"/>
      <c r="L296" s="7"/>
      <c r="M296" s="7"/>
      <c r="N296" s="7"/>
      <c r="O296" s="7"/>
      <c r="P296" s="7"/>
      <c r="Q296" s="7"/>
      <c r="R296" s="7"/>
      <c r="S296" s="7"/>
      <c r="T296" s="7"/>
    </row>
    <row r="297" spans="1:20" s="13" customFormat="1">
      <c r="A297" s="8" t="s">
        <v>4346</v>
      </c>
      <c r="B297" s="8" t="s">
        <v>4347</v>
      </c>
      <c r="C297" s="8"/>
      <c r="D297" s="8" t="s">
        <v>8</v>
      </c>
      <c r="E297" s="11">
        <v>1.2</v>
      </c>
      <c r="F297" s="11">
        <v>1.2</v>
      </c>
      <c r="G297" s="11">
        <v>1.2</v>
      </c>
      <c r="H297" s="11">
        <v>0</v>
      </c>
      <c r="I297" s="11">
        <v>0.26303440583379378</v>
      </c>
      <c r="J297" s="9"/>
      <c r="K297" s="9"/>
      <c r="L297" s="7"/>
      <c r="M297" s="7"/>
      <c r="N297" s="7"/>
      <c r="O297" s="7"/>
      <c r="P297" s="7"/>
      <c r="Q297" s="7"/>
      <c r="R297" s="7"/>
      <c r="S297" s="7"/>
      <c r="T297" s="7"/>
    </row>
    <row r="298" spans="1:20" s="13" customFormat="1">
      <c r="A298" s="8" t="s">
        <v>2103</v>
      </c>
      <c r="B298" s="8" t="s">
        <v>2103</v>
      </c>
      <c r="C298" s="8"/>
      <c r="D298" s="8" t="s">
        <v>8</v>
      </c>
      <c r="E298" s="11">
        <v>1</v>
      </c>
      <c r="F298" s="11">
        <v>1.2</v>
      </c>
      <c r="G298" s="11">
        <v>1.1000000000000001</v>
      </c>
      <c r="H298" s="11">
        <v>0.14142135623730948</v>
      </c>
      <c r="I298" s="11">
        <v>0.13750352374993502</v>
      </c>
      <c r="J298" s="9"/>
      <c r="K298" s="9"/>
      <c r="L298" s="7"/>
      <c r="M298" s="7"/>
      <c r="N298" s="7"/>
      <c r="O298" s="7"/>
      <c r="P298" s="7"/>
      <c r="Q298" s="7"/>
      <c r="R298" s="7"/>
      <c r="S298" s="7"/>
      <c r="T298" s="7"/>
    </row>
    <row r="299" spans="1:20" s="13" customFormat="1">
      <c r="A299" s="8" t="s">
        <v>4010</v>
      </c>
      <c r="B299" s="8" t="s">
        <v>4011</v>
      </c>
      <c r="C299" s="8"/>
      <c r="D299" s="8" t="s">
        <v>8</v>
      </c>
      <c r="E299" s="11">
        <v>1</v>
      </c>
      <c r="F299" s="11">
        <v>1.1000000000000001</v>
      </c>
      <c r="G299" s="11">
        <v>1.05</v>
      </c>
      <c r="H299" s="11">
        <v>7.0710678118654821E-2</v>
      </c>
      <c r="I299" s="11">
        <v>7.0389327891398012E-2</v>
      </c>
      <c r="J299" s="9"/>
      <c r="K299" s="9"/>
      <c r="L299" s="7"/>
      <c r="M299" s="7"/>
      <c r="N299" s="7"/>
      <c r="O299" s="7"/>
      <c r="P299" s="7"/>
      <c r="Q299" s="7"/>
      <c r="R299" s="7"/>
      <c r="S299" s="7"/>
      <c r="T299" s="7"/>
    </row>
    <row r="300" spans="1:20" s="13" customFormat="1">
      <c r="A300" s="8" t="s">
        <v>280</v>
      </c>
      <c r="B300" s="8" t="s">
        <v>281</v>
      </c>
      <c r="C300" s="8"/>
      <c r="D300" s="8" t="s">
        <v>8</v>
      </c>
      <c r="E300" s="11">
        <v>0.4</v>
      </c>
      <c r="F300" s="11">
        <v>0.3</v>
      </c>
      <c r="G300" s="11">
        <v>0.35</v>
      </c>
      <c r="H300" s="11">
        <v>7.0710678118654974E-2</v>
      </c>
      <c r="I300" s="11">
        <v>-1.5145731728297585</v>
      </c>
      <c r="J300" s="9"/>
      <c r="K300" s="9"/>
      <c r="L300" s="7"/>
      <c r="M300" s="7"/>
      <c r="N300" s="7"/>
      <c r="O300" s="7"/>
      <c r="P300" s="7"/>
      <c r="Q300" s="7"/>
      <c r="R300" s="7"/>
      <c r="S300" s="7"/>
      <c r="T300" s="7"/>
    </row>
    <row r="301" spans="1:20" s="13" customFormat="1">
      <c r="A301" s="8" t="s">
        <v>280</v>
      </c>
      <c r="B301" s="8" t="s">
        <v>281</v>
      </c>
      <c r="C301" s="8"/>
      <c r="D301" s="8" t="s">
        <v>8</v>
      </c>
      <c r="E301" s="11">
        <v>0.4</v>
      </c>
      <c r="F301" s="11">
        <v>0.4</v>
      </c>
      <c r="G301" s="11">
        <v>0.4</v>
      </c>
      <c r="H301" s="11">
        <v>0</v>
      </c>
      <c r="I301" s="11">
        <v>-1.3219280948873622</v>
      </c>
      <c r="J301" s="9"/>
      <c r="K301" s="9"/>
      <c r="L301" s="7"/>
      <c r="M301" s="7"/>
      <c r="N301" s="7"/>
      <c r="O301" s="7"/>
      <c r="P301" s="7"/>
      <c r="Q301" s="7"/>
      <c r="R301" s="7"/>
      <c r="S301" s="7"/>
      <c r="T301" s="7"/>
    </row>
    <row r="302" spans="1:20" s="13" customFormat="1">
      <c r="A302" s="8" t="s">
        <v>3265</v>
      </c>
      <c r="B302" s="8" t="s">
        <v>3265</v>
      </c>
      <c r="C302" s="8"/>
      <c r="D302" s="8" t="s">
        <v>8</v>
      </c>
      <c r="E302" s="11">
        <v>1</v>
      </c>
      <c r="F302" s="11">
        <v>1</v>
      </c>
      <c r="G302" s="11">
        <v>1</v>
      </c>
      <c r="H302" s="11">
        <v>0</v>
      </c>
      <c r="I302" s="11">
        <v>0</v>
      </c>
      <c r="J302" s="9"/>
      <c r="K302" s="9"/>
      <c r="L302" s="7"/>
      <c r="M302" s="7"/>
      <c r="N302" s="7"/>
      <c r="O302" s="7"/>
      <c r="P302" s="7"/>
      <c r="Q302" s="7"/>
      <c r="R302" s="7"/>
      <c r="S302" s="7"/>
      <c r="T302" s="7"/>
    </row>
    <row r="303" spans="1:20" s="13" customFormat="1">
      <c r="A303" s="8" t="s">
        <v>1835</v>
      </c>
      <c r="B303" s="8" t="s">
        <v>6089</v>
      </c>
      <c r="C303" s="8"/>
      <c r="D303" s="8" t="s">
        <v>8</v>
      </c>
      <c r="E303" s="11">
        <v>0.9</v>
      </c>
      <c r="F303" s="11">
        <v>1.1000000000000001</v>
      </c>
      <c r="G303" s="11">
        <v>1</v>
      </c>
      <c r="H303" s="11">
        <v>0.14142135623730953</v>
      </c>
      <c r="I303" s="11">
        <v>0</v>
      </c>
      <c r="J303" s="9"/>
      <c r="K303" s="9"/>
      <c r="L303" s="7"/>
      <c r="M303" s="7"/>
      <c r="N303" s="7"/>
      <c r="O303" s="7"/>
      <c r="P303" s="7"/>
      <c r="Q303" s="7"/>
      <c r="R303" s="7"/>
      <c r="S303" s="7"/>
      <c r="T303" s="7"/>
    </row>
    <row r="304" spans="1:20" s="13" customFormat="1">
      <c r="A304" s="8" t="s">
        <v>2364</v>
      </c>
      <c r="B304" s="8" t="s">
        <v>2365</v>
      </c>
      <c r="C304" s="8"/>
      <c r="D304" s="8" t="s">
        <v>8</v>
      </c>
      <c r="E304" s="11">
        <v>0.9</v>
      </c>
      <c r="F304" s="11">
        <v>0.9</v>
      </c>
      <c r="G304" s="11">
        <v>0.9</v>
      </c>
      <c r="H304" s="11">
        <v>0</v>
      </c>
      <c r="I304" s="11">
        <v>-0.15200309344504997</v>
      </c>
      <c r="J304" s="9"/>
      <c r="K304" s="9"/>
      <c r="L304" s="7"/>
      <c r="M304" s="7"/>
      <c r="N304" s="7"/>
      <c r="O304" s="7"/>
      <c r="P304" s="7"/>
      <c r="Q304" s="7"/>
      <c r="R304" s="7"/>
      <c r="S304" s="7"/>
      <c r="T304" s="7"/>
    </row>
    <row r="305" spans="1:20" s="13" customFormat="1">
      <c r="A305" s="8" t="s">
        <v>2189</v>
      </c>
      <c r="B305" s="8" t="s">
        <v>2190</v>
      </c>
      <c r="C305" s="8"/>
      <c r="D305" s="8" t="s">
        <v>8</v>
      </c>
      <c r="E305" s="11">
        <v>0.9</v>
      </c>
      <c r="F305" s="11">
        <v>1</v>
      </c>
      <c r="G305" s="11">
        <v>0.95</v>
      </c>
      <c r="H305" s="11">
        <v>7.0710678118654738E-2</v>
      </c>
      <c r="I305" s="11">
        <v>-7.4000581443776928E-2</v>
      </c>
      <c r="J305" s="9"/>
      <c r="K305" s="9"/>
      <c r="L305" s="7"/>
      <c r="M305" s="7"/>
      <c r="N305" s="7"/>
      <c r="O305" s="7"/>
      <c r="P305" s="7"/>
      <c r="Q305" s="7"/>
      <c r="R305" s="7"/>
      <c r="S305" s="7"/>
      <c r="T305" s="7"/>
    </row>
    <row r="306" spans="1:20" s="13" customFormat="1">
      <c r="A306" s="8" t="s">
        <v>2189</v>
      </c>
      <c r="B306" s="8" t="s">
        <v>2190</v>
      </c>
      <c r="C306" s="8" t="s">
        <v>9805</v>
      </c>
      <c r="D306" s="8" t="s">
        <v>9080</v>
      </c>
      <c r="E306" s="11">
        <v>1.148490164862656</v>
      </c>
      <c r="F306" s="11">
        <v>1.3195070719999999</v>
      </c>
      <c r="G306" s="11">
        <v>1.2339986184313281</v>
      </c>
      <c r="H306" s="11">
        <v>0.12092721473436599</v>
      </c>
      <c r="I306" s="11">
        <v>0.30334077926578518</v>
      </c>
      <c r="J306" s="9"/>
      <c r="K306" s="9"/>
      <c r="L306" s="7"/>
      <c r="M306" s="7"/>
      <c r="N306" s="7"/>
      <c r="O306" s="7"/>
      <c r="P306" s="7"/>
      <c r="Q306" s="7"/>
      <c r="R306" s="7"/>
      <c r="S306" s="7"/>
      <c r="T306" s="7"/>
    </row>
    <row r="307" spans="1:20" s="13" customFormat="1">
      <c r="A307" s="8" t="s">
        <v>6115</v>
      </c>
      <c r="B307" s="8" t="s">
        <v>6116</v>
      </c>
      <c r="C307" s="8"/>
      <c r="D307" s="8" t="s">
        <v>8</v>
      </c>
      <c r="E307" s="11">
        <v>0.9</v>
      </c>
      <c r="F307" s="11">
        <v>1.2</v>
      </c>
      <c r="G307" s="11">
        <v>1.05</v>
      </c>
      <c r="H307" s="11">
        <v>0.21213203435596409</v>
      </c>
      <c r="I307" s="11">
        <v>7.0389327891398012E-2</v>
      </c>
      <c r="J307" s="9"/>
      <c r="K307" s="9"/>
      <c r="L307" s="7"/>
      <c r="M307" s="7"/>
      <c r="N307" s="7"/>
      <c r="O307" s="7"/>
      <c r="P307" s="7"/>
      <c r="Q307" s="7"/>
      <c r="R307" s="7"/>
      <c r="S307" s="7"/>
      <c r="T307" s="7"/>
    </row>
    <row r="308" spans="1:20" s="13" customFormat="1">
      <c r="A308" s="8" t="s">
        <v>8804</v>
      </c>
      <c r="B308" s="8" t="s">
        <v>8805</v>
      </c>
      <c r="C308" s="8" t="s">
        <v>8806</v>
      </c>
      <c r="D308" s="8" t="s">
        <v>9080</v>
      </c>
      <c r="E308" s="11">
        <v>1.8368143262395593</v>
      </c>
      <c r="F308" s="11">
        <v>1.5405174779999999</v>
      </c>
      <c r="G308" s="11">
        <v>1.6886659021197796</v>
      </c>
      <c r="H308" s="11">
        <v>0.20951351063439377</v>
      </c>
      <c r="I308" s="11">
        <v>0.75588392314632125</v>
      </c>
      <c r="J308" s="9"/>
      <c r="K308" s="9"/>
      <c r="L308" s="7"/>
      <c r="M308" s="7"/>
      <c r="N308" s="7"/>
      <c r="O308" s="7"/>
      <c r="P308" s="7"/>
      <c r="Q308" s="7"/>
      <c r="R308" s="7"/>
      <c r="S308" s="7"/>
      <c r="T308" s="7"/>
    </row>
    <row r="309" spans="1:20" s="13" customFormat="1">
      <c r="A309" s="8" t="s">
        <v>4935</v>
      </c>
      <c r="B309" s="8" t="s">
        <v>4936</v>
      </c>
      <c r="C309" s="8"/>
      <c r="D309" s="8" t="s">
        <v>8</v>
      </c>
      <c r="E309" s="11">
        <v>1</v>
      </c>
      <c r="F309" s="11">
        <v>1.1000000000000001</v>
      </c>
      <c r="G309" s="11">
        <v>1.05</v>
      </c>
      <c r="H309" s="11">
        <v>7.0710678118654821E-2</v>
      </c>
      <c r="I309" s="11">
        <v>7.0389327891398012E-2</v>
      </c>
      <c r="J309" s="9"/>
      <c r="K309" s="9"/>
      <c r="L309" s="7"/>
      <c r="M309" s="7"/>
      <c r="N309" s="7"/>
      <c r="O309" s="7"/>
      <c r="P309" s="7"/>
      <c r="Q309" s="7"/>
      <c r="R309" s="7"/>
      <c r="S309" s="7"/>
      <c r="T309" s="7"/>
    </row>
    <row r="310" spans="1:20" s="13" customFormat="1">
      <c r="A310" s="8" t="s">
        <v>963</v>
      </c>
      <c r="B310" s="8" t="s">
        <v>964</v>
      </c>
      <c r="C310" s="8"/>
      <c r="D310" s="8" t="s">
        <v>8</v>
      </c>
      <c r="E310" s="11">
        <v>0.5</v>
      </c>
      <c r="F310" s="11">
        <v>0.7</v>
      </c>
      <c r="G310" s="11">
        <v>0.6</v>
      </c>
      <c r="H310" s="11">
        <v>0.14142135623730956</v>
      </c>
      <c r="I310" s="11">
        <v>-0.73696559416620622</v>
      </c>
      <c r="J310" s="9">
        <v>1</v>
      </c>
      <c r="K310" s="9"/>
      <c r="L310" s="7"/>
      <c r="M310" s="7"/>
      <c r="N310" s="7"/>
      <c r="O310" s="7"/>
      <c r="P310" s="7"/>
      <c r="Q310" s="7"/>
      <c r="R310" s="7"/>
      <c r="S310" s="7"/>
      <c r="T310" s="7"/>
    </row>
    <row r="311" spans="1:20" s="13" customFormat="1">
      <c r="A311" s="8" t="s">
        <v>963</v>
      </c>
      <c r="B311" s="8" t="s">
        <v>964</v>
      </c>
      <c r="C311" s="8" t="s">
        <v>7640</v>
      </c>
      <c r="D311" s="8" t="s">
        <v>9080</v>
      </c>
      <c r="E311" s="11">
        <v>1.0607872795458713</v>
      </c>
      <c r="F311" s="11">
        <v>1.2231116420000001</v>
      </c>
      <c r="G311" s="11">
        <v>1.1419494607729357</v>
      </c>
      <c r="H311" s="11">
        <v>0.11478065744309751</v>
      </c>
      <c r="I311" s="11">
        <v>0.19149880279735837</v>
      </c>
      <c r="J311" s="9"/>
      <c r="K311" s="9"/>
      <c r="L311" s="7"/>
      <c r="M311" s="7"/>
      <c r="N311" s="7"/>
      <c r="O311" s="7"/>
      <c r="P311" s="7"/>
      <c r="Q311" s="7"/>
      <c r="R311" s="7"/>
      <c r="S311" s="7"/>
      <c r="T311" s="7"/>
    </row>
    <row r="312" spans="1:20" s="13" customFormat="1">
      <c r="A312" s="8" t="s">
        <v>3850</v>
      </c>
      <c r="B312" s="8" t="s">
        <v>3851</v>
      </c>
      <c r="C312" s="8"/>
      <c r="D312" s="8" t="s">
        <v>8</v>
      </c>
      <c r="E312" s="11">
        <v>1.3</v>
      </c>
      <c r="F312" s="11">
        <v>1.1000000000000001</v>
      </c>
      <c r="G312" s="11">
        <v>1.2000000000000002</v>
      </c>
      <c r="H312" s="11">
        <v>0.14142135623730948</v>
      </c>
      <c r="I312" s="11">
        <v>0.26303440583379406</v>
      </c>
      <c r="J312" s="9"/>
      <c r="K312" s="9"/>
      <c r="L312" s="7"/>
      <c r="M312" s="7"/>
      <c r="N312" s="7"/>
      <c r="O312" s="7"/>
      <c r="P312" s="7"/>
      <c r="Q312" s="7"/>
      <c r="R312" s="7"/>
      <c r="S312" s="7"/>
      <c r="T312" s="7"/>
    </row>
    <row r="313" spans="1:20" s="13" customFormat="1">
      <c r="A313" s="8" t="s">
        <v>4066</v>
      </c>
      <c r="B313" s="8" t="s">
        <v>4067</v>
      </c>
      <c r="C313" s="8"/>
      <c r="D313" s="8" t="s">
        <v>8</v>
      </c>
      <c r="E313" s="11">
        <v>1.1000000000000001</v>
      </c>
      <c r="F313" s="11">
        <v>1</v>
      </c>
      <c r="G313" s="11">
        <v>1.05</v>
      </c>
      <c r="H313" s="11">
        <v>7.0710678118654821E-2</v>
      </c>
      <c r="I313" s="11">
        <v>7.0389327891398012E-2</v>
      </c>
      <c r="J313" s="9"/>
      <c r="K313" s="9"/>
      <c r="L313" s="7"/>
      <c r="M313" s="7"/>
      <c r="N313" s="7"/>
      <c r="O313" s="7"/>
      <c r="P313" s="7"/>
      <c r="Q313" s="7"/>
      <c r="R313" s="7"/>
      <c r="S313" s="7"/>
      <c r="T313" s="7"/>
    </row>
    <row r="314" spans="1:20" s="13" customFormat="1">
      <c r="A314" s="8" t="s">
        <v>5455</v>
      </c>
      <c r="B314" s="8" t="s">
        <v>5456</v>
      </c>
      <c r="C314" s="8"/>
      <c r="D314" s="8" t="s">
        <v>8</v>
      </c>
      <c r="E314" s="11">
        <v>1</v>
      </c>
      <c r="F314" s="11">
        <v>1</v>
      </c>
      <c r="G314" s="11">
        <v>1</v>
      </c>
      <c r="H314" s="11">
        <v>0</v>
      </c>
      <c r="I314" s="11">
        <v>0</v>
      </c>
      <c r="J314" s="9"/>
      <c r="K314" s="9"/>
      <c r="L314" s="7"/>
      <c r="M314" s="7"/>
      <c r="N314" s="7"/>
      <c r="O314" s="7"/>
      <c r="P314" s="7"/>
      <c r="Q314" s="7"/>
      <c r="R314" s="7"/>
      <c r="S314" s="7"/>
      <c r="T314" s="7"/>
    </row>
    <row r="315" spans="1:20" s="13" customFormat="1">
      <c r="A315" s="8" t="s">
        <v>1665</v>
      </c>
      <c r="B315" s="8" t="s">
        <v>1666</v>
      </c>
      <c r="C315" s="8"/>
      <c r="D315" s="8" t="s">
        <v>8</v>
      </c>
      <c r="E315" s="11">
        <v>0.9</v>
      </c>
      <c r="F315" s="11">
        <v>1</v>
      </c>
      <c r="G315" s="11">
        <v>0.95</v>
      </c>
      <c r="H315" s="11">
        <v>7.0710678118654738E-2</v>
      </c>
      <c r="I315" s="11">
        <v>-7.4000581443776928E-2</v>
      </c>
      <c r="J315" s="9"/>
      <c r="K315" s="9"/>
      <c r="L315" s="7"/>
      <c r="M315" s="7"/>
      <c r="N315" s="7"/>
      <c r="O315" s="7"/>
      <c r="P315" s="7"/>
      <c r="Q315" s="7"/>
      <c r="R315" s="7"/>
      <c r="S315" s="7"/>
      <c r="T315" s="7"/>
    </row>
    <row r="316" spans="1:20" s="13" customFormat="1">
      <c r="A316" s="8" t="s">
        <v>6357</v>
      </c>
      <c r="B316" s="8" t="s">
        <v>6358</v>
      </c>
      <c r="C316" s="8"/>
      <c r="D316" s="8" t="s">
        <v>8</v>
      </c>
      <c r="E316" s="11">
        <v>1.1000000000000001</v>
      </c>
      <c r="F316" s="11">
        <v>1</v>
      </c>
      <c r="G316" s="11">
        <v>1.05</v>
      </c>
      <c r="H316" s="11">
        <v>7.0710678118654821E-2</v>
      </c>
      <c r="I316" s="11">
        <v>7.0389327891398012E-2</v>
      </c>
      <c r="J316" s="9"/>
      <c r="K316" s="9"/>
      <c r="L316" s="7"/>
      <c r="M316" s="7"/>
      <c r="N316" s="7"/>
      <c r="O316" s="7"/>
      <c r="P316" s="7"/>
      <c r="Q316" s="7"/>
      <c r="R316" s="7"/>
      <c r="S316" s="7"/>
      <c r="T316" s="7"/>
    </row>
    <row r="317" spans="1:20" s="13" customFormat="1">
      <c r="A317" s="8" t="s">
        <v>6129</v>
      </c>
      <c r="B317" s="8" t="s">
        <v>6129</v>
      </c>
      <c r="C317" s="8"/>
      <c r="D317" s="8" t="s">
        <v>8</v>
      </c>
      <c r="E317" s="11">
        <v>1</v>
      </c>
      <c r="F317" s="11">
        <v>0.9</v>
      </c>
      <c r="G317" s="11">
        <v>0.95</v>
      </c>
      <c r="H317" s="11">
        <v>7.0710678118654738E-2</v>
      </c>
      <c r="I317" s="11">
        <v>-7.4000581443776928E-2</v>
      </c>
      <c r="J317" s="9"/>
      <c r="K317" s="9"/>
      <c r="L317" s="7"/>
      <c r="M317" s="7"/>
      <c r="N317" s="7"/>
      <c r="O317" s="7"/>
      <c r="P317" s="7"/>
      <c r="Q317" s="7"/>
      <c r="R317" s="7"/>
      <c r="S317" s="7"/>
      <c r="T317" s="7"/>
    </row>
    <row r="318" spans="1:20" s="13" customFormat="1">
      <c r="A318" s="8" t="s">
        <v>2014</v>
      </c>
      <c r="B318" s="8" t="s">
        <v>2015</v>
      </c>
      <c r="C318" s="8" t="s">
        <v>2016</v>
      </c>
      <c r="D318" s="8" t="s">
        <v>9080</v>
      </c>
      <c r="E318" s="11">
        <v>0.73421881226873831</v>
      </c>
      <c r="F318" s="11">
        <v>0.80474206500000001</v>
      </c>
      <c r="G318" s="11">
        <v>0.76948043863436921</v>
      </c>
      <c r="H318" s="11">
        <v>4.9867470237607854E-2</v>
      </c>
      <c r="I318" s="11">
        <v>-0.37804344337467866</v>
      </c>
      <c r="J318" s="9"/>
      <c r="K318" s="9"/>
      <c r="L318" s="7"/>
      <c r="M318" s="7"/>
      <c r="N318" s="7"/>
      <c r="O318" s="7"/>
      <c r="P318" s="7"/>
      <c r="Q318" s="7"/>
      <c r="R318" s="7"/>
      <c r="S318" s="7"/>
      <c r="T318" s="7"/>
    </row>
    <row r="319" spans="1:20" s="13" customFormat="1">
      <c r="A319" s="8" t="s">
        <v>2014</v>
      </c>
      <c r="B319" s="8" t="s">
        <v>2015</v>
      </c>
      <c r="C319" s="8" t="s">
        <v>8490</v>
      </c>
      <c r="D319" s="8" t="s">
        <v>9080</v>
      </c>
      <c r="E319" s="11">
        <v>1.4934139345460733</v>
      </c>
      <c r="F319" s="11">
        <v>1.6039713680000001</v>
      </c>
      <c r="G319" s="11">
        <v>1.5486926512730368</v>
      </c>
      <c r="H319" s="11">
        <v>7.8175910905852089E-2</v>
      </c>
      <c r="I319" s="11">
        <v>0.63105085976322328</v>
      </c>
      <c r="J319" s="9"/>
      <c r="K319" s="9"/>
      <c r="L319" s="7"/>
      <c r="M319" s="7"/>
      <c r="N319" s="7"/>
      <c r="O319" s="7"/>
      <c r="P319" s="7"/>
      <c r="Q319" s="7"/>
      <c r="R319" s="7"/>
      <c r="S319" s="7"/>
      <c r="T319" s="7"/>
    </row>
    <row r="320" spans="1:20">
      <c r="A320" s="8" t="s">
        <v>6995</v>
      </c>
      <c r="B320" s="8" t="s">
        <v>6995</v>
      </c>
      <c r="D320" s="8" t="s">
        <v>8</v>
      </c>
      <c r="E320" s="11">
        <v>1.2</v>
      </c>
      <c r="F320" s="11">
        <v>1.1000000000000001</v>
      </c>
      <c r="G320" s="11">
        <v>1.1499999999999999</v>
      </c>
      <c r="H320" s="11">
        <v>7.0710678118654655E-2</v>
      </c>
      <c r="I320" s="11">
        <v>0.20163386116965043</v>
      </c>
      <c r="K320" s="9">
        <v>1</v>
      </c>
    </row>
    <row r="321" spans="1:20">
      <c r="A321" s="8" t="s">
        <v>6390</v>
      </c>
      <c r="B321" s="8" t="s">
        <v>6390</v>
      </c>
      <c r="D321" s="8" t="s">
        <v>8</v>
      </c>
      <c r="E321" s="11">
        <v>1</v>
      </c>
      <c r="F321" s="11">
        <v>1.1000000000000001</v>
      </c>
      <c r="G321" s="11">
        <v>1.05</v>
      </c>
      <c r="H321" s="11">
        <v>7.0710678118654821E-2</v>
      </c>
      <c r="I321" s="11">
        <v>7.0389327891398012E-2</v>
      </c>
      <c r="K321" s="9"/>
    </row>
    <row r="322" spans="1:20">
      <c r="A322" s="8" t="s">
        <v>1910</v>
      </c>
      <c r="B322" s="8" t="s">
        <v>1910</v>
      </c>
      <c r="D322" s="8" t="s">
        <v>8</v>
      </c>
      <c r="E322" s="11">
        <v>1</v>
      </c>
      <c r="F322" s="11">
        <v>0.9</v>
      </c>
      <c r="G322" s="11">
        <v>0.95</v>
      </c>
      <c r="H322" s="11">
        <v>7.0710678118654738E-2</v>
      </c>
      <c r="I322" s="11">
        <v>-7.4000581443776928E-2</v>
      </c>
      <c r="K322" s="9"/>
    </row>
    <row r="323" spans="1:20">
      <c r="A323" s="8" t="s">
        <v>4849</v>
      </c>
      <c r="B323" s="8" t="s">
        <v>4850</v>
      </c>
      <c r="D323" s="8" t="s">
        <v>8</v>
      </c>
      <c r="E323" s="11">
        <v>1</v>
      </c>
      <c r="F323" s="11">
        <v>0.9</v>
      </c>
      <c r="G323" s="11">
        <v>0.95</v>
      </c>
      <c r="H323" s="11">
        <v>7.0710678118654738E-2</v>
      </c>
      <c r="I323" s="11">
        <v>-7.4000581443776928E-2</v>
      </c>
      <c r="K323" s="9"/>
    </row>
    <row r="324" spans="1:20">
      <c r="A324" s="8" t="s">
        <v>423</v>
      </c>
      <c r="B324" s="8" t="s">
        <v>424</v>
      </c>
      <c r="C324" s="8" t="s">
        <v>9804</v>
      </c>
      <c r="D324" s="8" t="s">
        <v>9080</v>
      </c>
      <c r="E324" s="11">
        <v>0.89199384325828801</v>
      </c>
      <c r="F324" s="11">
        <v>0.98128142600000001</v>
      </c>
      <c r="G324" s="11">
        <v>0.93663763462914407</v>
      </c>
      <c r="H324" s="11">
        <v>6.3135855232419505E-2</v>
      </c>
      <c r="I324" s="11">
        <v>-9.4437087384220103E-2</v>
      </c>
      <c r="K324" s="9"/>
    </row>
    <row r="325" spans="1:20">
      <c r="A325" s="8" t="s">
        <v>1975</v>
      </c>
      <c r="B325" s="8" t="s">
        <v>1976</v>
      </c>
      <c r="C325" s="8" t="s">
        <v>1977</v>
      </c>
      <c r="D325" s="8" t="s">
        <v>9080</v>
      </c>
      <c r="E325" s="11">
        <v>0.97645543381221744</v>
      </c>
      <c r="F325" s="11">
        <v>0.905047979</v>
      </c>
      <c r="G325" s="11">
        <v>0.94075170640610872</v>
      </c>
      <c r="H325" s="11">
        <v>5.0492695524990916E-2</v>
      </c>
      <c r="I325" s="11">
        <v>-8.8114093723200684E-2</v>
      </c>
      <c r="K325" s="9"/>
    </row>
    <row r="326" spans="1:20">
      <c r="A326" s="8" t="s">
        <v>4772</v>
      </c>
      <c r="B326" s="8" t="s">
        <v>4772</v>
      </c>
      <c r="D326" s="8" t="s">
        <v>8</v>
      </c>
      <c r="E326" s="11">
        <v>1.2</v>
      </c>
      <c r="F326" s="11">
        <v>1.1000000000000001</v>
      </c>
      <c r="G326" s="11">
        <v>1.1499999999999999</v>
      </c>
      <c r="H326" s="11">
        <v>7.0710678118654655E-2</v>
      </c>
      <c r="I326" s="11">
        <v>0.20163386116965043</v>
      </c>
      <c r="K326" s="9"/>
    </row>
    <row r="327" spans="1:20">
      <c r="A327" s="8" t="s">
        <v>1453</v>
      </c>
      <c r="B327" s="8" t="s">
        <v>8203</v>
      </c>
      <c r="D327" s="8" t="s">
        <v>8</v>
      </c>
      <c r="E327" s="11">
        <v>1.1000000000000001</v>
      </c>
      <c r="F327" s="11">
        <v>1.4</v>
      </c>
      <c r="G327" s="11">
        <v>1.25</v>
      </c>
      <c r="H327" s="11">
        <v>0.21213203435596409</v>
      </c>
      <c r="I327" s="11">
        <v>0.32192809488736235</v>
      </c>
      <c r="K327" s="9"/>
    </row>
    <row r="328" spans="1:20">
      <c r="A328" s="8" t="s">
        <v>2291</v>
      </c>
      <c r="B328" s="8" t="s">
        <v>2292</v>
      </c>
      <c r="D328" s="8" t="s">
        <v>8</v>
      </c>
      <c r="E328" s="11">
        <v>0.9</v>
      </c>
      <c r="F328" s="11">
        <v>0.8</v>
      </c>
      <c r="G328" s="11">
        <v>0.85000000000000009</v>
      </c>
      <c r="H328" s="11">
        <v>7.0710678118654738E-2</v>
      </c>
      <c r="I328" s="11">
        <v>-0.23446525363702278</v>
      </c>
      <c r="K328" s="9"/>
    </row>
    <row r="329" spans="1:20">
      <c r="A329" s="8" t="s">
        <v>2473</v>
      </c>
      <c r="B329" s="8" t="s">
        <v>2474</v>
      </c>
      <c r="D329" s="8" t="s">
        <v>8</v>
      </c>
      <c r="E329" s="11">
        <v>1</v>
      </c>
      <c r="F329" s="11">
        <v>0.9</v>
      </c>
      <c r="G329" s="11">
        <v>0.95</v>
      </c>
      <c r="H329" s="11">
        <v>7.0710678118654738E-2</v>
      </c>
      <c r="I329" s="11">
        <v>-7.4000581443776928E-2</v>
      </c>
      <c r="K329" s="9"/>
    </row>
    <row r="330" spans="1:20">
      <c r="A330" s="8" t="s">
        <v>5091</v>
      </c>
      <c r="B330" s="8" t="s">
        <v>5092</v>
      </c>
      <c r="D330" s="8" t="s">
        <v>8</v>
      </c>
      <c r="E330" s="11">
        <v>1</v>
      </c>
      <c r="F330" s="11">
        <v>1.1000000000000001</v>
      </c>
      <c r="G330" s="11">
        <v>1.05</v>
      </c>
      <c r="H330" s="11">
        <v>7.0710678118654821E-2</v>
      </c>
      <c r="I330" s="11">
        <v>7.0389327891398012E-2</v>
      </c>
      <c r="K330" s="9"/>
    </row>
    <row r="331" spans="1:20">
      <c r="A331" s="8" t="s">
        <v>3165</v>
      </c>
      <c r="B331" s="8" t="s">
        <v>3166</v>
      </c>
      <c r="D331" s="8" t="s">
        <v>8</v>
      </c>
      <c r="E331" s="11">
        <v>1</v>
      </c>
      <c r="F331" s="11">
        <v>1</v>
      </c>
      <c r="G331" s="11">
        <v>1</v>
      </c>
      <c r="H331" s="11">
        <v>0</v>
      </c>
      <c r="I331" s="11">
        <v>0</v>
      </c>
      <c r="K331" s="9"/>
    </row>
    <row r="332" spans="1:20">
      <c r="A332" s="8" t="s">
        <v>5910</v>
      </c>
      <c r="B332" s="8" t="s">
        <v>5911</v>
      </c>
      <c r="D332" s="8" t="s">
        <v>8</v>
      </c>
      <c r="E332" s="11">
        <v>1</v>
      </c>
      <c r="F332" s="11">
        <v>1.1000000000000001</v>
      </c>
      <c r="G332" s="11">
        <v>1.05</v>
      </c>
      <c r="H332" s="11">
        <v>7.0710678118654821E-2</v>
      </c>
      <c r="I332" s="11">
        <v>7.0389327891398012E-2</v>
      </c>
      <c r="K332" s="9"/>
    </row>
    <row r="333" spans="1:20">
      <c r="A333" s="8" t="s">
        <v>2630</v>
      </c>
      <c r="B333" s="8" t="s">
        <v>2631</v>
      </c>
      <c r="D333" s="8" t="s">
        <v>8</v>
      </c>
      <c r="E333" s="11">
        <v>1</v>
      </c>
      <c r="F333" s="11">
        <v>1</v>
      </c>
      <c r="G333" s="11">
        <v>1</v>
      </c>
      <c r="H333" s="11">
        <v>0</v>
      </c>
      <c r="I333" s="11">
        <v>0</v>
      </c>
      <c r="K333" s="9"/>
    </row>
    <row r="334" spans="1:20">
      <c r="A334" s="8" t="s">
        <v>8292</v>
      </c>
      <c r="B334" s="8" t="s">
        <v>8293</v>
      </c>
      <c r="C334" s="8" t="s">
        <v>9803</v>
      </c>
      <c r="D334" s="8" t="s">
        <v>9080</v>
      </c>
      <c r="E334" s="11">
        <v>1.3304205285691464</v>
      </c>
      <c r="F334" s="11">
        <v>1.353067204</v>
      </c>
      <c r="G334" s="11">
        <v>1.3417438662845731</v>
      </c>
      <c r="H334" s="11">
        <v>1.6013617768487382E-2</v>
      </c>
      <c r="I334" s="11">
        <v>0.42410929291734578</v>
      </c>
      <c r="K334" s="9"/>
    </row>
    <row r="335" spans="1:20">
      <c r="A335" s="8" t="s">
        <v>8903</v>
      </c>
      <c r="B335" s="8" t="s">
        <v>8904</v>
      </c>
      <c r="C335" s="8" t="s">
        <v>9802</v>
      </c>
      <c r="D335" s="8" t="s">
        <v>9080</v>
      </c>
      <c r="E335" s="11">
        <v>1.4939182277636547</v>
      </c>
      <c r="F335" s="11">
        <v>1.52131923</v>
      </c>
      <c r="G335" s="11">
        <v>1.5076187288818272</v>
      </c>
      <c r="H335" s="11">
        <v>1.9375434492627543E-2</v>
      </c>
      <c r="I335" s="11">
        <v>0.59227162257252208</v>
      </c>
      <c r="K335" s="9"/>
    </row>
    <row r="336" spans="1:20" s="13" customFormat="1">
      <c r="A336" s="8" t="s">
        <v>699</v>
      </c>
      <c r="B336" s="8" t="s">
        <v>700</v>
      </c>
      <c r="C336" s="8" t="s">
        <v>9801</v>
      </c>
      <c r="D336" s="8" t="s">
        <v>9080</v>
      </c>
      <c r="E336" s="11">
        <v>0.90855972772066473</v>
      </c>
      <c r="F336" s="11">
        <v>1.048804509</v>
      </c>
      <c r="G336" s="11">
        <v>0.97868211836033236</v>
      </c>
      <c r="H336" s="11">
        <v>9.9168035868642132E-2</v>
      </c>
      <c r="I336" s="11">
        <v>-3.1087754707080265E-2</v>
      </c>
      <c r="J336" s="9"/>
      <c r="K336" s="9"/>
      <c r="L336" s="7"/>
      <c r="M336" s="7"/>
      <c r="N336" s="7"/>
      <c r="O336" s="7"/>
      <c r="P336" s="7"/>
      <c r="Q336" s="7"/>
      <c r="R336" s="7"/>
      <c r="S336" s="7"/>
      <c r="T336" s="7"/>
    </row>
    <row r="337" spans="1:20" s="13" customFormat="1">
      <c r="A337" s="8" t="s">
        <v>699</v>
      </c>
      <c r="B337" s="8" t="s">
        <v>700</v>
      </c>
      <c r="C337" s="8" t="s">
        <v>6407</v>
      </c>
      <c r="D337" s="8" t="s">
        <v>9080</v>
      </c>
      <c r="E337" s="11">
        <v>1.2062636371369968</v>
      </c>
      <c r="F337" s="11">
        <v>1.294950155</v>
      </c>
      <c r="G337" s="11">
        <v>1.2506068960684984</v>
      </c>
      <c r="H337" s="11">
        <v>6.2710838180751433E-2</v>
      </c>
      <c r="I337" s="11">
        <v>0.32262837766025676</v>
      </c>
      <c r="J337" s="9"/>
      <c r="K337" s="9"/>
      <c r="L337" s="7"/>
      <c r="M337" s="7"/>
      <c r="N337" s="7"/>
      <c r="O337" s="7"/>
      <c r="P337" s="7"/>
      <c r="Q337" s="7"/>
      <c r="R337" s="7"/>
      <c r="S337" s="7"/>
      <c r="T337" s="7"/>
    </row>
    <row r="338" spans="1:20" s="13" customFormat="1">
      <c r="A338" s="8" t="s">
        <v>241</v>
      </c>
      <c r="B338" s="8" t="s">
        <v>242</v>
      </c>
      <c r="C338" s="8" t="s">
        <v>243</v>
      </c>
      <c r="D338" s="8" t="s">
        <v>9080</v>
      </c>
      <c r="E338" s="11">
        <v>0.13813264239911635</v>
      </c>
      <c r="F338" s="11">
        <v>0.27366835900000003</v>
      </c>
      <c r="G338" s="11">
        <v>0.20590050069955818</v>
      </c>
      <c r="H338" s="11">
        <v>9.583822430146309E-2</v>
      </c>
      <c r="I338" s="11">
        <v>-2.2799807566321477</v>
      </c>
      <c r="J338" s="9"/>
      <c r="K338" s="9"/>
      <c r="L338" s="7"/>
      <c r="M338" s="7"/>
      <c r="N338" s="7"/>
      <c r="O338" s="7"/>
      <c r="P338" s="7"/>
      <c r="Q338" s="7"/>
      <c r="R338" s="7"/>
      <c r="S338" s="7"/>
      <c r="T338" s="7"/>
    </row>
    <row r="339" spans="1:20" s="13" customFormat="1">
      <c r="A339" s="8" t="s">
        <v>2254</v>
      </c>
      <c r="B339" s="8" t="s">
        <v>2255</v>
      </c>
      <c r="C339" s="8"/>
      <c r="D339" s="8" t="s">
        <v>8</v>
      </c>
      <c r="E339" s="11">
        <v>1</v>
      </c>
      <c r="F339" s="11">
        <v>0.9</v>
      </c>
      <c r="G339" s="11">
        <v>0.95</v>
      </c>
      <c r="H339" s="11">
        <v>7.0710678118654738E-2</v>
      </c>
      <c r="I339" s="11">
        <v>-7.4000581443776928E-2</v>
      </c>
      <c r="J339" s="9"/>
      <c r="K339" s="9">
        <v>1</v>
      </c>
      <c r="L339" s="7"/>
      <c r="M339" s="7"/>
      <c r="N339" s="7"/>
      <c r="O339" s="7"/>
      <c r="P339" s="7"/>
      <c r="Q339" s="7"/>
      <c r="R339" s="7"/>
      <c r="S339" s="7"/>
      <c r="T339" s="7"/>
    </row>
    <row r="340" spans="1:20" s="13" customFormat="1">
      <c r="A340" s="8" t="s">
        <v>2254</v>
      </c>
      <c r="B340" s="8" t="s">
        <v>2255</v>
      </c>
      <c r="C340" s="8" t="s">
        <v>8940</v>
      </c>
      <c r="D340" s="8" t="s">
        <v>9080</v>
      </c>
      <c r="E340" s="11">
        <v>1.3682406452261404</v>
      </c>
      <c r="F340" s="11">
        <v>1.415708594</v>
      </c>
      <c r="G340" s="11">
        <v>1.3919746196130702</v>
      </c>
      <c r="H340" s="11">
        <v>3.3564908467011809E-2</v>
      </c>
      <c r="I340" s="11">
        <v>0.47713290623536592</v>
      </c>
      <c r="J340" s="9"/>
      <c r="K340" s="9">
        <v>1</v>
      </c>
      <c r="L340" s="7"/>
      <c r="M340" s="7"/>
      <c r="N340" s="7"/>
      <c r="O340" s="7"/>
      <c r="P340" s="7"/>
      <c r="Q340" s="7"/>
      <c r="R340" s="7"/>
      <c r="S340" s="7"/>
      <c r="T340" s="7"/>
    </row>
    <row r="341" spans="1:20" s="13" customFormat="1">
      <c r="A341" s="8" t="s">
        <v>6279</v>
      </c>
      <c r="B341" s="8" t="s">
        <v>6280</v>
      </c>
      <c r="C341" s="8"/>
      <c r="D341" s="8" t="s">
        <v>8</v>
      </c>
      <c r="E341" s="11">
        <v>1</v>
      </c>
      <c r="F341" s="11">
        <v>1.4</v>
      </c>
      <c r="G341" s="11">
        <v>1.2</v>
      </c>
      <c r="H341" s="11">
        <v>0.28284271247461912</v>
      </c>
      <c r="I341" s="11">
        <v>0.26303440583379378</v>
      </c>
      <c r="J341" s="9"/>
      <c r="K341" s="9"/>
      <c r="L341" s="7"/>
      <c r="M341" s="7"/>
      <c r="N341" s="7"/>
      <c r="O341" s="7"/>
      <c r="P341" s="7"/>
      <c r="Q341" s="7"/>
      <c r="R341" s="7"/>
      <c r="S341" s="7"/>
      <c r="T341" s="7"/>
    </row>
    <row r="342" spans="1:20" s="13" customFormat="1">
      <c r="A342" s="8" t="s">
        <v>6109</v>
      </c>
      <c r="B342" s="8" t="s">
        <v>6110</v>
      </c>
      <c r="C342" s="8"/>
      <c r="D342" s="8" t="s">
        <v>8</v>
      </c>
      <c r="E342" s="11">
        <v>1.1000000000000001</v>
      </c>
      <c r="F342" s="11">
        <v>1.1000000000000001</v>
      </c>
      <c r="G342" s="11">
        <v>1.1000000000000001</v>
      </c>
      <c r="H342" s="11">
        <v>0</v>
      </c>
      <c r="I342" s="11">
        <v>0.13750352374993502</v>
      </c>
      <c r="J342" s="9"/>
      <c r="K342" s="9"/>
      <c r="L342" s="7"/>
      <c r="M342" s="7"/>
      <c r="N342" s="7"/>
      <c r="O342" s="7"/>
      <c r="P342" s="7"/>
      <c r="Q342" s="7"/>
      <c r="R342" s="7"/>
      <c r="S342" s="7"/>
      <c r="T342" s="7"/>
    </row>
    <row r="343" spans="1:20" s="13" customFormat="1">
      <c r="A343" s="8" t="s">
        <v>8647</v>
      </c>
      <c r="B343" s="8" t="s">
        <v>8648</v>
      </c>
      <c r="C343" s="8"/>
      <c r="D343" s="8" t="s">
        <v>8</v>
      </c>
      <c r="E343" s="11">
        <v>1.4</v>
      </c>
      <c r="F343" s="11">
        <v>1.1000000000000001</v>
      </c>
      <c r="G343" s="11">
        <v>1.25</v>
      </c>
      <c r="H343" s="11">
        <v>0.21213203435596409</v>
      </c>
      <c r="I343" s="11">
        <v>0.32192809488736235</v>
      </c>
      <c r="J343" s="9"/>
      <c r="K343" s="9"/>
      <c r="L343" s="7"/>
      <c r="M343" s="7"/>
      <c r="N343" s="7"/>
      <c r="O343" s="7"/>
      <c r="P343" s="7"/>
      <c r="Q343" s="7"/>
      <c r="R343" s="7"/>
      <c r="S343" s="7"/>
      <c r="T343" s="7"/>
    </row>
    <row r="344" spans="1:20" s="13" customFormat="1">
      <c r="A344" s="8" t="s">
        <v>438</v>
      </c>
      <c r="B344" s="8" t="s">
        <v>439</v>
      </c>
      <c r="C344" s="8" t="s">
        <v>440</v>
      </c>
      <c r="D344" s="8" t="s">
        <v>9080</v>
      </c>
      <c r="E344" s="11">
        <v>0.1785081856243671</v>
      </c>
      <c r="F344" s="11">
        <v>0.46090228300000002</v>
      </c>
      <c r="G344" s="11">
        <v>0.31970523431218356</v>
      </c>
      <c r="H344" s="11">
        <v>0.19968278122136424</v>
      </c>
      <c r="I344" s="11">
        <v>-1.6451857303297315</v>
      </c>
      <c r="J344" s="9"/>
      <c r="K344" s="9"/>
      <c r="L344" s="7"/>
      <c r="M344" s="7"/>
      <c r="N344" s="7"/>
      <c r="O344" s="7"/>
      <c r="P344" s="7"/>
      <c r="Q344" s="7"/>
      <c r="R344" s="7"/>
      <c r="S344" s="7"/>
      <c r="T344" s="7"/>
    </row>
    <row r="345" spans="1:20" s="13" customFormat="1">
      <c r="A345" s="8" t="s">
        <v>438</v>
      </c>
      <c r="B345" s="8" t="s">
        <v>439</v>
      </c>
      <c r="C345" s="8" t="s">
        <v>2397</v>
      </c>
      <c r="D345" s="8" t="s">
        <v>9080</v>
      </c>
      <c r="E345" s="11">
        <v>0.96462261827894336</v>
      </c>
      <c r="F345" s="11">
        <v>0.99396603400000005</v>
      </c>
      <c r="G345" s="11">
        <v>0.97929432613947176</v>
      </c>
      <c r="H345" s="11">
        <v>2.0748928239535138E-2</v>
      </c>
      <c r="I345" s="11">
        <v>-3.0185569026325958E-2</v>
      </c>
      <c r="J345" s="9">
        <v>1</v>
      </c>
      <c r="K345" s="9"/>
      <c r="L345" s="7"/>
      <c r="M345" s="7"/>
      <c r="N345" s="7"/>
      <c r="O345" s="7"/>
      <c r="P345" s="7"/>
      <c r="Q345" s="7"/>
      <c r="R345" s="7"/>
      <c r="S345" s="7"/>
      <c r="T345" s="7"/>
    </row>
    <row r="346" spans="1:20" s="13" customFormat="1">
      <c r="A346" s="8" t="s">
        <v>438</v>
      </c>
      <c r="B346" s="8" t="s">
        <v>439</v>
      </c>
      <c r="C346" s="8" t="s">
        <v>5644</v>
      </c>
      <c r="D346" s="8" t="s">
        <v>9080</v>
      </c>
      <c r="E346" s="11">
        <v>1.080603967097066</v>
      </c>
      <c r="F346" s="11">
        <v>1.016637311</v>
      </c>
      <c r="G346" s="11">
        <v>1.0486206390485329</v>
      </c>
      <c r="H346" s="11">
        <v>4.5231256296063165E-2</v>
      </c>
      <c r="I346" s="11">
        <v>6.8492846503754479E-2</v>
      </c>
      <c r="J346" s="9"/>
      <c r="K346" s="9"/>
      <c r="L346" s="7"/>
      <c r="M346" s="7"/>
      <c r="N346" s="7"/>
      <c r="O346" s="7"/>
      <c r="P346" s="7"/>
      <c r="Q346" s="7"/>
      <c r="R346" s="7"/>
      <c r="S346" s="7"/>
      <c r="T346" s="7"/>
    </row>
    <row r="347" spans="1:20" s="13" customFormat="1">
      <c r="A347" s="8" t="s">
        <v>438</v>
      </c>
      <c r="B347" s="8" t="s">
        <v>439</v>
      </c>
      <c r="C347" s="8" t="s">
        <v>5704</v>
      </c>
      <c r="D347" s="8" t="s">
        <v>9080</v>
      </c>
      <c r="E347" s="11">
        <v>1.0502744542123321</v>
      </c>
      <c r="F347" s="11">
        <v>1.061400023</v>
      </c>
      <c r="G347" s="11">
        <v>1.0558372386061661</v>
      </c>
      <c r="H347" s="11">
        <v>7.8669651343173733E-3</v>
      </c>
      <c r="I347" s="11">
        <v>7.8387454816037844E-2</v>
      </c>
      <c r="J347" s="9"/>
      <c r="K347" s="9"/>
      <c r="L347" s="7"/>
      <c r="M347" s="7"/>
      <c r="N347" s="7"/>
      <c r="O347" s="7"/>
      <c r="P347" s="7"/>
      <c r="Q347" s="7"/>
      <c r="R347" s="7"/>
      <c r="S347" s="7"/>
      <c r="T347" s="7"/>
    </row>
    <row r="348" spans="1:20" s="13" customFormat="1">
      <c r="A348" s="8" t="s">
        <v>4359</v>
      </c>
      <c r="B348" s="8" t="s">
        <v>4360</v>
      </c>
      <c r="C348" s="8"/>
      <c r="D348" s="8" t="s">
        <v>8</v>
      </c>
      <c r="E348" s="11">
        <v>1</v>
      </c>
      <c r="F348" s="11">
        <v>1</v>
      </c>
      <c r="G348" s="11">
        <v>1</v>
      </c>
      <c r="H348" s="11">
        <v>0</v>
      </c>
      <c r="I348" s="11">
        <v>0</v>
      </c>
      <c r="J348" s="9"/>
      <c r="K348" s="9"/>
      <c r="L348" s="7"/>
      <c r="M348" s="7"/>
      <c r="N348" s="7"/>
      <c r="O348" s="7"/>
      <c r="P348" s="7"/>
      <c r="Q348" s="7"/>
      <c r="R348" s="7"/>
      <c r="S348" s="7"/>
      <c r="T348" s="7"/>
    </row>
    <row r="349" spans="1:20" s="13" customFormat="1">
      <c r="A349" s="8" t="s">
        <v>6805</v>
      </c>
      <c r="B349" s="8" t="s">
        <v>6806</v>
      </c>
      <c r="C349" s="8"/>
      <c r="D349" s="8" t="s">
        <v>8</v>
      </c>
      <c r="E349" s="11">
        <v>1.3</v>
      </c>
      <c r="F349" s="11">
        <v>1.3</v>
      </c>
      <c r="G349" s="11">
        <v>1.3</v>
      </c>
      <c r="H349" s="11">
        <v>0</v>
      </c>
      <c r="I349" s="11">
        <v>0.37851162325372983</v>
      </c>
      <c r="J349" s="9"/>
      <c r="K349" s="9"/>
      <c r="L349" s="7"/>
      <c r="M349" s="7"/>
      <c r="N349" s="7"/>
      <c r="O349" s="7"/>
      <c r="P349" s="7"/>
      <c r="Q349" s="7"/>
      <c r="R349" s="7"/>
      <c r="S349" s="7"/>
      <c r="T349" s="7"/>
    </row>
    <row r="350" spans="1:20" s="13" customFormat="1">
      <c r="A350" s="8" t="s">
        <v>3590</v>
      </c>
      <c r="B350" s="8" t="s">
        <v>3591</v>
      </c>
      <c r="C350" s="8"/>
      <c r="D350" s="8" t="s">
        <v>8</v>
      </c>
      <c r="E350" s="11">
        <v>1</v>
      </c>
      <c r="F350" s="11">
        <v>1.2</v>
      </c>
      <c r="G350" s="11">
        <v>1.1000000000000001</v>
      </c>
      <c r="H350" s="11">
        <v>0.14142135623730948</v>
      </c>
      <c r="I350" s="11">
        <v>0.13750352374993502</v>
      </c>
      <c r="J350" s="9"/>
      <c r="K350" s="9"/>
      <c r="L350" s="7"/>
      <c r="M350" s="7"/>
      <c r="N350" s="7"/>
      <c r="O350" s="7"/>
      <c r="P350" s="7"/>
      <c r="Q350" s="7"/>
      <c r="R350" s="7"/>
      <c r="S350" s="7"/>
      <c r="T350" s="7"/>
    </row>
    <row r="351" spans="1:20" s="13" customFormat="1">
      <c r="A351" s="8" t="s">
        <v>2233</v>
      </c>
      <c r="B351" s="8" t="s">
        <v>2234</v>
      </c>
      <c r="C351" s="8"/>
      <c r="D351" s="8" t="s">
        <v>8</v>
      </c>
      <c r="E351" s="11">
        <v>1.1000000000000001</v>
      </c>
      <c r="F351" s="11">
        <v>0.9</v>
      </c>
      <c r="G351" s="11">
        <v>1</v>
      </c>
      <c r="H351" s="11">
        <v>0.14142135623730953</v>
      </c>
      <c r="I351" s="11">
        <v>0</v>
      </c>
      <c r="J351" s="9"/>
      <c r="K351" s="9"/>
      <c r="L351" s="7"/>
      <c r="M351" s="7"/>
      <c r="N351" s="7"/>
      <c r="O351" s="7"/>
      <c r="P351" s="7"/>
      <c r="Q351" s="7"/>
      <c r="R351" s="7"/>
      <c r="S351" s="7"/>
      <c r="T351" s="7"/>
    </row>
    <row r="352" spans="1:20" s="13" customFormat="1">
      <c r="A352" s="8" t="s">
        <v>4029</v>
      </c>
      <c r="B352" s="8" t="s">
        <v>4030</v>
      </c>
      <c r="C352" s="8"/>
      <c r="D352" s="8" t="s">
        <v>8</v>
      </c>
      <c r="E352" s="11">
        <v>1</v>
      </c>
      <c r="F352" s="11">
        <v>1.1000000000000001</v>
      </c>
      <c r="G352" s="11">
        <v>1.05</v>
      </c>
      <c r="H352" s="11">
        <v>7.0710678118654821E-2</v>
      </c>
      <c r="I352" s="11">
        <v>7.0389327891398012E-2</v>
      </c>
      <c r="J352" s="9"/>
      <c r="K352" s="9"/>
      <c r="L352" s="7"/>
      <c r="M352" s="7"/>
      <c r="N352" s="7"/>
      <c r="O352" s="7"/>
      <c r="P352" s="7"/>
      <c r="Q352" s="7"/>
      <c r="R352" s="7"/>
      <c r="S352" s="7"/>
      <c r="T352" s="7"/>
    </row>
    <row r="353" spans="1:20" s="13" customFormat="1">
      <c r="A353" s="8" t="s">
        <v>4029</v>
      </c>
      <c r="B353" s="8" t="s">
        <v>4030</v>
      </c>
      <c r="C353" s="8"/>
      <c r="D353" s="8" t="s">
        <v>8</v>
      </c>
      <c r="E353" s="11">
        <v>1.3</v>
      </c>
      <c r="F353" s="11">
        <v>1.2</v>
      </c>
      <c r="G353" s="11">
        <v>1.25</v>
      </c>
      <c r="H353" s="11">
        <v>7.0710678118654821E-2</v>
      </c>
      <c r="I353" s="11">
        <v>0.32192809488736235</v>
      </c>
      <c r="J353" s="9"/>
      <c r="K353" s="9"/>
      <c r="L353" s="7"/>
      <c r="M353" s="7"/>
      <c r="N353" s="7"/>
      <c r="O353" s="7"/>
      <c r="P353" s="7"/>
      <c r="Q353" s="7"/>
      <c r="R353" s="7"/>
      <c r="S353" s="7"/>
      <c r="T353" s="7"/>
    </row>
    <row r="354" spans="1:20" s="13" customFormat="1">
      <c r="A354" s="8" t="s">
        <v>2227</v>
      </c>
      <c r="B354" s="8" t="s">
        <v>2228</v>
      </c>
      <c r="C354" s="8"/>
      <c r="D354" s="8" t="s">
        <v>8</v>
      </c>
      <c r="E354" s="11">
        <v>1</v>
      </c>
      <c r="F354" s="11">
        <v>1</v>
      </c>
      <c r="G354" s="11">
        <v>1</v>
      </c>
      <c r="H354" s="11">
        <v>0</v>
      </c>
      <c r="I354" s="11">
        <v>0</v>
      </c>
      <c r="J354" s="9"/>
      <c r="K354" s="9"/>
      <c r="L354" s="7"/>
      <c r="M354" s="7"/>
      <c r="N354" s="7"/>
      <c r="O354" s="7"/>
      <c r="P354" s="7"/>
      <c r="Q354" s="7"/>
      <c r="R354" s="7"/>
      <c r="S354" s="7"/>
      <c r="T354" s="7"/>
    </row>
    <row r="355" spans="1:20" s="13" customFormat="1">
      <c r="A355" s="8" t="s">
        <v>8004</v>
      </c>
      <c r="B355" s="8" t="s">
        <v>8005</v>
      </c>
      <c r="C355" s="8" t="s">
        <v>9800</v>
      </c>
      <c r="D355" s="8" t="s">
        <v>9080</v>
      </c>
      <c r="E355" s="11">
        <v>1.6577036710697597</v>
      </c>
      <c r="F355" s="11">
        <v>1.383140729</v>
      </c>
      <c r="G355" s="11">
        <v>1.5204222000348797</v>
      </c>
      <c r="H355" s="11">
        <v>0.19414531820005634</v>
      </c>
      <c r="I355" s="11">
        <v>0.6044719955890252</v>
      </c>
      <c r="J355" s="9"/>
      <c r="K355" s="9"/>
      <c r="L355" s="7"/>
      <c r="M355" s="7"/>
      <c r="N355" s="7"/>
      <c r="O355" s="7"/>
      <c r="P355" s="7"/>
      <c r="Q355" s="7"/>
      <c r="R355" s="7"/>
      <c r="S355" s="7"/>
      <c r="T355" s="7"/>
    </row>
    <row r="356" spans="1:20" s="13" customFormat="1">
      <c r="A356" s="8" t="s">
        <v>1600</v>
      </c>
      <c r="B356" s="8" t="s">
        <v>1601</v>
      </c>
      <c r="C356" s="8"/>
      <c r="D356" s="8" t="s">
        <v>8</v>
      </c>
      <c r="E356" s="11">
        <v>0.9</v>
      </c>
      <c r="F356" s="11">
        <v>0.9</v>
      </c>
      <c r="G356" s="11">
        <v>0.9</v>
      </c>
      <c r="H356" s="11">
        <v>0</v>
      </c>
      <c r="I356" s="11">
        <v>-0.15200309344504997</v>
      </c>
      <c r="J356" s="9"/>
      <c r="K356" s="9"/>
      <c r="L356" s="7"/>
      <c r="M356" s="7"/>
      <c r="N356" s="7"/>
      <c r="O356" s="7"/>
      <c r="P356" s="7"/>
      <c r="Q356" s="7"/>
      <c r="R356" s="7"/>
      <c r="S356" s="7"/>
      <c r="T356" s="7"/>
    </row>
    <row r="357" spans="1:20" s="13" customFormat="1">
      <c r="A357" s="8" t="s">
        <v>6245</v>
      </c>
      <c r="B357" s="8" t="s">
        <v>6246</v>
      </c>
      <c r="C357" s="8"/>
      <c r="D357" s="8" t="s">
        <v>8</v>
      </c>
      <c r="E357" s="11">
        <v>1.1000000000000001</v>
      </c>
      <c r="F357" s="11">
        <v>1.3</v>
      </c>
      <c r="G357" s="11">
        <v>1.2000000000000002</v>
      </c>
      <c r="H357" s="11">
        <v>0.14142135623730948</v>
      </c>
      <c r="I357" s="11">
        <v>0.26303440583379406</v>
      </c>
      <c r="J357" s="9"/>
      <c r="K357" s="9"/>
      <c r="L357" s="7"/>
      <c r="M357" s="7"/>
      <c r="N357" s="7"/>
      <c r="O357" s="7"/>
      <c r="P357" s="7"/>
      <c r="Q357" s="7"/>
      <c r="R357" s="7"/>
      <c r="S357" s="7"/>
      <c r="T357" s="7"/>
    </row>
    <row r="358" spans="1:20" s="13" customFormat="1">
      <c r="A358" s="8" t="s">
        <v>632</v>
      </c>
      <c r="B358" s="8" t="s">
        <v>633</v>
      </c>
      <c r="C358" s="8"/>
      <c r="D358" s="8" t="s">
        <v>8</v>
      </c>
      <c r="E358" s="11">
        <v>0.6</v>
      </c>
      <c r="F358" s="11">
        <v>0.7</v>
      </c>
      <c r="G358" s="11">
        <v>0.64999999999999991</v>
      </c>
      <c r="H358" s="11">
        <v>7.0710678118654738E-2</v>
      </c>
      <c r="I358" s="11">
        <v>-0.62148837674627044</v>
      </c>
      <c r="J358" s="9"/>
      <c r="K358" s="9"/>
      <c r="L358" s="7"/>
      <c r="M358" s="7"/>
      <c r="N358" s="7"/>
      <c r="O358" s="7"/>
      <c r="P358" s="7"/>
      <c r="Q358" s="7"/>
      <c r="R358" s="7"/>
      <c r="S358" s="7"/>
      <c r="T358" s="7"/>
    </row>
    <row r="359" spans="1:20" s="13" customFormat="1">
      <c r="A359" s="8" t="s">
        <v>5079</v>
      </c>
      <c r="B359" s="8" t="s">
        <v>5080</v>
      </c>
      <c r="C359" s="8"/>
      <c r="D359" s="8" t="s">
        <v>8</v>
      </c>
      <c r="E359" s="11">
        <v>0.9</v>
      </c>
      <c r="F359" s="11">
        <v>0.9</v>
      </c>
      <c r="G359" s="11">
        <v>0.9</v>
      </c>
      <c r="H359" s="11">
        <v>0</v>
      </c>
      <c r="I359" s="11">
        <v>-0.15200309344504997</v>
      </c>
      <c r="J359" s="9"/>
      <c r="K359" s="9"/>
      <c r="L359" s="7"/>
      <c r="M359" s="7"/>
      <c r="N359" s="7"/>
      <c r="O359" s="7"/>
      <c r="P359" s="7"/>
      <c r="Q359" s="7"/>
      <c r="R359" s="7"/>
      <c r="S359" s="7"/>
      <c r="T359" s="7"/>
    </row>
    <row r="360" spans="1:20" s="13" customFormat="1">
      <c r="A360" s="8" t="s">
        <v>6065</v>
      </c>
      <c r="B360" s="8" t="s">
        <v>6066</v>
      </c>
      <c r="C360" s="8"/>
      <c r="D360" s="8" t="s">
        <v>8</v>
      </c>
      <c r="E360" s="11">
        <v>1.2</v>
      </c>
      <c r="F360" s="11">
        <v>1.1000000000000001</v>
      </c>
      <c r="G360" s="11">
        <v>1.1499999999999999</v>
      </c>
      <c r="H360" s="11">
        <v>7.0710678118654655E-2</v>
      </c>
      <c r="I360" s="11">
        <v>0.20163386116965043</v>
      </c>
      <c r="J360" s="9"/>
      <c r="K360" s="9"/>
      <c r="L360" s="7"/>
      <c r="M360" s="7"/>
      <c r="N360" s="7"/>
      <c r="O360" s="7"/>
      <c r="P360" s="7"/>
      <c r="Q360" s="7"/>
      <c r="R360" s="7"/>
      <c r="S360" s="7"/>
      <c r="T360" s="7"/>
    </row>
    <row r="361" spans="1:20" s="13" customFormat="1">
      <c r="A361" s="8" t="s">
        <v>3790</v>
      </c>
      <c r="B361" s="8" t="s">
        <v>3790</v>
      </c>
      <c r="C361" s="8"/>
      <c r="D361" s="8" t="s">
        <v>8</v>
      </c>
      <c r="E361" s="11">
        <v>1.1000000000000001</v>
      </c>
      <c r="F361" s="11">
        <v>1</v>
      </c>
      <c r="G361" s="11">
        <v>1.05</v>
      </c>
      <c r="H361" s="11">
        <v>7.0710678118654821E-2</v>
      </c>
      <c r="I361" s="11">
        <v>7.0389327891398012E-2</v>
      </c>
      <c r="J361" s="9"/>
      <c r="K361" s="9"/>
      <c r="L361" s="7"/>
      <c r="M361" s="7"/>
      <c r="N361" s="7"/>
      <c r="O361" s="7"/>
      <c r="P361" s="7"/>
      <c r="Q361" s="7"/>
      <c r="R361" s="7"/>
      <c r="S361" s="7"/>
      <c r="T361" s="7"/>
    </row>
    <row r="362" spans="1:20" s="13" customFormat="1">
      <c r="A362" s="8" t="s">
        <v>3598</v>
      </c>
      <c r="B362" s="8" t="s">
        <v>3599</v>
      </c>
      <c r="C362" s="8"/>
      <c r="D362" s="8" t="s">
        <v>8</v>
      </c>
      <c r="E362" s="11">
        <v>1.2</v>
      </c>
      <c r="F362" s="11">
        <v>1</v>
      </c>
      <c r="G362" s="11">
        <v>1.1000000000000001</v>
      </c>
      <c r="H362" s="11">
        <v>0.14142135623730948</v>
      </c>
      <c r="I362" s="11">
        <v>0.13750352374993502</v>
      </c>
      <c r="J362" s="9"/>
      <c r="K362" s="9"/>
      <c r="L362" s="7"/>
      <c r="M362" s="7"/>
      <c r="N362" s="7"/>
      <c r="O362" s="7"/>
      <c r="P362" s="7"/>
      <c r="Q362" s="7"/>
      <c r="R362" s="7"/>
      <c r="S362" s="7"/>
      <c r="T362" s="7"/>
    </row>
    <row r="363" spans="1:20" s="13" customFormat="1">
      <c r="A363" s="8" t="s">
        <v>6673</v>
      </c>
      <c r="B363" s="8" t="s">
        <v>6674</v>
      </c>
      <c r="C363" s="8"/>
      <c r="D363" s="8" t="s">
        <v>8</v>
      </c>
      <c r="E363" s="11">
        <v>1.1000000000000001</v>
      </c>
      <c r="F363" s="11">
        <v>1.1000000000000001</v>
      </c>
      <c r="G363" s="11">
        <v>1.1000000000000001</v>
      </c>
      <c r="H363" s="11">
        <v>0</v>
      </c>
      <c r="I363" s="11">
        <v>0.13750352374993502</v>
      </c>
      <c r="J363" s="9"/>
      <c r="K363" s="9"/>
      <c r="L363" s="7"/>
      <c r="M363" s="7"/>
      <c r="N363" s="7"/>
      <c r="O363" s="7"/>
      <c r="P363" s="7"/>
      <c r="Q363" s="7"/>
      <c r="R363" s="7"/>
      <c r="S363" s="7"/>
      <c r="T363" s="7"/>
    </row>
    <row r="364" spans="1:20" s="13" customFormat="1">
      <c r="A364" s="8" t="s">
        <v>7026</v>
      </c>
      <c r="B364" s="8" t="s">
        <v>7027</v>
      </c>
      <c r="C364" s="8"/>
      <c r="D364" s="8" t="s">
        <v>8</v>
      </c>
      <c r="E364" s="11">
        <v>1.1000000000000001</v>
      </c>
      <c r="F364" s="11">
        <v>1.2</v>
      </c>
      <c r="G364" s="11">
        <v>1.1499999999999999</v>
      </c>
      <c r="H364" s="11">
        <v>7.0710678118654655E-2</v>
      </c>
      <c r="I364" s="11">
        <v>0.20163386116965043</v>
      </c>
      <c r="J364" s="9"/>
      <c r="K364" s="9"/>
      <c r="L364" s="7"/>
      <c r="M364" s="7"/>
      <c r="N364" s="7"/>
      <c r="O364" s="7"/>
      <c r="P364" s="7"/>
      <c r="Q364" s="7"/>
      <c r="R364" s="7"/>
      <c r="S364" s="7"/>
      <c r="T364" s="7"/>
    </row>
    <row r="365" spans="1:20" s="13" customFormat="1">
      <c r="A365" s="8" t="s">
        <v>6313</v>
      </c>
      <c r="B365" s="8" t="s">
        <v>6313</v>
      </c>
      <c r="C365" s="8"/>
      <c r="D365" s="8" t="s">
        <v>8</v>
      </c>
      <c r="E365" s="11">
        <v>1</v>
      </c>
      <c r="F365" s="11">
        <v>1.3</v>
      </c>
      <c r="G365" s="11">
        <v>1.1499999999999999</v>
      </c>
      <c r="H365" s="11">
        <v>0.21213203435596617</v>
      </c>
      <c r="I365" s="11">
        <v>0.20163386116965043</v>
      </c>
      <c r="J365" s="9"/>
      <c r="K365" s="9"/>
      <c r="L365" s="7"/>
      <c r="M365" s="7"/>
      <c r="N365" s="7"/>
      <c r="O365" s="7"/>
      <c r="P365" s="7"/>
      <c r="Q365" s="7"/>
      <c r="R365" s="7"/>
      <c r="S365" s="7"/>
      <c r="T365" s="7"/>
    </row>
    <row r="366" spans="1:20" s="13" customFormat="1">
      <c r="A366" s="8" t="s">
        <v>6048</v>
      </c>
      <c r="B366" s="8" t="s">
        <v>6049</v>
      </c>
      <c r="C366" s="8"/>
      <c r="D366" s="8" t="s">
        <v>8</v>
      </c>
      <c r="E366" s="11">
        <v>1.2</v>
      </c>
      <c r="F366" s="11">
        <v>1.1000000000000001</v>
      </c>
      <c r="G366" s="11">
        <v>1.1499999999999999</v>
      </c>
      <c r="H366" s="11">
        <v>7.0710678118654655E-2</v>
      </c>
      <c r="I366" s="11">
        <v>0.20163386116965043</v>
      </c>
      <c r="J366" s="9"/>
      <c r="K366" s="9"/>
      <c r="L366" s="7"/>
      <c r="M366" s="7"/>
      <c r="N366" s="7"/>
      <c r="O366" s="7"/>
      <c r="P366" s="7"/>
      <c r="Q366" s="7"/>
      <c r="R366" s="7"/>
      <c r="S366" s="7"/>
      <c r="T366" s="7"/>
    </row>
    <row r="367" spans="1:20" s="13" customFormat="1">
      <c r="A367" s="8" t="s">
        <v>768</v>
      </c>
      <c r="B367" s="8" t="s">
        <v>769</v>
      </c>
      <c r="C367" s="8"/>
      <c r="D367" s="8" t="s">
        <v>8</v>
      </c>
      <c r="E367" s="11">
        <v>0.7</v>
      </c>
      <c r="F367" s="11">
        <v>0.7</v>
      </c>
      <c r="G367" s="11">
        <v>0.7</v>
      </c>
      <c r="H367" s="11">
        <v>0</v>
      </c>
      <c r="I367" s="11">
        <v>-0.51457317282975834</v>
      </c>
      <c r="J367" s="9"/>
      <c r="K367" s="9"/>
      <c r="L367" s="7"/>
      <c r="M367" s="7"/>
      <c r="N367" s="7"/>
      <c r="O367" s="7"/>
      <c r="P367" s="7"/>
      <c r="Q367" s="7"/>
      <c r="R367" s="7"/>
      <c r="S367" s="7"/>
      <c r="T367" s="7"/>
    </row>
    <row r="368" spans="1:20">
      <c r="A368" s="8" t="s">
        <v>3566</v>
      </c>
      <c r="B368" s="8" t="s">
        <v>3567</v>
      </c>
      <c r="D368" s="8" t="s">
        <v>8</v>
      </c>
      <c r="E368" s="11">
        <v>1</v>
      </c>
      <c r="F368" s="11">
        <v>1.2</v>
      </c>
      <c r="G368" s="11">
        <v>1.1000000000000001</v>
      </c>
      <c r="H368" s="11">
        <v>0.14142135623730948</v>
      </c>
      <c r="I368" s="11">
        <v>0.13750352374993502</v>
      </c>
      <c r="K368" s="9"/>
    </row>
    <row r="369" spans="1:11">
      <c r="A369" s="8" t="s">
        <v>5129</v>
      </c>
      <c r="B369" s="8" t="s">
        <v>5130</v>
      </c>
      <c r="D369" s="8" t="s">
        <v>8</v>
      </c>
      <c r="E369" s="11">
        <v>1.3</v>
      </c>
      <c r="F369" s="11">
        <v>1.1000000000000001</v>
      </c>
      <c r="G369" s="11">
        <v>1.2000000000000002</v>
      </c>
      <c r="H369" s="11">
        <v>0.14142135623730948</v>
      </c>
      <c r="I369" s="11">
        <v>0.26303440583379406</v>
      </c>
      <c r="K369" s="9"/>
    </row>
    <row r="370" spans="1:11">
      <c r="A370" s="8" t="s">
        <v>3383</v>
      </c>
      <c r="B370" s="8" t="s">
        <v>3383</v>
      </c>
      <c r="D370" s="8" t="s">
        <v>8</v>
      </c>
      <c r="E370" s="11">
        <v>1.1000000000000001</v>
      </c>
      <c r="F370" s="11">
        <v>1.1000000000000001</v>
      </c>
      <c r="G370" s="11">
        <v>1.1000000000000001</v>
      </c>
      <c r="H370" s="11">
        <v>0</v>
      </c>
      <c r="I370" s="11">
        <v>0.13750352374993502</v>
      </c>
      <c r="K370" s="9"/>
    </row>
    <row r="371" spans="1:11">
      <c r="A371" s="8" t="s">
        <v>3622</v>
      </c>
      <c r="B371" s="8" t="s">
        <v>3623</v>
      </c>
      <c r="D371" s="8" t="s">
        <v>8</v>
      </c>
      <c r="E371" s="11">
        <v>1.1000000000000001</v>
      </c>
      <c r="F371" s="11">
        <v>1.1000000000000001</v>
      </c>
      <c r="G371" s="11">
        <v>1.1000000000000001</v>
      </c>
      <c r="H371" s="11">
        <v>0</v>
      </c>
      <c r="I371" s="11">
        <v>0.13750352374993502</v>
      </c>
      <c r="K371" s="9"/>
    </row>
    <row r="372" spans="1:11">
      <c r="A372" s="8" t="s">
        <v>6813</v>
      </c>
      <c r="B372" s="8" t="s">
        <v>6814</v>
      </c>
      <c r="D372" s="8" t="s">
        <v>8</v>
      </c>
      <c r="E372" s="11">
        <v>1.2</v>
      </c>
      <c r="F372" s="11">
        <v>1.4</v>
      </c>
      <c r="G372" s="11">
        <v>1.2999999999999998</v>
      </c>
      <c r="H372" s="11">
        <v>0.14142135623730948</v>
      </c>
      <c r="I372" s="11">
        <v>0.37851162325372961</v>
      </c>
      <c r="K372" s="9"/>
    </row>
    <row r="373" spans="1:11">
      <c r="A373" s="8" t="s">
        <v>5085</v>
      </c>
      <c r="B373" s="8" t="s">
        <v>5086</v>
      </c>
      <c r="D373" s="8" t="s">
        <v>8</v>
      </c>
      <c r="E373" s="11">
        <v>1.1000000000000001</v>
      </c>
      <c r="F373" s="11">
        <v>1.1000000000000001</v>
      </c>
      <c r="G373" s="11">
        <v>1.1000000000000001</v>
      </c>
      <c r="H373" s="11">
        <v>0</v>
      </c>
      <c r="I373" s="11">
        <v>0.13750352374993502</v>
      </c>
      <c r="K373" s="9"/>
    </row>
    <row r="374" spans="1:11">
      <c r="A374" s="8" t="s">
        <v>6566</v>
      </c>
      <c r="B374" s="8" t="s">
        <v>6567</v>
      </c>
      <c r="D374" s="8" t="s">
        <v>8</v>
      </c>
      <c r="E374" s="11">
        <v>1.3</v>
      </c>
      <c r="F374" s="11">
        <v>1.7</v>
      </c>
      <c r="G374" s="11">
        <v>1.5</v>
      </c>
      <c r="H374" s="11">
        <v>0.28284271247461912</v>
      </c>
      <c r="I374" s="11">
        <v>0.58496250072115619</v>
      </c>
      <c r="K374" s="9"/>
    </row>
    <row r="375" spans="1:11">
      <c r="A375" s="8" t="s">
        <v>169</v>
      </c>
      <c r="B375" s="8" t="s">
        <v>170</v>
      </c>
      <c r="D375" s="8" t="s">
        <v>8</v>
      </c>
      <c r="E375" s="11">
        <v>0.4</v>
      </c>
      <c r="F375" s="11">
        <v>0.3</v>
      </c>
      <c r="G375" s="11">
        <v>0.35</v>
      </c>
      <c r="H375" s="11">
        <v>7.0710678118654974E-2</v>
      </c>
      <c r="I375" s="11">
        <v>-1.5145731728297585</v>
      </c>
      <c r="K375" s="9"/>
    </row>
    <row r="376" spans="1:11">
      <c r="A376" s="8" t="s">
        <v>1320</v>
      </c>
      <c r="B376" s="8" t="s">
        <v>1321</v>
      </c>
      <c r="C376" s="8" t="s">
        <v>1322</v>
      </c>
      <c r="D376" s="8" t="s">
        <v>9080</v>
      </c>
      <c r="E376" s="11">
        <v>0.81548297641231671</v>
      </c>
      <c r="F376" s="11">
        <v>0.96160564999999998</v>
      </c>
      <c r="G376" s="11">
        <v>0.88854431320615834</v>
      </c>
      <c r="H376" s="11">
        <v>0.10332433337895927</v>
      </c>
      <c r="I376" s="11">
        <v>-0.17048436719999929</v>
      </c>
      <c r="K376" s="9"/>
    </row>
    <row r="377" spans="1:11">
      <c r="A377" s="8" t="s">
        <v>1320</v>
      </c>
      <c r="B377" s="8" t="s">
        <v>1321</v>
      </c>
      <c r="C377" s="8" t="s">
        <v>4629</v>
      </c>
      <c r="D377" s="8" t="s">
        <v>9080</v>
      </c>
      <c r="E377" s="11">
        <v>1.0190833560251569</v>
      </c>
      <c r="F377" s="11">
        <v>0.98736579800000002</v>
      </c>
      <c r="G377" s="11">
        <v>1.0032245770125785</v>
      </c>
      <c r="H377" s="11">
        <v>2.2427700362266215E-2</v>
      </c>
      <c r="I377" s="11">
        <v>4.6445968529170781E-3</v>
      </c>
      <c r="K377" s="9"/>
    </row>
    <row r="378" spans="1:11">
      <c r="A378" s="8" t="s">
        <v>617</v>
      </c>
      <c r="B378" s="8" t="s">
        <v>1030</v>
      </c>
      <c r="D378" s="8" t="s">
        <v>8</v>
      </c>
      <c r="E378" s="11">
        <v>0.8</v>
      </c>
      <c r="F378" s="11">
        <v>0.7</v>
      </c>
      <c r="G378" s="11">
        <v>0.75</v>
      </c>
      <c r="H378" s="11">
        <v>7.0710678118654821E-2</v>
      </c>
      <c r="I378" s="11">
        <v>-0.41503749927884381</v>
      </c>
      <c r="K378" s="9">
        <v>1</v>
      </c>
    </row>
    <row r="379" spans="1:11">
      <c r="A379" s="8" t="s">
        <v>4247</v>
      </c>
      <c r="B379" s="8" t="s">
        <v>4248</v>
      </c>
      <c r="D379" s="8" t="s">
        <v>8</v>
      </c>
      <c r="E379" s="11">
        <v>1</v>
      </c>
      <c r="F379" s="11">
        <v>1.1000000000000001</v>
      </c>
      <c r="G379" s="11">
        <v>1.05</v>
      </c>
      <c r="H379" s="11">
        <v>7.0710678118654821E-2</v>
      </c>
      <c r="I379" s="11">
        <v>7.0389327891398012E-2</v>
      </c>
      <c r="K379" s="9"/>
    </row>
    <row r="380" spans="1:11">
      <c r="A380" s="8" t="s">
        <v>8686</v>
      </c>
      <c r="B380" s="8" t="s">
        <v>8687</v>
      </c>
      <c r="C380" s="8" t="s">
        <v>8688</v>
      </c>
      <c r="D380" s="8" t="s">
        <v>9080</v>
      </c>
      <c r="E380" s="11">
        <v>1.7705061579583288</v>
      </c>
      <c r="F380" s="11">
        <v>1.7724243660000001</v>
      </c>
      <c r="G380" s="11">
        <v>1.7714652619791644</v>
      </c>
      <c r="H380" s="11">
        <v>1.3563779139923507E-3</v>
      </c>
      <c r="I380" s="11">
        <v>0.82494317482017132</v>
      </c>
      <c r="K380" s="9"/>
    </row>
    <row r="381" spans="1:11">
      <c r="A381" s="8" t="s">
        <v>6076</v>
      </c>
      <c r="B381" s="8" t="s">
        <v>6076</v>
      </c>
      <c r="D381" s="8" t="s">
        <v>8</v>
      </c>
      <c r="E381" s="11">
        <v>1.2</v>
      </c>
      <c r="F381" s="11">
        <v>1.2</v>
      </c>
      <c r="G381" s="11">
        <v>1.2</v>
      </c>
      <c r="H381" s="11">
        <v>0</v>
      </c>
      <c r="I381" s="11">
        <v>0.26303440583379378</v>
      </c>
      <c r="K381" s="9"/>
    </row>
    <row r="382" spans="1:11">
      <c r="A382" s="8" t="s">
        <v>1621</v>
      </c>
      <c r="B382" s="8" t="s">
        <v>1622</v>
      </c>
      <c r="C382" s="8" t="s">
        <v>1623</v>
      </c>
      <c r="D382" s="8" t="s">
        <v>9080</v>
      </c>
      <c r="E382" s="11">
        <v>1.0181982668695759</v>
      </c>
      <c r="F382" s="11">
        <v>0.94051173300000002</v>
      </c>
      <c r="G382" s="11">
        <v>0.97935499993478792</v>
      </c>
      <c r="H382" s="11">
        <v>5.493267490605553E-2</v>
      </c>
      <c r="I382" s="11">
        <v>-3.0096187244220047E-2</v>
      </c>
      <c r="K382" s="9"/>
    </row>
    <row r="383" spans="1:11">
      <c r="A383" s="8" t="s">
        <v>1621</v>
      </c>
      <c r="B383" s="8" t="s">
        <v>1622</v>
      </c>
      <c r="C383" s="8" t="s">
        <v>7830</v>
      </c>
      <c r="D383" s="8" t="s">
        <v>9080</v>
      </c>
      <c r="E383" s="11">
        <v>1.1414098397577725</v>
      </c>
      <c r="F383" s="11">
        <v>1.0720147659999999</v>
      </c>
      <c r="G383" s="11">
        <v>1.1067123028788863</v>
      </c>
      <c r="H383" s="11">
        <v>4.9069727235061679E-2</v>
      </c>
      <c r="I383" s="11">
        <v>0.14628023282053443</v>
      </c>
      <c r="K383" s="9"/>
    </row>
    <row r="384" spans="1:11">
      <c r="A384" s="8" t="s">
        <v>1621</v>
      </c>
      <c r="B384" s="8" t="s">
        <v>1622</v>
      </c>
      <c r="C384" s="8" t="s">
        <v>6884</v>
      </c>
      <c r="D384" s="8" t="s">
        <v>9080</v>
      </c>
      <c r="E384" s="11">
        <v>1.2298004885933282</v>
      </c>
      <c r="F384" s="11">
        <v>1.1156651950000001</v>
      </c>
      <c r="G384" s="11">
        <v>1.1727328417966643</v>
      </c>
      <c r="H384" s="11">
        <v>8.0705840072559876E-2</v>
      </c>
      <c r="I384" s="11">
        <v>0.22987439297974813</v>
      </c>
      <c r="J384" s="9">
        <v>1</v>
      </c>
      <c r="K384" s="9"/>
    </row>
    <row r="385" spans="1:11">
      <c r="A385" s="8" t="s">
        <v>3015</v>
      </c>
      <c r="B385" s="8" t="s">
        <v>3016</v>
      </c>
      <c r="D385" s="8" t="s">
        <v>8</v>
      </c>
      <c r="E385" s="11">
        <v>1</v>
      </c>
      <c r="F385" s="11">
        <v>1</v>
      </c>
      <c r="G385" s="11">
        <v>1</v>
      </c>
      <c r="H385" s="11">
        <v>0</v>
      </c>
      <c r="I385" s="11">
        <v>0</v>
      </c>
      <c r="K385" s="9"/>
    </row>
    <row r="386" spans="1:11">
      <c r="A386" s="8" t="s">
        <v>610</v>
      </c>
      <c r="B386" s="8" t="s">
        <v>611</v>
      </c>
      <c r="D386" s="8" t="s">
        <v>8</v>
      </c>
      <c r="E386" s="11">
        <v>0.7</v>
      </c>
      <c r="F386" s="11">
        <v>0.8</v>
      </c>
      <c r="G386" s="11">
        <v>0.75</v>
      </c>
      <c r="H386" s="11">
        <v>7.0710678118654821E-2</v>
      </c>
      <c r="I386" s="11">
        <v>-0.41503749927884381</v>
      </c>
      <c r="K386" s="9"/>
    </row>
    <row r="387" spans="1:11">
      <c r="A387" s="8" t="s">
        <v>7864</v>
      </c>
      <c r="B387" s="8" t="s">
        <v>7865</v>
      </c>
      <c r="D387" s="8" t="s">
        <v>8</v>
      </c>
      <c r="E387" s="11">
        <v>1.3</v>
      </c>
      <c r="F387" s="11">
        <v>1.5</v>
      </c>
      <c r="G387" s="11">
        <v>1.4</v>
      </c>
      <c r="H387" s="11">
        <v>0.14142135623730948</v>
      </c>
      <c r="I387" s="11">
        <v>0.48542682717024171</v>
      </c>
      <c r="K387" s="9"/>
    </row>
    <row r="388" spans="1:11">
      <c r="A388" s="8" t="s">
        <v>337</v>
      </c>
      <c r="B388" s="8" t="s">
        <v>338</v>
      </c>
      <c r="C388" s="8" t="s">
        <v>339</v>
      </c>
      <c r="D388" s="8" t="s">
        <v>9080</v>
      </c>
      <c r="E388" s="11">
        <v>0.523113749139963</v>
      </c>
      <c r="F388" s="11">
        <v>0.56773252500000004</v>
      </c>
      <c r="G388" s="11">
        <v>0.54542313706998158</v>
      </c>
      <c r="H388" s="11">
        <v>3.1550238978874823E-2</v>
      </c>
      <c r="I388" s="11">
        <v>-0.87455219362919501</v>
      </c>
      <c r="K388" s="9">
        <v>1</v>
      </c>
    </row>
    <row r="389" spans="1:11">
      <c r="A389" s="8" t="s">
        <v>8800</v>
      </c>
      <c r="B389" s="8" t="s">
        <v>8801</v>
      </c>
      <c r="D389" s="8" t="s">
        <v>8</v>
      </c>
      <c r="E389" s="11">
        <v>1.9</v>
      </c>
      <c r="F389" s="11">
        <v>1.3</v>
      </c>
      <c r="G389" s="11">
        <v>1.6</v>
      </c>
      <c r="H389" s="11">
        <v>0.42426406871192712</v>
      </c>
      <c r="I389" s="11">
        <v>0.67807190511263782</v>
      </c>
      <c r="K389" s="9"/>
    </row>
    <row r="390" spans="1:11">
      <c r="A390" s="8" t="s">
        <v>3442</v>
      </c>
      <c r="B390" s="8" t="s">
        <v>3443</v>
      </c>
      <c r="D390" s="8" t="s">
        <v>8</v>
      </c>
      <c r="E390" s="11">
        <v>1.1000000000000001</v>
      </c>
      <c r="F390" s="11">
        <v>1.1000000000000001</v>
      </c>
      <c r="G390" s="11">
        <v>1.1000000000000001</v>
      </c>
      <c r="H390" s="11">
        <v>0</v>
      </c>
      <c r="I390" s="11">
        <v>0.13750352374993502</v>
      </c>
      <c r="K390" s="9"/>
    </row>
    <row r="391" spans="1:11">
      <c r="A391" s="8" t="s">
        <v>6120</v>
      </c>
      <c r="B391" s="8" t="s">
        <v>6121</v>
      </c>
      <c r="D391" s="8" t="s">
        <v>8</v>
      </c>
      <c r="E391" s="11">
        <v>1</v>
      </c>
      <c r="F391" s="11">
        <v>1.1000000000000001</v>
      </c>
      <c r="G391" s="11">
        <v>1.05</v>
      </c>
      <c r="H391" s="11">
        <v>7.0710678118654821E-2</v>
      </c>
      <c r="I391" s="11">
        <v>7.0389327891398012E-2</v>
      </c>
      <c r="K391" s="9"/>
    </row>
    <row r="392" spans="1:11">
      <c r="A392" s="8" t="s">
        <v>3562</v>
      </c>
      <c r="B392" s="8" t="s">
        <v>3562</v>
      </c>
      <c r="D392" s="8" t="s">
        <v>8</v>
      </c>
      <c r="E392" s="11">
        <v>1</v>
      </c>
      <c r="F392" s="11">
        <v>1</v>
      </c>
      <c r="G392" s="11">
        <v>1</v>
      </c>
      <c r="H392" s="11">
        <v>0</v>
      </c>
      <c r="I392" s="11">
        <v>0</v>
      </c>
      <c r="K392" s="9"/>
    </row>
    <row r="393" spans="1:11">
      <c r="A393" s="8" t="s">
        <v>5404</v>
      </c>
      <c r="B393" s="8" t="s">
        <v>5405</v>
      </c>
      <c r="D393" s="8" t="s">
        <v>8</v>
      </c>
      <c r="E393" s="11">
        <v>1.1000000000000001</v>
      </c>
      <c r="F393" s="11">
        <v>1.1000000000000001</v>
      </c>
      <c r="G393" s="11">
        <v>1.1000000000000001</v>
      </c>
      <c r="H393" s="11">
        <v>0</v>
      </c>
      <c r="I393" s="11">
        <v>0.13750352374993502</v>
      </c>
      <c r="K393" s="9"/>
    </row>
    <row r="394" spans="1:11">
      <c r="A394" s="8" t="s">
        <v>3655</v>
      </c>
      <c r="B394" s="8" t="s">
        <v>3656</v>
      </c>
      <c r="D394" s="8" t="s">
        <v>8</v>
      </c>
      <c r="E394" s="11">
        <v>1.2</v>
      </c>
      <c r="F394" s="11">
        <v>0.9</v>
      </c>
      <c r="G394" s="11">
        <v>1.05</v>
      </c>
      <c r="H394" s="11">
        <v>0.21213203435596409</v>
      </c>
      <c r="I394" s="11">
        <v>7.0389327891398012E-2</v>
      </c>
      <c r="K394" s="9"/>
    </row>
    <row r="395" spans="1:11">
      <c r="A395" s="8" t="s">
        <v>3916</v>
      </c>
      <c r="B395" s="8" t="s">
        <v>3916</v>
      </c>
      <c r="D395" s="8" t="s">
        <v>8</v>
      </c>
      <c r="E395" s="11">
        <v>0.9</v>
      </c>
      <c r="F395" s="11">
        <v>0.9</v>
      </c>
      <c r="G395" s="11">
        <v>0.9</v>
      </c>
      <c r="H395" s="11">
        <v>0</v>
      </c>
      <c r="I395" s="11">
        <v>-0.15200309344504997</v>
      </c>
      <c r="K395" s="9"/>
    </row>
    <row r="396" spans="1:11">
      <c r="A396" s="8" t="s">
        <v>4317</v>
      </c>
      <c r="B396" s="8" t="s">
        <v>4318</v>
      </c>
      <c r="D396" s="8" t="s">
        <v>8</v>
      </c>
      <c r="E396" s="11">
        <v>1</v>
      </c>
      <c r="F396" s="11">
        <v>1.1000000000000001</v>
      </c>
      <c r="G396" s="11">
        <v>1.05</v>
      </c>
      <c r="H396" s="11">
        <v>7.0710678118654821E-2</v>
      </c>
      <c r="I396" s="11">
        <v>7.0389327891398012E-2</v>
      </c>
      <c r="K396" s="9"/>
    </row>
    <row r="397" spans="1:11">
      <c r="A397" s="8" t="s">
        <v>8315</v>
      </c>
      <c r="B397" s="8" t="s">
        <v>8316</v>
      </c>
      <c r="C397" s="8" t="s">
        <v>8317</v>
      </c>
      <c r="D397" s="8" t="s">
        <v>9080</v>
      </c>
      <c r="E397" s="11">
        <v>1.3556398409305104</v>
      </c>
      <c r="F397" s="11">
        <v>1.414610159</v>
      </c>
      <c r="G397" s="11">
        <v>1.3851249999652553</v>
      </c>
      <c r="H397" s="11">
        <v>4.1698311795663696E-2</v>
      </c>
      <c r="I397" s="11">
        <v>0.47001617749650942</v>
      </c>
      <c r="K397" s="9"/>
    </row>
    <row r="398" spans="1:11">
      <c r="A398" s="8" t="s">
        <v>3705</v>
      </c>
      <c r="B398" s="8" t="s">
        <v>3706</v>
      </c>
      <c r="D398" s="8" t="s">
        <v>8</v>
      </c>
      <c r="E398" s="11">
        <v>1.2</v>
      </c>
      <c r="F398" s="11">
        <v>1</v>
      </c>
      <c r="G398" s="11">
        <v>1.1000000000000001</v>
      </c>
      <c r="H398" s="11">
        <v>0.14142135623730948</v>
      </c>
      <c r="I398" s="11">
        <v>0.13750352374993502</v>
      </c>
      <c r="K398" s="9"/>
    </row>
    <row r="399" spans="1:11">
      <c r="A399" s="8" t="s">
        <v>8179</v>
      </c>
      <c r="B399" s="8" t="s">
        <v>8180</v>
      </c>
      <c r="D399" s="8" t="s">
        <v>8</v>
      </c>
      <c r="E399" s="11">
        <v>1.7</v>
      </c>
      <c r="F399" s="11">
        <v>1.6</v>
      </c>
      <c r="G399" s="11">
        <v>1.65</v>
      </c>
      <c r="H399" s="11">
        <v>7.0710678118654655E-2</v>
      </c>
      <c r="I399" s="11">
        <v>0.72246602447109098</v>
      </c>
      <c r="K399" s="9"/>
    </row>
    <row r="400" spans="1:11">
      <c r="A400" s="8" t="s">
        <v>7502</v>
      </c>
      <c r="B400" s="8" t="s">
        <v>7503</v>
      </c>
      <c r="D400" s="8" t="s">
        <v>8</v>
      </c>
      <c r="E400" s="11">
        <v>1.5</v>
      </c>
      <c r="F400" s="11">
        <v>1.1000000000000001</v>
      </c>
      <c r="G400" s="11">
        <v>1.3</v>
      </c>
      <c r="H400" s="11">
        <v>0.28284271247461834</v>
      </c>
      <c r="I400" s="11">
        <v>0.37851162325372983</v>
      </c>
      <c r="K400" s="9"/>
    </row>
    <row r="401" spans="1:20">
      <c r="A401" s="8" t="s">
        <v>7747</v>
      </c>
      <c r="B401" s="8" t="s">
        <v>7748</v>
      </c>
      <c r="D401" s="8" t="s">
        <v>8</v>
      </c>
      <c r="E401" s="11">
        <v>1.7</v>
      </c>
      <c r="F401" s="11">
        <v>1.5</v>
      </c>
      <c r="G401" s="11">
        <v>1.6</v>
      </c>
      <c r="H401" s="11">
        <v>0.14142135623730948</v>
      </c>
      <c r="I401" s="11">
        <v>0.67807190511263782</v>
      </c>
      <c r="K401" s="9"/>
    </row>
    <row r="402" spans="1:20">
      <c r="A402" s="8" t="s">
        <v>6846</v>
      </c>
      <c r="B402" s="8" t="s">
        <v>6847</v>
      </c>
      <c r="D402" s="8" t="s">
        <v>8</v>
      </c>
      <c r="E402" s="11">
        <v>1.1000000000000001</v>
      </c>
      <c r="F402" s="11">
        <v>1.1000000000000001</v>
      </c>
      <c r="G402" s="11">
        <v>1.1000000000000001</v>
      </c>
      <c r="H402" s="11">
        <v>0</v>
      </c>
      <c r="I402" s="11">
        <v>0.13750352374993502</v>
      </c>
      <c r="K402" s="9"/>
    </row>
    <row r="403" spans="1:20">
      <c r="A403" s="8" t="s">
        <v>2553</v>
      </c>
      <c r="B403" s="8" t="s">
        <v>2554</v>
      </c>
      <c r="D403" s="8" t="s">
        <v>8</v>
      </c>
      <c r="E403" s="11">
        <v>1</v>
      </c>
      <c r="F403" s="11">
        <v>1.1000000000000001</v>
      </c>
      <c r="G403" s="11">
        <v>1.05</v>
      </c>
      <c r="H403" s="11">
        <v>7.0710678118654821E-2</v>
      </c>
      <c r="I403" s="11">
        <v>7.0389327891398012E-2</v>
      </c>
      <c r="K403" s="9"/>
    </row>
    <row r="404" spans="1:20">
      <c r="A404" s="8" t="s">
        <v>4570</v>
      </c>
      <c r="B404" s="8" t="s">
        <v>4571</v>
      </c>
      <c r="D404" s="8" t="s">
        <v>8</v>
      </c>
      <c r="E404" s="11">
        <v>1</v>
      </c>
      <c r="F404" s="11">
        <v>1.1000000000000001</v>
      </c>
      <c r="G404" s="11">
        <v>1.05</v>
      </c>
      <c r="H404" s="11">
        <v>7.0710678118654821E-2</v>
      </c>
      <c r="I404" s="11">
        <v>7.0389327891398012E-2</v>
      </c>
      <c r="K404" s="9"/>
    </row>
    <row r="405" spans="1:20">
      <c r="A405" s="8" t="s">
        <v>3933</v>
      </c>
      <c r="B405" s="8" t="s">
        <v>3933</v>
      </c>
      <c r="D405" s="8" t="s">
        <v>8</v>
      </c>
      <c r="E405" s="11">
        <v>1</v>
      </c>
      <c r="F405" s="11">
        <v>1.1000000000000001</v>
      </c>
      <c r="G405" s="11">
        <v>1.05</v>
      </c>
      <c r="H405" s="11">
        <v>7.0710678118654821E-2</v>
      </c>
      <c r="I405" s="11">
        <v>7.0389327891398012E-2</v>
      </c>
      <c r="K405" s="9"/>
    </row>
    <row r="406" spans="1:20">
      <c r="A406" s="8" t="s">
        <v>3133</v>
      </c>
      <c r="B406" s="8" t="s">
        <v>3133</v>
      </c>
      <c r="D406" s="8" t="s">
        <v>8</v>
      </c>
      <c r="E406" s="11">
        <v>1.1000000000000001</v>
      </c>
      <c r="F406" s="11">
        <v>1</v>
      </c>
      <c r="G406" s="11">
        <v>1.05</v>
      </c>
      <c r="H406" s="11">
        <v>7.0710678118654821E-2</v>
      </c>
      <c r="I406" s="11">
        <v>7.0389327891398012E-2</v>
      </c>
      <c r="K406" s="9"/>
    </row>
    <row r="407" spans="1:20">
      <c r="A407" s="8" t="s">
        <v>1458</v>
      </c>
      <c r="B407" s="8" t="s">
        <v>1459</v>
      </c>
      <c r="D407" s="8" t="s">
        <v>8</v>
      </c>
      <c r="E407" s="11">
        <v>0.9</v>
      </c>
      <c r="F407" s="11">
        <v>0.9</v>
      </c>
      <c r="G407" s="11">
        <v>0.9</v>
      </c>
      <c r="H407" s="11">
        <v>0</v>
      </c>
      <c r="I407" s="11">
        <v>-0.15200309344504997</v>
      </c>
      <c r="K407" s="9"/>
    </row>
    <row r="408" spans="1:20">
      <c r="A408" s="8" t="s">
        <v>1541</v>
      </c>
      <c r="B408" s="8" t="s">
        <v>1542</v>
      </c>
      <c r="D408" s="8" t="s">
        <v>8</v>
      </c>
      <c r="E408" s="11">
        <v>1</v>
      </c>
      <c r="F408" s="11">
        <v>1</v>
      </c>
      <c r="G408" s="11">
        <v>1</v>
      </c>
      <c r="H408" s="11">
        <v>0</v>
      </c>
      <c r="I408" s="11">
        <v>0</v>
      </c>
      <c r="K408" s="9"/>
    </row>
    <row r="409" spans="1:20">
      <c r="A409" s="8" t="s">
        <v>2061</v>
      </c>
      <c r="B409" s="8" t="s">
        <v>2062</v>
      </c>
      <c r="D409" s="8" t="s">
        <v>8</v>
      </c>
      <c r="E409" s="11">
        <v>0.9</v>
      </c>
      <c r="F409" s="11">
        <v>1</v>
      </c>
      <c r="G409" s="11">
        <v>0.95</v>
      </c>
      <c r="H409" s="11">
        <v>7.0710678118654738E-2</v>
      </c>
      <c r="I409" s="11">
        <v>-7.4000581443776928E-2</v>
      </c>
      <c r="K409" s="9"/>
    </row>
    <row r="410" spans="1:20">
      <c r="A410" s="8" t="s">
        <v>1735</v>
      </c>
      <c r="B410" s="8" t="s">
        <v>1735</v>
      </c>
      <c r="D410" s="8" t="s">
        <v>8</v>
      </c>
      <c r="E410" s="11">
        <v>0.8</v>
      </c>
      <c r="F410" s="11">
        <v>0.8</v>
      </c>
      <c r="G410" s="11">
        <v>0.8</v>
      </c>
      <c r="H410" s="11">
        <v>0</v>
      </c>
      <c r="I410" s="11">
        <v>-0.32192809488736229</v>
      </c>
      <c r="K410" s="9"/>
    </row>
    <row r="411" spans="1:20">
      <c r="A411" s="8" t="s">
        <v>3209</v>
      </c>
      <c r="B411" s="8" t="s">
        <v>3209</v>
      </c>
      <c r="D411" s="8" t="s">
        <v>8</v>
      </c>
      <c r="E411" s="11">
        <v>1</v>
      </c>
      <c r="F411" s="11">
        <v>1.2</v>
      </c>
      <c r="G411" s="11">
        <v>1.1000000000000001</v>
      </c>
      <c r="H411" s="11">
        <v>0.14142135623730948</v>
      </c>
      <c r="I411" s="11">
        <v>0.13750352374993502</v>
      </c>
      <c r="K411" s="9"/>
    </row>
    <row r="412" spans="1:20">
      <c r="A412" s="8" t="s">
        <v>5573</v>
      </c>
      <c r="B412" s="8" t="s">
        <v>5573</v>
      </c>
      <c r="D412" s="8" t="s">
        <v>8</v>
      </c>
      <c r="E412" s="11">
        <v>1.4</v>
      </c>
      <c r="F412" s="11">
        <v>1.1000000000000001</v>
      </c>
      <c r="G412" s="11">
        <v>1.25</v>
      </c>
      <c r="H412" s="11">
        <v>0.21213203435596409</v>
      </c>
      <c r="I412" s="11">
        <v>0.32192809488736235</v>
      </c>
      <c r="K412" s="9"/>
    </row>
    <row r="413" spans="1:20">
      <c r="A413" s="8" t="s">
        <v>6033</v>
      </c>
      <c r="B413" s="8" t="s">
        <v>6034</v>
      </c>
      <c r="D413" s="8" t="s">
        <v>8</v>
      </c>
      <c r="E413" s="11">
        <v>1.2</v>
      </c>
      <c r="F413" s="11">
        <v>1</v>
      </c>
      <c r="G413" s="11">
        <v>1.1000000000000001</v>
      </c>
      <c r="H413" s="11">
        <v>0.14142135623730948</v>
      </c>
      <c r="I413" s="11">
        <v>0.13750352374993502</v>
      </c>
      <c r="K413" s="9"/>
    </row>
    <row r="414" spans="1:20">
      <c r="A414" s="8" t="s">
        <v>5316</v>
      </c>
      <c r="B414" s="8" t="s">
        <v>5317</v>
      </c>
      <c r="D414" s="8" t="s">
        <v>8</v>
      </c>
      <c r="E414" s="11">
        <v>1.4</v>
      </c>
      <c r="F414" s="11">
        <v>1.8</v>
      </c>
      <c r="G414" s="11">
        <v>1.6</v>
      </c>
      <c r="H414" s="11">
        <v>0.28284271247461756</v>
      </c>
      <c r="I414" s="11">
        <v>0.67807190511263782</v>
      </c>
      <c r="K414" s="9"/>
    </row>
    <row r="415" spans="1:20">
      <c r="A415" s="8" t="s">
        <v>6161</v>
      </c>
      <c r="B415" s="8" t="s">
        <v>6162</v>
      </c>
      <c r="D415" s="8" t="s">
        <v>8</v>
      </c>
      <c r="E415" s="11">
        <v>1.1000000000000001</v>
      </c>
      <c r="F415" s="11">
        <v>0.9</v>
      </c>
      <c r="G415" s="11">
        <v>1</v>
      </c>
      <c r="H415" s="11">
        <v>0.14142135623730953</v>
      </c>
      <c r="I415" s="11">
        <v>0</v>
      </c>
      <c r="K415" s="9"/>
    </row>
    <row r="416" spans="1:20" s="13" customFormat="1">
      <c r="A416" s="8" t="s">
        <v>6125</v>
      </c>
      <c r="B416" s="8" t="s">
        <v>6126</v>
      </c>
      <c r="C416" s="8"/>
      <c r="D416" s="8" t="s">
        <v>8</v>
      </c>
      <c r="E416" s="11">
        <v>1.4</v>
      </c>
      <c r="F416" s="11">
        <v>1.1000000000000001</v>
      </c>
      <c r="G416" s="11">
        <v>1.25</v>
      </c>
      <c r="H416" s="11">
        <v>0.21213203435596409</v>
      </c>
      <c r="I416" s="11">
        <v>0.32192809488736235</v>
      </c>
      <c r="J416" s="9"/>
      <c r="K416" s="9"/>
      <c r="L416" s="7"/>
      <c r="M416" s="7"/>
      <c r="N416" s="7"/>
      <c r="O416" s="7"/>
      <c r="P416" s="7"/>
      <c r="Q416" s="7"/>
      <c r="R416" s="7"/>
      <c r="S416" s="7"/>
      <c r="T416" s="7"/>
    </row>
    <row r="417" spans="1:20" s="13" customFormat="1">
      <c r="A417" s="8" t="s">
        <v>909</v>
      </c>
      <c r="B417" s="8" t="s">
        <v>910</v>
      </c>
      <c r="C417" s="8"/>
      <c r="D417" s="8" t="s">
        <v>8</v>
      </c>
      <c r="E417" s="11">
        <v>0.4</v>
      </c>
      <c r="F417" s="11">
        <v>0.4</v>
      </c>
      <c r="G417" s="11">
        <v>0.4</v>
      </c>
      <c r="H417" s="11">
        <v>0</v>
      </c>
      <c r="I417" s="11">
        <v>-1.3219280948873622</v>
      </c>
      <c r="J417" s="9"/>
      <c r="K417" s="9"/>
      <c r="L417" s="7"/>
      <c r="M417" s="7"/>
      <c r="N417" s="7"/>
      <c r="O417" s="7"/>
      <c r="P417" s="7"/>
      <c r="Q417" s="7"/>
      <c r="R417" s="7"/>
      <c r="S417" s="7"/>
      <c r="T417" s="7"/>
    </row>
    <row r="418" spans="1:20" s="13" customFormat="1">
      <c r="A418" s="8" t="s">
        <v>4703</v>
      </c>
      <c r="B418" s="8" t="s">
        <v>4703</v>
      </c>
      <c r="C418" s="8"/>
      <c r="D418" s="8" t="s">
        <v>8</v>
      </c>
      <c r="E418" s="11">
        <v>1</v>
      </c>
      <c r="F418" s="11">
        <v>1.2</v>
      </c>
      <c r="G418" s="11">
        <v>1.1000000000000001</v>
      </c>
      <c r="H418" s="11">
        <v>0.14142135623730948</v>
      </c>
      <c r="I418" s="11">
        <v>0.13750352374993502</v>
      </c>
      <c r="J418" s="9"/>
      <c r="K418" s="9"/>
      <c r="L418" s="7"/>
      <c r="M418" s="7"/>
      <c r="N418" s="7"/>
      <c r="O418" s="7"/>
      <c r="P418" s="7"/>
      <c r="Q418" s="7"/>
      <c r="R418" s="7"/>
      <c r="S418" s="7"/>
      <c r="T418" s="7"/>
    </row>
    <row r="419" spans="1:20" s="13" customFormat="1">
      <c r="A419" s="8" t="s">
        <v>4084</v>
      </c>
      <c r="B419" s="8" t="s">
        <v>4085</v>
      </c>
      <c r="C419" s="8"/>
      <c r="D419" s="8" t="s">
        <v>8</v>
      </c>
      <c r="E419" s="11">
        <v>1.1000000000000001</v>
      </c>
      <c r="F419" s="11">
        <v>1.1000000000000001</v>
      </c>
      <c r="G419" s="11">
        <v>1.1000000000000001</v>
      </c>
      <c r="H419" s="11">
        <v>0</v>
      </c>
      <c r="I419" s="11">
        <v>0.13750352374993502</v>
      </c>
      <c r="J419" s="9"/>
      <c r="K419" s="9"/>
      <c r="L419" s="7"/>
      <c r="M419" s="7"/>
      <c r="N419" s="7"/>
      <c r="O419" s="7"/>
      <c r="P419" s="7"/>
      <c r="Q419" s="7"/>
      <c r="R419" s="7"/>
      <c r="S419" s="7"/>
      <c r="T419" s="7"/>
    </row>
    <row r="420" spans="1:20" s="13" customFormat="1">
      <c r="A420" s="8" t="s">
        <v>8574</v>
      </c>
      <c r="B420" s="8" t="s">
        <v>8575</v>
      </c>
      <c r="C420" s="8" t="s">
        <v>9799</v>
      </c>
      <c r="D420" s="8" t="s">
        <v>9080</v>
      </c>
      <c r="E420" s="11">
        <v>1.6306937920497</v>
      </c>
      <c r="F420" s="11">
        <v>1.3564310040000001</v>
      </c>
      <c r="G420" s="11">
        <v>1.49356239802485</v>
      </c>
      <c r="H420" s="11">
        <v>0.19393307725707165</v>
      </c>
      <c r="I420" s="11">
        <v>0.57875751179703394</v>
      </c>
      <c r="J420" s="9"/>
      <c r="K420" s="9"/>
      <c r="L420" s="7"/>
      <c r="M420" s="7"/>
      <c r="N420" s="7"/>
      <c r="O420" s="7"/>
      <c r="P420" s="7"/>
      <c r="Q420" s="7"/>
      <c r="R420" s="7"/>
      <c r="S420" s="7"/>
      <c r="T420" s="7"/>
    </row>
    <row r="421" spans="1:20" s="13" customFormat="1">
      <c r="A421" s="8" t="s">
        <v>4396</v>
      </c>
      <c r="B421" s="8" t="s">
        <v>4397</v>
      </c>
      <c r="C421" s="8"/>
      <c r="D421" s="8" t="s">
        <v>8</v>
      </c>
      <c r="E421" s="11">
        <v>1.2</v>
      </c>
      <c r="F421" s="11">
        <v>1</v>
      </c>
      <c r="G421" s="11">
        <v>1.1000000000000001</v>
      </c>
      <c r="H421" s="11">
        <v>0.14142135623730948</v>
      </c>
      <c r="I421" s="11">
        <v>0.13750352374993502</v>
      </c>
      <c r="J421" s="9"/>
      <c r="K421" s="9"/>
      <c r="L421" s="7"/>
      <c r="M421" s="7"/>
      <c r="N421" s="7"/>
      <c r="O421" s="7"/>
      <c r="P421" s="7"/>
      <c r="Q421" s="7"/>
      <c r="R421" s="7"/>
      <c r="S421" s="7"/>
      <c r="T421" s="7"/>
    </row>
    <row r="422" spans="1:20" s="13" customFormat="1">
      <c r="A422" s="8" t="s">
        <v>2119</v>
      </c>
      <c r="B422" s="8" t="s">
        <v>2120</v>
      </c>
      <c r="C422" s="8" t="s">
        <v>2121</v>
      </c>
      <c r="D422" s="8" t="s">
        <v>9080</v>
      </c>
      <c r="E422" s="11">
        <v>0.93357729263318423</v>
      </c>
      <c r="F422" s="11">
        <v>0.99204718000000003</v>
      </c>
      <c r="G422" s="11">
        <v>0.96281223631659207</v>
      </c>
      <c r="H422" s="11">
        <v>4.1344453852289097E-2</v>
      </c>
      <c r="I422" s="11">
        <v>-5.4673617843244454E-2</v>
      </c>
      <c r="J422" s="9"/>
      <c r="K422" s="9"/>
      <c r="L422" s="7"/>
      <c r="M422" s="7"/>
      <c r="N422" s="7"/>
      <c r="O422" s="7"/>
      <c r="P422" s="7"/>
      <c r="Q422" s="7"/>
      <c r="R422" s="7"/>
      <c r="S422" s="7"/>
      <c r="T422" s="7"/>
    </row>
    <row r="423" spans="1:20" s="13" customFormat="1">
      <c r="A423" s="8" t="s">
        <v>2119</v>
      </c>
      <c r="B423" s="8" t="s">
        <v>2120</v>
      </c>
      <c r="C423" s="8" t="s">
        <v>7609</v>
      </c>
      <c r="D423" s="8" t="s">
        <v>9080</v>
      </c>
      <c r="E423" s="11">
        <v>1.5203373903714665</v>
      </c>
      <c r="F423" s="11">
        <v>1.4627754100000001</v>
      </c>
      <c r="G423" s="11">
        <v>1.4915564001857333</v>
      </c>
      <c r="H423" s="11">
        <v>4.0702466659190854E-2</v>
      </c>
      <c r="I423" s="11">
        <v>0.57681853129689697</v>
      </c>
      <c r="J423" s="9"/>
      <c r="K423" s="9"/>
      <c r="L423" s="7"/>
      <c r="M423" s="7"/>
      <c r="N423" s="7"/>
      <c r="O423" s="7"/>
      <c r="P423" s="7"/>
      <c r="Q423" s="7"/>
      <c r="R423" s="7"/>
      <c r="S423" s="7"/>
      <c r="T423" s="7"/>
    </row>
    <row r="424" spans="1:20" s="13" customFormat="1">
      <c r="A424" s="8" t="s">
        <v>3248</v>
      </c>
      <c r="B424" s="8" t="s">
        <v>3249</v>
      </c>
      <c r="C424" s="8" t="s">
        <v>3250</v>
      </c>
      <c r="D424" s="8" t="s">
        <v>9080</v>
      </c>
      <c r="E424" s="11">
        <v>0.9701152861324247</v>
      </c>
      <c r="F424" s="11">
        <v>1.0174433190000001</v>
      </c>
      <c r="G424" s="11">
        <v>0.99377930256621239</v>
      </c>
      <c r="H424" s="11">
        <v>3.3465972980882344E-2</v>
      </c>
      <c r="I424" s="11">
        <v>-9.0025996848197096E-3</v>
      </c>
      <c r="J424" s="9"/>
      <c r="K424" s="9"/>
      <c r="L424" s="7"/>
      <c r="M424" s="7"/>
      <c r="N424" s="7"/>
      <c r="O424" s="7"/>
      <c r="P424" s="7"/>
      <c r="Q424" s="7"/>
      <c r="R424" s="7"/>
      <c r="S424" s="7"/>
      <c r="T424" s="7"/>
    </row>
    <row r="425" spans="1:20" s="13" customFormat="1">
      <c r="A425" s="8" t="s">
        <v>2031</v>
      </c>
      <c r="B425" s="8" t="s">
        <v>2031</v>
      </c>
      <c r="C425" s="8"/>
      <c r="D425" s="8" t="s">
        <v>8</v>
      </c>
      <c r="E425" s="11">
        <v>1</v>
      </c>
      <c r="F425" s="11">
        <v>0.9</v>
      </c>
      <c r="G425" s="11">
        <v>0.95</v>
      </c>
      <c r="H425" s="11">
        <v>7.0710678118654738E-2</v>
      </c>
      <c r="I425" s="11">
        <v>-7.4000581443776928E-2</v>
      </c>
      <c r="J425" s="9"/>
      <c r="K425" s="9"/>
      <c r="L425" s="7"/>
      <c r="M425" s="7"/>
      <c r="N425" s="7"/>
      <c r="O425" s="7"/>
      <c r="P425" s="7"/>
      <c r="Q425" s="7"/>
      <c r="R425" s="7"/>
      <c r="S425" s="7"/>
      <c r="T425" s="7"/>
    </row>
    <row r="426" spans="1:20" s="13" customFormat="1">
      <c r="A426" s="8" t="s">
        <v>7035</v>
      </c>
      <c r="B426" s="8" t="s">
        <v>7036</v>
      </c>
      <c r="C426" s="8"/>
      <c r="D426" s="8" t="s">
        <v>8</v>
      </c>
      <c r="E426" s="11">
        <v>1</v>
      </c>
      <c r="F426" s="11">
        <v>1.1000000000000001</v>
      </c>
      <c r="G426" s="11">
        <v>1.05</v>
      </c>
      <c r="H426" s="11">
        <v>7.0710678118654821E-2</v>
      </c>
      <c r="I426" s="11">
        <v>7.0389327891398012E-2</v>
      </c>
      <c r="J426" s="9"/>
      <c r="K426" s="9"/>
      <c r="L426" s="7"/>
      <c r="M426" s="7"/>
      <c r="N426" s="7"/>
      <c r="O426" s="7"/>
      <c r="P426" s="7"/>
      <c r="Q426" s="7"/>
      <c r="R426" s="7"/>
      <c r="S426" s="7"/>
      <c r="T426" s="7"/>
    </row>
    <row r="427" spans="1:20" s="13" customFormat="1">
      <c r="A427" s="8" t="s">
        <v>6764</v>
      </c>
      <c r="B427" s="8" t="s">
        <v>6765</v>
      </c>
      <c r="C427" s="8"/>
      <c r="D427" s="8" t="s">
        <v>8</v>
      </c>
      <c r="E427" s="11">
        <v>1.1000000000000001</v>
      </c>
      <c r="F427" s="11">
        <v>1.1000000000000001</v>
      </c>
      <c r="G427" s="11">
        <v>1.1000000000000001</v>
      </c>
      <c r="H427" s="11">
        <v>0</v>
      </c>
      <c r="I427" s="11">
        <v>0.13750352374993502</v>
      </c>
      <c r="J427" s="9"/>
      <c r="K427" s="9"/>
      <c r="L427" s="7"/>
      <c r="M427" s="7"/>
      <c r="N427" s="7"/>
      <c r="O427" s="7"/>
      <c r="P427" s="7"/>
      <c r="Q427" s="7"/>
      <c r="R427" s="7"/>
      <c r="S427" s="7"/>
      <c r="T427" s="7"/>
    </row>
    <row r="428" spans="1:20" s="13" customFormat="1">
      <c r="A428" s="8" t="s">
        <v>6158</v>
      </c>
      <c r="B428" s="8" t="s">
        <v>6158</v>
      </c>
      <c r="C428" s="8"/>
      <c r="D428" s="8" t="s">
        <v>8</v>
      </c>
      <c r="E428" s="11">
        <v>1.2</v>
      </c>
      <c r="F428" s="11">
        <v>1.2</v>
      </c>
      <c r="G428" s="11">
        <v>1.2</v>
      </c>
      <c r="H428" s="11">
        <v>0</v>
      </c>
      <c r="I428" s="11">
        <v>0.26303440583379378</v>
      </c>
      <c r="J428" s="9"/>
      <c r="K428" s="9"/>
      <c r="L428" s="7"/>
      <c r="M428" s="7"/>
      <c r="N428" s="7"/>
      <c r="O428" s="7"/>
      <c r="P428" s="7"/>
      <c r="Q428" s="7"/>
      <c r="R428" s="7"/>
      <c r="S428" s="7"/>
      <c r="T428" s="7"/>
    </row>
    <row r="429" spans="1:20" s="13" customFormat="1">
      <c r="A429" s="8" t="s">
        <v>8672</v>
      </c>
      <c r="B429" s="8" t="s">
        <v>8672</v>
      </c>
      <c r="C429" s="8"/>
      <c r="D429" s="8" t="s">
        <v>8</v>
      </c>
      <c r="E429" s="11">
        <v>2.1</v>
      </c>
      <c r="F429" s="11">
        <v>1.7</v>
      </c>
      <c r="G429" s="11">
        <v>1.9</v>
      </c>
      <c r="H429" s="11">
        <v>0.28284271247461912</v>
      </c>
      <c r="I429" s="11">
        <v>0.92599941855622303</v>
      </c>
      <c r="J429" s="9"/>
      <c r="K429" s="9"/>
      <c r="L429" s="7"/>
      <c r="M429" s="7"/>
      <c r="N429" s="7"/>
      <c r="O429" s="7"/>
      <c r="P429" s="7"/>
      <c r="Q429" s="7"/>
      <c r="R429" s="7"/>
      <c r="S429" s="7"/>
      <c r="T429" s="7"/>
    </row>
    <row r="430" spans="1:20" s="13" customFormat="1">
      <c r="A430" s="8" t="s">
        <v>5087</v>
      </c>
      <c r="B430" s="8" t="s">
        <v>5088</v>
      </c>
      <c r="C430" s="8"/>
      <c r="D430" s="8" t="s">
        <v>8</v>
      </c>
      <c r="E430" s="11">
        <v>1.2</v>
      </c>
      <c r="F430" s="11">
        <v>1.1000000000000001</v>
      </c>
      <c r="G430" s="11">
        <v>1.1499999999999999</v>
      </c>
      <c r="H430" s="11">
        <v>7.0710678118654655E-2</v>
      </c>
      <c r="I430" s="11">
        <v>0.20163386116965043</v>
      </c>
      <c r="J430" s="9"/>
      <c r="K430" s="9"/>
      <c r="L430" s="7"/>
      <c r="M430" s="7"/>
      <c r="N430" s="7"/>
      <c r="O430" s="7"/>
      <c r="P430" s="7"/>
      <c r="Q430" s="7"/>
      <c r="R430" s="7"/>
      <c r="S430" s="7"/>
      <c r="T430" s="7"/>
    </row>
    <row r="431" spans="1:20" s="13" customFormat="1">
      <c r="A431" s="8" t="s">
        <v>1893</v>
      </c>
      <c r="B431" s="8" t="s">
        <v>1894</v>
      </c>
      <c r="C431" s="8"/>
      <c r="D431" s="8" t="s">
        <v>8</v>
      </c>
      <c r="E431" s="11">
        <v>0.9</v>
      </c>
      <c r="F431" s="11">
        <v>1</v>
      </c>
      <c r="G431" s="11">
        <v>0.95</v>
      </c>
      <c r="H431" s="11">
        <v>7.0710678118654738E-2</v>
      </c>
      <c r="I431" s="11">
        <v>-7.4000581443776928E-2</v>
      </c>
      <c r="J431" s="9"/>
      <c r="K431" s="9"/>
      <c r="L431" s="7"/>
      <c r="M431" s="7"/>
      <c r="N431" s="7"/>
      <c r="O431" s="7"/>
      <c r="P431" s="7"/>
      <c r="Q431" s="7"/>
      <c r="R431" s="7"/>
      <c r="S431" s="7"/>
      <c r="T431" s="7"/>
    </row>
    <row r="432" spans="1:20" s="13" customFormat="1">
      <c r="A432" s="8" t="s">
        <v>4658</v>
      </c>
      <c r="B432" s="8" t="s">
        <v>4659</v>
      </c>
      <c r="C432" s="8"/>
      <c r="D432" s="8" t="s">
        <v>8</v>
      </c>
      <c r="E432" s="11">
        <v>1.3</v>
      </c>
      <c r="F432" s="11">
        <v>1</v>
      </c>
      <c r="G432" s="11">
        <v>1.1499999999999999</v>
      </c>
      <c r="H432" s="11">
        <v>0.21213203435596617</v>
      </c>
      <c r="I432" s="11">
        <v>0.20163386116965043</v>
      </c>
      <c r="J432" s="9"/>
      <c r="K432" s="9"/>
      <c r="L432" s="7"/>
      <c r="M432" s="7"/>
      <c r="N432" s="7"/>
      <c r="O432" s="7"/>
      <c r="P432" s="7"/>
      <c r="Q432" s="7"/>
      <c r="R432" s="7"/>
      <c r="S432" s="7"/>
      <c r="T432" s="7"/>
    </row>
    <row r="433" spans="1:20" s="13" customFormat="1">
      <c r="A433" s="8" t="s">
        <v>6919</v>
      </c>
      <c r="B433" s="8" t="s">
        <v>6920</v>
      </c>
      <c r="C433" s="8" t="s">
        <v>1549</v>
      </c>
      <c r="D433" s="8" t="s">
        <v>9080</v>
      </c>
      <c r="E433" s="11">
        <v>1.3291807713335326</v>
      </c>
      <c r="F433" s="11">
        <v>1.1950156750000001</v>
      </c>
      <c r="G433" s="11">
        <v>1.2620982231667663</v>
      </c>
      <c r="H433" s="11">
        <v>9.4869049415987283E-2</v>
      </c>
      <c r="I433" s="11">
        <v>0.33582419285714388</v>
      </c>
      <c r="J433" s="9"/>
      <c r="K433" s="9"/>
      <c r="L433" s="7"/>
      <c r="M433" s="7"/>
      <c r="N433" s="7"/>
      <c r="O433" s="7"/>
      <c r="P433" s="7"/>
      <c r="Q433" s="7"/>
      <c r="R433" s="7"/>
      <c r="S433" s="7"/>
      <c r="T433" s="7"/>
    </row>
    <row r="434" spans="1:20" s="13" customFormat="1">
      <c r="A434" s="8" t="s">
        <v>346</v>
      </c>
      <c r="B434" s="8" t="s">
        <v>347</v>
      </c>
      <c r="C434" s="8"/>
      <c r="D434" s="8" t="s">
        <v>8</v>
      </c>
      <c r="E434" s="11">
        <v>0.4</v>
      </c>
      <c r="F434" s="11">
        <v>0.4</v>
      </c>
      <c r="G434" s="11">
        <v>0.4</v>
      </c>
      <c r="H434" s="11">
        <v>0</v>
      </c>
      <c r="I434" s="11">
        <v>-1.3219280948873622</v>
      </c>
      <c r="J434" s="9"/>
      <c r="K434" s="9"/>
      <c r="L434" s="7"/>
      <c r="M434" s="7"/>
      <c r="N434" s="7"/>
      <c r="O434" s="7"/>
      <c r="P434" s="7"/>
      <c r="Q434" s="7"/>
      <c r="R434" s="7"/>
      <c r="S434" s="7"/>
      <c r="T434" s="7"/>
    </row>
    <row r="435" spans="1:20" s="13" customFormat="1">
      <c r="A435" s="8" t="s">
        <v>3036</v>
      </c>
      <c r="B435" s="8" t="s">
        <v>3037</v>
      </c>
      <c r="C435" s="8"/>
      <c r="D435" s="8" t="s">
        <v>8</v>
      </c>
      <c r="E435" s="11">
        <v>1.1000000000000001</v>
      </c>
      <c r="F435" s="11">
        <v>1.1000000000000001</v>
      </c>
      <c r="G435" s="11">
        <v>1.1000000000000001</v>
      </c>
      <c r="H435" s="11">
        <v>0</v>
      </c>
      <c r="I435" s="11">
        <v>0.13750352374993502</v>
      </c>
      <c r="J435" s="9"/>
      <c r="K435" s="9"/>
      <c r="L435" s="7"/>
      <c r="M435" s="7"/>
      <c r="N435" s="7"/>
      <c r="O435" s="7"/>
      <c r="P435" s="7"/>
      <c r="Q435" s="7"/>
      <c r="R435" s="7"/>
      <c r="S435" s="7"/>
      <c r="T435" s="7"/>
    </row>
    <row r="436" spans="1:20" s="13" customFormat="1">
      <c r="A436" s="8" t="s">
        <v>4352</v>
      </c>
      <c r="B436" s="8" t="s">
        <v>4353</v>
      </c>
      <c r="C436" s="8"/>
      <c r="D436" s="8" t="s">
        <v>8</v>
      </c>
      <c r="E436" s="11">
        <v>1.2</v>
      </c>
      <c r="F436" s="11">
        <v>1</v>
      </c>
      <c r="G436" s="11">
        <v>1.1000000000000001</v>
      </c>
      <c r="H436" s="11">
        <v>0.14142135623730948</v>
      </c>
      <c r="I436" s="11">
        <v>0.13750352374993502</v>
      </c>
      <c r="J436" s="9"/>
      <c r="K436" s="9"/>
      <c r="L436" s="7"/>
      <c r="M436" s="7"/>
      <c r="N436" s="7"/>
      <c r="O436" s="7"/>
      <c r="P436" s="7"/>
      <c r="Q436" s="7"/>
      <c r="R436" s="7"/>
      <c r="S436" s="7"/>
      <c r="T436" s="7"/>
    </row>
    <row r="437" spans="1:20" s="13" customFormat="1">
      <c r="A437" s="8" t="s">
        <v>7668</v>
      </c>
      <c r="B437" s="8" t="s">
        <v>7669</v>
      </c>
      <c r="C437" s="8" t="s">
        <v>9798</v>
      </c>
      <c r="D437" s="8" t="s">
        <v>9080</v>
      </c>
      <c r="E437" s="11">
        <v>1.1983351631651749</v>
      </c>
      <c r="F437" s="11">
        <v>1.093828222</v>
      </c>
      <c r="G437" s="11">
        <v>1.1460816925825874</v>
      </c>
      <c r="H437" s="11">
        <v>7.3897566778958715E-2</v>
      </c>
      <c r="I437" s="11">
        <v>0.19670988291091029</v>
      </c>
      <c r="J437" s="9"/>
      <c r="K437" s="9"/>
      <c r="L437" s="7"/>
      <c r="M437" s="7"/>
      <c r="N437" s="7"/>
      <c r="O437" s="7"/>
      <c r="P437" s="7"/>
      <c r="Q437" s="7"/>
      <c r="R437" s="7"/>
      <c r="S437" s="7"/>
      <c r="T437" s="7"/>
    </row>
    <row r="438" spans="1:20" s="13" customFormat="1">
      <c r="A438" s="8" t="s">
        <v>1478</v>
      </c>
      <c r="B438" s="8" t="s">
        <v>1479</v>
      </c>
      <c r="C438" s="8" t="s">
        <v>9797</v>
      </c>
      <c r="D438" s="8" t="s">
        <v>9080</v>
      </c>
      <c r="E438" s="11">
        <v>1.0084076402950963</v>
      </c>
      <c r="F438" s="11">
        <v>0.98898075900000004</v>
      </c>
      <c r="G438" s="11">
        <v>0.99869419964754824</v>
      </c>
      <c r="H438" s="11">
        <v>1.3736879501068684E-2</v>
      </c>
      <c r="I438" s="11">
        <v>-1.8851027448222189E-3</v>
      </c>
      <c r="J438" s="9"/>
      <c r="K438" s="9"/>
      <c r="L438" s="7"/>
      <c r="M438" s="7"/>
      <c r="N438" s="7"/>
      <c r="O438" s="7"/>
      <c r="P438" s="7"/>
      <c r="Q438" s="7"/>
      <c r="R438" s="7"/>
      <c r="S438" s="7"/>
      <c r="T438" s="7"/>
    </row>
    <row r="439" spans="1:20" s="13" customFormat="1">
      <c r="A439" s="8" t="s">
        <v>6436</v>
      </c>
      <c r="B439" s="8" t="s">
        <v>6437</v>
      </c>
      <c r="C439" s="8"/>
      <c r="D439" s="8" t="s">
        <v>8</v>
      </c>
      <c r="E439" s="11">
        <v>1.1000000000000001</v>
      </c>
      <c r="F439" s="11">
        <v>1.1000000000000001</v>
      </c>
      <c r="G439" s="11">
        <v>1.1000000000000001</v>
      </c>
      <c r="H439" s="11">
        <v>0</v>
      </c>
      <c r="I439" s="11">
        <v>0.13750352374993502</v>
      </c>
      <c r="J439" s="9">
        <v>1</v>
      </c>
      <c r="K439" s="9"/>
      <c r="L439" s="7"/>
      <c r="M439" s="7"/>
      <c r="N439" s="7"/>
      <c r="O439" s="7"/>
      <c r="P439" s="7"/>
      <c r="Q439" s="7"/>
      <c r="R439" s="7"/>
      <c r="S439" s="7"/>
      <c r="T439" s="7"/>
    </row>
    <row r="440" spans="1:20" s="13" customFormat="1">
      <c r="A440" s="8" t="s">
        <v>156</v>
      </c>
      <c r="B440" s="8" t="s">
        <v>157</v>
      </c>
      <c r="C440" s="8" t="s">
        <v>9796</v>
      </c>
      <c r="D440" s="8" t="s">
        <v>9080</v>
      </c>
      <c r="E440" s="11">
        <v>0.47208088269130666</v>
      </c>
      <c r="F440" s="11">
        <v>0.48367972399999998</v>
      </c>
      <c r="G440" s="11">
        <v>0.47788030334565335</v>
      </c>
      <c r="H440" s="11">
        <v>8.2016193432836969E-3</v>
      </c>
      <c r="I440" s="11">
        <v>-1.0652787892221141</v>
      </c>
      <c r="J440" s="9"/>
      <c r="K440" s="9"/>
      <c r="L440" s="7"/>
      <c r="M440" s="7"/>
      <c r="N440" s="7"/>
      <c r="O440" s="7"/>
      <c r="P440" s="7"/>
      <c r="Q440" s="7"/>
      <c r="R440" s="7"/>
      <c r="S440" s="7"/>
      <c r="T440" s="7"/>
    </row>
    <row r="441" spans="1:20" s="13" customFormat="1">
      <c r="A441" s="8" t="s">
        <v>8350</v>
      </c>
      <c r="B441" s="8" t="s">
        <v>8351</v>
      </c>
      <c r="C441" s="8"/>
      <c r="D441" s="8" t="s">
        <v>8</v>
      </c>
      <c r="E441" s="11">
        <v>1</v>
      </c>
      <c r="F441" s="11">
        <v>1.1000000000000001</v>
      </c>
      <c r="G441" s="11">
        <v>1.05</v>
      </c>
      <c r="H441" s="11">
        <v>7.0710678118654821E-2</v>
      </c>
      <c r="I441" s="11">
        <v>7.0389327891398012E-2</v>
      </c>
      <c r="J441" s="9"/>
      <c r="K441" s="9"/>
      <c r="L441" s="7"/>
      <c r="M441" s="7"/>
      <c r="N441" s="7"/>
      <c r="O441" s="7"/>
      <c r="P441" s="7"/>
      <c r="Q441" s="7"/>
      <c r="R441" s="7"/>
      <c r="S441" s="7"/>
      <c r="T441" s="7"/>
    </row>
    <row r="442" spans="1:20" s="13" customFormat="1">
      <c r="A442" s="8" t="s">
        <v>4328</v>
      </c>
      <c r="B442" s="8" t="s">
        <v>4328</v>
      </c>
      <c r="C442" s="8"/>
      <c r="D442" s="8" t="s">
        <v>8</v>
      </c>
      <c r="E442" s="11">
        <v>1</v>
      </c>
      <c r="F442" s="11">
        <v>1</v>
      </c>
      <c r="G442" s="11">
        <v>1</v>
      </c>
      <c r="H442" s="11">
        <v>0</v>
      </c>
      <c r="I442" s="11">
        <v>0</v>
      </c>
      <c r="J442" s="9"/>
      <c r="K442" s="9"/>
      <c r="L442" s="7"/>
      <c r="M442" s="7"/>
      <c r="N442" s="7"/>
      <c r="O442" s="7"/>
      <c r="P442" s="7"/>
      <c r="Q442" s="7"/>
      <c r="R442" s="7"/>
      <c r="S442" s="7"/>
      <c r="T442" s="7"/>
    </row>
    <row r="443" spans="1:20" s="13" customFormat="1">
      <c r="A443" s="8" t="s">
        <v>6725</v>
      </c>
      <c r="B443" s="8" t="s">
        <v>6726</v>
      </c>
      <c r="C443" s="8"/>
      <c r="D443" s="8" t="s">
        <v>8</v>
      </c>
      <c r="E443" s="11">
        <v>1.3</v>
      </c>
      <c r="F443" s="11">
        <v>1.2</v>
      </c>
      <c r="G443" s="11">
        <v>1.25</v>
      </c>
      <c r="H443" s="11">
        <v>7.0710678118654821E-2</v>
      </c>
      <c r="I443" s="11">
        <v>0.32192809488736235</v>
      </c>
      <c r="J443" s="9"/>
      <c r="K443" s="9"/>
      <c r="L443" s="7"/>
      <c r="M443" s="7"/>
      <c r="N443" s="7"/>
      <c r="O443" s="7"/>
      <c r="P443" s="7"/>
      <c r="Q443" s="7"/>
      <c r="R443" s="7"/>
      <c r="S443" s="7"/>
      <c r="T443" s="7"/>
    </row>
    <row r="444" spans="1:20" s="13" customFormat="1">
      <c r="A444" s="8" t="s">
        <v>766</v>
      </c>
      <c r="B444" s="8" t="s">
        <v>767</v>
      </c>
      <c r="C444" s="8"/>
      <c r="D444" s="8" t="s">
        <v>8</v>
      </c>
      <c r="E444" s="11">
        <v>1.2</v>
      </c>
      <c r="F444" s="11">
        <v>0.2</v>
      </c>
      <c r="G444" s="11">
        <v>0.7</v>
      </c>
      <c r="H444" s="11">
        <v>0.70710678118654757</v>
      </c>
      <c r="I444" s="11">
        <v>-0.51457317282975834</v>
      </c>
      <c r="J444" s="9"/>
      <c r="K444" s="9"/>
      <c r="L444" s="7"/>
      <c r="M444" s="7"/>
      <c r="N444" s="7"/>
      <c r="O444" s="7"/>
      <c r="P444" s="7"/>
      <c r="Q444" s="7"/>
      <c r="R444" s="7"/>
      <c r="S444" s="7"/>
      <c r="T444" s="7"/>
    </row>
    <row r="445" spans="1:20" s="13" customFormat="1">
      <c r="A445" s="8" t="s">
        <v>4125</v>
      </c>
      <c r="B445" s="8" t="s">
        <v>4126</v>
      </c>
      <c r="C445" s="8"/>
      <c r="D445" s="8" t="s">
        <v>8</v>
      </c>
      <c r="E445" s="11">
        <v>0.9</v>
      </c>
      <c r="F445" s="11">
        <v>1</v>
      </c>
      <c r="G445" s="11">
        <v>0.95</v>
      </c>
      <c r="H445" s="11">
        <v>7.0710678118654738E-2</v>
      </c>
      <c r="I445" s="11">
        <v>-7.4000581443776928E-2</v>
      </c>
      <c r="J445" s="9"/>
      <c r="K445" s="9"/>
      <c r="L445" s="7"/>
      <c r="M445" s="7"/>
      <c r="N445" s="7"/>
      <c r="O445" s="7"/>
      <c r="P445" s="7"/>
      <c r="Q445" s="7"/>
      <c r="R445" s="7"/>
      <c r="S445" s="7"/>
      <c r="T445" s="7"/>
    </row>
    <row r="446" spans="1:20" s="13" customFormat="1">
      <c r="A446" s="8" t="s">
        <v>5108</v>
      </c>
      <c r="B446" s="8" t="s">
        <v>5109</v>
      </c>
      <c r="C446" s="8"/>
      <c r="D446" s="8" t="s">
        <v>8</v>
      </c>
      <c r="E446" s="11">
        <v>1</v>
      </c>
      <c r="F446" s="11">
        <v>1.2</v>
      </c>
      <c r="G446" s="11">
        <v>1.1000000000000001</v>
      </c>
      <c r="H446" s="11">
        <v>0.14142135623730948</v>
      </c>
      <c r="I446" s="11">
        <v>0.13750352374993502</v>
      </c>
      <c r="J446" s="9"/>
      <c r="K446" s="9"/>
      <c r="L446" s="7"/>
      <c r="M446" s="7"/>
      <c r="N446" s="7"/>
      <c r="O446" s="7"/>
      <c r="P446" s="7"/>
      <c r="Q446" s="7"/>
      <c r="R446" s="7"/>
      <c r="S446" s="7"/>
      <c r="T446" s="7"/>
    </row>
    <row r="447" spans="1:20" s="13" customFormat="1">
      <c r="A447" s="8" t="s">
        <v>2236</v>
      </c>
      <c r="B447" s="8" t="s">
        <v>2237</v>
      </c>
      <c r="C447" s="8"/>
      <c r="D447" s="8" t="s">
        <v>8</v>
      </c>
      <c r="E447" s="11">
        <v>1</v>
      </c>
      <c r="F447" s="11">
        <v>1.1000000000000001</v>
      </c>
      <c r="G447" s="11">
        <v>1.05</v>
      </c>
      <c r="H447" s="11">
        <v>7.0710678118654821E-2</v>
      </c>
      <c r="I447" s="11">
        <v>7.0389327891398012E-2</v>
      </c>
      <c r="J447" s="9"/>
      <c r="K447" s="9"/>
      <c r="L447" s="7"/>
      <c r="M447" s="7"/>
      <c r="N447" s="7"/>
      <c r="O447" s="7"/>
      <c r="P447" s="7"/>
      <c r="Q447" s="7"/>
      <c r="R447" s="7"/>
      <c r="S447" s="7"/>
      <c r="T447" s="7"/>
    </row>
    <row r="448" spans="1:20" s="13" customFormat="1">
      <c r="A448" s="8" t="s">
        <v>8784</v>
      </c>
      <c r="B448" s="8" t="s">
        <v>8785</v>
      </c>
      <c r="C448" s="8" t="s">
        <v>8786</v>
      </c>
      <c r="D448" s="8" t="s">
        <v>9080</v>
      </c>
      <c r="E448" s="11">
        <v>1.439617010308504</v>
      </c>
      <c r="F448" s="11">
        <v>1.491785959</v>
      </c>
      <c r="G448" s="11">
        <v>1.465701484654252</v>
      </c>
      <c r="H448" s="11">
        <v>3.6889017387129901E-2</v>
      </c>
      <c r="I448" s="11">
        <v>0.55159130370208076</v>
      </c>
      <c r="J448" s="9"/>
      <c r="K448" s="9"/>
      <c r="L448" s="7"/>
      <c r="M448" s="7"/>
      <c r="N448" s="7"/>
      <c r="O448" s="7"/>
      <c r="P448" s="7"/>
      <c r="Q448" s="7"/>
      <c r="R448" s="7"/>
      <c r="S448" s="7"/>
      <c r="T448" s="7"/>
    </row>
    <row r="449" spans="1:20" s="13" customFormat="1">
      <c r="A449" s="8" t="s">
        <v>634</v>
      </c>
      <c r="B449" s="8" t="s">
        <v>635</v>
      </c>
      <c r="C449" s="8"/>
      <c r="D449" s="8" t="s">
        <v>8</v>
      </c>
      <c r="E449" s="11">
        <v>0.6</v>
      </c>
      <c r="F449" s="11">
        <v>0.6</v>
      </c>
      <c r="G449" s="11">
        <v>0.6</v>
      </c>
      <c r="H449" s="11">
        <v>0</v>
      </c>
      <c r="I449" s="11">
        <v>-0.73696559416620622</v>
      </c>
      <c r="J449" s="9"/>
      <c r="K449" s="9"/>
      <c r="L449" s="7"/>
      <c r="M449" s="7"/>
      <c r="N449" s="7"/>
      <c r="O449" s="7"/>
      <c r="P449" s="7"/>
      <c r="Q449" s="7"/>
      <c r="R449" s="7"/>
      <c r="S449" s="7"/>
      <c r="T449" s="7"/>
    </row>
    <row r="450" spans="1:20" s="13" customFormat="1">
      <c r="A450" s="8" t="s">
        <v>246</v>
      </c>
      <c r="B450" s="8" t="s">
        <v>247</v>
      </c>
      <c r="C450" s="8"/>
      <c r="D450" s="8" t="s">
        <v>8</v>
      </c>
      <c r="E450" s="11">
        <v>0.5</v>
      </c>
      <c r="F450" s="11">
        <v>0.5</v>
      </c>
      <c r="G450" s="11">
        <v>0.5</v>
      </c>
      <c r="H450" s="11">
        <v>0</v>
      </c>
      <c r="I450" s="11">
        <v>-1</v>
      </c>
      <c r="J450" s="9"/>
      <c r="K450" s="9"/>
      <c r="L450" s="7"/>
      <c r="M450" s="7"/>
      <c r="N450" s="7"/>
      <c r="O450" s="7"/>
      <c r="P450" s="7"/>
      <c r="Q450" s="7"/>
      <c r="R450" s="7"/>
      <c r="S450" s="7"/>
      <c r="T450" s="7"/>
    </row>
    <row r="451" spans="1:20" s="13" customFormat="1">
      <c r="A451" s="8" t="s">
        <v>5248</v>
      </c>
      <c r="B451" s="8" t="s">
        <v>5249</v>
      </c>
      <c r="C451" s="8"/>
      <c r="D451" s="8" t="s">
        <v>8</v>
      </c>
      <c r="E451" s="11">
        <v>1.3</v>
      </c>
      <c r="F451" s="11">
        <v>1</v>
      </c>
      <c r="G451" s="11">
        <v>1.1499999999999999</v>
      </c>
      <c r="H451" s="11">
        <v>0.21213203435596617</v>
      </c>
      <c r="I451" s="11">
        <v>0.20163386116965043</v>
      </c>
      <c r="J451" s="9"/>
      <c r="K451" s="9"/>
      <c r="L451" s="7"/>
      <c r="M451" s="7"/>
      <c r="N451" s="7"/>
      <c r="O451" s="7"/>
      <c r="P451" s="7"/>
      <c r="Q451" s="7"/>
      <c r="R451" s="7"/>
      <c r="S451" s="7"/>
      <c r="T451" s="7"/>
    </row>
    <row r="452" spans="1:20" s="13" customFormat="1">
      <c r="A452" s="8" t="s">
        <v>6264</v>
      </c>
      <c r="B452" s="8" t="s">
        <v>6265</v>
      </c>
      <c r="C452" s="8"/>
      <c r="D452" s="8" t="s">
        <v>8</v>
      </c>
      <c r="E452" s="11">
        <v>1.4</v>
      </c>
      <c r="F452" s="11">
        <v>1.2</v>
      </c>
      <c r="G452" s="11">
        <v>1.2999999999999998</v>
      </c>
      <c r="H452" s="11">
        <v>0.14142135623730948</v>
      </c>
      <c r="I452" s="11">
        <v>0.37851162325372961</v>
      </c>
      <c r="J452" s="9"/>
      <c r="K452" s="9"/>
      <c r="L452" s="7"/>
      <c r="M452" s="7"/>
      <c r="N452" s="7"/>
      <c r="O452" s="7"/>
      <c r="P452" s="7"/>
      <c r="Q452" s="7"/>
      <c r="R452" s="7"/>
      <c r="S452" s="7"/>
      <c r="T452" s="7"/>
    </row>
    <row r="453" spans="1:20" s="13" customFormat="1">
      <c r="A453" s="8" t="s">
        <v>3545</v>
      </c>
      <c r="B453" s="8" t="s">
        <v>3546</v>
      </c>
      <c r="C453" s="8"/>
      <c r="D453" s="8" t="s">
        <v>8</v>
      </c>
      <c r="E453" s="11">
        <v>1.3</v>
      </c>
      <c r="F453" s="11">
        <v>1.1000000000000001</v>
      </c>
      <c r="G453" s="11">
        <v>1.2000000000000002</v>
      </c>
      <c r="H453" s="11">
        <v>0.14142135623730948</v>
      </c>
      <c r="I453" s="11">
        <v>0.26303440583379406</v>
      </c>
      <c r="J453" s="9"/>
      <c r="K453" s="9"/>
      <c r="L453" s="7"/>
      <c r="M453" s="7"/>
      <c r="N453" s="7"/>
      <c r="O453" s="7"/>
      <c r="P453" s="7"/>
      <c r="Q453" s="7"/>
      <c r="R453" s="7"/>
      <c r="S453" s="7"/>
      <c r="T453" s="7"/>
    </row>
    <row r="454" spans="1:20" s="13" customFormat="1">
      <c r="A454" s="8" t="s">
        <v>6458</v>
      </c>
      <c r="B454" s="8" t="s">
        <v>6459</v>
      </c>
      <c r="C454" s="8"/>
      <c r="D454" s="8" t="s">
        <v>8</v>
      </c>
      <c r="E454" s="11">
        <v>1.2</v>
      </c>
      <c r="F454" s="11">
        <v>1</v>
      </c>
      <c r="G454" s="11">
        <v>1.1000000000000001</v>
      </c>
      <c r="H454" s="11">
        <v>0.14142135623730948</v>
      </c>
      <c r="I454" s="11">
        <v>0.13750352374993502</v>
      </c>
      <c r="J454" s="9"/>
      <c r="K454" s="9"/>
      <c r="L454" s="7"/>
      <c r="M454" s="7"/>
      <c r="N454" s="7"/>
      <c r="O454" s="7"/>
      <c r="P454" s="7"/>
      <c r="Q454" s="7"/>
      <c r="R454" s="7"/>
      <c r="S454" s="7"/>
      <c r="T454" s="7"/>
    </row>
    <row r="455" spans="1:20" s="13" customFormat="1">
      <c r="A455" s="8" t="s">
        <v>7646</v>
      </c>
      <c r="B455" s="8" t="s">
        <v>7647</v>
      </c>
      <c r="C455" s="8"/>
      <c r="D455" s="8" t="s">
        <v>8</v>
      </c>
      <c r="E455" s="11">
        <v>1.3</v>
      </c>
      <c r="F455" s="11">
        <v>1.4</v>
      </c>
      <c r="G455" s="11">
        <v>1.35</v>
      </c>
      <c r="H455" s="11">
        <v>7.0710678118654655E-2</v>
      </c>
      <c r="I455" s="11">
        <v>0.43295940727610632</v>
      </c>
      <c r="J455" s="9"/>
      <c r="K455" s="9"/>
      <c r="L455" s="7"/>
      <c r="M455" s="7"/>
      <c r="N455" s="7"/>
      <c r="O455" s="7"/>
      <c r="P455" s="7"/>
      <c r="Q455" s="7"/>
      <c r="R455" s="7"/>
      <c r="S455" s="7"/>
      <c r="T455" s="7"/>
    </row>
    <row r="456" spans="1:20" s="13" customFormat="1">
      <c r="A456" s="8" t="s">
        <v>7657</v>
      </c>
      <c r="B456" s="8" t="s">
        <v>7658</v>
      </c>
      <c r="C456" s="8"/>
      <c r="D456" s="8" t="s">
        <v>8</v>
      </c>
      <c r="E456" s="11">
        <v>1.1000000000000001</v>
      </c>
      <c r="F456" s="11">
        <v>1.6</v>
      </c>
      <c r="G456" s="11">
        <v>1.35</v>
      </c>
      <c r="H456" s="11">
        <v>0.35355339059327379</v>
      </c>
      <c r="I456" s="11">
        <v>0.43295940727610632</v>
      </c>
      <c r="J456" s="9"/>
      <c r="K456" s="9"/>
      <c r="L456" s="7"/>
      <c r="M456" s="7"/>
      <c r="N456" s="7"/>
      <c r="O456" s="7"/>
      <c r="P456" s="7"/>
      <c r="Q456" s="7"/>
      <c r="R456" s="7"/>
      <c r="S456" s="7"/>
      <c r="T456" s="7"/>
    </row>
    <row r="457" spans="1:20" s="13" customFormat="1">
      <c r="A457" s="8" t="s">
        <v>3011</v>
      </c>
      <c r="B457" s="8" t="s">
        <v>3012</v>
      </c>
      <c r="C457" s="8"/>
      <c r="D457" s="8" t="s">
        <v>8</v>
      </c>
      <c r="E457" s="11">
        <v>1</v>
      </c>
      <c r="F457" s="11">
        <v>0.9</v>
      </c>
      <c r="G457" s="11">
        <v>0.95</v>
      </c>
      <c r="H457" s="11">
        <v>7.0710678118654738E-2</v>
      </c>
      <c r="I457" s="11">
        <v>-7.4000581443776928E-2</v>
      </c>
      <c r="J457" s="9"/>
      <c r="K457" s="9"/>
      <c r="L457" s="7"/>
      <c r="M457" s="7"/>
      <c r="N457" s="7"/>
      <c r="O457" s="7"/>
      <c r="P457" s="7"/>
      <c r="Q457" s="7"/>
      <c r="R457" s="7"/>
      <c r="S457" s="7"/>
      <c r="T457" s="7"/>
    </row>
    <row r="458" spans="1:20" s="13" customFormat="1">
      <c r="A458" s="8" t="s">
        <v>2781</v>
      </c>
      <c r="B458" s="8" t="s">
        <v>2782</v>
      </c>
      <c r="C458" s="8"/>
      <c r="D458" s="8" t="s">
        <v>8</v>
      </c>
      <c r="E458" s="11">
        <v>1.1000000000000001</v>
      </c>
      <c r="F458" s="11">
        <v>1.1000000000000001</v>
      </c>
      <c r="G458" s="11">
        <v>1.1000000000000001</v>
      </c>
      <c r="H458" s="11">
        <v>0</v>
      </c>
      <c r="I458" s="11">
        <v>0.13750352374993502</v>
      </c>
      <c r="J458" s="9"/>
      <c r="K458" s="9"/>
      <c r="L458" s="7"/>
      <c r="M458" s="7"/>
      <c r="N458" s="7"/>
      <c r="O458" s="7"/>
      <c r="P458" s="7"/>
      <c r="Q458" s="7"/>
      <c r="R458" s="7"/>
      <c r="S458" s="7"/>
      <c r="T458" s="7"/>
    </row>
    <row r="459" spans="1:20" s="13" customFormat="1">
      <c r="A459" s="8" t="s">
        <v>3691</v>
      </c>
      <c r="B459" s="8" t="s">
        <v>3691</v>
      </c>
      <c r="C459" s="8"/>
      <c r="D459" s="8" t="s">
        <v>8</v>
      </c>
      <c r="E459" s="11">
        <v>1</v>
      </c>
      <c r="F459" s="11">
        <v>1.1000000000000001</v>
      </c>
      <c r="G459" s="11">
        <v>1.05</v>
      </c>
      <c r="H459" s="11">
        <v>7.0710678118654821E-2</v>
      </c>
      <c r="I459" s="11">
        <v>7.0389327891398012E-2</v>
      </c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</row>
    <row r="460" spans="1:20" s="13" customFormat="1">
      <c r="A460" s="8" t="s">
        <v>3395</v>
      </c>
      <c r="B460" s="8" t="s">
        <v>3396</v>
      </c>
      <c r="C460" s="8"/>
      <c r="D460" s="8" t="s">
        <v>8</v>
      </c>
      <c r="E460" s="11">
        <v>1.1000000000000001</v>
      </c>
      <c r="F460" s="11">
        <v>1</v>
      </c>
      <c r="G460" s="11">
        <v>1.05</v>
      </c>
      <c r="H460" s="11">
        <v>7.0710678118654821E-2</v>
      </c>
      <c r="I460" s="11">
        <v>7.0389327891398012E-2</v>
      </c>
      <c r="J460" s="9"/>
      <c r="K460" s="9"/>
      <c r="L460" s="7"/>
      <c r="M460" s="7"/>
      <c r="N460" s="7"/>
      <c r="O460" s="7"/>
      <c r="P460" s="7"/>
      <c r="Q460" s="7"/>
      <c r="R460" s="7"/>
      <c r="S460" s="7"/>
      <c r="T460" s="7"/>
    </row>
    <row r="461" spans="1:20" s="13" customFormat="1">
      <c r="A461" s="8" t="s">
        <v>3047</v>
      </c>
      <c r="B461" s="8" t="s">
        <v>3048</v>
      </c>
      <c r="C461" s="8"/>
      <c r="D461" s="8" t="s">
        <v>8</v>
      </c>
      <c r="E461" s="11">
        <v>1.1000000000000001</v>
      </c>
      <c r="F461" s="11">
        <v>1.1000000000000001</v>
      </c>
      <c r="G461" s="11">
        <v>1.1000000000000001</v>
      </c>
      <c r="H461" s="11">
        <v>0</v>
      </c>
      <c r="I461" s="11">
        <v>0.13750352374993502</v>
      </c>
      <c r="J461" s="9"/>
      <c r="K461" s="9"/>
      <c r="L461" s="7"/>
      <c r="M461" s="7"/>
      <c r="N461" s="7"/>
      <c r="O461" s="7"/>
      <c r="P461" s="7"/>
      <c r="Q461" s="7"/>
      <c r="R461" s="7"/>
      <c r="S461" s="7"/>
      <c r="T461" s="7"/>
    </row>
    <row r="462" spans="1:20" s="13" customFormat="1">
      <c r="A462" s="8" t="s">
        <v>4374</v>
      </c>
      <c r="B462" s="8" t="s">
        <v>4375</v>
      </c>
      <c r="C462" s="8"/>
      <c r="D462" s="8" t="s">
        <v>8</v>
      </c>
      <c r="E462" s="11">
        <v>1</v>
      </c>
      <c r="F462" s="11">
        <v>1.2</v>
      </c>
      <c r="G462" s="11">
        <v>1.1000000000000001</v>
      </c>
      <c r="H462" s="11">
        <v>0.14142135623730948</v>
      </c>
      <c r="I462" s="11">
        <v>0.13750352374993502</v>
      </c>
      <c r="J462" s="9"/>
      <c r="K462" s="9"/>
      <c r="L462" s="7"/>
      <c r="M462" s="7"/>
      <c r="N462" s="7"/>
      <c r="O462" s="7"/>
      <c r="P462" s="7"/>
      <c r="Q462" s="7"/>
      <c r="R462" s="7"/>
      <c r="S462" s="7"/>
      <c r="T462" s="7"/>
    </row>
    <row r="463" spans="1:20" s="13" customFormat="1">
      <c r="A463" s="8" t="s">
        <v>6965</v>
      </c>
      <c r="B463" s="8" t="s">
        <v>6966</v>
      </c>
      <c r="C463" s="8"/>
      <c r="D463" s="8" t="s">
        <v>8</v>
      </c>
      <c r="E463" s="11">
        <v>1.1000000000000001</v>
      </c>
      <c r="F463" s="11">
        <v>1.3</v>
      </c>
      <c r="G463" s="11">
        <v>1.2000000000000002</v>
      </c>
      <c r="H463" s="11">
        <v>0.14142135623730948</v>
      </c>
      <c r="I463" s="11">
        <v>0.26303440583379406</v>
      </c>
      <c r="J463" s="9"/>
      <c r="K463" s="9"/>
      <c r="L463" s="7"/>
      <c r="M463" s="7"/>
      <c r="N463" s="7"/>
      <c r="O463" s="7"/>
      <c r="P463" s="7"/>
      <c r="Q463" s="7"/>
      <c r="R463" s="7"/>
      <c r="S463" s="7"/>
      <c r="T463" s="7"/>
    </row>
    <row r="464" spans="1:20">
      <c r="A464" s="8" t="s">
        <v>7517</v>
      </c>
      <c r="B464" s="8" t="s">
        <v>7517</v>
      </c>
      <c r="D464" s="8" t="s">
        <v>8</v>
      </c>
      <c r="E464" s="11">
        <v>1</v>
      </c>
      <c r="F464" s="11">
        <v>1.4</v>
      </c>
      <c r="G464" s="11">
        <v>1.2</v>
      </c>
      <c r="H464" s="11">
        <v>0.28284271247461912</v>
      </c>
      <c r="I464" s="11">
        <v>0.26303440583379378</v>
      </c>
      <c r="K464" s="9"/>
    </row>
    <row r="465" spans="1:20">
      <c r="A465" s="8" t="s">
        <v>8649</v>
      </c>
      <c r="B465" s="8" t="s">
        <v>8649</v>
      </c>
      <c r="D465" s="8" t="s">
        <v>8</v>
      </c>
      <c r="E465" s="11">
        <v>1.1000000000000001</v>
      </c>
      <c r="F465" s="11">
        <v>1.5</v>
      </c>
      <c r="G465" s="11">
        <v>1.3</v>
      </c>
      <c r="H465" s="11">
        <v>0.28284271247461834</v>
      </c>
      <c r="I465" s="11">
        <v>0.37851162325372983</v>
      </c>
      <c r="K465" s="9"/>
    </row>
    <row r="466" spans="1:20">
      <c r="A466" s="8" t="s">
        <v>7431</v>
      </c>
      <c r="B466" s="8" t="s">
        <v>7432</v>
      </c>
      <c r="D466" s="8" t="s">
        <v>8</v>
      </c>
      <c r="E466" s="11">
        <v>1.1000000000000001</v>
      </c>
      <c r="F466" s="11">
        <v>1.5</v>
      </c>
      <c r="G466" s="11">
        <v>1.3</v>
      </c>
      <c r="H466" s="11">
        <v>0.28284271247461834</v>
      </c>
      <c r="I466" s="11">
        <v>0.37851162325372983</v>
      </c>
      <c r="K466" s="9"/>
    </row>
    <row r="467" spans="1:20">
      <c r="A467" s="8" t="s">
        <v>6183</v>
      </c>
      <c r="B467" s="8" t="s">
        <v>6183</v>
      </c>
      <c r="D467" s="8" t="s">
        <v>8</v>
      </c>
      <c r="E467" s="11">
        <v>1.3</v>
      </c>
      <c r="F467" s="11">
        <v>1</v>
      </c>
      <c r="G467" s="11">
        <v>1.1499999999999999</v>
      </c>
      <c r="H467" s="11">
        <v>0.21213203435596617</v>
      </c>
      <c r="I467" s="11">
        <v>0.20163386116965043</v>
      </c>
      <c r="K467" s="9"/>
    </row>
    <row r="468" spans="1:20">
      <c r="A468" s="8" t="s">
        <v>2307</v>
      </c>
      <c r="B468" s="8" t="s">
        <v>2308</v>
      </c>
      <c r="D468" s="8" t="s">
        <v>8</v>
      </c>
      <c r="E468" s="11">
        <v>0.9</v>
      </c>
      <c r="F468" s="11">
        <v>0.9</v>
      </c>
      <c r="G468" s="11">
        <v>0.9</v>
      </c>
      <c r="H468" s="11">
        <v>0</v>
      </c>
      <c r="I468" s="11">
        <v>-0.15200309344504997</v>
      </c>
      <c r="K468" s="9"/>
    </row>
    <row r="469" spans="1:20">
      <c r="A469" s="8" t="s">
        <v>500</v>
      </c>
      <c r="B469" s="8" t="s">
        <v>501</v>
      </c>
      <c r="D469" s="8" t="s">
        <v>8</v>
      </c>
      <c r="E469" s="11">
        <v>0.6</v>
      </c>
      <c r="F469" s="11">
        <v>0.5</v>
      </c>
      <c r="G469" s="11">
        <v>0.55000000000000004</v>
      </c>
      <c r="H469" s="11">
        <v>7.0710678118654738E-2</v>
      </c>
      <c r="I469" s="11">
        <v>-0.86249647625006509</v>
      </c>
      <c r="K469" s="9"/>
    </row>
    <row r="470" spans="1:20">
      <c r="A470" s="8" t="s">
        <v>4447</v>
      </c>
      <c r="B470" s="8" t="s">
        <v>4448</v>
      </c>
      <c r="D470" s="8" t="s">
        <v>8</v>
      </c>
      <c r="E470" s="11">
        <v>1.4</v>
      </c>
      <c r="F470" s="11">
        <v>1</v>
      </c>
      <c r="G470" s="11">
        <v>1.2</v>
      </c>
      <c r="H470" s="11">
        <v>0.28284271247461912</v>
      </c>
      <c r="I470" s="11">
        <v>0.26303440583379378</v>
      </c>
      <c r="K470" s="9"/>
    </row>
    <row r="471" spans="1:20">
      <c r="A471" s="8" t="s">
        <v>1965</v>
      </c>
      <c r="B471" s="8" t="s">
        <v>1966</v>
      </c>
      <c r="D471" s="8" t="s">
        <v>8</v>
      </c>
      <c r="E471" s="11">
        <v>1</v>
      </c>
      <c r="F471" s="11">
        <v>1</v>
      </c>
      <c r="G471" s="11">
        <v>1</v>
      </c>
      <c r="H471" s="11">
        <v>0</v>
      </c>
      <c r="I471" s="11">
        <v>0</v>
      </c>
      <c r="K471" s="9"/>
    </row>
    <row r="472" spans="1:20">
      <c r="A472" s="8" t="s">
        <v>2484</v>
      </c>
      <c r="B472" s="8" t="s">
        <v>2484</v>
      </c>
      <c r="D472" s="8" t="s">
        <v>8</v>
      </c>
      <c r="E472" s="11">
        <v>1.1000000000000001</v>
      </c>
      <c r="F472" s="11">
        <v>1</v>
      </c>
      <c r="G472" s="11">
        <v>1.05</v>
      </c>
      <c r="H472" s="11">
        <v>7.0710678118654821E-2</v>
      </c>
      <c r="I472" s="11">
        <v>7.0389327891398012E-2</v>
      </c>
      <c r="K472" s="9"/>
    </row>
    <row r="473" spans="1:20">
      <c r="A473" s="8" t="s">
        <v>4553</v>
      </c>
      <c r="B473" s="8" t="s">
        <v>4554</v>
      </c>
      <c r="D473" s="8" t="s">
        <v>8</v>
      </c>
      <c r="E473" s="11">
        <v>0.9</v>
      </c>
      <c r="F473" s="11">
        <v>1.1000000000000001</v>
      </c>
      <c r="G473" s="11">
        <v>1</v>
      </c>
      <c r="H473" s="11">
        <v>0.14142135623730953</v>
      </c>
      <c r="I473" s="11">
        <v>0</v>
      </c>
      <c r="K473" s="9"/>
    </row>
    <row r="474" spans="1:20">
      <c r="A474" s="8" t="s">
        <v>1232</v>
      </c>
      <c r="B474" s="8" t="s">
        <v>1233</v>
      </c>
      <c r="D474" s="8" t="s">
        <v>8</v>
      </c>
      <c r="E474" s="11">
        <v>0.8</v>
      </c>
      <c r="F474" s="11">
        <v>0.9</v>
      </c>
      <c r="G474" s="11">
        <v>0.85000000000000009</v>
      </c>
      <c r="H474" s="11">
        <v>7.0710678118654738E-2</v>
      </c>
      <c r="I474" s="11">
        <v>-0.23446525363702278</v>
      </c>
      <c r="K474" s="9"/>
    </row>
    <row r="475" spans="1:20">
      <c r="A475" s="8" t="s">
        <v>8645</v>
      </c>
      <c r="B475" s="8" t="s">
        <v>8646</v>
      </c>
      <c r="D475" s="8" t="s">
        <v>8</v>
      </c>
      <c r="E475" s="11">
        <v>1.6</v>
      </c>
      <c r="F475" s="11">
        <v>1.8</v>
      </c>
      <c r="G475" s="11">
        <v>1.7000000000000002</v>
      </c>
      <c r="H475" s="11">
        <v>0.14142135623730948</v>
      </c>
      <c r="I475" s="11">
        <v>0.76553474636297725</v>
      </c>
      <c r="K475" s="9"/>
    </row>
    <row r="476" spans="1:20">
      <c r="A476" s="8" t="s">
        <v>8079</v>
      </c>
      <c r="B476" s="8" t="s">
        <v>8080</v>
      </c>
      <c r="D476" s="8" t="s">
        <v>8</v>
      </c>
      <c r="E476" s="11">
        <v>1.2</v>
      </c>
      <c r="F476" s="11">
        <v>1.8</v>
      </c>
      <c r="G476" s="11">
        <v>1.5</v>
      </c>
      <c r="H476" s="11">
        <v>0.42426406871192818</v>
      </c>
      <c r="I476" s="11">
        <v>0.58496250072115619</v>
      </c>
      <c r="K476" s="9"/>
    </row>
    <row r="477" spans="1:20">
      <c r="A477" s="8" t="s">
        <v>6954</v>
      </c>
      <c r="B477" s="8" t="s">
        <v>6955</v>
      </c>
      <c r="D477" s="8" t="s">
        <v>8</v>
      </c>
      <c r="E477" s="11">
        <v>1.5</v>
      </c>
      <c r="F477" s="11">
        <v>1.6</v>
      </c>
      <c r="G477" s="11">
        <v>1.55</v>
      </c>
      <c r="H477" s="11">
        <v>7.0710678118654821E-2</v>
      </c>
      <c r="I477" s="11">
        <v>0.63226821549951295</v>
      </c>
      <c r="K477" s="9"/>
    </row>
    <row r="478" spans="1:20">
      <c r="A478" s="8" t="s">
        <v>4494</v>
      </c>
      <c r="B478" s="8" t="s">
        <v>4495</v>
      </c>
      <c r="D478" s="8" t="s">
        <v>8</v>
      </c>
      <c r="E478" s="11">
        <v>1.2</v>
      </c>
      <c r="F478" s="11">
        <v>1.1000000000000001</v>
      </c>
      <c r="G478" s="11">
        <v>1.1499999999999999</v>
      </c>
      <c r="H478" s="11">
        <v>7.0710678118654655E-2</v>
      </c>
      <c r="I478" s="11">
        <v>0.20163386116965043</v>
      </c>
      <c r="K478" s="9"/>
    </row>
    <row r="479" spans="1:20">
      <c r="A479" s="8" t="s">
        <v>7648</v>
      </c>
      <c r="B479" s="8" t="s">
        <v>7649</v>
      </c>
      <c r="D479" s="8" t="s">
        <v>8</v>
      </c>
      <c r="E479" s="11">
        <v>1.3</v>
      </c>
      <c r="F479" s="11">
        <v>1.2</v>
      </c>
      <c r="G479" s="11">
        <v>1.25</v>
      </c>
      <c r="H479" s="11">
        <v>7.0710678118654821E-2</v>
      </c>
      <c r="I479" s="11">
        <v>0.32192809488736235</v>
      </c>
      <c r="K479" s="9"/>
    </row>
    <row r="480" spans="1:20" s="13" customFormat="1">
      <c r="A480" s="8" t="s">
        <v>5282</v>
      </c>
      <c r="B480" s="8" t="s">
        <v>5282</v>
      </c>
      <c r="C480" s="8"/>
      <c r="D480" s="8" t="s">
        <v>8</v>
      </c>
      <c r="E480" s="11">
        <v>1</v>
      </c>
      <c r="F480" s="11">
        <v>1.1000000000000001</v>
      </c>
      <c r="G480" s="11">
        <v>1.05</v>
      </c>
      <c r="H480" s="11">
        <v>7.0710678118654821E-2</v>
      </c>
      <c r="I480" s="11">
        <v>7.0389327891398012E-2</v>
      </c>
      <c r="J480" s="9"/>
      <c r="K480" s="9"/>
      <c r="L480" s="7"/>
      <c r="M480" s="7"/>
      <c r="N480" s="7"/>
      <c r="O480" s="7"/>
      <c r="P480" s="7"/>
      <c r="Q480" s="7"/>
      <c r="R480" s="7"/>
      <c r="S480" s="7"/>
      <c r="T480" s="7"/>
    </row>
    <row r="481" spans="1:20" s="13" customFormat="1">
      <c r="A481" s="8" t="s">
        <v>2860</v>
      </c>
      <c r="B481" s="8" t="s">
        <v>2861</v>
      </c>
      <c r="C481" s="8"/>
      <c r="D481" s="8" t="s">
        <v>8</v>
      </c>
      <c r="E481" s="11">
        <v>1.1000000000000001</v>
      </c>
      <c r="F481" s="11">
        <v>1</v>
      </c>
      <c r="G481" s="11">
        <v>1.05</v>
      </c>
      <c r="H481" s="11">
        <v>7.0710678118654821E-2</v>
      </c>
      <c r="I481" s="11">
        <v>7.0389327891398012E-2</v>
      </c>
      <c r="J481" s="9"/>
      <c r="K481" s="9"/>
      <c r="L481" s="7"/>
      <c r="M481" s="7"/>
      <c r="N481" s="7"/>
      <c r="O481" s="7"/>
      <c r="P481" s="7"/>
      <c r="Q481" s="7"/>
      <c r="R481" s="7"/>
      <c r="S481" s="7"/>
      <c r="T481" s="7"/>
    </row>
    <row r="482" spans="1:20" s="13" customFormat="1">
      <c r="A482" s="8" t="s">
        <v>3762</v>
      </c>
      <c r="B482" s="8" t="s">
        <v>3763</v>
      </c>
      <c r="C482" s="8"/>
      <c r="D482" s="8" t="s">
        <v>8</v>
      </c>
      <c r="E482" s="11">
        <v>1.2</v>
      </c>
      <c r="F482" s="11">
        <v>1.2</v>
      </c>
      <c r="G482" s="11">
        <v>1.2</v>
      </c>
      <c r="H482" s="11">
        <v>0</v>
      </c>
      <c r="I482" s="11">
        <v>0.26303440583379378</v>
      </c>
      <c r="J482" s="9"/>
      <c r="K482" s="9"/>
      <c r="L482" s="7"/>
      <c r="M482" s="7"/>
      <c r="N482" s="7"/>
      <c r="O482" s="7"/>
      <c r="P482" s="7"/>
      <c r="Q482" s="7"/>
      <c r="R482" s="7"/>
      <c r="S482" s="7"/>
      <c r="T482" s="7"/>
    </row>
    <row r="483" spans="1:20" s="13" customFormat="1">
      <c r="A483" s="8" t="s">
        <v>4018</v>
      </c>
      <c r="B483" s="8" t="s">
        <v>4018</v>
      </c>
      <c r="C483" s="8"/>
      <c r="D483" s="8" t="s">
        <v>8</v>
      </c>
      <c r="E483" s="11">
        <v>1.6</v>
      </c>
      <c r="F483" s="11">
        <v>1.1000000000000001</v>
      </c>
      <c r="G483" s="11">
        <v>1.35</v>
      </c>
      <c r="H483" s="11">
        <v>0.35355339059327379</v>
      </c>
      <c r="I483" s="11">
        <v>0.43295940727610632</v>
      </c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</row>
    <row r="484" spans="1:20" s="13" customFormat="1">
      <c r="A484" s="8" t="s">
        <v>3292</v>
      </c>
      <c r="B484" s="8" t="s">
        <v>3292</v>
      </c>
      <c r="C484" s="8"/>
      <c r="D484" s="8" t="s">
        <v>8</v>
      </c>
      <c r="E484" s="11">
        <v>1</v>
      </c>
      <c r="F484" s="11">
        <v>1</v>
      </c>
      <c r="G484" s="11">
        <v>1</v>
      </c>
      <c r="H484" s="11">
        <v>0</v>
      </c>
      <c r="I484" s="11">
        <v>0</v>
      </c>
      <c r="J484" s="9"/>
      <c r="K484" s="9"/>
      <c r="L484" s="7"/>
      <c r="M484" s="7"/>
      <c r="N484" s="7"/>
      <c r="O484" s="7"/>
      <c r="P484" s="7"/>
      <c r="Q484" s="7"/>
      <c r="R484" s="7"/>
      <c r="S484" s="7"/>
      <c r="T484" s="7"/>
    </row>
    <row r="485" spans="1:20" s="13" customFormat="1">
      <c r="A485" s="8" t="s">
        <v>1139</v>
      </c>
      <c r="B485" s="8" t="s">
        <v>1140</v>
      </c>
      <c r="C485" s="8" t="s">
        <v>9795</v>
      </c>
      <c r="D485" s="8" t="s">
        <v>9080</v>
      </c>
      <c r="E485" s="11">
        <v>1.5359655527598493</v>
      </c>
      <c r="F485" s="11">
        <v>0.96720038399999997</v>
      </c>
      <c r="G485" s="11">
        <v>1.2515829683799247</v>
      </c>
      <c r="H485" s="11">
        <v>0.40217770773279987</v>
      </c>
      <c r="I485" s="11">
        <v>0.32375393153982257</v>
      </c>
      <c r="J485" s="9"/>
      <c r="K485" s="9"/>
      <c r="L485" s="7"/>
      <c r="M485" s="7"/>
      <c r="N485" s="7"/>
      <c r="O485" s="7"/>
      <c r="P485" s="7"/>
      <c r="Q485" s="7"/>
      <c r="R485" s="7"/>
      <c r="S485" s="7"/>
      <c r="T485" s="7"/>
    </row>
    <row r="486" spans="1:20" s="13" customFormat="1">
      <c r="A486" s="8" t="s">
        <v>3749</v>
      </c>
      <c r="B486" s="8" t="s">
        <v>3749</v>
      </c>
      <c r="C486" s="8"/>
      <c r="D486" s="8" t="s">
        <v>8</v>
      </c>
      <c r="E486" s="11">
        <v>1.1000000000000001</v>
      </c>
      <c r="F486" s="11">
        <v>1.1000000000000001</v>
      </c>
      <c r="G486" s="11">
        <v>1.1000000000000001</v>
      </c>
      <c r="H486" s="11">
        <v>0</v>
      </c>
      <c r="I486" s="11">
        <v>0.13750352374993502</v>
      </c>
      <c r="J486" s="9"/>
      <c r="K486" s="9"/>
      <c r="L486" s="7"/>
      <c r="M486" s="7"/>
      <c r="N486" s="7"/>
      <c r="O486" s="7"/>
      <c r="P486" s="7"/>
      <c r="Q486" s="7"/>
      <c r="R486" s="7"/>
      <c r="S486" s="7"/>
      <c r="T486" s="7"/>
    </row>
    <row r="487" spans="1:20" s="13" customFormat="1">
      <c r="A487" s="8" t="s">
        <v>7566</v>
      </c>
      <c r="B487" s="8" t="s">
        <v>7567</v>
      </c>
      <c r="C487" s="8"/>
      <c r="D487" s="8" t="s">
        <v>8</v>
      </c>
      <c r="E487" s="11">
        <v>1.2</v>
      </c>
      <c r="F487" s="11">
        <v>1.2</v>
      </c>
      <c r="G487" s="11">
        <v>1.2</v>
      </c>
      <c r="H487" s="11">
        <v>0</v>
      </c>
      <c r="I487" s="11">
        <v>0.26303440583379378</v>
      </c>
      <c r="J487" s="9"/>
      <c r="K487" s="9"/>
      <c r="L487" s="7"/>
      <c r="M487" s="7"/>
      <c r="N487" s="7"/>
      <c r="O487" s="7"/>
      <c r="P487" s="7"/>
      <c r="Q487" s="7"/>
      <c r="R487" s="7"/>
      <c r="S487" s="7"/>
      <c r="T487" s="7"/>
    </row>
    <row r="488" spans="1:20" s="13" customFormat="1">
      <c r="A488" s="8" t="s">
        <v>3270</v>
      </c>
      <c r="B488" s="8" t="s">
        <v>3271</v>
      </c>
      <c r="C488" s="8"/>
      <c r="D488" s="8" t="s">
        <v>8</v>
      </c>
      <c r="E488" s="11">
        <v>1.1000000000000001</v>
      </c>
      <c r="F488" s="11">
        <v>1</v>
      </c>
      <c r="G488" s="11">
        <v>1.05</v>
      </c>
      <c r="H488" s="11">
        <v>7.0710678118654821E-2</v>
      </c>
      <c r="I488" s="11">
        <v>7.0389327891398012E-2</v>
      </c>
      <c r="J488" s="9"/>
      <c r="K488" s="9"/>
      <c r="L488" s="7"/>
      <c r="M488" s="7"/>
      <c r="N488" s="7"/>
      <c r="O488" s="7"/>
      <c r="P488" s="7"/>
      <c r="Q488" s="7"/>
      <c r="R488" s="7"/>
      <c r="S488" s="7"/>
      <c r="T488" s="7"/>
    </row>
    <row r="489" spans="1:20" s="13" customFormat="1">
      <c r="A489" s="8" t="s">
        <v>4962</v>
      </c>
      <c r="B489" s="8" t="s">
        <v>4963</v>
      </c>
      <c r="C489" s="8"/>
      <c r="D489" s="8" t="s">
        <v>8</v>
      </c>
      <c r="E489" s="11">
        <v>1.2</v>
      </c>
      <c r="F489" s="11">
        <v>1.1000000000000001</v>
      </c>
      <c r="G489" s="11">
        <v>1.1499999999999999</v>
      </c>
      <c r="H489" s="11">
        <v>7.0710678118654655E-2</v>
      </c>
      <c r="I489" s="11">
        <v>0.20163386116965043</v>
      </c>
      <c r="J489" s="9"/>
      <c r="K489" s="9"/>
      <c r="L489" s="7"/>
      <c r="M489" s="7"/>
      <c r="N489" s="7"/>
      <c r="O489" s="7"/>
      <c r="P489" s="7"/>
      <c r="Q489" s="7"/>
      <c r="R489" s="7"/>
      <c r="S489" s="7"/>
      <c r="T489" s="7"/>
    </row>
    <row r="490" spans="1:20" s="13" customFormat="1">
      <c r="A490" s="8" t="s">
        <v>4829</v>
      </c>
      <c r="B490" s="8" t="s">
        <v>4829</v>
      </c>
      <c r="C490" s="8"/>
      <c r="D490" s="8" t="s">
        <v>8</v>
      </c>
      <c r="E490" s="11">
        <v>1.1000000000000001</v>
      </c>
      <c r="F490" s="11">
        <v>1</v>
      </c>
      <c r="G490" s="11">
        <v>1.05</v>
      </c>
      <c r="H490" s="11">
        <v>7.0710678118654821E-2</v>
      </c>
      <c r="I490" s="11">
        <v>7.0389327891398012E-2</v>
      </c>
      <c r="J490" s="9"/>
      <c r="K490" s="9"/>
      <c r="L490" s="7"/>
      <c r="M490" s="7"/>
      <c r="N490" s="7"/>
      <c r="O490" s="7"/>
      <c r="P490" s="7"/>
      <c r="Q490" s="7"/>
      <c r="R490" s="7"/>
      <c r="S490" s="7"/>
      <c r="T490" s="7"/>
    </row>
    <row r="491" spans="1:20" s="13" customFormat="1">
      <c r="A491" s="8" t="s">
        <v>4606</v>
      </c>
      <c r="B491" s="8" t="s">
        <v>4606</v>
      </c>
      <c r="C491" s="8"/>
      <c r="D491" s="8" t="s">
        <v>8</v>
      </c>
      <c r="E491" s="11">
        <v>1.1000000000000001</v>
      </c>
      <c r="F491" s="11">
        <v>1.1000000000000001</v>
      </c>
      <c r="G491" s="11">
        <v>1.1000000000000001</v>
      </c>
      <c r="H491" s="11">
        <v>0</v>
      </c>
      <c r="I491" s="11">
        <v>0.13750352374993502</v>
      </c>
      <c r="J491" s="9"/>
      <c r="K491" s="9"/>
      <c r="L491" s="7"/>
      <c r="M491" s="7"/>
      <c r="N491" s="7"/>
      <c r="O491" s="7"/>
      <c r="P491" s="7"/>
      <c r="Q491" s="7"/>
      <c r="R491" s="7"/>
      <c r="S491" s="7"/>
      <c r="T491" s="7"/>
    </row>
    <row r="492" spans="1:20" s="13" customFormat="1">
      <c r="A492" s="8" t="s">
        <v>4624</v>
      </c>
      <c r="B492" s="8" t="s">
        <v>4625</v>
      </c>
      <c r="C492" s="8"/>
      <c r="D492" s="8" t="s">
        <v>8</v>
      </c>
      <c r="E492" s="11">
        <v>1.2</v>
      </c>
      <c r="F492" s="11">
        <v>1</v>
      </c>
      <c r="G492" s="11">
        <v>1.1000000000000001</v>
      </c>
      <c r="H492" s="11">
        <v>0.14142135623730948</v>
      </c>
      <c r="I492" s="11">
        <v>0.13750352374993502</v>
      </c>
      <c r="J492" s="9"/>
      <c r="K492" s="9"/>
      <c r="L492" s="7"/>
      <c r="M492" s="7"/>
      <c r="N492" s="7"/>
      <c r="O492" s="7"/>
      <c r="P492" s="7"/>
      <c r="Q492" s="7"/>
      <c r="R492" s="7"/>
      <c r="S492" s="7"/>
      <c r="T492" s="7"/>
    </row>
    <row r="493" spans="1:20" s="13" customFormat="1">
      <c r="A493" s="8" t="s">
        <v>1781</v>
      </c>
      <c r="B493" s="8" t="s">
        <v>1782</v>
      </c>
      <c r="C493" s="8"/>
      <c r="D493" s="8" t="s">
        <v>8</v>
      </c>
      <c r="E493" s="11">
        <v>0.9</v>
      </c>
      <c r="F493" s="11">
        <v>1</v>
      </c>
      <c r="G493" s="11">
        <v>0.95</v>
      </c>
      <c r="H493" s="11">
        <v>7.0710678118654738E-2</v>
      </c>
      <c r="I493" s="11">
        <v>-7.4000581443776928E-2</v>
      </c>
      <c r="J493" s="9"/>
      <c r="K493" s="9"/>
      <c r="L493" s="7"/>
      <c r="M493" s="7"/>
      <c r="N493" s="7"/>
      <c r="O493" s="7"/>
      <c r="P493" s="7"/>
      <c r="Q493" s="7"/>
      <c r="R493" s="7"/>
      <c r="S493" s="7"/>
      <c r="T493" s="7"/>
    </row>
    <row r="494" spans="1:20" s="13" customFormat="1">
      <c r="A494" s="8" t="s">
        <v>2186</v>
      </c>
      <c r="B494" s="8" t="s">
        <v>2186</v>
      </c>
      <c r="C494" s="8"/>
      <c r="D494" s="8" t="s">
        <v>8</v>
      </c>
      <c r="E494" s="11">
        <v>1.1000000000000001</v>
      </c>
      <c r="F494" s="11">
        <v>1.1000000000000001</v>
      </c>
      <c r="G494" s="11">
        <v>1.1000000000000001</v>
      </c>
      <c r="H494" s="11">
        <v>0</v>
      </c>
      <c r="I494" s="11">
        <v>0.13750352374993502</v>
      </c>
      <c r="J494" s="9"/>
      <c r="K494" s="9"/>
      <c r="L494" s="7"/>
      <c r="M494" s="7"/>
      <c r="N494" s="7"/>
      <c r="O494" s="7"/>
      <c r="P494" s="7"/>
      <c r="Q494" s="7"/>
      <c r="R494" s="7"/>
      <c r="S494" s="7"/>
      <c r="T494" s="7"/>
    </row>
    <row r="495" spans="1:20" s="13" customFormat="1">
      <c r="A495" s="8" t="s">
        <v>2731</v>
      </c>
      <c r="B495" s="8" t="s">
        <v>2731</v>
      </c>
      <c r="C495" s="8"/>
      <c r="D495" s="8" t="s">
        <v>8</v>
      </c>
      <c r="E495" s="11">
        <v>0.8</v>
      </c>
      <c r="F495" s="11">
        <v>1</v>
      </c>
      <c r="G495" s="11">
        <v>0.9</v>
      </c>
      <c r="H495" s="11">
        <v>0.14142135623730956</v>
      </c>
      <c r="I495" s="11">
        <v>-0.15200309344504997</v>
      </c>
      <c r="J495" s="9"/>
      <c r="K495" s="9"/>
      <c r="L495" s="7"/>
      <c r="M495" s="7"/>
      <c r="N495" s="7"/>
      <c r="O495" s="7"/>
      <c r="P495" s="7"/>
      <c r="Q495" s="7"/>
      <c r="R495" s="7"/>
      <c r="S495" s="7"/>
      <c r="T495" s="7"/>
    </row>
    <row r="496" spans="1:20">
      <c r="A496" s="8" t="s">
        <v>1957</v>
      </c>
      <c r="B496" s="8" t="s">
        <v>1958</v>
      </c>
      <c r="D496" s="8" t="s">
        <v>8</v>
      </c>
      <c r="E496" s="11">
        <v>1</v>
      </c>
      <c r="F496" s="11">
        <v>1.1000000000000001</v>
      </c>
      <c r="G496" s="11">
        <v>1.05</v>
      </c>
      <c r="H496" s="11">
        <v>7.0710678118654821E-2</v>
      </c>
      <c r="I496" s="11">
        <v>7.0389327891398012E-2</v>
      </c>
      <c r="K496" s="9"/>
    </row>
    <row r="497" spans="1:20">
      <c r="A497" s="8" t="s">
        <v>2284</v>
      </c>
      <c r="B497" s="8" t="s">
        <v>2285</v>
      </c>
      <c r="D497" s="8" t="s">
        <v>8</v>
      </c>
      <c r="E497" s="11">
        <v>1.2</v>
      </c>
      <c r="F497" s="11">
        <v>1</v>
      </c>
      <c r="G497" s="11">
        <v>1.1000000000000001</v>
      </c>
      <c r="H497" s="11">
        <v>0.14142135623730948</v>
      </c>
      <c r="I497" s="11">
        <v>0.13750352374993502</v>
      </c>
      <c r="K497" s="9"/>
    </row>
    <row r="498" spans="1:20">
      <c r="A498" s="8" t="s">
        <v>5667</v>
      </c>
      <c r="B498" s="8" t="s">
        <v>5667</v>
      </c>
      <c r="D498" s="8" t="s">
        <v>8</v>
      </c>
      <c r="E498" s="11">
        <v>1.2</v>
      </c>
      <c r="F498" s="11">
        <v>1.3</v>
      </c>
      <c r="G498" s="11">
        <v>1.25</v>
      </c>
      <c r="H498" s="11">
        <v>7.0710678118654821E-2</v>
      </c>
      <c r="I498" s="11">
        <v>0.32192809488736235</v>
      </c>
      <c r="K498" s="9"/>
    </row>
    <row r="499" spans="1:20">
      <c r="A499" s="8" t="s">
        <v>8284</v>
      </c>
      <c r="B499" s="8" t="s">
        <v>8285</v>
      </c>
      <c r="D499" s="8" t="s">
        <v>8</v>
      </c>
      <c r="E499" s="11">
        <v>0.9</v>
      </c>
      <c r="F499" s="11">
        <v>1</v>
      </c>
      <c r="G499" s="11">
        <v>0.95</v>
      </c>
      <c r="H499" s="11">
        <v>7.0710678118654738E-2</v>
      </c>
      <c r="I499" s="11">
        <v>-7.4000581443776928E-2</v>
      </c>
      <c r="K499" s="9"/>
    </row>
    <row r="500" spans="1:20">
      <c r="A500" s="8" t="s">
        <v>9026</v>
      </c>
      <c r="B500" s="8" t="s">
        <v>9027</v>
      </c>
      <c r="D500" s="8" t="s">
        <v>8</v>
      </c>
      <c r="E500" s="11">
        <v>2.1</v>
      </c>
      <c r="F500" s="11">
        <v>1.8</v>
      </c>
      <c r="G500" s="11">
        <v>1.9500000000000002</v>
      </c>
      <c r="H500" s="11">
        <v>0.21213203435596428</v>
      </c>
      <c r="I500" s="11">
        <v>0.96347412397488619</v>
      </c>
      <c r="K500" s="9"/>
    </row>
    <row r="501" spans="1:20">
      <c r="A501" s="8" t="s">
        <v>8000</v>
      </c>
      <c r="B501" s="8" t="s">
        <v>8001</v>
      </c>
      <c r="D501" s="8" t="s">
        <v>8</v>
      </c>
      <c r="E501" s="11">
        <v>1.1000000000000001</v>
      </c>
      <c r="F501" s="11">
        <v>1.3</v>
      </c>
      <c r="G501" s="11">
        <v>1.2000000000000002</v>
      </c>
      <c r="H501" s="11">
        <v>0.14142135623730948</v>
      </c>
      <c r="I501" s="11">
        <v>0.26303440583379406</v>
      </c>
      <c r="K501" s="9"/>
    </row>
    <row r="502" spans="1:20">
      <c r="A502" s="8" t="s">
        <v>7349</v>
      </c>
      <c r="B502" s="8" t="s">
        <v>7350</v>
      </c>
      <c r="D502" s="8" t="s">
        <v>8</v>
      </c>
      <c r="E502" s="11">
        <v>1.3</v>
      </c>
      <c r="F502" s="11">
        <v>1.3</v>
      </c>
      <c r="G502" s="11">
        <v>1.3</v>
      </c>
      <c r="H502" s="11">
        <v>0</v>
      </c>
      <c r="I502" s="11">
        <v>0.37851162325372983</v>
      </c>
      <c r="K502" s="9"/>
    </row>
    <row r="503" spans="1:20">
      <c r="A503" s="8" t="s">
        <v>276</v>
      </c>
      <c r="B503" s="8" t="s">
        <v>277</v>
      </c>
      <c r="D503" s="8" t="s">
        <v>8</v>
      </c>
      <c r="E503" s="11">
        <v>0.3</v>
      </c>
      <c r="F503" s="11">
        <v>0.3</v>
      </c>
      <c r="G503" s="11">
        <v>0.3</v>
      </c>
      <c r="H503" s="11">
        <v>0</v>
      </c>
      <c r="I503" s="11">
        <v>-1.7369655941662063</v>
      </c>
      <c r="K503" s="9"/>
    </row>
    <row r="504" spans="1:20">
      <c r="A504" s="8" t="s">
        <v>1345</v>
      </c>
      <c r="B504" s="8" t="s">
        <v>4211</v>
      </c>
      <c r="D504" s="8" t="s">
        <v>8</v>
      </c>
      <c r="E504" s="11">
        <v>0.9</v>
      </c>
      <c r="F504" s="11">
        <v>0.9</v>
      </c>
      <c r="G504" s="11">
        <v>0.9</v>
      </c>
      <c r="H504" s="11">
        <v>0</v>
      </c>
      <c r="I504" s="11">
        <v>-0.15200309344504997</v>
      </c>
      <c r="K504" s="9"/>
    </row>
    <row r="505" spans="1:20">
      <c r="A505" s="8" t="s">
        <v>7461</v>
      </c>
      <c r="B505" s="8" t="s">
        <v>7462</v>
      </c>
      <c r="D505" s="8" t="s">
        <v>8</v>
      </c>
      <c r="E505" s="11">
        <v>1.1000000000000001</v>
      </c>
      <c r="F505" s="11">
        <v>1.1000000000000001</v>
      </c>
      <c r="G505" s="11">
        <v>1.1000000000000001</v>
      </c>
      <c r="H505" s="11">
        <v>0</v>
      </c>
      <c r="I505" s="11">
        <v>0.13750352374993502</v>
      </c>
      <c r="K505" s="9"/>
    </row>
    <row r="506" spans="1:20">
      <c r="A506" s="8" t="s">
        <v>6932</v>
      </c>
      <c r="B506" s="8" t="s">
        <v>6933</v>
      </c>
      <c r="D506" s="8" t="s">
        <v>8</v>
      </c>
      <c r="E506" s="11">
        <v>1.2</v>
      </c>
      <c r="F506" s="11">
        <v>1.1000000000000001</v>
      </c>
      <c r="G506" s="11">
        <v>1.1499999999999999</v>
      </c>
      <c r="H506" s="11">
        <v>7.0710678118654655E-2</v>
      </c>
      <c r="I506" s="11">
        <v>0.20163386116965043</v>
      </c>
      <c r="K506" s="9"/>
    </row>
    <row r="507" spans="1:20">
      <c r="A507" s="8" t="s">
        <v>7249</v>
      </c>
      <c r="B507" s="8" t="s">
        <v>7250</v>
      </c>
      <c r="D507" s="8" t="s">
        <v>8</v>
      </c>
      <c r="E507" s="11">
        <v>1.1000000000000001</v>
      </c>
      <c r="F507" s="11">
        <v>1.2</v>
      </c>
      <c r="G507" s="11">
        <v>1.1499999999999999</v>
      </c>
      <c r="H507" s="11">
        <v>7.0710678118654655E-2</v>
      </c>
      <c r="I507" s="11">
        <v>0.20163386116965043</v>
      </c>
      <c r="K507" s="9"/>
    </row>
    <row r="508" spans="1:20">
      <c r="A508" s="8" t="s">
        <v>3672</v>
      </c>
      <c r="B508" s="8" t="s">
        <v>3673</v>
      </c>
      <c r="D508" s="8" t="s">
        <v>8</v>
      </c>
      <c r="E508" s="11">
        <v>1.5</v>
      </c>
      <c r="F508" s="11">
        <v>1.1000000000000001</v>
      </c>
      <c r="G508" s="11">
        <v>1.3</v>
      </c>
      <c r="H508" s="11">
        <v>0.28284271247461834</v>
      </c>
      <c r="I508" s="11">
        <v>0.37851162325372983</v>
      </c>
      <c r="K508" s="9"/>
    </row>
    <row r="509" spans="1:20">
      <c r="A509" s="8" t="s">
        <v>840</v>
      </c>
      <c r="B509" s="8" t="s">
        <v>841</v>
      </c>
      <c r="D509" s="8" t="s">
        <v>8</v>
      </c>
      <c r="E509" s="11">
        <v>0.9</v>
      </c>
      <c r="F509" s="11">
        <v>0.9</v>
      </c>
      <c r="G509" s="11">
        <v>0.9</v>
      </c>
      <c r="H509" s="11">
        <v>0</v>
      </c>
      <c r="I509" s="11">
        <v>-0.15200309344504997</v>
      </c>
      <c r="J509" s="9">
        <v>1</v>
      </c>
      <c r="K509" s="9"/>
    </row>
    <row r="510" spans="1:20">
      <c r="A510" s="8" t="s">
        <v>4064</v>
      </c>
      <c r="B510" s="8" t="s">
        <v>4065</v>
      </c>
      <c r="D510" s="8" t="s">
        <v>8</v>
      </c>
      <c r="E510" s="11">
        <v>1</v>
      </c>
      <c r="F510" s="11">
        <v>1.1000000000000001</v>
      </c>
      <c r="G510" s="11">
        <v>1.05</v>
      </c>
      <c r="H510" s="11">
        <v>7.0710678118654821E-2</v>
      </c>
      <c r="I510" s="11">
        <v>7.0389327891398012E-2</v>
      </c>
      <c r="K510" s="9"/>
    </row>
    <row r="511" spans="1:20">
      <c r="A511" s="8" t="s">
        <v>7233</v>
      </c>
      <c r="B511" s="8" t="s">
        <v>7234</v>
      </c>
      <c r="D511" s="8" t="s">
        <v>8</v>
      </c>
      <c r="E511" s="11">
        <v>1.7</v>
      </c>
      <c r="F511" s="11">
        <v>0.9</v>
      </c>
      <c r="G511" s="11">
        <v>1.3</v>
      </c>
      <c r="H511" s="11">
        <v>0.56568542494923746</v>
      </c>
      <c r="I511" s="11">
        <v>0.37851162325372983</v>
      </c>
      <c r="K511" s="9"/>
    </row>
    <row r="512" spans="1:20" s="13" customFormat="1">
      <c r="A512" s="8" t="s">
        <v>8428</v>
      </c>
      <c r="B512" s="8" t="s">
        <v>8429</v>
      </c>
      <c r="C512" s="8"/>
      <c r="D512" s="8" t="s">
        <v>8</v>
      </c>
      <c r="E512" s="11">
        <v>1.5</v>
      </c>
      <c r="F512" s="11">
        <v>1.1000000000000001</v>
      </c>
      <c r="G512" s="11">
        <v>1.3</v>
      </c>
      <c r="H512" s="11">
        <v>0.28284271247461834</v>
      </c>
      <c r="I512" s="11">
        <v>0.37851162325372983</v>
      </c>
      <c r="J512" s="9"/>
      <c r="K512" s="9"/>
      <c r="L512" s="7"/>
      <c r="M512" s="7"/>
      <c r="N512" s="7"/>
      <c r="O512" s="7"/>
      <c r="P512" s="7"/>
      <c r="Q512" s="7"/>
      <c r="R512" s="7"/>
      <c r="S512" s="7"/>
      <c r="T512" s="7"/>
    </row>
    <row r="513" spans="1:20" s="13" customFormat="1">
      <c r="A513" s="8" t="s">
        <v>6961</v>
      </c>
      <c r="B513" s="8" t="s">
        <v>6961</v>
      </c>
      <c r="C513" s="8"/>
      <c r="D513" s="8" t="s">
        <v>8</v>
      </c>
      <c r="E513" s="11">
        <v>1.2</v>
      </c>
      <c r="F513" s="11">
        <v>1.1000000000000001</v>
      </c>
      <c r="G513" s="11">
        <v>1.1499999999999999</v>
      </c>
      <c r="H513" s="11">
        <v>7.0710678118654655E-2</v>
      </c>
      <c r="I513" s="11">
        <v>0.20163386116965043</v>
      </c>
      <c r="J513" s="9"/>
      <c r="K513" s="9"/>
      <c r="L513" s="7"/>
      <c r="M513" s="7"/>
      <c r="N513" s="7"/>
      <c r="O513" s="7"/>
      <c r="P513" s="7"/>
      <c r="Q513" s="7"/>
      <c r="R513" s="7"/>
      <c r="S513" s="7"/>
      <c r="T513" s="7"/>
    </row>
    <row r="514" spans="1:20" s="13" customFormat="1">
      <c r="A514" s="8" t="s">
        <v>4159</v>
      </c>
      <c r="B514" s="8" t="s">
        <v>4160</v>
      </c>
      <c r="C514" s="8"/>
      <c r="D514" s="8" t="s">
        <v>8</v>
      </c>
      <c r="E514" s="11">
        <v>1</v>
      </c>
      <c r="F514" s="11">
        <v>1</v>
      </c>
      <c r="G514" s="11">
        <v>1</v>
      </c>
      <c r="H514" s="11">
        <v>0</v>
      </c>
      <c r="I514" s="11">
        <v>0</v>
      </c>
      <c r="J514" s="9"/>
      <c r="K514" s="9"/>
      <c r="L514" s="7"/>
      <c r="M514" s="7"/>
      <c r="N514" s="7"/>
      <c r="O514" s="7"/>
      <c r="P514" s="7"/>
      <c r="Q514" s="7"/>
      <c r="R514" s="7"/>
      <c r="S514" s="7"/>
      <c r="T514" s="7"/>
    </row>
    <row r="515" spans="1:20" s="13" customFormat="1">
      <c r="A515" s="8" t="s">
        <v>3309</v>
      </c>
      <c r="B515" s="8" t="s">
        <v>3310</v>
      </c>
      <c r="C515" s="8"/>
      <c r="D515" s="8" t="s">
        <v>8</v>
      </c>
      <c r="E515" s="11">
        <v>0.9</v>
      </c>
      <c r="F515" s="11">
        <v>0.9</v>
      </c>
      <c r="G515" s="11">
        <v>0.9</v>
      </c>
      <c r="H515" s="11">
        <v>0</v>
      </c>
      <c r="I515" s="11">
        <v>-0.15200309344504997</v>
      </c>
      <c r="J515" s="9"/>
      <c r="K515" s="9"/>
      <c r="L515" s="7"/>
      <c r="M515" s="7"/>
      <c r="N515" s="7"/>
      <c r="O515" s="7"/>
      <c r="P515" s="7"/>
      <c r="Q515" s="7"/>
      <c r="R515" s="7"/>
      <c r="S515" s="7"/>
      <c r="T515" s="7"/>
    </row>
    <row r="516" spans="1:20" s="13" customFormat="1">
      <c r="A516" s="8" t="s">
        <v>4151</v>
      </c>
      <c r="B516" s="8" t="s">
        <v>4151</v>
      </c>
      <c r="C516" s="8"/>
      <c r="D516" s="8" t="s">
        <v>8</v>
      </c>
      <c r="E516" s="11">
        <v>1</v>
      </c>
      <c r="F516" s="11">
        <v>1.1000000000000001</v>
      </c>
      <c r="G516" s="11">
        <v>1.05</v>
      </c>
      <c r="H516" s="11">
        <v>7.0710678118654821E-2</v>
      </c>
      <c r="I516" s="11">
        <v>7.0389327891398012E-2</v>
      </c>
      <c r="J516" s="9"/>
      <c r="K516" s="9"/>
      <c r="L516" s="7"/>
      <c r="M516" s="7"/>
      <c r="N516" s="7"/>
      <c r="O516" s="7"/>
      <c r="P516" s="7"/>
      <c r="Q516" s="7"/>
      <c r="R516" s="7"/>
      <c r="S516" s="7"/>
      <c r="T516" s="7"/>
    </row>
    <row r="517" spans="1:20" s="13" customFormat="1">
      <c r="A517" s="8" t="s">
        <v>6025</v>
      </c>
      <c r="B517" s="8" t="s">
        <v>6026</v>
      </c>
      <c r="C517" s="8"/>
      <c r="D517" s="8" t="s">
        <v>8</v>
      </c>
      <c r="E517" s="11">
        <v>1.1000000000000001</v>
      </c>
      <c r="F517" s="11">
        <v>1.2</v>
      </c>
      <c r="G517" s="11">
        <v>1.1499999999999999</v>
      </c>
      <c r="H517" s="11">
        <v>7.0710678118654655E-2</v>
      </c>
      <c r="I517" s="11">
        <v>0.20163386116965043</v>
      </c>
      <c r="J517" s="9"/>
      <c r="K517" s="9"/>
      <c r="L517" s="7"/>
      <c r="M517" s="7"/>
      <c r="N517" s="7"/>
      <c r="O517" s="7"/>
      <c r="P517" s="7"/>
      <c r="Q517" s="7"/>
      <c r="R517" s="7"/>
      <c r="S517" s="7"/>
      <c r="T517" s="7"/>
    </row>
    <row r="518" spans="1:20" s="13" customFormat="1">
      <c r="A518" s="8" t="s">
        <v>5992</v>
      </c>
      <c r="B518" s="8" t="s">
        <v>5993</v>
      </c>
      <c r="C518" s="8"/>
      <c r="D518" s="8" t="s">
        <v>8</v>
      </c>
      <c r="E518" s="11">
        <v>1.3</v>
      </c>
      <c r="F518" s="11">
        <v>1.1000000000000001</v>
      </c>
      <c r="G518" s="11">
        <v>1.2000000000000002</v>
      </c>
      <c r="H518" s="11">
        <v>0.14142135623730948</v>
      </c>
      <c r="I518" s="11">
        <v>0.26303440583379406</v>
      </c>
      <c r="J518" s="9"/>
      <c r="K518" s="9"/>
      <c r="L518" s="7"/>
      <c r="M518" s="7"/>
      <c r="N518" s="7"/>
      <c r="O518" s="7"/>
      <c r="P518" s="7"/>
      <c r="Q518" s="7"/>
      <c r="R518" s="7"/>
      <c r="S518" s="7"/>
      <c r="T518" s="7"/>
    </row>
    <row r="519" spans="1:20" s="13" customFormat="1">
      <c r="A519" s="8" t="s">
        <v>4562</v>
      </c>
      <c r="B519" s="8" t="s">
        <v>4562</v>
      </c>
      <c r="C519" s="8"/>
      <c r="D519" s="8" t="s">
        <v>8</v>
      </c>
      <c r="E519" s="11">
        <v>1.1000000000000001</v>
      </c>
      <c r="F519" s="11">
        <v>1</v>
      </c>
      <c r="G519" s="11">
        <v>1.05</v>
      </c>
      <c r="H519" s="11">
        <v>7.0710678118654821E-2</v>
      </c>
      <c r="I519" s="11">
        <v>7.0389327891398012E-2</v>
      </c>
      <c r="J519" s="9"/>
      <c r="K519" s="9"/>
      <c r="L519" s="7"/>
      <c r="M519" s="7"/>
      <c r="N519" s="7"/>
      <c r="O519" s="7"/>
      <c r="P519" s="7"/>
      <c r="Q519" s="7"/>
      <c r="R519" s="7"/>
      <c r="S519" s="7"/>
      <c r="T519" s="7"/>
    </row>
    <row r="520" spans="1:20" s="13" customFormat="1">
      <c r="A520" s="8" t="s">
        <v>6686</v>
      </c>
      <c r="B520" s="8" t="s">
        <v>6687</v>
      </c>
      <c r="C520" s="8"/>
      <c r="D520" s="8" t="s">
        <v>8</v>
      </c>
      <c r="E520" s="11">
        <v>1.2</v>
      </c>
      <c r="F520" s="11">
        <v>1.3</v>
      </c>
      <c r="G520" s="11">
        <v>1.25</v>
      </c>
      <c r="H520" s="11">
        <v>7.0710678118654821E-2</v>
      </c>
      <c r="I520" s="11">
        <v>0.32192809488736235</v>
      </c>
      <c r="J520" s="9"/>
      <c r="K520" s="9"/>
      <c r="L520" s="7"/>
      <c r="M520" s="7"/>
      <c r="N520" s="7"/>
      <c r="O520" s="7"/>
      <c r="P520" s="7"/>
      <c r="Q520" s="7"/>
      <c r="R520" s="7"/>
      <c r="S520" s="7"/>
      <c r="T520" s="7"/>
    </row>
    <row r="521" spans="1:20" s="13" customFormat="1">
      <c r="A521" s="8" t="s">
        <v>8965</v>
      </c>
      <c r="B521" s="8" t="s">
        <v>8966</v>
      </c>
      <c r="C521" s="8"/>
      <c r="D521" s="8" t="s">
        <v>8</v>
      </c>
      <c r="E521" s="11">
        <v>1.8</v>
      </c>
      <c r="F521" s="11">
        <v>2</v>
      </c>
      <c r="G521" s="11">
        <v>1.9</v>
      </c>
      <c r="H521" s="11">
        <v>0.14142135623730948</v>
      </c>
      <c r="I521" s="11">
        <v>0.92599941855622303</v>
      </c>
      <c r="J521" s="9"/>
      <c r="K521" s="9"/>
      <c r="L521" s="7"/>
      <c r="M521" s="7"/>
      <c r="N521" s="7"/>
      <c r="O521" s="7"/>
      <c r="P521" s="7"/>
      <c r="Q521" s="7"/>
      <c r="R521" s="7"/>
      <c r="S521" s="7"/>
      <c r="T521" s="7"/>
    </row>
    <row r="522" spans="1:20" s="13" customFormat="1">
      <c r="A522" s="8" t="s">
        <v>5528</v>
      </c>
      <c r="B522" s="8" t="s">
        <v>5529</v>
      </c>
      <c r="C522" s="8" t="s">
        <v>9794</v>
      </c>
      <c r="D522" s="8" t="s">
        <v>9080</v>
      </c>
      <c r="E522" s="11">
        <v>1.2122829804957413</v>
      </c>
      <c r="F522" s="11">
        <v>1.1766275989999999</v>
      </c>
      <c r="G522" s="11">
        <v>1.1944552897478706</v>
      </c>
      <c r="H522" s="11">
        <v>2.5212162041432114E-2</v>
      </c>
      <c r="I522" s="11">
        <v>0.25635285256675611</v>
      </c>
      <c r="J522" s="9"/>
      <c r="K522" s="9"/>
      <c r="L522" s="7"/>
      <c r="M522" s="7"/>
      <c r="N522" s="7"/>
      <c r="O522" s="7"/>
      <c r="P522" s="7"/>
      <c r="Q522" s="7"/>
      <c r="R522" s="7"/>
      <c r="S522" s="7"/>
      <c r="T522" s="7"/>
    </row>
    <row r="523" spans="1:20" s="13" customFormat="1">
      <c r="A523" s="8" t="s">
        <v>3234</v>
      </c>
      <c r="B523" s="8" t="s">
        <v>3235</v>
      </c>
      <c r="C523" s="8"/>
      <c r="D523" s="8" t="s">
        <v>8</v>
      </c>
      <c r="E523" s="11">
        <v>0.9</v>
      </c>
      <c r="F523" s="11">
        <v>0.9</v>
      </c>
      <c r="G523" s="11">
        <v>0.9</v>
      </c>
      <c r="H523" s="11">
        <v>0</v>
      </c>
      <c r="I523" s="11">
        <v>-0.15200309344504997</v>
      </c>
      <c r="J523" s="9"/>
      <c r="K523" s="9"/>
      <c r="L523" s="7"/>
      <c r="M523" s="7"/>
      <c r="N523" s="7"/>
      <c r="O523" s="7"/>
      <c r="P523" s="7"/>
      <c r="Q523" s="7"/>
      <c r="R523" s="7"/>
      <c r="S523" s="7"/>
      <c r="T523" s="7"/>
    </row>
    <row r="524" spans="1:20" s="13" customFormat="1">
      <c r="A524" s="8" t="s">
        <v>7444</v>
      </c>
      <c r="B524" s="8" t="s">
        <v>7445</v>
      </c>
      <c r="C524" s="8"/>
      <c r="D524" s="8" t="s">
        <v>8</v>
      </c>
      <c r="E524" s="11">
        <v>1.2</v>
      </c>
      <c r="F524" s="11">
        <v>1.1000000000000001</v>
      </c>
      <c r="G524" s="11">
        <v>1.1499999999999999</v>
      </c>
      <c r="H524" s="11">
        <v>7.0710678118654655E-2</v>
      </c>
      <c r="I524" s="11">
        <v>0.20163386116965043</v>
      </c>
      <c r="J524" s="9"/>
      <c r="K524" s="9"/>
      <c r="L524" s="7"/>
      <c r="M524" s="7"/>
      <c r="N524" s="7"/>
      <c r="O524" s="7"/>
      <c r="P524" s="7"/>
      <c r="Q524" s="7"/>
      <c r="R524" s="7"/>
      <c r="S524" s="7"/>
      <c r="T524" s="7"/>
    </row>
    <row r="525" spans="1:20" s="13" customFormat="1">
      <c r="A525" s="8" t="s">
        <v>6993</v>
      </c>
      <c r="B525" s="8" t="s">
        <v>6994</v>
      </c>
      <c r="C525" s="8"/>
      <c r="D525" s="8" t="s">
        <v>8</v>
      </c>
      <c r="E525" s="11">
        <v>1.1000000000000001</v>
      </c>
      <c r="F525" s="11">
        <v>1.1000000000000001</v>
      </c>
      <c r="G525" s="11">
        <v>1.1000000000000001</v>
      </c>
      <c r="H525" s="11">
        <v>0</v>
      </c>
      <c r="I525" s="11">
        <v>0.13750352374993502</v>
      </c>
      <c r="J525" s="9"/>
      <c r="K525" s="9"/>
      <c r="L525" s="7"/>
      <c r="M525" s="7"/>
      <c r="N525" s="7"/>
      <c r="O525" s="7"/>
      <c r="P525" s="7"/>
      <c r="Q525" s="7"/>
      <c r="R525" s="7"/>
      <c r="S525" s="7"/>
      <c r="T525" s="7"/>
    </row>
    <row r="526" spans="1:20" s="13" customFormat="1">
      <c r="A526" s="8" t="s">
        <v>6266</v>
      </c>
      <c r="B526" s="8" t="s">
        <v>6267</v>
      </c>
      <c r="C526" s="8" t="s">
        <v>6268</v>
      </c>
      <c r="D526" s="8" t="s">
        <v>9080</v>
      </c>
      <c r="E526" s="11">
        <v>1.0483952813507713</v>
      </c>
      <c r="F526" s="11">
        <v>1.124164347</v>
      </c>
      <c r="G526" s="11">
        <v>1.0862798141753855</v>
      </c>
      <c r="H526" s="11">
        <v>5.3576820124738307E-2</v>
      </c>
      <c r="I526" s="11">
        <v>0.11939577397657272</v>
      </c>
      <c r="J526" s="9"/>
      <c r="K526" s="9"/>
      <c r="L526" s="7"/>
      <c r="M526" s="7"/>
      <c r="N526" s="7"/>
      <c r="O526" s="7"/>
      <c r="P526" s="7"/>
      <c r="Q526" s="7"/>
      <c r="R526" s="7"/>
      <c r="S526" s="7"/>
      <c r="T526" s="7"/>
    </row>
    <row r="527" spans="1:20" s="13" customFormat="1">
      <c r="A527" s="8" t="s">
        <v>6266</v>
      </c>
      <c r="B527" s="8" t="s">
        <v>6267</v>
      </c>
      <c r="C527" s="8" t="s">
        <v>7101</v>
      </c>
      <c r="D527" s="8" t="s">
        <v>9080</v>
      </c>
      <c r="E527" s="11">
        <v>1.3955653533731089</v>
      </c>
      <c r="F527" s="11">
        <v>1.436990894</v>
      </c>
      <c r="G527" s="11">
        <v>1.4162781236865545</v>
      </c>
      <c r="H527" s="11">
        <v>2.9292280691593505E-2</v>
      </c>
      <c r="I527" s="11">
        <v>0.50210460458967343</v>
      </c>
      <c r="J527" s="9"/>
      <c r="K527" s="9"/>
      <c r="L527" s="7"/>
      <c r="M527" s="7"/>
      <c r="N527" s="7"/>
      <c r="O527" s="7"/>
      <c r="P527" s="7"/>
      <c r="Q527" s="7"/>
      <c r="R527" s="7"/>
      <c r="S527" s="7"/>
      <c r="T527" s="7"/>
    </row>
    <row r="528" spans="1:20" s="13" customFormat="1">
      <c r="A528" s="8" t="s">
        <v>2686</v>
      </c>
      <c r="B528" s="8" t="s">
        <v>2686</v>
      </c>
      <c r="C528" s="8"/>
      <c r="D528" s="8" t="s">
        <v>8</v>
      </c>
      <c r="E528" s="11">
        <v>1</v>
      </c>
      <c r="F528" s="11">
        <v>0.9</v>
      </c>
      <c r="G528" s="11">
        <v>0.95</v>
      </c>
      <c r="H528" s="11">
        <v>7.0710678118654738E-2</v>
      </c>
      <c r="I528" s="11">
        <v>-7.4000581443776928E-2</v>
      </c>
      <c r="J528" s="9"/>
      <c r="K528" s="9"/>
      <c r="L528" s="7"/>
      <c r="M528" s="7"/>
      <c r="N528" s="7"/>
      <c r="O528" s="7"/>
      <c r="P528" s="7"/>
      <c r="Q528" s="7"/>
      <c r="R528" s="7"/>
      <c r="S528" s="7"/>
      <c r="T528" s="7"/>
    </row>
    <row r="529" spans="1:20" s="13" customFormat="1">
      <c r="A529" s="8" t="s">
        <v>1316</v>
      </c>
      <c r="B529" s="8" t="s">
        <v>1317</v>
      </c>
      <c r="C529" s="8"/>
      <c r="D529" s="8" t="s">
        <v>8</v>
      </c>
      <c r="E529" s="11">
        <v>0.8</v>
      </c>
      <c r="F529" s="11">
        <v>0.9</v>
      </c>
      <c r="G529" s="11">
        <v>0.85000000000000009</v>
      </c>
      <c r="H529" s="11">
        <v>7.0710678118654738E-2</v>
      </c>
      <c r="I529" s="11">
        <v>-0.23446525363702278</v>
      </c>
      <c r="J529" s="9"/>
      <c r="K529" s="9"/>
      <c r="L529" s="7"/>
      <c r="M529" s="7"/>
      <c r="N529" s="7"/>
      <c r="O529" s="7"/>
      <c r="P529" s="7"/>
      <c r="Q529" s="7"/>
      <c r="R529" s="7"/>
      <c r="S529" s="7"/>
      <c r="T529" s="7"/>
    </row>
    <row r="530" spans="1:20" s="13" customFormat="1">
      <c r="A530" s="8" t="s">
        <v>2074</v>
      </c>
      <c r="B530" s="8" t="s">
        <v>2074</v>
      </c>
      <c r="C530" s="8"/>
      <c r="D530" s="8" t="s">
        <v>8</v>
      </c>
      <c r="E530" s="11">
        <v>1</v>
      </c>
      <c r="F530" s="11">
        <v>1</v>
      </c>
      <c r="G530" s="11">
        <v>1</v>
      </c>
      <c r="H530" s="11">
        <v>0</v>
      </c>
      <c r="I530" s="11">
        <v>0</v>
      </c>
      <c r="J530" s="9"/>
      <c r="K530" s="9"/>
      <c r="L530" s="7"/>
      <c r="M530" s="7"/>
      <c r="N530" s="7"/>
      <c r="O530" s="7"/>
      <c r="P530" s="7"/>
      <c r="Q530" s="7"/>
      <c r="R530" s="7"/>
      <c r="S530" s="7"/>
      <c r="T530" s="7"/>
    </row>
    <row r="531" spans="1:20" s="13" customFormat="1">
      <c r="A531" s="8" t="s">
        <v>2153</v>
      </c>
      <c r="B531" s="8" t="s">
        <v>2154</v>
      </c>
      <c r="C531" s="8"/>
      <c r="D531" s="8" t="s">
        <v>8</v>
      </c>
      <c r="E531" s="11">
        <v>1.2</v>
      </c>
      <c r="F531" s="11">
        <v>1.1000000000000001</v>
      </c>
      <c r="G531" s="11">
        <v>1.1499999999999999</v>
      </c>
      <c r="H531" s="11">
        <v>7.0710678118654655E-2</v>
      </c>
      <c r="I531" s="11">
        <v>0.20163386116965043</v>
      </c>
      <c r="J531" s="9"/>
      <c r="K531" s="9"/>
      <c r="L531" s="7"/>
      <c r="M531" s="7"/>
      <c r="N531" s="7"/>
      <c r="O531" s="7"/>
      <c r="P531" s="7"/>
      <c r="Q531" s="7"/>
      <c r="R531" s="7"/>
      <c r="S531" s="7"/>
      <c r="T531" s="7"/>
    </row>
    <row r="532" spans="1:20" s="13" customFormat="1">
      <c r="A532" s="8" t="s">
        <v>4755</v>
      </c>
      <c r="B532" s="8" t="s">
        <v>4756</v>
      </c>
      <c r="C532" s="8"/>
      <c r="D532" s="8" t="s">
        <v>8</v>
      </c>
      <c r="E532" s="11">
        <v>1.1000000000000001</v>
      </c>
      <c r="F532" s="11">
        <v>1</v>
      </c>
      <c r="G532" s="11">
        <v>1.05</v>
      </c>
      <c r="H532" s="11">
        <v>7.0710678118654821E-2</v>
      </c>
      <c r="I532" s="11">
        <v>7.0389327891398012E-2</v>
      </c>
      <c r="J532" s="9"/>
      <c r="K532" s="9"/>
      <c r="L532" s="7"/>
      <c r="M532" s="7"/>
      <c r="N532" s="7"/>
      <c r="O532" s="7"/>
      <c r="P532" s="7"/>
      <c r="Q532" s="7"/>
      <c r="R532" s="7"/>
      <c r="S532" s="7"/>
      <c r="T532" s="7"/>
    </row>
    <row r="533" spans="1:20" s="13" customFormat="1">
      <c r="A533" s="8" t="s">
        <v>2139</v>
      </c>
      <c r="B533" s="8" t="s">
        <v>2140</v>
      </c>
      <c r="C533" s="8"/>
      <c r="D533" s="8" t="s">
        <v>8</v>
      </c>
      <c r="E533" s="11">
        <v>0.9</v>
      </c>
      <c r="F533" s="11">
        <v>0.9</v>
      </c>
      <c r="G533" s="11">
        <v>0.9</v>
      </c>
      <c r="H533" s="11">
        <v>0</v>
      </c>
      <c r="I533" s="11">
        <v>-0.15200309344504997</v>
      </c>
      <c r="J533" s="9"/>
      <c r="K533" s="9"/>
      <c r="L533" s="7"/>
      <c r="M533" s="7"/>
      <c r="N533" s="7"/>
      <c r="O533" s="7"/>
      <c r="P533" s="7"/>
      <c r="Q533" s="7"/>
      <c r="R533" s="7"/>
      <c r="S533" s="7"/>
      <c r="T533" s="7"/>
    </row>
    <row r="534" spans="1:20" s="13" customFormat="1">
      <c r="A534" s="8" t="s">
        <v>4915</v>
      </c>
      <c r="B534" s="8" t="s">
        <v>4915</v>
      </c>
      <c r="C534" s="8"/>
      <c r="D534" s="8" t="s">
        <v>8</v>
      </c>
      <c r="E534" s="11">
        <v>1</v>
      </c>
      <c r="F534" s="11">
        <v>1.2</v>
      </c>
      <c r="G534" s="11">
        <v>1.1000000000000001</v>
      </c>
      <c r="H534" s="11">
        <v>0.14142135623730948</v>
      </c>
      <c r="I534" s="11">
        <v>0.13750352374993502</v>
      </c>
      <c r="J534" s="9"/>
      <c r="K534" s="9"/>
      <c r="L534" s="7"/>
      <c r="M534" s="7"/>
      <c r="N534" s="7"/>
      <c r="O534" s="7"/>
      <c r="P534" s="7"/>
      <c r="Q534" s="7"/>
      <c r="R534" s="7"/>
      <c r="S534" s="7"/>
      <c r="T534" s="7"/>
    </row>
    <row r="535" spans="1:20" s="13" customFormat="1">
      <c r="A535" s="8" t="s">
        <v>6440</v>
      </c>
      <c r="B535" s="8" t="s">
        <v>6440</v>
      </c>
      <c r="C535" s="8"/>
      <c r="D535" s="8" t="s">
        <v>8</v>
      </c>
      <c r="E535" s="11">
        <v>1.3</v>
      </c>
      <c r="F535" s="11">
        <v>1.1000000000000001</v>
      </c>
      <c r="G535" s="11">
        <v>1.2000000000000002</v>
      </c>
      <c r="H535" s="11">
        <v>0.14142135623730948</v>
      </c>
      <c r="I535" s="11">
        <v>0.26303440583379406</v>
      </c>
      <c r="J535" s="9"/>
      <c r="K535" s="9"/>
      <c r="L535" s="7"/>
      <c r="M535" s="7"/>
      <c r="N535" s="7"/>
      <c r="O535" s="7"/>
      <c r="P535" s="7"/>
      <c r="Q535" s="7"/>
      <c r="R535" s="7"/>
      <c r="S535" s="7"/>
      <c r="T535" s="7"/>
    </row>
    <row r="536" spans="1:20" s="13" customFormat="1">
      <c r="A536" s="8" t="s">
        <v>8233</v>
      </c>
      <c r="B536" s="8" t="s">
        <v>8233</v>
      </c>
      <c r="C536" s="8"/>
      <c r="D536" s="8" t="s">
        <v>8</v>
      </c>
      <c r="E536" s="11">
        <v>1.2</v>
      </c>
      <c r="F536" s="11">
        <v>1.1000000000000001</v>
      </c>
      <c r="G536" s="11">
        <v>1.1499999999999999</v>
      </c>
      <c r="H536" s="11">
        <v>7.0710678118654655E-2</v>
      </c>
      <c r="I536" s="11">
        <v>0.20163386116965043</v>
      </c>
      <c r="J536" s="9"/>
      <c r="K536" s="9"/>
      <c r="L536" s="7"/>
      <c r="M536" s="7"/>
      <c r="N536" s="7"/>
      <c r="O536" s="7"/>
      <c r="P536" s="7"/>
      <c r="Q536" s="7"/>
      <c r="R536" s="7"/>
      <c r="S536" s="7"/>
      <c r="T536" s="7"/>
    </row>
    <row r="537" spans="1:20" s="13" customFormat="1">
      <c r="A537" s="8" t="s">
        <v>8146</v>
      </c>
      <c r="B537" s="8" t="s">
        <v>8146</v>
      </c>
      <c r="C537" s="8"/>
      <c r="D537" s="8" t="s">
        <v>8</v>
      </c>
      <c r="E537" s="11">
        <v>1.8</v>
      </c>
      <c r="F537" s="11">
        <v>1.3</v>
      </c>
      <c r="G537" s="11">
        <v>1.55</v>
      </c>
      <c r="H537" s="11">
        <v>0.35355339059327379</v>
      </c>
      <c r="I537" s="11">
        <v>0.63226821549951295</v>
      </c>
      <c r="J537" s="9"/>
      <c r="K537" s="9"/>
      <c r="L537" s="7"/>
      <c r="M537" s="7"/>
      <c r="N537" s="7"/>
      <c r="O537" s="7"/>
      <c r="P537" s="7"/>
      <c r="Q537" s="7"/>
      <c r="R537" s="7"/>
      <c r="S537" s="7"/>
      <c r="T537" s="7"/>
    </row>
    <row r="538" spans="1:20" s="13" customFormat="1">
      <c r="A538" s="8" t="s">
        <v>875</v>
      </c>
      <c r="B538" s="8" t="s">
        <v>876</v>
      </c>
      <c r="C538" s="8" t="s">
        <v>877</v>
      </c>
      <c r="D538" s="8" t="s">
        <v>9080</v>
      </c>
      <c r="E538" s="11">
        <v>0.62123416992472524</v>
      </c>
      <c r="F538" s="11">
        <v>0.66050089599999995</v>
      </c>
      <c r="G538" s="11">
        <v>0.64086753296236254</v>
      </c>
      <c r="H538" s="11">
        <v>2.776576828282137E-2</v>
      </c>
      <c r="I538" s="11">
        <v>-0.64190191165964705</v>
      </c>
      <c r="J538" s="9"/>
      <c r="K538" s="9"/>
      <c r="L538" s="7"/>
      <c r="M538" s="7"/>
      <c r="N538" s="7"/>
      <c r="O538" s="7"/>
      <c r="P538" s="7"/>
      <c r="Q538" s="7"/>
      <c r="R538" s="7"/>
      <c r="S538" s="7"/>
      <c r="T538" s="7"/>
    </row>
    <row r="539" spans="1:20" s="13" customFormat="1">
      <c r="A539" s="8" t="s">
        <v>875</v>
      </c>
      <c r="B539" s="8" t="s">
        <v>876</v>
      </c>
      <c r="C539" s="8" t="s">
        <v>8495</v>
      </c>
      <c r="D539" s="8" t="s">
        <v>9080</v>
      </c>
      <c r="E539" s="11">
        <v>1.1635267600246006</v>
      </c>
      <c r="F539" s="11">
        <v>1.296882463</v>
      </c>
      <c r="G539" s="11">
        <v>1.2302046115123004</v>
      </c>
      <c r="H539" s="11">
        <v>9.4296721883803933E-2</v>
      </c>
      <c r="I539" s="11">
        <v>0.29889828911257205</v>
      </c>
      <c r="J539" s="9"/>
      <c r="K539" s="9"/>
      <c r="L539" s="7"/>
      <c r="M539" s="7"/>
      <c r="N539" s="7"/>
      <c r="O539" s="7"/>
      <c r="P539" s="7"/>
      <c r="Q539" s="7"/>
      <c r="R539" s="7"/>
      <c r="S539" s="7"/>
      <c r="T539" s="7"/>
    </row>
    <row r="540" spans="1:20" s="13" customFormat="1">
      <c r="A540" s="8" t="s">
        <v>875</v>
      </c>
      <c r="B540" s="8" t="s">
        <v>876</v>
      </c>
      <c r="C540" s="8" t="s">
        <v>8869</v>
      </c>
      <c r="D540" s="8" t="s">
        <v>9080</v>
      </c>
      <c r="E540" s="11">
        <v>1.3203081965795203</v>
      </c>
      <c r="F540" s="11">
        <v>1.3250040300000001</v>
      </c>
      <c r="G540" s="11">
        <v>1.3226561132897601</v>
      </c>
      <c r="H540" s="11">
        <v>3.3204556549437264E-3</v>
      </c>
      <c r="I540" s="11">
        <v>0.40343801389077782</v>
      </c>
      <c r="J540" s="9"/>
      <c r="K540" s="9"/>
      <c r="L540" s="7"/>
      <c r="M540" s="7"/>
      <c r="N540" s="7"/>
      <c r="O540" s="7"/>
      <c r="P540" s="7"/>
      <c r="Q540" s="7"/>
      <c r="R540" s="7"/>
      <c r="S540" s="7"/>
      <c r="T540" s="7"/>
    </row>
    <row r="541" spans="1:20" s="13" customFormat="1">
      <c r="A541" s="8" t="s">
        <v>875</v>
      </c>
      <c r="B541" s="8" t="s">
        <v>876</v>
      </c>
      <c r="C541" s="8" t="s">
        <v>9004</v>
      </c>
      <c r="D541" s="8" t="s">
        <v>9080</v>
      </c>
      <c r="E541" s="11">
        <v>3.2051446430684645</v>
      </c>
      <c r="F541" s="11">
        <v>2.9158514370000002</v>
      </c>
      <c r="G541" s="11">
        <v>3.0604980400342323</v>
      </c>
      <c r="H541" s="11">
        <v>0.20456118776220839</v>
      </c>
      <c r="I541" s="11">
        <v>1.61376644423211</v>
      </c>
      <c r="J541" s="9"/>
      <c r="K541" s="9"/>
      <c r="L541" s="7"/>
      <c r="M541" s="7"/>
      <c r="N541" s="7"/>
      <c r="O541" s="7"/>
      <c r="P541" s="7"/>
      <c r="Q541" s="7"/>
      <c r="R541" s="7"/>
      <c r="S541" s="7"/>
      <c r="T541" s="7"/>
    </row>
    <row r="542" spans="1:20" s="13" customFormat="1">
      <c r="A542" s="8" t="s">
        <v>6191</v>
      </c>
      <c r="B542" s="8" t="s">
        <v>6192</v>
      </c>
      <c r="C542" s="8"/>
      <c r="D542" s="8" t="s">
        <v>8</v>
      </c>
      <c r="E542" s="11">
        <v>1.1000000000000001</v>
      </c>
      <c r="F542" s="11">
        <v>1</v>
      </c>
      <c r="G542" s="11">
        <v>1.05</v>
      </c>
      <c r="H542" s="11">
        <v>7.0710678118654821E-2</v>
      </c>
      <c r="I542" s="11">
        <v>7.0389327891398012E-2</v>
      </c>
      <c r="J542" s="9"/>
      <c r="K542" s="9"/>
      <c r="L542" s="7"/>
      <c r="M542" s="7"/>
      <c r="N542" s="7"/>
      <c r="O542" s="7"/>
      <c r="P542" s="7"/>
      <c r="Q542" s="7"/>
      <c r="R542" s="7"/>
      <c r="S542" s="7"/>
      <c r="T542" s="7"/>
    </row>
    <row r="543" spans="1:20" s="13" customFormat="1">
      <c r="A543" s="8" t="s">
        <v>9064</v>
      </c>
      <c r="B543" s="8" t="s">
        <v>9064</v>
      </c>
      <c r="C543" s="8"/>
      <c r="D543" s="8" t="s">
        <v>8</v>
      </c>
      <c r="E543" s="11">
        <v>2.4</v>
      </c>
      <c r="F543" s="11">
        <v>2</v>
      </c>
      <c r="G543" s="11">
        <v>2.2000000000000002</v>
      </c>
      <c r="H543" s="11">
        <v>0.28284271247461895</v>
      </c>
      <c r="I543" s="11">
        <v>1.1375035237499351</v>
      </c>
      <c r="J543" s="9"/>
      <c r="K543" s="9"/>
      <c r="L543" s="7"/>
      <c r="M543" s="7"/>
      <c r="N543" s="7"/>
      <c r="O543" s="7"/>
      <c r="P543" s="7"/>
      <c r="Q543" s="7"/>
      <c r="R543" s="7"/>
      <c r="S543" s="7"/>
      <c r="T543" s="7"/>
    </row>
    <row r="544" spans="1:20" s="13" customFormat="1">
      <c r="A544" s="8" t="s">
        <v>5307</v>
      </c>
      <c r="B544" s="8" t="s">
        <v>5307</v>
      </c>
      <c r="C544" s="8"/>
      <c r="D544" s="8" t="s">
        <v>8</v>
      </c>
      <c r="E544" s="11">
        <v>1.2</v>
      </c>
      <c r="F544" s="11">
        <v>1.2</v>
      </c>
      <c r="G544" s="11">
        <v>1.2</v>
      </c>
      <c r="H544" s="11">
        <v>0</v>
      </c>
      <c r="I544" s="11">
        <v>0.26303440583379378</v>
      </c>
      <c r="J544" s="9"/>
      <c r="K544" s="9"/>
      <c r="L544" s="7"/>
      <c r="M544" s="7"/>
      <c r="N544" s="7"/>
      <c r="O544" s="7"/>
      <c r="P544" s="7"/>
      <c r="Q544" s="7"/>
      <c r="R544" s="7"/>
      <c r="S544" s="7"/>
      <c r="T544" s="7"/>
    </row>
    <row r="545" spans="1:20" s="13" customFormat="1">
      <c r="A545" s="8" t="s">
        <v>3157</v>
      </c>
      <c r="B545" s="8" t="s">
        <v>3158</v>
      </c>
      <c r="C545" s="8"/>
      <c r="D545" s="8" t="s">
        <v>8</v>
      </c>
      <c r="E545" s="11">
        <v>0.8</v>
      </c>
      <c r="F545" s="11">
        <v>1</v>
      </c>
      <c r="G545" s="11">
        <v>0.9</v>
      </c>
      <c r="H545" s="11">
        <v>0.14142135623730956</v>
      </c>
      <c r="I545" s="11">
        <v>-0.15200309344504997</v>
      </c>
      <c r="J545" s="9"/>
      <c r="K545" s="9"/>
      <c r="L545" s="7"/>
      <c r="M545" s="7"/>
      <c r="N545" s="7"/>
      <c r="O545" s="7"/>
      <c r="P545" s="7"/>
      <c r="Q545" s="7"/>
      <c r="R545" s="7"/>
      <c r="S545" s="7"/>
      <c r="T545" s="7"/>
    </row>
    <row r="546" spans="1:20" s="13" customFormat="1">
      <c r="A546" s="8" t="s">
        <v>1388</v>
      </c>
      <c r="B546" s="8" t="s">
        <v>1389</v>
      </c>
      <c r="C546" s="8"/>
      <c r="D546" s="8" t="s">
        <v>8</v>
      </c>
      <c r="E546" s="11">
        <v>0.8</v>
      </c>
      <c r="F546" s="11">
        <v>0.8</v>
      </c>
      <c r="G546" s="11">
        <v>0.8</v>
      </c>
      <c r="H546" s="11">
        <v>0</v>
      </c>
      <c r="I546" s="11">
        <v>-0.32192809488736229</v>
      </c>
      <c r="J546" s="9"/>
      <c r="K546" s="9"/>
      <c r="L546" s="7"/>
      <c r="M546" s="7"/>
      <c r="N546" s="7"/>
      <c r="O546" s="7"/>
      <c r="P546" s="7"/>
      <c r="Q546" s="7"/>
      <c r="R546" s="7"/>
      <c r="S546" s="7"/>
      <c r="T546" s="7"/>
    </row>
    <row r="547" spans="1:20" s="13" customFormat="1">
      <c r="A547" s="8" t="s">
        <v>6706</v>
      </c>
      <c r="B547" s="8" t="s">
        <v>6707</v>
      </c>
      <c r="C547" s="8"/>
      <c r="D547" s="8" t="s">
        <v>8</v>
      </c>
      <c r="E547" s="11">
        <v>1.2</v>
      </c>
      <c r="F547" s="11">
        <v>1.3</v>
      </c>
      <c r="G547" s="11">
        <v>1.25</v>
      </c>
      <c r="H547" s="11">
        <v>7.0710678118654821E-2</v>
      </c>
      <c r="I547" s="11">
        <v>0.32192809488736235</v>
      </c>
      <c r="J547" s="9"/>
      <c r="K547" s="9"/>
      <c r="L547" s="7"/>
      <c r="M547" s="7"/>
      <c r="N547" s="7"/>
      <c r="O547" s="7"/>
      <c r="P547" s="7"/>
      <c r="Q547" s="7"/>
      <c r="R547" s="7"/>
      <c r="S547" s="7"/>
      <c r="T547" s="7"/>
    </row>
    <row r="548" spans="1:20" s="13" customFormat="1">
      <c r="A548" s="8" t="s">
        <v>5939</v>
      </c>
      <c r="B548" s="8" t="s">
        <v>5940</v>
      </c>
      <c r="C548" s="8"/>
      <c r="D548" s="8" t="s">
        <v>8</v>
      </c>
      <c r="E548" s="11">
        <v>1.5</v>
      </c>
      <c r="F548" s="11">
        <v>1.1000000000000001</v>
      </c>
      <c r="G548" s="11">
        <v>1.3</v>
      </c>
      <c r="H548" s="11">
        <v>0.28284271247461834</v>
      </c>
      <c r="I548" s="11">
        <v>0.37851162325372983</v>
      </c>
      <c r="J548" s="9"/>
      <c r="K548" s="9"/>
      <c r="L548" s="7"/>
      <c r="M548" s="7"/>
      <c r="N548" s="7"/>
      <c r="O548" s="7"/>
      <c r="P548" s="7"/>
      <c r="Q548" s="7"/>
      <c r="R548" s="7"/>
      <c r="S548" s="7"/>
      <c r="T548" s="7"/>
    </row>
    <row r="549" spans="1:20" s="13" customFormat="1">
      <c r="A549" s="8" t="s">
        <v>7812</v>
      </c>
      <c r="B549" s="8" t="s">
        <v>7813</v>
      </c>
      <c r="C549" s="8"/>
      <c r="D549" s="8" t="s">
        <v>8</v>
      </c>
      <c r="E549" s="11">
        <v>1.4</v>
      </c>
      <c r="F549" s="11">
        <v>1.8</v>
      </c>
      <c r="G549" s="11">
        <v>1.6</v>
      </c>
      <c r="H549" s="11">
        <v>0.28284271247461756</v>
      </c>
      <c r="I549" s="11">
        <v>0.67807190511263782</v>
      </c>
      <c r="J549" s="9"/>
      <c r="K549" s="9"/>
      <c r="L549" s="7"/>
      <c r="M549" s="7"/>
      <c r="N549" s="7"/>
      <c r="O549" s="7"/>
      <c r="P549" s="7"/>
      <c r="Q549" s="7"/>
      <c r="R549" s="7"/>
      <c r="S549" s="7"/>
      <c r="T549" s="7"/>
    </row>
    <row r="550" spans="1:20" s="13" customFormat="1">
      <c r="A550" s="8" t="s">
        <v>8761</v>
      </c>
      <c r="B550" s="8" t="s">
        <v>8762</v>
      </c>
      <c r="C550" s="8"/>
      <c r="D550" s="8" t="s">
        <v>8</v>
      </c>
      <c r="E550" s="11">
        <v>1.1000000000000001</v>
      </c>
      <c r="F550" s="11">
        <v>1.7</v>
      </c>
      <c r="G550" s="11">
        <v>1.4</v>
      </c>
      <c r="H550" s="11">
        <v>0.42426406871192868</v>
      </c>
      <c r="I550" s="11">
        <v>0.48542682717024171</v>
      </c>
      <c r="J550" s="9"/>
      <c r="K550" s="9"/>
      <c r="L550" s="7"/>
      <c r="M550" s="7"/>
      <c r="N550" s="7"/>
      <c r="O550" s="7"/>
      <c r="P550" s="7"/>
      <c r="Q550" s="7"/>
      <c r="R550" s="7"/>
      <c r="S550" s="7"/>
      <c r="T550" s="7"/>
    </row>
    <row r="551" spans="1:20" s="13" customFormat="1">
      <c r="A551" s="8" t="s">
        <v>7552</v>
      </c>
      <c r="B551" s="8" t="s">
        <v>7552</v>
      </c>
      <c r="C551" s="8"/>
      <c r="D551" s="8" t="s">
        <v>8</v>
      </c>
      <c r="E551" s="11">
        <v>1.2</v>
      </c>
      <c r="F551" s="11">
        <v>1.1000000000000001</v>
      </c>
      <c r="G551" s="11">
        <v>1.1499999999999999</v>
      </c>
      <c r="H551" s="11">
        <v>7.0710678118654655E-2</v>
      </c>
      <c r="I551" s="11">
        <v>0.20163386116965043</v>
      </c>
      <c r="J551" s="9"/>
      <c r="K551" s="9"/>
      <c r="L551" s="7"/>
      <c r="M551" s="7"/>
      <c r="N551" s="7"/>
      <c r="O551" s="7"/>
      <c r="P551" s="7"/>
      <c r="Q551" s="7"/>
      <c r="R551" s="7"/>
      <c r="S551" s="7"/>
      <c r="T551" s="7"/>
    </row>
    <row r="552" spans="1:20" s="13" customFormat="1">
      <c r="A552" s="8" t="s">
        <v>9020</v>
      </c>
      <c r="B552" s="8" t="s">
        <v>9021</v>
      </c>
      <c r="C552" s="8"/>
      <c r="D552" s="8" t="s">
        <v>8</v>
      </c>
      <c r="E552" s="11">
        <v>1.9</v>
      </c>
      <c r="F552" s="11">
        <v>2</v>
      </c>
      <c r="G552" s="11">
        <v>1.95</v>
      </c>
      <c r="H552" s="11">
        <v>7.0710678118654821E-2</v>
      </c>
      <c r="I552" s="11">
        <v>0.96347412397488608</v>
      </c>
      <c r="J552" s="9"/>
      <c r="K552" s="9"/>
      <c r="L552" s="7"/>
      <c r="M552" s="7"/>
      <c r="N552" s="7"/>
      <c r="O552" s="7"/>
      <c r="P552" s="7"/>
      <c r="Q552" s="7"/>
      <c r="R552" s="7"/>
      <c r="S552" s="7"/>
      <c r="T552" s="7"/>
    </row>
    <row r="553" spans="1:20" s="13" customFormat="1">
      <c r="A553" s="8" t="s">
        <v>8372</v>
      </c>
      <c r="B553" s="8" t="s">
        <v>8373</v>
      </c>
      <c r="C553" s="8"/>
      <c r="D553" s="8" t="s">
        <v>8</v>
      </c>
      <c r="E553" s="11">
        <v>1.6</v>
      </c>
      <c r="F553" s="11">
        <v>1.5</v>
      </c>
      <c r="G553" s="11">
        <v>1.55</v>
      </c>
      <c r="H553" s="11">
        <v>7.0710678118654821E-2</v>
      </c>
      <c r="I553" s="11">
        <v>0.63226821549951295</v>
      </c>
      <c r="J553" s="9"/>
      <c r="K553" s="9"/>
      <c r="L553" s="7"/>
      <c r="M553" s="7"/>
      <c r="N553" s="7"/>
      <c r="O553" s="7"/>
      <c r="P553" s="7"/>
      <c r="Q553" s="7"/>
      <c r="R553" s="7"/>
      <c r="S553" s="7"/>
      <c r="T553" s="7"/>
    </row>
    <row r="554" spans="1:20" s="13" customFormat="1">
      <c r="A554" s="8" t="s">
        <v>7257</v>
      </c>
      <c r="B554" s="8" t="s">
        <v>7258</v>
      </c>
      <c r="C554" s="8"/>
      <c r="D554" s="8" t="s">
        <v>8</v>
      </c>
      <c r="E554" s="11">
        <v>1.3</v>
      </c>
      <c r="F554" s="11">
        <v>1.3</v>
      </c>
      <c r="G554" s="11">
        <v>1.3</v>
      </c>
      <c r="H554" s="11">
        <v>0</v>
      </c>
      <c r="I554" s="11">
        <v>0.37851162325372983</v>
      </c>
      <c r="J554" s="9"/>
      <c r="K554" s="9"/>
      <c r="L554" s="7"/>
      <c r="M554" s="7"/>
      <c r="N554" s="7"/>
      <c r="O554" s="7"/>
      <c r="P554" s="7"/>
      <c r="Q554" s="7"/>
      <c r="R554" s="7"/>
      <c r="S554" s="7"/>
      <c r="T554" s="7"/>
    </row>
    <row r="555" spans="1:20" s="13" customFormat="1">
      <c r="A555" s="8" t="s">
        <v>5761</v>
      </c>
      <c r="B555" s="8" t="s">
        <v>5762</v>
      </c>
      <c r="C555" s="8"/>
      <c r="D555" s="8" t="s">
        <v>8</v>
      </c>
      <c r="E555" s="11">
        <v>1.2</v>
      </c>
      <c r="F555" s="11">
        <v>1.1000000000000001</v>
      </c>
      <c r="G555" s="11">
        <v>1.1499999999999999</v>
      </c>
      <c r="H555" s="11">
        <v>7.0710678118654655E-2</v>
      </c>
      <c r="I555" s="11">
        <v>0.20163386116965043</v>
      </c>
      <c r="J555" s="9"/>
      <c r="K555" s="9"/>
      <c r="L555" s="7"/>
      <c r="M555" s="7"/>
      <c r="N555" s="7"/>
      <c r="O555" s="7"/>
      <c r="P555" s="7"/>
      <c r="Q555" s="7"/>
      <c r="R555" s="7"/>
      <c r="S555" s="7"/>
      <c r="T555" s="7"/>
    </row>
    <row r="556" spans="1:20" s="13" customFormat="1">
      <c r="A556" s="8" t="s">
        <v>7803</v>
      </c>
      <c r="B556" s="8" t="s">
        <v>7804</v>
      </c>
      <c r="C556" s="8"/>
      <c r="D556" s="8" t="s">
        <v>8</v>
      </c>
      <c r="E556" s="11">
        <v>1.4</v>
      </c>
      <c r="F556" s="11">
        <v>1.7</v>
      </c>
      <c r="G556" s="11">
        <v>1.5499999999999998</v>
      </c>
      <c r="H556" s="11">
        <v>0.21213203435596428</v>
      </c>
      <c r="I556" s="11">
        <v>0.63226821549951273</v>
      </c>
      <c r="J556" s="9"/>
      <c r="K556" s="9"/>
      <c r="L556" s="7"/>
      <c r="M556" s="7"/>
      <c r="N556" s="7"/>
      <c r="O556" s="7"/>
      <c r="P556" s="7"/>
      <c r="Q556" s="7"/>
      <c r="R556" s="7"/>
      <c r="S556" s="7"/>
      <c r="T556" s="7"/>
    </row>
    <row r="557" spans="1:20" s="13" customFormat="1">
      <c r="A557" s="8" t="s">
        <v>7837</v>
      </c>
      <c r="B557" s="8" t="s">
        <v>7837</v>
      </c>
      <c r="C557" s="8"/>
      <c r="D557" s="8" t="s">
        <v>8</v>
      </c>
      <c r="E557" s="11">
        <v>1.2</v>
      </c>
      <c r="F557" s="11">
        <v>1.3</v>
      </c>
      <c r="G557" s="11">
        <v>1.25</v>
      </c>
      <c r="H557" s="11">
        <v>7.0710678118654821E-2</v>
      </c>
      <c r="I557" s="11">
        <v>0.32192809488736235</v>
      </c>
      <c r="J557" s="9"/>
      <c r="K557" s="9"/>
      <c r="L557" s="7"/>
      <c r="M557" s="7"/>
      <c r="N557" s="7"/>
      <c r="O557" s="7"/>
      <c r="P557" s="7"/>
      <c r="Q557" s="7"/>
      <c r="R557" s="7"/>
      <c r="S557" s="7"/>
      <c r="T557" s="7"/>
    </row>
    <row r="558" spans="1:20" s="13" customFormat="1">
      <c r="A558" s="8" t="s">
        <v>4924</v>
      </c>
      <c r="B558" s="8" t="s">
        <v>4924</v>
      </c>
      <c r="C558" s="8"/>
      <c r="D558" s="8" t="s">
        <v>8</v>
      </c>
      <c r="E558" s="11">
        <v>1.1000000000000001</v>
      </c>
      <c r="F558" s="11">
        <v>1.3</v>
      </c>
      <c r="G558" s="11">
        <v>1.2000000000000002</v>
      </c>
      <c r="H558" s="11">
        <v>0.14142135623730948</v>
      </c>
      <c r="I558" s="11">
        <v>0.26303440583379406</v>
      </c>
      <c r="J558" s="9"/>
      <c r="K558" s="9"/>
      <c r="L558" s="7"/>
      <c r="M558" s="7"/>
      <c r="N558" s="7"/>
      <c r="O558" s="7"/>
      <c r="P558" s="7"/>
      <c r="Q558" s="7"/>
      <c r="R558" s="7"/>
      <c r="S558" s="7"/>
      <c r="T558" s="7"/>
    </row>
    <row r="559" spans="1:20" s="13" customFormat="1">
      <c r="A559" s="8" t="s">
        <v>4821</v>
      </c>
      <c r="B559" s="8" t="s">
        <v>4822</v>
      </c>
      <c r="C559" s="8"/>
      <c r="D559" s="8" t="s">
        <v>8</v>
      </c>
      <c r="E559" s="11">
        <v>1.3</v>
      </c>
      <c r="F559" s="11">
        <v>1.1000000000000001</v>
      </c>
      <c r="G559" s="11">
        <v>1.2000000000000002</v>
      </c>
      <c r="H559" s="11">
        <v>0.14142135623730948</v>
      </c>
      <c r="I559" s="11">
        <v>0.26303440583379406</v>
      </c>
      <c r="J559" s="9"/>
      <c r="K559" s="9"/>
      <c r="L559" s="7"/>
      <c r="M559" s="7"/>
      <c r="N559" s="7"/>
      <c r="O559" s="7"/>
      <c r="P559" s="7"/>
      <c r="Q559" s="7"/>
      <c r="R559" s="7"/>
      <c r="S559" s="7"/>
      <c r="T559" s="7"/>
    </row>
    <row r="560" spans="1:20" s="13" customFormat="1">
      <c r="A560" s="8" t="s">
        <v>8872</v>
      </c>
      <c r="B560" s="8" t="s">
        <v>8872</v>
      </c>
      <c r="C560" s="8"/>
      <c r="D560" s="8" t="s">
        <v>8</v>
      </c>
      <c r="E560" s="11">
        <v>1.8</v>
      </c>
      <c r="F560" s="11">
        <v>1.5</v>
      </c>
      <c r="G560" s="11">
        <v>1.65</v>
      </c>
      <c r="H560" s="11">
        <v>0.21213203435596428</v>
      </c>
      <c r="I560" s="11">
        <v>0.72246602447109098</v>
      </c>
      <c r="J560" s="9"/>
      <c r="K560" s="9"/>
      <c r="L560" s="7"/>
      <c r="M560" s="7"/>
      <c r="N560" s="7"/>
      <c r="O560" s="7"/>
      <c r="P560" s="7"/>
      <c r="Q560" s="7"/>
      <c r="R560" s="7"/>
      <c r="S560" s="7"/>
      <c r="T560" s="7"/>
    </row>
    <row r="561" spans="1:20" s="13" customFormat="1">
      <c r="A561" s="8" t="s">
        <v>9022</v>
      </c>
      <c r="B561" s="8" t="s">
        <v>9023</v>
      </c>
      <c r="C561" s="8"/>
      <c r="D561" s="8" t="s">
        <v>8</v>
      </c>
      <c r="E561" s="11">
        <v>2</v>
      </c>
      <c r="F561" s="11">
        <v>1.8</v>
      </c>
      <c r="G561" s="11">
        <v>1.9</v>
      </c>
      <c r="H561" s="11">
        <v>0.14142135623730948</v>
      </c>
      <c r="I561" s="11">
        <v>0.92599941855622303</v>
      </c>
      <c r="J561" s="9"/>
      <c r="K561" s="9"/>
      <c r="L561" s="7"/>
      <c r="M561" s="7"/>
      <c r="N561" s="7"/>
      <c r="O561" s="7"/>
      <c r="P561" s="7"/>
      <c r="Q561" s="7"/>
      <c r="R561" s="7"/>
      <c r="S561" s="7"/>
      <c r="T561" s="7"/>
    </row>
    <row r="562" spans="1:20" s="13" customFormat="1">
      <c r="A562" s="8" t="s">
        <v>8834</v>
      </c>
      <c r="B562" s="8" t="s">
        <v>8835</v>
      </c>
      <c r="C562" s="8"/>
      <c r="D562" s="8" t="s">
        <v>8</v>
      </c>
      <c r="E562" s="11">
        <v>2.4</v>
      </c>
      <c r="F562" s="11">
        <v>2.2999999999999998</v>
      </c>
      <c r="G562" s="11">
        <v>2.3499999999999996</v>
      </c>
      <c r="H562" s="11">
        <v>7.0710678118654821E-2</v>
      </c>
      <c r="I562" s="11">
        <v>1.232660756790275</v>
      </c>
      <c r="J562" s="9"/>
      <c r="K562" s="9"/>
      <c r="L562" s="7"/>
      <c r="M562" s="7"/>
      <c r="N562" s="7"/>
      <c r="O562" s="7"/>
      <c r="P562" s="7"/>
      <c r="Q562" s="7"/>
      <c r="R562" s="7"/>
      <c r="S562" s="7"/>
      <c r="T562" s="7"/>
    </row>
    <row r="563" spans="1:20" s="13" customFormat="1">
      <c r="A563" s="8" t="s">
        <v>1237</v>
      </c>
      <c r="B563" s="8" t="s">
        <v>1238</v>
      </c>
      <c r="C563" s="8"/>
      <c r="D563" s="8" t="s">
        <v>8</v>
      </c>
      <c r="E563" s="11">
        <v>0.6</v>
      </c>
      <c r="F563" s="11">
        <v>0.6</v>
      </c>
      <c r="G563" s="11">
        <v>0.6</v>
      </c>
      <c r="H563" s="11">
        <v>0</v>
      </c>
      <c r="I563" s="11">
        <v>-0.73696559416620622</v>
      </c>
      <c r="J563" s="9"/>
      <c r="K563" s="9"/>
      <c r="L563" s="7"/>
      <c r="M563" s="7"/>
      <c r="N563" s="7"/>
      <c r="O563" s="7"/>
      <c r="P563" s="7"/>
      <c r="Q563" s="7"/>
      <c r="R563" s="7"/>
      <c r="S563" s="7"/>
      <c r="T563" s="7"/>
    </row>
    <row r="564" spans="1:20" s="13" customFormat="1">
      <c r="A564" s="8" t="s">
        <v>8486</v>
      </c>
      <c r="B564" s="8" t="s">
        <v>8487</v>
      </c>
      <c r="C564" s="8"/>
      <c r="D564" s="8" t="s">
        <v>8</v>
      </c>
      <c r="E564" s="11">
        <v>1.1000000000000001</v>
      </c>
      <c r="F564" s="11">
        <v>1.9</v>
      </c>
      <c r="G564" s="11">
        <v>1.5</v>
      </c>
      <c r="H564" s="11">
        <v>0.56568542494923824</v>
      </c>
      <c r="I564" s="11">
        <v>0.58496250072115619</v>
      </c>
      <c r="J564" s="9"/>
      <c r="K564" s="9"/>
      <c r="L564" s="7"/>
      <c r="M564" s="7"/>
      <c r="N564" s="7"/>
      <c r="O564" s="7"/>
      <c r="P564" s="7"/>
      <c r="Q564" s="7"/>
      <c r="R564" s="7"/>
      <c r="S564" s="7"/>
      <c r="T564" s="7"/>
    </row>
    <row r="565" spans="1:20" s="13" customFormat="1">
      <c r="A565" s="8" t="s">
        <v>1845</v>
      </c>
      <c r="B565" s="8" t="s">
        <v>1846</v>
      </c>
      <c r="C565" s="8"/>
      <c r="D565" s="8" t="s">
        <v>8</v>
      </c>
      <c r="E565" s="11">
        <v>0.9</v>
      </c>
      <c r="F565" s="11">
        <v>0.9</v>
      </c>
      <c r="G565" s="11">
        <v>0.9</v>
      </c>
      <c r="H565" s="11">
        <v>0</v>
      </c>
      <c r="I565" s="11">
        <v>-0.15200309344504997</v>
      </c>
      <c r="J565" s="9"/>
      <c r="K565" s="9"/>
      <c r="L565" s="7"/>
      <c r="M565" s="7"/>
      <c r="N565" s="7"/>
      <c r="O565" s="7"/>
      <c r="P565" s="7"/>
      <c r="Q565" s="7"/>
      <c r="R565" s="7"/>
      <c r="S565" s="7"/>
      <c r="T565" s="7"/>
    </row>
    <row r="566" spans="1:20" s="13" customFormat="1">
      <c r="A566" s="8" t="s">
        <v>7687</v>
      </c>
      <c r="B566" s="8" t="s">
        <v>7688</v>
      </c>
      <c r="C566" s="8"/>
      <c r="D566" s="8" t="s">
        <v>8</v>
      </c>
      <c r="E566" s="11">
        <v>1.4</v>
      </c>
      <c r="F566" s="11">
        <v>1.2</v>
      </c>
      <c r="G566" s="11">
        <v>1.2999999999999998</v>
      </c>
      <c r="H566" s="11">
        <v>0.14142135623730948</v>
      </c>
      <c r="I566" s="11">
        <v>0.37851162325372961</v>
      </c>
      <c r="J566" s="9"/>
      <c r="K566" s="9"/>
      <c r="L566" s="7"/>
      <c r="M566" s="7"/>
      <c r="N566" s="7"/>
      <c r="O566" s="7"/>
      <c r="P566" s="7"/>
      <c r="Q566" s="7"/>
      <c r="R566" s="7"/>
      <c r="S566" s="7"/>
      <c r="T566" s="7"/>
    </row>
    <row r="567" spans="1:20" s="13" customFormat="1">
      <c r="A567" s="8" t="s">
        <v>988</v>
      </c>
      <c r="B567" s="8" t="s">
        <v>989</v>
      </c>
      <c r="C567" s="8"/>
      <c r="D567" s="8" t="s">
        <v>8</v>
      </c>
      <c r="E567" s="11">
        <v>0.8</v>
      </c>
      <c r="F567" s="11">
        <v>0.6</v>
      </c>
      <c r="G567" s="11">
        <v>0.7</v>
      </c>
      <c r="H567" s="11">
        <v>0.14142135623730995</v>
      </c>
      <c r="I567" s="11">
        <v>-0.51457317282975834</v>
      </c>
      <c r="J567" s="9"/>
      <c r="K567" s="9"/>
      <c r="L567" s="7"/>
      <c r="M567" s="7"/>
      <c r="N567" s="7"/>
      <c r="O567" s="7"/>
      <c r="P567" s="7"/>
      <c r="Q567" s="7"/>
      <c r="R567" s="7"/>
      <c r="S567" s="7"/>
      <c r="T567" s="7"/>
    </row>
    <row r="568" spans="1:20" s="13" customFormat="1">
      <c r="A568" s="8" t="s">
        <v>1636</v>
      </c>
      <c r="B568" s="8" t="s">
        <v>1637</v>
      </c>
      <c r="C568" s="8"/>
      <c r="D568" s="8" t="s">
        <v>8</v>
      </c>
      <c r="E568" s="11">
        <v>0.9</v>
      </c>
      <c r="F568" s="11">
        <v>0.9</v>
      </c>
      <c r="G568" s="11">
        <v>0.9</v>
      </c>
      <c r="H568" s="11">
        <v>0</v>
      </c>
      <c r="I568" s="11">
        <v>-0.15200309344504997</v>
      </c>
      <c r="J568" s="9"/>
      <c r="K568" s="9"/>
      <c r="L568" s="7"/>
      <c r="M568" s="7"/>
      <c r="N568" s="7"/>
      <c r="O568" s="7"/>
      <c r="P568" s="7"/>
      <c r="Q568" s="7"/>
      <c r="R568" s="7"/>
      <c r="S568" s="7"/>
      <c r="T568" s="7"/>
    </row>
    <row r="569" spans="1:20" s="13" customFormat="1">
      <c r="A569" s="8" t="s">
        <v>4698</v>
      </c>
      <c r="B569" s="8" t="s">
        <v>4699</v>
      </c>
      <c r="C569" s="8"/>
      <c r="D569" s="8" t="s">
        <v>8</v>
      </c>
      <c r="E569" s="11">
        <v>1.1000000000000001</v>
      </c>
      <c r="F569" s="11">
        <v>1.6</v>
      </c>
      <c r="G569" s="11">
        <v>1.35</v>
      </c>
      <c r="H569" s="11">
        <v>0.35355339059327379</v>
      </c>
      <c r="I569" s="11">
        <v>0.43295940727610632</v>
      </c>
      <c r="J569" s="9"/>
      <c r="K569" s="9"/>
      <c r="L569" s="7"/>
      <c r="M569" s="7"/>
      <c r="N569" s="7"/>
      <c r="O569" s="7"/>
      <c r="P569" s="7"/>
      <c r="Q569" s="7"/>
      <c r="R569" s="7"/>
      <c r="S569" s="7"/>
      <c r="T569" s="7"/>
    </row>
    <row r="570" spans="1:20" s="13" customFormat="1">
      <c r="A570" s="8" t="s">
        <v>3282</v>
      </c>
      <c r="B570" s="8" t="s">
        <v>3283</v>
      </c>
      <c r="C570" s="8"/>
      <c r="D570" s="8" t="s">
        <v>8</v>
      </c>
      <c r="E570" s="11">
        <v>1.1000000000000001</v>
      </c>
      <c r="F570" s="11">
        <v>1.1000000000000001</v>
      </c>
      <c r="G570" s="11">
        <v>1.1000000000000001</v>
      </c>
      <c r="H570" s="11">
        <v>0</v>
      </c>
      <c r="I570" s="11">
        <v>0.13750352374993502</v>
      </c>
      <c r="J570" s="9"/>
      <c r="K570" s="9"/>
      <c r="L570" s="7"/>
      <c r="M570" s="7"/>
      <c r="N570" s="7"/>
      <c r="O570" s="7"/>
      <c r="P570" s="7"/>
      <c r="Q570" s="7"/>
      <c r="R570" s="7"/>
      <c r="S570" s="7"/>
      <c r="T570" s="7"/>
    </row>
    <row r="571" spans="1:20" s="13" customFormat="1">
      <c r="A571" s="8" t="s">
        <v>3786</v>
      </c>
      <c r="B571" s="8" t="s">
        <v>3787</v>
      </c>
      <c r="C571" s="8" t="s">
        <v>3788</v>
      </c>
      <c r="D571" s="8" t="s">
        <v>9080</v>
      </c>
      <c r="E571" s="11">
        <v>1.2108668784038203</v>
      </c>
      <c r="F571" s="11">
        <v>1.2858978919999999</v>
      </c>
      <c r="G571" s="11">
        <v>1.2483823852019102</v>
      </c>
      <c r="H571" s="11">
        <v>5.3054938513158637E-2</v>
      </c>
      <c r="I571" s="11">
        <v>0.32005990594462641</v>
      </c>
      <c r="J571" s="9"/>
      <c r="K571" s="9"/>
      <c r="L571" s="7"/>
      <c r="M571" s="7"/>
      <c r="N571" s="7"/>
      <c r="O571" s="7"/>
      <c r="P571" s="7"/>
      <c r="Q571" s="7"/>
      <c r="R571" s="7"/>
      <c r="S571" s="7"/>
      <c r="T571" s="7"/>
    </row>
    <row r="572" spans="1:20" s="13" customFormat="1">
      <c r="A572" s="8" t="s">
        <v>8954</v>
      </c>
      <c r="B572" s="8" t="s">
        <v>8954</v>
      </c>
      <c r="C572" s="8"/>
      <c r="D572" s="8" t="s">
        <v>8</v>
      </c>
      <c r="E572" s="11">
        <v>1.6</v>
      </c>
      <c r="F572" s="11">
        <v>1.9</v>
      </c>
      <c r="G572" s="11">
        <v>1.75</v>
      </c>
      <c r="H572" s="11">
        <v>0.21213203435596414</v>
      </c>
      <c r="I572" s="11">
        <v>0.80735492205760406</v>
      </c>
      <c r="J572" s="9"/>
      <c r="K572" s="9"/>
      <c r="L572" s="7"/>
      <c r="M572" s="7"/>
      <c r="N572" s="7"/>
      <c r="O572" s="7"/>
      <c r="P572" s="7"/>
      <c r="Q572" s="7"/>
      <c r="R572" s="7"/>
      <c r="S572" s="7"/>
      <c r="T572" s="7"/>
    </row>
    <row r="573" spans="1:20" s="13" customFormat="1">
      <c r="A573" s="8" t="s">
        <v>6175</v>
      </c>
      <c r="B573" s="8" t="s">
        <v>6176</v>
      </c>
      <c r="C573" s="8"/>
      <c r="D573" s="8" t="s">
        <v>8</v>
      </c>
      <c r="E573" s="11">
        <v>1.2</v>
      </c>
      <c r="F573" s="11">
        <v>1.4</v>
      </c>
      <c r="G573" s="11">
        <v>1.2999999999999998</v>
      </c>
      <c r="H573" s="11">
        <v>0.14142135623730948</v>
      </c>
      <c r="I573" s="11">
        <v>0.37851162325372961</v>
      </c>
      <c r="J573" s="9"/>
      <c r="K573" s="9"/>
      <c r="L573" s="7"/>
      <c r="M573" s="7"/>
      <c r="N573" s="7"/>
      <c r="O573" s="7"/>
      <c r="P573" s="7"/>
      <c r="Q573" s="7"/>
      <c r="R573" s="7"/>
      <c r="S573" s="7"/>
      <c r="T573" s="7"/>
    </row>
    <row r="574" spans="1:20" s="13" customFormat="1">
      <c r="A574" s="8" t="s">
        <v>8676</v>
      </c>
      <c r="B574" s="8" t="s">
        <v>8677</v>
      </c>
      <c r="C574" s="8"/>
      <c r="D574" s="8" t="s">
        <v>8</v>
      </c>
      <c r="E574" s="11">
        <v>1.7</v>
      </c>
      <c r="F574" s="11">
        <v>1.9</v>
      </c>
      <c r="G574" s="11">
        <v>1.7999999999999998</v>
      </c>
      <c r="H574" s="11">
        <v>0.14142135623730948</v>
      </c>
      <c r="I574" s="11">
        <v>0.84799690655494997</v>
      </c>
      <c r="J574" s="9"/>
      <c r="K574" s="9"/>
      <c r="L574" s="7"/>
      <c r="M574" s="7"/>
      <c r="N574" s="7"/>
      <c r="O574" s="7"/>
      <c r="P574" s="7"/>
      <c r="Q574" s="7"/>
      <c r="R574" s="7"/>
      <c r="S574" s="7"/>
      <c r="T574" s="7"/>
    </row>
    <row r="575" spans="1:20" s="13" customFormat="1">
      <c r="A575" s="8" t="s">
        <v>7289</v>
      </c>
      <c r="B575" s="8" t="s">
        <v>7290</v>
      </c>
      <c r="C575" s="8"/>
      <c r="D575" s="8" t="s">
        <v>8</v>
      </c>
      <c r="E575" s="11">
        <v>1.3</v>
      </c>
      <c r="F575" s="11">
        <v>1.2</v>
      </c>
      <c r="G575" s="11">
        <v>1.25</v>
      </c>
      <c r="H575" s="11">
        <v>7.0710678118654821E-2</v>
      </c>
      <c r="I575" s="11">
        <v>0.32192809488736235</v>
      </c>
      <c r="J575" s="9"/>
      <c r="K575" s="9"/>
      <c r="L575" s="7"/>
      <c r="M575" s="7"/>
      <c r="N575" s="7"/>
      <c r="O575" s="7"/>
      <c r="P575" s="7"/>
      <c r="Q575" s="7"/>
      <c r="R575" s="7"/>
      <c r="S575" s="7"/>
      <c r="T575" s="7"/>
    </row>
    <row r="576" spans="1:20">
      <c r="A576" s="8" t="s">
        <v>6729</v>
      </c>
      <c r="B576" s="8" t="s">
        <v>6729</v>
      </c>
      <c r="D576" s="8" t="s">
        <v>8</v>
      </c>
      <c r="E576" s="11">
        <v>1.2</v>
      </c>
      <c r="F576" s="11">
        <v>1.2</v>
      </c>
      <c r="G576" s="11">
        <v>1.2</v>
      </c>
      <c r="H576" s="11">
        <v>0</v>
      </c>
      <c r="I576" s="11">
        <v>0.26303440583379378</v>
      </c>
      <c r="K576" s="9"/>
    </row>
    <row r="577" spans="1:11">
      <c r="A577" s="8" t="s">
        <v>4993</v>
      </c>
      <c r="B577" s="8" t="s">
        <v>4993</v>
      </c>
      <c r="D577" s="8" t="s">
        <v>8</v>
      </c>
      <c r="E577" s="11">
        <v>1.1000000000000001</v>
      </c>
      <c r="F577" s="11">
        <v>1.1000000000000001</v>
      </c>
      <c r="G577" s="11">
        <v>1.1000000000000001</v>
      </c>
      <c r="H577" s="11">
        <v>0</v>
      </c>
      <c r="I577" s="11">
        <v>0.13750352374993502</v>
      </c>
      <c r="K577" s="9"/>
    </row>
    <row r="578" spans="1:11">
      <c r="A578" s="8" t="s">
        <v>5309</v>
      </c>
      <c r="B578" s="8" t="s">
        <v>5309</v>
      </c>
      <c r="D578" s="8" t="s">
        <v>8</v>
      </c>
      <c r="E578" s="11">
        <v>1.2</v>
      </c>
      <c r="F578" s="11">
        <v>1.2</v>
      </c>
      <c r="G578" s="11">
        <v>1.2</v>
      </c>
      <c r="H578" s="11">
        <v>0</v>
      </c>
      <c r="I578" s="11">
        <v>0.26303440583379378</v>
      </c>
      <c r="K578" s="9"/>
    </row>
    <row r="579" spans="1:11">
      <c r="A579" s="8" t="s">
        <v>8721</v>
      </c>
      <c r="B579" s="8" t="s">
        <v>8722</v>
      </c>
      <c r="C579" s="8" t="s">
        <v>9793</v>
      </c>
      <c r="D579" s="8" t="s">
        <v>9080</v>
      </c>
      <c r="E579" s="11">
        <v>1.6945492666230864</v>
      </c>
      <c r="F579" s="11">
        <v>1.8328920449999999</v>
      </c>
      <c r="G579" s="11">
        <v>1.763720655811543</v>
      </c>
      <c r="H579" s="11">
        <v>9.7823116718503259E-2</v>
      </c>
      <c r="I579" s="11">
        <v>0.8186220799494911</v>
      </c>
      <c r="K579" s="9"/>
    </row>
    <row r="580" spans="1:11">
      <c r="A580" s="8" t="s">
        <v>755</v>
      </c>
      <c r="B580" s="8" t="s">
        <v>756</v>
      </c>
      <c r="D580" s="8" t="s">
        <v>8</v>
      </c>
      <c r="E580" s="11">
        <v>0.7</v>
      </c>
      <c r="F580" s="11">
        <v>0.7</v>
      </c>
      <c r="G580" s="11">
        <v>0.7</v>
      </c>
      <c r="H580" s="11">
        <v>0</v>
      </c>
      <c r="I580" s="11">
        <v>-0.51457317282975834</v>
      </c>
      <c r="K580" s="9"/>
    </row>
    <row r="581" spans="1:11">
      <c r="A581" s="8" t="s">
        <v>5050</v>
      </c>
      <c r="B581" s="8" t="s">
        <v>5051</v>
      </c>
      <c r="D581" s="8" t="s">
        <v>8</v>
      </c>
      <c r="E581" s="11">
        <v>1.1000000000000001</v>
      </c>
      <c r="F581" s="11">
        <v>1.1000000000000001</v>
      </c>
      <c r="G581" s="11">
        <v>1.1000000000000001</v>
      </c>
      <c r="H581" s="11">
        <v>0</v>
      </c>
      <c r="I581" s="11">
        <v>0.13750352374993502</v>
      </c>
      <c r="K581" s="9"/>
    </row>
    <row r="582" spans="1:11">
      <c r="A582" s="8" t="s">
        <v>3613</v>
      </c>
      <c r="B582" s="8" t="s">
        <v>3614</v>
      </c>
      <c r="D582" s="8" t="s">
        <v>8</v>
      </c>
      <c r="E582" s="11">
        <v>1</v>
      </c>
      <c r="F582" s="11">
        <v>1</v>
      </c>
      <c r="G582" s="11">
        <v>1</v>
      </c>
      <c r="H582" s="11">
        <v>0</v>
      </c>
      <c r="I582" s="11">
        <v>0</v>
      </c>
      <c r="K582" s="9"/>
    </row>
    <row r="583" spans="1:11">
      <c r="A583" s="8" t="s">
        <v>3418</v>
      </c>
      <c r="B583" s="8" t="s">
        <v>3418</v>
      </c>
      <c r="D583" s="8" t="s">
        <v>8</v>
      </c>
      <c r="E583" s="11">
        <v>1.3</v>
      </c>
      <c r="F583" s="11">
        <v>1.3</v>
      </c>
      <c r="G583" s="11">
        <v>1.3</v>
      </c>
      <c r="H583" s="11">
        <v>0</v>
      </c>
      <c r="I583" s="11">
        <v>0.37851162325372983</v>
      </c>
      <c r="K583" s="9"/>
    </row>
    <row r="584" spans="1:11">
      <c r="A584" s="8" t="s">
        <v>5754</v>
      </c>
      <c r="B584" s="8" t="s">
        <v>5754</v>
      </c>
      <c r="D584" s="8" t="s">
        <v>8</v>
      </c>
      <c r="E584" s="11">
        <v>1.3</v>
      </c>
      <c r="F584" s="11">
        <v>1.1000000000000001</v>
      </c>
      <c r="G584" s="11">
        <v>1.2000000000000002</v>
      </c>
      <c r="H584" s="11">
        <v>0.14142135623730948</v>
      </c>
      <c r="I584" s="11">
        <v>0.26303440583379406</v>
      </c>
      <c r="K584" s="9"/>
    </row>
    <row r="585" spans="1:11">
      <c r="A585" s="8" t="s">
        <v>449</v>
      </c>
      <c r="B585" s="8" t="s">
        <v>450</v>
      </c>
      <c r="D585" s="8" t="s">
        <v>8</v>
      </c>
      <c r="E585" s="11">
        <v>0.6</v>
      </c>
      <c r="F585" s="11">
        <v>0.6</v>
      </c>
      <c r="G585" s="11">
        <v>0.6</v>
      </c>
      <c r="H585" s="11">
        <v>0</v>
      </c>
      <c r="I585" s="11">
        <v>-0.73696559416620622</v>
      </c>
      <c r="K585" s="9"/>
    </row>
    <row r="586" spans="1:11">
      <c r="A586" s="8" t="s">
        <v>5829</v>
      </c>
      <c r="B586" s="8" t="s">
        <v>5830</v>
      </c>
      <c r="D586" s="8" t="s">
        <v>8</v>
      </c>
      <c r="E586" s="11">
        <v>1.1000000000000001</v>
      </c>
      <c r="F586" s="11">
        <v>1.1000000000000001</v>
      </c>
      <c r="G586" s="11">
        <v>1.1000000000000001</v>
      </c>
      <c r="H586" s="11">
        <v>0</v>
      </c>
      <c r="I586" s="11">
        <v>0.13750352374993502</v>
      </c>
      <c r="K586" s="9"/>
    </row>
    <row r="587" spans="1:11">
      <c r="A587" s="8" t="s">
        <v>8431</v>
      </c>
      <c r="B587" s="8" t="s">
        <v>8432</v>
      </c>
      <c r="D587" s="8" t="s">
        <v>8</v>
      </c>
      <c r="E587" s="11">
        <v>1.1000000000000001</v>
      </c>
      <c r="F587" s="11">
        <v>1.6</v>
      </c>
      <c r="G587" s="11">
        <v>1.35</v>
      </c>
      <c r="H587" s="11">
        <v>0.35355339059327379</v>
      </c>
      <c r="I587" s="11">
        <v>0.43295940727610632</v>
      </c>
      <c r="K587" s="9"/>
    </row>
    <row r="588" spans="1:11">
      <c r="A588" s="8" t="s">
        <v>8984</v>
      </c>
      <c r="B588" s="8" t="s">
        <v>8985</v>
      </c>
      <c r="D588" s="8" t="s">
        <v>8</v>
      </c>
      <c r="E588" s="11">
        <v>1.8</v>
      </c>
      <c r="F588" s="11">
        <v>1.2</v>
      </c>
      <c r="G588" s="11">
        <v>1.5</v>
      </c>
      <c r="H588" s="11">
        <v>0.42426406871192818</v>
      </c>
      <c r="I588" s="11">
        <v>0.58496250072115619</v>
      </c>
      <c r="K588" s="9"/>
    </row>
    <row r="589" spans="1:11">
      <c r="A589" s="8" t="s">
        <v>7562</v>
      </c>
      <c r="B589" s="8" t="s">
        <v>7563</v>
      </c>
      <c r="D589" s="8" t="s">
        <v>8</v>
      </c>
      <c r="E589" s="11">
        <v>1</v>
      </c>
      <c r="F589" s="11">
        <v>2</v>
      </c>
      <c r="G589" s="11">
        <v>1.5</v>
      </c>
      <c r="H589" s="11">
        <v>0.70710678118654757</v>
      </c>
      <c r="I589" s="11">
        <v>0.58496250072115619</v>
      </c>
      <c r="K589" s="9"/>
    </row>
    <row r="590" spans="1:11">
      <c r="A590" s="8" t="s">
        <v>625</v>
      </c>
      <c r="B590" s="8" t="s">
        <v>626</v>
      </c>
      <c r="D590" s="8" t="s">
        <v>8</v>
      </c>
      <c r="E590" s="11">
        <v>0.6</v>
      </c>
      <c r="F590" s="11">
        <v>0.6</v>
      </c>
      <c r="G590" s="11">
        <v>0.6</v>
      </c>
      <c r="H590" s="11">
        <v>0</v>
      </c>
      <c r="I590" s="11">
        <v>-0.73696559416620622</v>
      </c>
      <c r="K590" s="9"/>
    </row>
    <row r="591" spans="1:11">
      <c r="A591" s="8" t="s">
        <v>7985</v>
      </c>
      <c r="B591" s="8" t="s">
        <v>7986</v>
      </c>
      <c r="D591" s="8" t="s">
        <v>8</v>
      </c>
      <c r="E591" s="11">
        <v>1.3</v>
      </c>
      <c r="F591" s="11">
        <v>1.3</v>
      </c>
      <c r="G591" s="11">
        <v>1.3</v>
      </c>
      <c r="H591" s="11">
        <v>0</v>
      </c>
      <c r="I591" s="11">
        <v>0.37851162325372983</v>
      </c>
      <c r="K591" s="9"/>
    </row>
    <row r="592" spans="1:11">
      <c r="A592" s="8" t="s">
        <v>7039</v>
      </c>
      <c r="B592" s="8" t="s">
        <v>7040</v>
      </c>
      <c r="D592" s="8" t="s">
        <v>8</v>
      </c>
      <c r="E592" s="11">
        <v>1.1000000000000001</v>
      </c>
      <c r="F592" s="11">
        <v>1.1000000000000001</v>
      </c>
      <c r="G592" s="11">
        <v>1.1000000000000001</v>
      </c>
      <c r="H592" s="11">
        <v>0</v>
      </c>
      <c r="I592" s="11">
        <v>0.13750352374993502</v>
      </c>
      <c r="K592" s="9"/>
    </row>
    <row r="593" spans="1:11">
      <c r="A593" s="8" t="s">
        <v>7274</v>
      </c>
      <c r="B593" s="8" t="s">
        <v>7275</v>
      </c>
      <c r="D593" s="8" t="s">
        <v>8</v>
      </c>
      <c r="E593" s="11">
        <v>1.2</v>
      </c>
      <c r="F593" s="11">
        <v>1.2</v>
      </c>
      <c r="G593" s="11">
        <v>1.2</v>
      </c>
      <c r="H593" s="11">
        <v>0</v>
      </c>
      <c r="I593" s="11">
        <v>0.26303440583379378</v>
      </c>
      <c r="K593" s="9"/>
    </row>
    <row r="594" spans="1:11">
      <c r="A594" s="8" t="s">
        <v>5500</v>
      </c>
      <c r="B594" s="8" t="s">
        <v>5501</v>
      </c>
      <c r="D594" s="8" t="s">
        <v>8</v>
      </c>
      <c r="E594" s="11">
        <v>1.2</v>
      </c>
      <c r="F594" s="11">
        <v>1.3</v>
      </c>
      <c r="G594" s="11">
        <v>1.25</v>
      </c>
      <c r="H594" s="11">
        <v>7.0710678118654821E-2</v>
      </c>
      <c r="I594" s="11">
        <v>0.32192809488736235</v>
      </c>
      <c r="K594" s="9"/>
    </row>
    <row r="595" spans="1:11">
      <c r="A595" s="8" t="s">
        <v>1202</v>
      </c>
      <c r="B595" s="8" t="s">
        <v>1203</v>
      </c>
      <c r="D595" s="8" t="s">
        <v>8</v>
      </c>
      <c r="E595" s="11">
        <v>0.7</v>
      </c>
      <c r="F595" s="11">
        <v>0.7</v>
      </c>
      <c r="G595" s="11">
        <v>0.7</v>
      </c>
      <c r="H595" s="11">
        <v>0</v>
      </c>
      <c r="I595" s="11">
        <v>-0.51457317282975834</v>
      </c>
      <c r="K595" s="9"/>
    </row>
    <row r="596" spans="1:11">
      <c r="A596" s="8" t="s">
        <v>5296</v>
      </c>
      <c r="B596" s="8" t="s">
        <v>5297</v>
      </c>
      <c r="D596" s="8" t="s">
        <v>8</v>
      </c>
      <c r="E596" s="11">
        <v>0.9</v>
      </c>
      <c r="F596" s="11">
        <v>1.1000000000000001</v>
      </c>
      <c r="G596" s="11">
        <v>1</v>
      </c>
      <c r="H596" s="11">
        <v>0.14142135623730953</v>
      </c>
      <c r="I596" s="11">
        <v>0</v>
      </c>
      <c r="J596" s="9">
        <v>1</v>
      </c>
      <c r="K596" s="9"/>
    </row>
    <row r="597" spans="1:11">
      <c r="A597" s="8" t="s">
        <v>1078</v>
      </c>
      <c r="B597" s="8" t="s">
        <v>1079</v>
      </c>
      <c r="D597" s="8" t="s">
        <v>8</v>
      </c>
      <c r="E597" s="11">
        <v>0.8</v>
      </c>
      <c r="F597" s="11">
        <v>0.8</v>
      </c>
      <c r="G597" s="11">
        <v>0.8</v>
      </c>
      <c r="H597" s="11">
        <v>0</v>
      </c>
      <c r="I597" s="11">
        <v>-0.32192809488736229</v>
      </c>
      <c r="K597" s="9"/>
    </row>
    <row r="598" spans="1:11">
      <c r="A598" s="8" t="s">
        <v>6696</v>
      </c>
      <c r="B598" s="8" t="s">
        <v>6697</v>
      </c>
      <c r="D598" s="8" t="s">
        <v>8</v>
      </c>
      <c r="E598" s="11">
        <v>1</v>
      </c>
      <c r="F598" s="11">
        <v>1.1000000000000001</v>
      </c>
      <c r="G598" s="11">
        <v>1.05</v>
      </c>
      <c r="H598" s="11">
        <v>7.0710678118654821E-2</v>
      </c>
      <c r="I598" s="11">
        <v>7.0389327891398012E-2</v>
      </c>
      <c r="K598" s="9"/>
    </row>
    <row r="599" spans="1:11">
      <c r="A599" s="8" t="s">
        <v>8071</v>
      </c>
      <c r="B599" s="8" t="s">
        <v>8072</v>
      </c>
      <c r="D599" s="8" t="s">
        <v>8</v>
      </c>
      <c r="E599" s="11">
        <v>1.9</v>
      </c>
      <c r="F599" s="11">
        <v>1.1000000000000001</v>
      </c>
      <c r="G599" s="11">
        <v>1.5</v>
      </c>
      <c r="H599" s="11">
        <v>0.56568542494923824</v>
      </c>
      <c r="I599" s="11">
        <v>0.58496250072115619</v>
      </c>
      <c r="K599" s="9"/>
    </row>
    <row r="600" spans="1:11">
      <c r="A600" s="8" t="s">
        <v>8398</v>
      </c>
      <c r="B600" s="8" t="s">
        <v>8398</v>
      </c>
      <c r="D600" s="8" t="s">
        <v>8</v>
      </c>
      <c r="E600" s="11">
        <v>1</v>
      </c>
      <c r="F600" s="11">
        <v>1.6</v>
      </c>
      <c r="G600" s="11">
        <v>1.3</v>
      </c>
      <c r="H600" s="11">
        <v>0.42426406871192868</v>
      </c>
      <c r="I600" s="11">
        <v>0.37851162325372983</v>
      </c>
      <c r="K600" s="9"/>
    </row>
    <row r="601" spans="1:11">
      <c r="A601" s="8" t="s">
        <v>1989</v>
      </c>
      <c r="B601" s="8" t="s">
        <v>1990</v>
      </c>
      <c r="D601" s="8" t="s">
        <v>8</v>
      </c>
      <c r="E601" s="11">
        <v>0.9</v>
      </c>
      <c r="F601" s="11">
        <v>0.8</v>
      </c>
      <c r="G601" s="11">
        <v>0.85000000000000009</v>
      </c>
      <c r="H601" s="11">
        <v>7.0710678118654738E-2</v>
      </c>
      <c r="I601" s="11">
        <v>-0.23446525363702278</v>
      </c>
      <c r="K601" s="9"/>
    </row>
    <row r="602" spans="1:11">
      <c r="A602" s="8" t="s">
        <v>7783</v>
      </c>
      <c r="B602" s="8" t="s">
        <v>7783</v>
      </c>
      <c r="D602" s="8" t="s">
        <v>8</v>
      </c>
      <c r="E602" s="11">
        <v>1.5</v>
      </c>
      <c r="F602" s="11">
        <v>1.4</v>
      </c>
      <c r="G602" s="11">
        <v>1.45</v>
      </c>
      <c r="H602" s="11">
        <v>7.0710678118654821E-2</v>
      </c>
      <c r="I602" s="11">
        <v>0.5360529002402098</v>
      </c>
      <c r="K602" s="9"/>
    </row>
    <row r="603" spans="1:11">
      <c r="A603" s="8" t="s">
        <v>6342</v>
      </c>
      <c r="B603" s="8" t="s">
        <v>6342</v>
      </c>
      <c r="D603" s="8" t="s">
        <v>8</v>
      </c>
      <c r="E603" s="11">
        <v>1.2</v>
      </c>
      <c r="F603" s="11">
        <v>1.3</v>
      </c>
      <c r="G603" s="11">
        <v>1.25</v>
      </c>
      <c r="H603" s="11">
        <v>7.0710678118654821E-2</v>
      </c>
      <c r="I603" s="11">
        <v>0.32192809488736235</v>
      </c>
      <c r="K603" s="9"/>
    </row>
    <row r="604" spans="1:11">
      <c r="A604" s="8" t="s">
        <v>3027</v>
      </c>
      <c r="B604" s="8" t="s">
        <v>3028</v>
      </c>
      <c r="D604" s="8" t="s">
        <v>8</v>
      </c>
      <c r="E604" s="11">
        <v>1</v>
      </c>
      <c r="F604" s="11">
        <v>1.1000000000000001</v>
      </c>
      <c r="G604" s="11">
        <v>1.05</v>
      </c>
      <c r="H604" s="11">
        <v>7.0710678118654821E-2</v>
      </c>
      <c r="I604" s="11">
        <v>7.0389327891398012E-2</v>
      </c>
      <c r="K604" s="9"/>
    </row>
    <row r="605" spans="1:11">
      <c r="A605" s="8" t="s">
        <v>6521</v>
      </c>
      <c r="B605" s="8" t="s">
        <v>6522</v>
      </c>
      <c r="D605" s="8" t="s">
        <v>8</v>
      </c>
      <c r="E605" s="11">
        <v>1.2</v>
      </c>
      <c r="F605" s="11">
        <v>1.4</v>
      </c>
      <c r="G605" s="11">
        <v>1.2999999999999998</v>
      </c>
      <c r="H605" s="11">
        <v>0.14142135623730948</v>
      </c>
      <c r="I605" s="11">
        <v>0.37851162325372961</v>
      </c>
      <c r="K605" s="9"/>
    </row>
    <row r="606" spans="1:11">
      <c r="A606" s="8" t="s">
        <v>7460</v>
      </c>
      <c r="B606" s="8" t="s">
        <v>7460</v>
      </c>
      <c r="D606" s="8" t="s">
        <v>8</v>
      </c>
      <c r="E606" s="11">
        <v>1.1000000000000001</v>
      </c>
      <c r="F606" s="11">
        <v>1.5</v>
      </c>
      <c r="G606" s="11">
        <v>1.3</v>
      </c>
      <c r="H606" s="11">
        <v>0.28284271247461834</v>
      </c>
      <c r="I606" s="11">
        <v>0.37851162325372983</v>
      </c>
      <c r="K606" s="9"/>
    </row>
    <row r="607" spans="1:11">
      <c r="A607" s="8" t="s">
        <v>5230</v>
      </c>
      <c r="B607" s="8" t="s">
        <v>5231</v>
      </c>
      <c r="D607" s="8" t="s">
        <v>8</v>
      </c>
      <c r="E607" s="11">
        <v>1</v>
      </c>
      <c r="F607" s="11">
        <v>1</v>
      </c>
      <c r="G607" s="11">
        <v>1</v>
      </c>
      <c r="H607" s="11">
        <v>0</v>
      </c>
      <c r="I607" s="11">
        <v>0</v>
      </c>
      <c r="K607" s="9"/>
    </row>
    <row r="608" spans="1:11">
      <c r="A608" s="8" t="s">
        <v>4187</v>
      </c>
      <c r="B608" s="8" t="s">
        <v>4188</v>
      </c>
      <c r="D608" s="8" t="s">
        <v>8</v>
      </c>
      <c r="E608" s="11">
        <v>1.1000000000000001</v>
      </c>
      <c r="F608" s="11">
        <v>1.1000000000000001</v>
      </c>
      <c r="G608" s="11">
        <v>1.1000000000000001</v>
      </c>
      <c r="H608" s="11">
        <v>0</v>
      </c>
      <c r="I608" s="11">
        <v>0.13750352374993502</v>
      </c>
      <c r="K608" s="9"/>
    </row>
    <row r="609" spans="1:11">
      <c r="A609" s="8" t="s">
        <v>8831</v>
      </c>
      <c r="B609" s="8" t="s">
        <v>8832</v>
      </c>
      <c r="C609" s="8" t="s">
        <v>8833</v>
      </c>
      <c r="D609" s="8" t="s">
        <v>9080</v>
      </c>
      <c r="E609" s="11">
        <v>1.3204408208710086</v>
      </c>
      <c r="F609" s="11">
        <v>1.2874226719999999</v>
      </c>
      <c r="G609" s="11">
        <v>1.3039317464355042</v>
      </c>
      <c r="H609" s="11">
        <v>2.3347356968917148E-2</v>
      </c>
      <c r="I609" s="11">
        <v>0.38286835449527118</v>
      </c>
      <c r="K609" s="9"/>
    </row>
    <row r="610" spans="1:11">
      <c r="A610" s="8" t="s">
        <v>6970</v>
      </c>
      <c r="B610" s="8" t="s">
        <v>6971</v>
      </c>
      <c r="D610" s="8" t="s">
        <v>8</v>
      </c>
      <c r="E610" s="11">
        <v>1.6</v>
      </c>
      <c r="F610" s="11">
        <v>1</v>
      </c>
      <c r="G610" s="11">
        <v>1.3</v>
      </c>
      <c r="H610" s="11">
        <v>0.42426406871192868</v>
      </c>
      <c r="I610" s="11">
        <v>0.37851162325372983</v>
      </c>
      <c r="K610" s="9"/>
    </row>
    <row r="611" spans="1:11">
      <c r="A611" s="8" t="s">
        <v>8047</v>
      </c>
      <c r="B611" s="8" t="s">
        <v>8048</v>
      </c>
      <c r="D611" s="8" t="s">
        <v>8</v>
      </c>
      <c r="E611" s="11">
        <v>1.2</v>
      </c>
      <c r="F611" s="11">
        <v>1.7</v>
      </c>
      <c r="G611" s="11">
        <v>1.45</v>
      </c>
      <c r="H611" s="11">
        <v>0.35355339059327379</v>
      </c>
      <c r="I611" s="11">
        <v>0.5360529002402098</v>
      </c>
      <c r="K611" s="9"/>
    </row>
    <row r="612" spans="1:11">
      <c r="A612" s="8" t="s">
        <v>7717</v>
      </c>
      <c r="B612" s="8" t="s">
        <v>7717</v>
      </c>
      <c r="D612" s="8" t="s">
        <v>8</v>
      </c>
      <c r="E612" s="11">
        <v>1.2</v>
      </c>
      <c r="F612" s="11">
        <v>1.2</v>
      </c>
      <c r="G612" s="11">
        <v>1.2</v>
      </c>
      <c r="H612" s="11">
        <v>0</v>
      </c>
      <c r="I612" s="11">
        <v>0.26303440583379378</v>
      </c>
      <c r="K612" s="9"/>
    </row>
    <row r="613" spans="1:11">
      <c r="A613" s="8" t="s">
        <v>5864</v>
      </c>
      <c r="B613" s="8" t="s">
        <v>5864</v>
      </c>
      <c r="D613" s="8" t="s">
        <v>8</v>
      </c>
      <c r="E613" s="11">
        <v>1.1000000000000001</v>
      </c>
      <c r="F613" s="11">
        <v>1.1000000000000001</v>
      </c>
      <c r="G613" s="11">
        <v>1.1000000000000001</v>
      </c>
      <c r="H613" s="11">
        <v>0</v>
      </c>
      <c r="I613" s="11">
        <v>0.13750352374993502</v>
      </c>
      <c r="K613" s="9"/>
    </row>
    <row r="614" spans="1:11">
      <c r="A614" s="8" t="s">
        <v>6302</v>
      </c>
      <c r="B614" s="8" t="s">
        <v>6302</v>
      </c>
      <c r="D614" s="8" t="s">
        <v>8</v>
      </c>
      <c r="E614" s="11">
        <v>1.4</v>
      </c>
      <c r="F614" s="11">
        <v>1.1000000000000001</v>
      </c>
      <c r="G614" s="11">
        <v>1.25</v>
      </c>
      <c r="H614" s="11">
        <v>0.21213203435596409</v>
      </c>
      <c r="I614" s="11">
        <v>0.32192809488736235</v>
      </c>
      <c r="K614" s="9"/>
    </row>
    <row r="615" spans="1:11">
      <c r="A615" s="8" t="s">
        <v>6178</v>
      </c>
      <c r="B615" s="8" t="s">
        <v>6178</v>
      </c>
      <c r="D615" s="8" t="s">
        <v>8</v>
      </c>
      <c r="E615" s="11">
        <v>1.3</v>
      </c>
      <c r="F615" s="11">
        <v>1.3</v>
      </c>
      <c r="G615" s="11">
        <v>1.3</v>
      </c>
      <c r="H615" s="11">
        <v>0</v>
      </c>
      <c r="I615" s="11">
        <v>0.37851162325372983</v>
      </c>
      <c r="K615" s="9"/>
    </row>
    <row r="616" spans="1:11">
      <c r="A616" s="8" t="s">
        <v>4464</v>
      </c>
      <c r="B616" s="8" t="s">
        <v>4464</v>
      </c>
      <c r="D616" s="8" t="s">
        <v>8</v>
      </c>
      <c r="E616" s="11">
        <v>1</v>
      </c>
      <c r="F616" s="11">
        <v>1.2</v>
      </c>
      <c r="G616" s="11">
        <v>1.1000000000000001</v>
      </c>
      <c r="H616" s="11">
        <v>0.14142135623730948</v>
      </c>
      <c r="I616" s="11">
        <v>0.13750352374993502</v>
      </c>
      <c r="K616" s="9"/>
    </row>
    <row r="617" spans="1:11">
      <c r="A617" s="8" t="s">
        <v>6163</v>
      </c>
      <c r="B617" s="8" t="s">
        <v>6164</v>
      </c>
      <c r="D617" s="8" t="s">
        <v>8</v>
      </c>
      <c r="E617" s="11">
        <v>1.2</v>
      </c>
      <c r="F617" s="11">
        <v>1.3</v>
      </c>
      <c r="G617" s="11">
        <v>1.25</v>
      </c>
      <c r="H617" s="11">
        <v>7.0710678118654821E-2</v>
      </c>
      <c r="I617" s="11">
        <v>0.32192809488736235</v>
      </c>
      <c r="K617" s="9"/>
    </row>
    <row r="618" spans="1:11">
      <c r="A618" s="8" t="s">
        <v>5232</v>
      </c>
      <c r="B618" s="8" t="s">
        <v>5233</v>
      </c>
      <c r="D618" s="8" t="s">
        <v>8</v>
      </c>
      <c r="E618" s="11">
        <v>1</v>
      </c>
      <c r="F618" s="11">
        <v>1.3</v>
      </c>
      <c r="G618" s="11">
        <v>1.1499999999999999</v>
      </c>
      <c r="H618" s="11">
        <v>0.21213203435596617</v>
      </c>
      <c r="I618" s="11">
        <v>0.20163386116965043</v>
      </c>
      <c r="K618" s="9"/>
    </row>
    <row r="619" spans="1:11">
      <c r="A619" s="8" t="s">
        <v>3827</v>
      </c>
      <c r="B619" s="8" t="s">
        <v>3828</v>
      </c>
      <c r="D619" s="8" t="s">
        <v>8</v>
      </c>
      <c r="E619" s="11">
        <v>1.1000000000000001</v>
      </c>
      <c r="F619" s="11">
        <v>1.3</v>
      </c>
      <c r="G619" s="11">
        <v>1.2000000000000002</v>
      </c>
      <c r="H619" s="11">
        <v>0.14142135623730948</v>
      </c>
      <c r="I619" s="11">
        <v>0.26303440583379406</v>
      </c>
      <c r="K619" s="9"/>
    </row>
    <row r="620" spans="1:11">
      <c r="A620" s="8" t="s">
        <v>3983</v>
      </c>
      <c r="B620" s="8" t="s">
        <v>3984</v>
      </c>
      <c r="D620" s="8" t="s">
        <v>8</v>
      </c>
      <c r="E620" s="11">
        <v>1</v>
      </c>
      <c r="F620" s="11">
        <v>0.9</v>
      </c>
      <c r="G620" s="11">
        <v>0.95</v>
      </c>
      <c r="H620" s="11">
        <v>7.0710678118654738E-2</v>
      </c>
      <c r="I620" s="11">
        <v>-7.4000581443776928E-2</v>
      </c>
      <c r="K620" s="9"/>
    </row>
    <row r="621" spans="1:11">
      <c r="A621" s="8" t="s">
        <v>1862</v>
      </c>
      <c r="B621" s="8" t="s">
        <v>1863</v>
      </c>
      <c r="D621" s="8" t="s">
        <v>8</v>
      </c>
      <c r="E621" s="11">
        <v>0.9</v>
      </c>
      <c r="F621" s="11">
        <v>1</v>
      </c>
      <c r="G621" s="11">
        <v>0.95</v>
      </c>
      <c r="H621" s="11">
        <v>7.0710678118654738E-2</v>
      </c>
      <c r="I621" s="11">
        <v>-7.4000581443776928E-2</v>
      </c>
      <c r="K621" s="9"/>
    </row>
    <row r="622" spans="1:11">
      <c r="A622" s="8" t="s">
        <v>682</v>
      </c>
      <c r="B622" s="8" t="s">
        <v>683</v>
      </c>
      <c r="C622" s="8" t="s">
        <v>8836</v>
      </c>
      <c r="D622" s="8" t="s">
        <v>9080</v>
      </c>
      <c r="E622" s="11">
        <v>1.5365987690504102</v>
      </c>
      <c r="F622" s="11">
        <v>1.4019148100000001</v>
      </c>
      <c r="G622" s="11">
        <v>1.4692567895252051</v>
      </c>
      <c r="H622" s="11">
        <v>9.5235940761596249E-2</v>
      </c>
      <c r="I622" s="11">
        <v>0.55508656512380516</v>
      </c>
      <c r="K622" s="9"/>
    </row>
    <row r="623" spans="1:11">
      <c r="A623" s="8" t="s">
        <v>682</v>
      </c>
      <c r="B623" s="8" t="s">
        <v>683</v>
      </c>
      <c r="C623" s="8" t="s">
        <v>9792</v>
      </c>
      <c r="D623" s="8" t="s">
        <v>9080</v>
      </c>
      <c r="E623" s="11">
        <v>1.756111259819827</v>
      </c>
      <c r="F623" s="11">
        <v>1.9617305819999999</v>
      </c>
      <c r="G623" s="11">
        <v>1.8589209209099136</v>
      </c>
      <c r="H623" s="11">
        <v>0.1453948170565818</v>
      </c>
      <c r="I623" s="11">
        <v>0.89446539885464027</v>
      </c>
      <c r="K623" s="9"/>
    </row>
    <row r="624" spans="1:11">
      <c r="A624" s="8" t="s">
        <v>1178</v>
      </c>
      <c r="B624" s="8" t="s">
        <v>1179</v>
      </c>
      <c r="D624" s="8" t="s">
        <v>8</v>
      </c>
      <c r="E624" s="11">
        <v>0.6</v>
      </c>
      <c r="F624" s="11">
        <v>0.6</v>
      </c>
      <c r="G624" s="11">
        <v>0.6</v>
      </c>
      <c r="H624" s="11">
        <v>0</v>
      </c>
      <c r="I624" s="11">
        <v>-0.73696559416620622</v>
      </c>
      <c r="K624" s="9"/>
    </row>
    <row r="625" spans="1:20">
      <c r="A625" s="8" t="s">
        <v>8678</v>
      </c>
      <c r="B625" s="8" t="s">
        <v>8679</v>
      </c>
      <c r="C625" s="8" t="s">
        <v>8680</v>
      </c>
      <c r="D625" s="8" t="s">
        <v>9080</v>
      </c>
      <c r="E625" s="11">
        <v>1.2398600697745674</v>
      </c>
      <c r="F625" s="11">
        <v>1.440236498</v>
      </c>
      <c r="G625" s="11">
        <v>1.3400482838872838</v>
      </c>
      <c r="H625" s="11">
        <v>0.14168753118814287</v>
      </c>
      <c r="I625" s="11">
        <v>0.42228498401869546</v>
      </c>
      <c r="K625" s="9"/>
    </row>
    <row r="626" spans="1:20">
      <c r="A626" s="8" t="s">
        <v>3020</v>
      </c>
      <c r="B626" s="8" t="s">
        <v>3021</v>
      </c>
      <c r="C626" s="8" t="s">
        <v>3022</v>
      </c>
      <c r="D626" s="8" t="s">
        <v>9080</v>
      </c>
      <c r="E626" s="11">
        <v>0.55408102013350324</v>
      </c>
      <c r="F626" s="11">
        <v>0.43695183999999998</v>
      </c>
      <c r="G626" s="11">
        <v>0.49551643006675161</v>
      </c>
      <c r="H626" s="11">
        <v>8.2822837547220779E-2</v>
      </c>
      <c r="I626" s="11">
        <v>-1.01299520057783</v>
      </c>
      <c r="K626" s="9"/>
    </row>
    <row r="627" spans="1:20">
      <c r="A627" s="8" t="s">
        <v>3020</v>
      </c>
      <c r="B627" s="8" t="s">
        <v>3021</v>
      </c>
      <c r="C627" s="8" t="s">
        <v>3402</v>
      </c>
      <c r="D627" s="8" t="s">
        <v>9080</v>
      </c>
      <c r="E627" s="11">
        <v>0.90590550590709373</v>
      </c>
      <c r="F627" s="11">
        <v>0.781955909</v>
      </c>
      <c r="G627" s="11">
        <v>0.84393070745354692</v>
      </c>
      <c r="H627" s="11">
        <v>8.7645600498345091E-2</v>
      </c>
      <c r="I627" s="11">
        <v>-0.24480354633056381</v>
      </c>
      <c r="K627" s="9"/>
    </row>
    <row r="628" spans="1:20">
      <c r="A628" s="8" t="s">
        <v>4590</v>
      </c>
      <c r="B628" s="8" t="s">
        <v>4591</v>
      </c>
      <c r="D628" s="8" t="s">
        <v>8</v>
      </c>
      <c r="E628" s="11">
        <v>1</v>
      </c>
      <c r="F628" s="11">
        <v>0.9</v>
      </c>
      <c r="G628" s="11">
        <v>0.95</v>
      </c>
      <c r="H628" s="11">
        <v>7.0710678118654738E-2</v>
      </c>
      <c r="I628" s="11">
        <v>-7.4000581443776928E-2</v>
      </c>
      <c r="K628" s="9"/>
    </row>
    <row r="629" spans="1:20">
      <c r="A629" s="8" t="s">
        <v>2707</v>
      </c>
      <c r="B629" s="8" t="s">
        <v>2707</v>
      </c>
      <c r="D629" s="8" t="s">
        <v>8</v>
      </c>
      <c r="E629" s="11">
        <v>1.4</v>
      </c>
      <c r="F629" s="11">
        <v>1</v>
      </c>
      <c r="G629" s="11">
        <v>1.2</v>
      </c>
      <c r="H629" s="11">
        <v>0.28284271247461912</v>
      </c>
      <c r="I629" s="11">
        <v>0.26303440583379378</v>
      </c>
      <c r="K629" s="9"/>
    </row>
    <row r="630" spans="1:20">
      <c r="A630" s="8" t="s">
        <v>5009</v>
      </c>
      <c r="B630" s="8" t="s">
        <v>5009</v>
      </c>
      <c r="D630" s="8" t="s">
        <v>8</v>
      </c>
      <c r="E630" s="11">
        <v>1.3</v>
      </c>
      <c r="F630" s="11">
        <v>1.2</v>
      </c>
      <c r="G630" s="11">
        <v>1.25</v>
      </c>
      <c r="H630" s="11">
        <v>7.0710678118654821E-2</v>
      </c>
      <c r="I630" s="11">
        <v>0.32192809488736235</v>
      </c>
      <c r="K630" s="9"/>
    </row>
    <row r="631" spans="1:20">
      <c r="A631" s="8" t="s">
        <v>608</v>
      </c>
      <c r="B631" s="8" t="s">
        <v>609</v>
      </c>
      <c r="D631" s="8" t="s">
        <v>8</v>
      </c>
      <c r="E631" s="11">
        <v>0.5</v>
      </c>
      <c r="F631" s="11">
        <v>0.5</v>
      </c>
      <c r="G631" s="11">
        <v>0.5</v>
      </c>
      <c r="H631" s="11">
        <v>0</v>
      </c>
      <c r="I631" s="11">
        <v>-1</v>
      </c>
      <c r="K631" s="9"/>
    </row>
    <row r="632" spans="1:20">
      <c r="A632" s="8" t="s">
        <v>134</v>
      </c>
      <c r="B632" s="8" t="s">
        <v>135</v>
      </c>
      <c r="C632" s="8" t="s">
        <v>136</v>
      </c>
      <c r="D632" s="8" t="s">
        <v>9080</v>
      </c>
      <c r="E632" s="11">
        <v>0.21033300923427686</v>
      </c>
      <c r="F632" s="11">
        <v>0.13546781199999999</v>
      </c>
      <c r="G632" s="11">
        <v>0.17290041061713843</v>
      </c>
      <c r="H632" s="11">
        <v>5.2937688639225496E-2</v>
      </c>
      <c r="I632" s="11">
        <v>-2.5319867996804133</v>
      </c>
      <c r="K632" s="9"/>
    </row>
    <row r="633" spans="1:20">
      <c r="A633" s="8" t="s">
        <v>134</v>
      </c>
      <c r="B633" s="8" t="s">
        <v>135</v>
      </c>
      <c r="C633" s="8" t="s">
        <v>8069</v>
      </c>
      <c r="D633" s="8" t="s">
        <v>9080</v>
      </c>
      <c r="E633" s="11">
        <v>1.5214385436684967</v>
      </c>
      <c r="F633" s="11">
        <v>1.397994416</v>
      </c>
      <c r="G633" s="11">
        <v>1.4597164798342483</v>
      </c>
      <c r="H633" s="11">
        <v>8.7288179772051985E-2</v>
      </c>
      <c r="I633" s="11">
        <v>0.54568818221644033</v>
      </c>
      <c r="K633" s="9"/>
    </row>
    <row r="634" spans="1:20">
      <c r="A634" s="8" t="s">
        <v>297</v>
      </c>
      <c r="B634" s="8" t="s">
        <v>298</v>
      </c>
      <c r="C634" s="8" t="s">
        <v>9791</v>
      </c>
      <c r="D634" s="8" t="s">
        <v>9080</v>
      </c>
      <c r="E634" s="11">
        <v>0.81506986003641624</v>
      </c>
      <c r="F634" s="11">
        <v>0.75320537200000004</v>
      </c>
      <c r="G634" s="11">
        <v>0.78413761601820808</v>
      </c>
      <c r="H634" s="11">
        <v>4.3744799005183937E-2</v>
      </c>
      <c r="I634" s="11">
        <v>-0.35082122559240375</v>
      </c>
      <c r="K634" s="9"/>
    </row>
    <row r="635" spans="1:20">
      <c r="A635" s="8" t="s">
        <v>7148</v>
      </c>
      <c r="B635" s="8" t="s">
        <v>7149</v>
      </c>
      <c r="C635" s="8" t="s">
        <v>8199</v>
      </c>
      <c r="D635" s="8" t="s">
        <v>9080</v>
      </c>
      <c r="E635" s="11">
        <v>0.9905104854936394</v>
      </c>
      <c r="F635" s="11">
        <v>1.2087117629999999</v>
      </c>
      <c r="G635" s="11">
        <v>1.0996111242468196</v>
      </c>
      <c r="H635" s="11">
        <v>0.15429160298831521</v>
      </c>
      <c r="I635" s="11">
        <v>0.13699340710222743</v>
      </c>
      <c r="K635" s="9"/>
    </row>
    <row r="636" spans="1:20">
      <c r="A636" s="8" t="s">
        <v>7148</v>
      </c>
      <c r="B636" s="8" t="s">
        <v>7149</v>
      </c>
      <c r="C636" s="8" t="s">
        <v>7150</v>
      </c>
      <c r="D636" s="8" t="s">
        <v>9080</v>
      </c>
      <c r="E636" s="11">
        <v>1.1677285396422457</v>
      </c>
      <c r="F636" s="11">
        <v>1.144418948</v>
      </c>
      <c r="G636" s="11">
        <v>1.1560737438211228</v>
      </c>
      <c r="H636" s="11">
        <v>1.6482370316921183E-2</v>
      </c>
      <c r="I636" s="11">
        <v>0.20923342764114503</v>
      </c>
      <c r="K636" s="9"/>
    </row>
    <row r="637" spans="1:20">
      <c r="A637" s="8" t="s">
        <v>3847</v>
      </c>
      <c r="B637" s="8" t="s">
        <v>3848</v>
      </c>
      <c r="D637" s="8" t="s">
        <v>8</v>
      </c>
      <c r="E637" s="11">
        <v>1.1000000000000001</v>
      </c>
      <c r="F637" s="11">
        <v>1</v>
      </c>
      <c r="G637" s="11">
        <v>1.05</v>
      </c>
      <c r="H637" s="11">
        <v>7.0710678118654821E-2</v>
      </c>
      <c r="I637" s="11">
        <v>7.0389327891398012E-2</v>
      </c>
      <c r="K637" s="9"/>
    </row>
    <row r="638" spans="1:20">
      <c r="A638" s="8" t="s">
        <v>2664</v>
      </c>
      <c r="B638" s="8" t="s">
        <v>2665</v>
      </c>
      <c r="D638" s="8" t="s">
        <v>8</v>
      </c>
      <c r="E638" s="11">
        <v>1.1000000000000001</v>
      </c>
      <c r="F638" s="11">
        <v>1</v>
      </c>
      <c r="G638" s="11">
        <v>1.05</v>
      </c>
      <c r="H638" s="11">
        <v>7.0710678118654821E-2</v>
      </c>
      <c r="I638" s="11">
        <v>7.0389327891398012E-2</v>
      </c>
      <c r="K638" s="9"/>
    </row>
    <row r="639" spans="1:20">
      <c r="A639" s="8" t="s">
        <v>1454</v>
      </c>
      <c r="B639" s="8" t="s">
        <v>1455</v>
      </c>
      <c r="D639" s="8" t="s">
        <v>8</v>
      </c>
      <c r="E639" s="11">
        <v>0.8</v>
      </c>
      <c r="F639" s="11">
        <v>0.7</v>
      </c>
      <c r="G639" s="11">
        <v>0.75</v>
      </c>
      <c r="H639" s="11">
        <v>7.0710678118654821E-2</v>
      </c>
      <c r="I639" s="11">
        <v>-0.41503749927884381</v>
      </c>
      <c r="J639" s="9">
        <v>1</v>
      </c>
      <c r="K639" s="9"/>
    </row>
    <row r="640" spans="1:20" s="13" customFormat="1">
      <c r="A640" s="8" t="s">
        <v>7201</v>
      </c>
      <c r="B640" s="8" t="s">
        <v>7201</v>
      </c>
      <c r="C640" s="8"/>
      <c r="D640" s="8" t="s">
        <v>8</v>
      </c>
      <c r="E640" s="11">
        <v>1.4</v>
      </c>
      <c r="F640" s="11">
        <v>1.4</v>
      </c>
      <c r="G640" s="11">
        <v>1.4</v>
      </c>
      <c r="H640" s="11">
        <v>0</v>
      </c>
      <c r="I640" s="11">
        <v>0.48542682717024171</v>
      </c>
      <c r="J640" s="9"/>
      <c r="K640" s="9"/>
      <c r="L640" s="7"/>
      <c r="M640" s="7"/>
      <c r="N640" s="7"/>
      <c r="O640" s="7"/>
      <c r="P640" s="7"/>
      <c r="Q640" s="7"/>
      <c r="R640" s="7"/>
      <c r="S640" s="7"/>
      <c r="T640" s="7"/>
    </row>
    <row r="641" spans="1:20" s="13" customFormat="1">
      <c r="A641" s="8" t="s">
        <v>8124</v>
      </c>
      <c r="B641" s="8" t="s">
        <v>8125</v>
      </c>
      <c r="C641" s="8"/>
      <c r="D641" s="8" t="s">
        <v>8</v>
      </c>
      <c r="E641" s="11">
        <v>1.1000000000000001</v>
      </c>
      <c r="F641" s="11">
        <v>1</v>
      </c>
      <c r="G641" s="11">
        <v>1.05</v>
      </c>
      <c r="H641" s="11">
        <v>7.0710678118654821E-2</v>
      </c>
      <c r="I641" s="11">
        <v>7.0389327891398012E-2</v>
      </c>
      <c r="J641" s="9"/>
      <c r="K641" s="9"/>
      <c r="L641" s="7"/>
      <c r="M641" s="7"/>
      <c r="N641" s="7"/>
      <c r="O641" s="7"/>
      <c r="P641" s="7"/>
      <c r="Q641" s="7"/>
      <c r="R641" s="7"/>
      <c r="S641" s="7"/>
      <c r="T641" s="7"/>
    </row>
    <row r="642" spans="1:20" s="13" customFormat="1">
      <c r="A642" s="8" t="s">
        <v>7907</v>
      </c>
      <c r="B642" s="8" t="s">
        <v>7908</v>
      </c>
      <c r="C642" s="8"/>
      <c r="D642" s="8" t="s">
        <v>8</v>
      </c>
      <c r="E642" s="11">
        <v>1.4</v>
      </c>
      <c r="F642" s="11">
        <v>1.2</v>
      </c>
      <c r="G642" s="11">
        <v>1.2999999999999998</v>
      </c>
      <c r="H642" s="11">
        <v>0.14142135623730948</v>
      </c>
      <c r="I642" s="11">
        <v>0.37851162325372961</v>
      </c>
      <c r="J642" s="9"/>
      <c r="K642" s="9"/>
      <c r="L642" s="7"/>
      <c r="M642" s="7"/>
      <c r="N642" s="7"/>
      <c r="O642" s="7"/>
      <c r="P642" s="7"/>
      <c r="Q642" s="7"/>
      <c r="R642" s="7"/>
      <c r="S642" s="7"/>
      <c r="T642" s="7"/>
    </row>
    <row r="643" spans="1:20" s="13" customFormat="1">
      <c r="A643" s="8" t="s">
        <v>8675</v>
      </c>
      <c r="B643" s="8" t="s">
        <v>8675</v>
      </c>
      <c r="C643" s="8"/>
      <c r="D643" s="8" t="s">
        <v>8</v>
      </c>
      <c r="E643" s="11">
        <v>1.5</v>
      </c>
      <c r="F643" s="11">
        <v>1.4</v>
      </c>
      <c r="G643" s="11">
        <v>1.45</v>
      </c>
      <c r="H643" s="11">
        <v>7.0710678118654821E-2</v>
      </c>
      <c r="I643" s="11">
        <v>0.5360529002402098</v>
      </c>
      <c r="J643" s="9"/>
      <c r="K643" s="9"/>
      <c r="L643" s="7"/>
      <c r="M643" s="7"/>
      <c r="N643" s="7"/>
      <c r="O643" s="7"/>
      <c r="P643" s="7"/>
      <c r="Q643" s="7"/>
      <c r="R643" s="7"/>
      <c r="S643" s="7"/>
      <c r="T643" s="7"/>
    </row>
    <row r="644" spans="1:20" s="13" customFormat="1">
      <c r="A644" s="8" t="s">
        <v>6360</v>
      </c>
      <c r="B644" s="8" t="s">
        <v>6361</v>
      </c>
      <c r="C644" s="8"/>
      <c r="D644" s="8" t="s">
        <v>8</v>
      </c>
      <c r="E644" s="11">
        <v>1.2</v>
      </c>
      <c r="F644" s="11">
        <v>1.1000000000000001</v>
      </c>
      <c r="G644" s="11">
        <v>1.1499999999999999</v>
      </c>
      <c r="H644" s="11">
        <v>7.0710678118654655E-2</v>
      </c>
      <c r="I644" s="11">
        <v>0.20163386116965043</v>
      </c>
      <c r="J644" s="9"/>
      <c r="K644" s="9"/>
      <c r="L644" s="7"/>
      <c r="M644" s="7"/>
      <c r="N644" s="7"/>
      <c r="O644" s="7"/>
      <c r="P644" s="7"/>
      <c r="Q644" s="7"/>
      <c r="R644" s="7"/>
      <c r="S644" s="7"/>
      <c r="T644" s="7"/>
    </row>
    <row r="645" spans="1:20" s="13" customFormat="1">
      <c r="A645" s="8" t="s">
        <v>73</v>
      </c>
      <c r="B645" s="8" t="s">
        <v>74</v>
      </c>
      <c r="C645" s="8" t="s">
        <v>75</v>
      </c>
      <c r="D645" s="8" t="s">
        <v>9080</v>
      </c>
      <c r="E645" s="11">
        <v>0.3101189019872827</v>
      </c>
      <c r="F645" s="11">
        <v>0.15593478699999999</v>
      </c>
      <c r="G645" s="11">
        <v>0.23302684449364136</v>
      </c>
      <c r="H645" s="11">
        <v>0.10902463325875394</v>
      </c>
      <c r="I645" s="11">
        <v>-2.1014319331965385</v>
      </c>
      <c r="J645" s="9"/>
      <c r="K645" s="9"/>
      <c r="L645" s="7"/>
      <c r="M645" s="7"/>
      <c r="N645" s="7"/>
      <c r="O645" s="7"/>
      <c r="P645" s="7"/>
      <c r="Q645" s="7"/>
      <c r="R645" s="7"/>
      <c r="S645" s="7"/>
      <c r="T645" s="7"/>
    </row>
    <row r="646" spans="1:20" s="13" customFormat="1">
      <c r="A646" s="8" t="s">
        <v>73</v>
      </c>
      <c r="B646" s="8" t="s">
        <v>74</v>
      </c>
      <c r="C646" s="8" t="s">
        <v>128</v>
      </c>
      <c r="D646" s="8" t="s">
        <v>9080</v>
      </c>
      <c r="E646" s="11">
        <v>0.29520478685354312</v>
      </c>
      <c r="F646" s="11">
        <v>0.33835360799999997</v>
      </c>
      <c r="G646" s="11">
        <v>0.31677919742677152</v>
      </c>
      <c r="H646" s="11">
        <v>3.051082403286514E-2</v>
      </c>
      <c r="I646" s="11">
        <v>-1.6584504967003775</v>
      </c>
      <c r="J646" s="9"/>
      <c r="K646" s="9"/>
      <c r="L646" s="7"/>
      <c r="M646" s="7"/>
      <c r="N646" s="7"/>
      <c r="O646" s="7"/>
      <c r="P646" s="7"/>
      <c r="Q646" s="7"/>
      <c r="R646" s="7"/>
      <c r="S646" s="7"/>
      <c r="T646" s="7"/>
    </row>
    <row r="647" spans="1:20" s="13" customFormat="1">
      <c r="A647" s="8" t="s">
        <v>73</v>
      </c>
      <c r="B647" s="8" t="s">
        <v>74</v>
      </c>
      <c r="C647" s="8" t="s">
        <v>8410</v>
      </c>
      <c r="D647" s="8" t="s">
        <v>9080</v>
      </c>
      <c r="E647" s="11">
        <v>1.1983271454969071</v>
      </c>
      <c r="F647" s="11">
        <v>1.1547690260000001</v>
      </c>
      <c r="G647" s="11">
        <v>1.1765480857484536</v>
      </c>
      <c r="H647" s="11">
        <v>3.0800241671996922E-2</v>
      </c>
      <c r="I647" s="11">
        <v>0.23456028499329143</v>
      </c>
      <c r="J647" s="9"/>
      <c r="K647" s="9"/>
      <c r="L647" s="7"/>
      <c r="M647" s="7"/>
      <c r="N647" s="7"/>
      <c r="O647" s="7"/>
      <c r="P647" s="7"/>
      <c r="Q647" s="7"/>
      <c r="R647" s="7"/>
      <c r="S647" s="7"/>
      <c r="T647" s="7"/>
    </row>
    <row r="648" spans="1:20" s="13" customFormat="1">
      <c r="A648" s="8" t="s">
        <v>73</v>
      </c>
      <c r="B648" s="8" t="s">
        <v>74</v>
      </c>
      <c r="C648" s="8" t="s">
        <v>9038</v>
      </c>
      <c r="D648" s="8" t="s">
        <v>9080</v>
      </c>
      <c r="E648" s="11">
        <v>1.3154908558622707</v>
      </c>
      <c r="F648" s="11">
        <v>1.312593455</v>
      </c>
      <c r="G648" s="11">
        <v>1.3140421554311352</v>
      </c>
      <c r="H648" s="11">
        <v>2.0487717975273185E-3</v>
      </c>
      <c r="I648" s="11">
        <v>0.39401155911222208</v>
      </c>
      <c r="J648" s="9"/>
      <c r="K648" s="9"/>
      <c r="L648" s="7"/>
      <c r="M648" s="7"/>
      <c r="N648" s="7"/>
      <c r="O648" s="7"/>
      <c r="P648" s="7"/>
      <c r="Q648" s="7"/>
      <c r="R648" s="7"/>
      <c r="S648" s="7"/>
      <c r="T648" s="7"/>
    </row>
    <row r="649" spans="1:20" s="13" customFormat="1">
      <c r="A649" s="8" t="s">
        <v>4173</v>
      </c>
      <c r="B649" s="8" t="s">
        <v>4174</v>
      </c>
      <c r="C649" s="8" t="s">
        <v>4175</v>
      </c>
      <c r="D649" s="8" t="s">
        <v>9080</v>
      </c>
      <c r="E649" s="11">
        <v>1.1484422227776196</v>
      </c>
      <c r="F649" s="11">
        <v>1.087071823</v>
      </c>
      <c r="G649" s="11">
        <v>1.1177570228888098</v>
      </c>
      <c r="H649" s="11">
        <v>4.3395425846884203E-2</v>
      </c>
      <c r="I649" s="11">
        <v>0.16060661038963922</v>
      </c>
      <c r="J649" s="9"/>
      <c r="K649" s="9"/>
      <c r="L649" s="7"/>
      <c r="M649" s="7"/>
      <c r="N649" s="7"/>
      <c r="O649" s="7"/>
      <c r="P649" s="7"/>
      <c r="Q649" s="7"/>
      <c r="R649" s="7"/>
      <c r="S649" s="7"/>
      <c r="T649" s="7"/>
    </row>
    <row r="650" spans="1:20" s="13" customFormat="1">
      <c r="A650" s="8" t="s">
        <v>685</v>
      </c>
      <c r="B650" s="8" t="s">
        <v>686</v>
      </c>
      <c r="C650" s="8" t="s">
        <v>687</v>
      </c>
      <c r="D650" s="8" t="s">
        <v>9080</v>
      </c>
      <c r="E650" s="11">
        <v>0.51818134452571019</v>
      </c>
      <c r="F650" s="11">
        <v>0.55127527899999995</v>
      </c>
      <c r="G650" s="11">
        <v>0.53472831176285507</v>
      </c>
      <c r="H650" s="11">
        <v>2.3400945482913556E-2</v>
      </c>
      <c r="I650" s="11">
        <v>-0.90312203109537348</v>
      </c>
      <c r="J650" s="9"/>
      <c r="K650" s="9"/>
      <c r="L650" s="7"/>
      <c r="M650" s="7"/>
      <c r="N650" s="7"/>
      <c r="O650" s="7"/>
      <c r="P650" s="7"/>
      <c r="Q650" s="7"/>
      <c r="R650" s="7"/>
      <c r="S650" s="7"/>
      <c r="T650" s="7"/>
    </row>
    <row r="651" spans="1:20" s="13" customFormat="1">
      <c r="A651" s="8" t="s">
        <v>685</v>
      </c>
      <c r="B651" s="8" t="s">
        <v>686</v>
      </c>
      <c r="C651" s="8" t="s">
        <v>6382</v>
      </c>
      <c r="D651" s="8" t="s">
        <v>9080</v>
      </c>
      <c r="E651" s="11">
        <v>0.23202494131204304</v>
      </c>
      <c r="F651" s="11">
        <v>0.94998337399999999</v>
      </c>
      <c r="G651" s="11">
        <v>0.59100415765602154</v>
      </c>
      <c r="H651" s="11">
        <v>0.50767327636371962</v>
      </c>
      <c r="I651" s="11">
        <v>-0.75875981523138114</v>
      </c>
      <c r="J651" s="9"/>
      <c r="K651" s="9"/>
      <c r="L651" s="7"/>
      <c r="M651" s="7"/>
      <c r="N651" s="7"/>
      <c r="O651" s="7"/>
      <c r="P651" s="7"/>
      <c r="Q651" s="7"/>
      <c r="R651" s="7"/>
      <c r="S651" s="7"/>
      <c r="T651" s="7"/>
    </row>
    <row r="652" spans="1:20" s="13" customFormat="1">
      <c r="A652" s="8" t="s">
        <v>740</v>
      </c>
      <c r="B652" s="8" t="s">
        <v>741</v>
      </c>
      <c r="C652" s="8"/>
      <c r="D652" s="8" t="s">
        <v>8</v>
      </c>
      <c r="E652" s="11">
        <v>0.6</v>
      </c>
      <c r="F652" s="11">
        <v>0.6</v>
      </c>
      <c r="G652" s="11">
        <v>0.6</v>
      </c>
      <c r="H652" s="11">
        <v>0</v>
      </c>
      <c r="I652" s="11">
        <v>-0.73696559416620622</v>
      </c>
      <c r="J652" s="9"/>
      <c r="K652" s="9"/>
      <c r="L652" s="7"/>
      <c r="M652" s="7"/>
      <c r="N652" s="7"/>
      <c r="O652" s="7"/>
      <c r="P652" s="7"/>
      <c r="Q652" s="7"/>
      <c r="R652" s="7"/>
      <c r="S652" s="7"/>
      <c r="T652" s="7"/>
    </row>
    <row r="653" spans="1:20" s="13" customFormat="1">
      <c r="A653" s="8" t="s">
        <v>5192</v>
      </c>
      <c r="B653" s="8" t="s">
        <v>5192</v>
      </c>
      <c r="C653" s="8"/>
      <c r="D653" s="8" t="s">
        <v>8</v>
      </c>
      <c r="E653" s="11">
        <v>1.2</v>
      </c>
      <c r="F653" s="11">
        <v>1.5</v>
      </c>
      <c r="G653" s="11">
        <v>1.35</v>
      </c>
      <c r="H653" s="11">
        <v>0.21213203435596303</v>
      </c>
      <c r="I653" s="11">
        <v>0.43295940727610632</v>
      </c>
      <c r="J653" s="9"/>
      <c r="K653" s="9"/>
      <c r="L653" s="7"/>
      <c r="M653" s="7"/>
      <c r="N653" s="7"/>
      <c r="O653" s="7"/>
      <c r="P653" s="7"/>
      <c r="Q653" s="7"/>
      <c r="R653" s="7"/>
      <c r="S653" s="7"/>
      <c r="T653" s="7"/>
    </row>
    <row r="654" spans="1:20" s="13" customFormat="1">
      <c r="A654" s="8" t="s">
        <v>3217</v>
      </c>
      <c r="B654" s="8" t="s">
        <v>3218</v>
      </c>
      <c r="C654" s="8"/>
      <c r="D654" s="8" t="s">
        <v>8</v>
      </c>
      <c r="E654" s="11">
        <v>1.2</v>
      </c>
      <c r="F654" s="11">
        <v>1.1000000000000001</v>
      </c>
      <c r="G654" s="11">
        <v>1.1499999999999999</v>
      </c>
      <c r="H654" s="11">
        <v>7.0710678118654655E-2</v>
      </c>
      <c r="I654" s="11">
        <v>0.20163386116965043</v>
      </c>
      <c r="J654" s="9"/>
      <c r="K654" s="9"/>
      <c r="L654" s="7"/>
      <c r="M654" s="7"/>
      <c r="N654" s="7"/>
      <c r="O654" s="7"/>
      <c r="P654" s="7"/>
      <c r="Q654" s="7"/>
      <c r="R654" s="7"/>
      <c r="S654" s="7"/>
      <c r="T654" s="7"/>
    </row>
    <row r="655" spans="1:20" s="13" customFormat="1">
      <c r="A655" s="8" t="s">
        <v>4251</v>
      </c>
      <c r="B655" s="8" t="s">
        <v>4252</v>
      </c>
      <c r="C655" s="8"/>
      <c r="D655" s="8" t="s">
        <v>8</v>
      </c>
      <c r="E655" s="11">
        <v>1</v>
      </c>
      <c r="F655" s="11">
        <v>1</v>
      </c>
      <c r="G655" s="11">
        <v>1</v>
      </c>
      <c r="H655" s="11">
        <v>0</v>
      </c>
      <c r="I655" s="11">
        <v>0</v>
      </c>
      <c r="J655" s="9"/>
      <c r="K655" s="9"/>
      <c r="L655" s="7"/>
      <c r="M655" s="7"/>
      <c r="N655" s="7"/>
      <c r="O655" s="7"/>
      <c r="P655" s="7"/>
      <c r="Q655" s="7"/>
      <c r="R655" s="7"/>
      <c r="S655" s="7"/>
      <c r="T655" s="7"/>
    </row>
    <row r="656" spans="1:20" s="13" customFormat="1">
      <c r="A656" s="8" t="s">
        <v>5062</v>
      </c>
      <c r="B656" s="8" t="s">
        <v>5063</v>
      </c>
      <c r="C656" s="8"/>
      <c r="D656" s="8" t="s">
        <v>8</v>
      </c>
      <c r="E656" s="11">
        <v>1.2</v>
      </c>
      <c r="F656" s="11">
        <v>1.2</v>
      </c>
      <c r="G656" s="11">
        <v>1.2</v>
      </c>
      <c r="H656" s="11">
        <v>0</v>
      </c>
      <c r="I656" s="11">
        <v>0.26303440583379378</v>
      </c>
      <c r="J656" s="9"/>
      <c r="K656" s="9"/>
      <c r="L656" s="7"/>
      <c r="M656" s="7"/>
      <c r="N656" s="7"/>
      <c r="O656" s="7"/>
      <c r="P656" s="7"/>
      <c r="Q656" s="7"/>
      <c r="R656" s="7"/>
      <c r="S656" s="7"/>
      <c r="T656" s="7"/>
    </row>
    <row r="657" spans="1:20" s="13" customFormat="1">
      <c r="A657" s="8" t="s">
        <v>5341</v>
      </c>
      <c r="B657" s="8" t="s">
        <v>5341</v>
      </c>
      <c r="C657" s="8"/>
      <c r="D657" s="8" t="s">
        <v>8</v>
      </c>
      <c r="E657" s="11">
        <v>1.1000000000000001</v>
      </c>
      <c r="F657" s="11">
        <v>1.1000000000000001</v>
      </c>
      <c r="G657" s="11">
        <v>1.1000000000000001</v>
      </c>
      <c r="H657" s="11">
        <v>0</v>
      </c>
      <c r="I657" s="11">
        <v>0.13750352374993502</v>
      </c>
      <c r="J657" s="9"/>
      <c r="K657" s="9"/>
      <c r="L657" s="7"/>
      <c r="M657" s="7"/>
      <c r="N657" s="7"/>
      <c r="O657" s="7"/>
      <c r="P657" s="7"/>
      <c r="Q657" s="7"/>
      <c r="R657" s="7"/>
      <c r="S657" s="7"/>
      <c r="T657" s="7"/>
    </row>
    <row r="658" spans="1:20" s="13" customFormat="1">
      <c r="A658" s="8" t="s">
        <v>8673</v>
      </c>
      <c r="B658" s="8" t="s">
        <v>8674</v>
      </c>
      <c r="C658" s="8"/>
      <c r="D658" s="8" t="s">
        <v>8</v>
      </c>
      <c r="E658" s="11">
        <v>1.7</v>
      </c>
      <c r="F658" s="11">
        <v>1</v>
      </c>
      <c r="G658" s="11">
        <v>1.35</v>
      </c>
      <c r="H658" s="11">
        <v>0.49497474683058246</v>
      </c>
      <c r="I658" s="11">
        <v>0.43295940727610632</v>
      </c>
      <c r="J658" s="9"/>
      <c r="K658" s="9"/>
      <c r="L658" s="7"/>
      <c r="M658" s="7"/>
      <c r="N658" s="7"/>
      <c r="O658" s="7"/>
      <c r="P658" s="7"/>
      <c r="Q658" s="7"/>
      <c r="R658" s="7"/>
      <c r="S658" s="7"/>
      <c r="T658" s="7"/>
    </row>
    <row r="659" spans="1:20" s="13" customFormat="1">
      <c r="A659" s="8" t="s">
        <v>7341</v>
      </c>
      <c r="B659" s="8" t="s">
        <v>7342</v>
      </c>
      <c r="C659" s="8"/>
      <c r="D659" s="8" t="s">
        <v>8</v>
      </c>
      <c r="E659" s="11">
        <v>1.2</v>
      </c>
      <c r="F659" s="11">
        <v>1.4</v>
      </c>
      <c r="G659" s="11">
        <v>1.2999999999999998</v>
      </c>
      <c r="H659" s="11">
        <v>0.14142135623730948</v>
      </c>
      <c r="I659" s="11">
        <v>0.37851162325372961</v>
      </c>
      <c r="J659" s="9"/>
      <c r="K659" s="9"/>
      <c r="L659" s="7"/>
      <c r="M659" s="7"/>
      <c r="N659" s="7"/>
      <c r="O659" s="7"/>
      <c r="P659" s="7"/>
      <c r="Q659" s="7"/>
      <c r="R659" s="7"/>
      <c r="S659" s="7"/>
      <c r="T659" s="7"/>
    </row>
    <row r="660" spans="1:20" s="13" customFormat="1">
      <c r="A660" s="8" t="s">
        <v>93</v>
      </c>
      <c r="B660" s="8" t="s">
        <v>93</v>
      </c>
      <c r="C660" s="8"/>
      <c r="D660" s="8" t="s">
        <v>8</v>
      </c>
      <c r="E660" s="11">
        <v>0.2</v>
      </c>
      <c r="F660" s="11">
        <v>0.2</v>
      </c>
      <c r="G660" s="11">
        <v>0.2</v>
      </c>
      <c r="H660" s="11">
        <v>0</v>
      </c>
      <c r="I660" s="11">
        <v>-2.3219280948873622</v>
      </c>
      <c r="J660" s="9"/>
      <c r="K660" s="9"/>
      <c r="L660" s="7"/>
      <c r="M660" s="7"/>
      <c r="N660" s="7"/>
      <c r="O660" s="7"/>
      <c r="P660" s="7"/>
      <c r="Q660" s="7"/>
      <c r="R660" s="7"/>
      <c r="S660" s="7"/>
      <c r="T660" s="7"/>
    </row>
    <row r="661" spans="1:20" s="13" customFormat="1">
      <c r="A661" s="8" t="s">
        <v>113</v>
      </c>
      <c r="B661" s="8" t="s">
        <v>114</v>
      </c>
      <c r="C661" s="8"/>
      <c r="D661" s="8" t="s">
        <v>8</v>
      </c>
      <c r="E661" s="11">
        <v>0.2</v>
      </c>
      <c r="F661" s="11">
        <v>0.2</v>
      </c>
      <c r="G661" s="11">
        <v>0.2</v>
      </c>
      <c r="H661" s="11">
        <v>0</v>
      </c>
      <c r="I661" s="11">
        <v>-2.3219280948873622</v>
      </c>
      <c r="J661" s="9"/>
      <c r="K661" s="9"/>
      <c r="L661" s="7"/>
      <c r="M661" s="7"/>
      <c r="N661" s="7"/>
      <c r="O661" s="7"/>
      <c r="P661" s="7"/>
      <c r="Q661" s="7"/>
      <c r="R661" s="7"/>
      <c r="S661" s="7"/>
      <c r="T661" s="7"/>
    </row>
    <row r="662" spans="1:20" s="13" customFormat="1">
      <c r="A662" s="8" t="s">
        <v>5326</v>
      </c>
      <c r="B662" s="8" t="s">
        <v>5327</v>
      </c>
      <c r="C662" s="8" t="s">
        <v>5328</v>
      </c>
      <c r="D662" s="8" t="s">
        <v>9080</v>
      </c>
      <c r="E662" s="11">
        <v>1.0995619314321023</v>
      </c>
      <c r="F662" s="11">
        <v>1.1812990729999999</v>
      </c>
      <c r="G662" s="11">
        <v>1.1404305022160512</v>
      </c>
      <c r="H662" s="11">
        <v>5.7796887077465206E-2</v>
      </c>
      <c r="I662" s="11">
        <v>0.18957853155733773</v>
      </c>
      <c r="J662" s="9"/>
      <c r="K662" s="9"/>
      <c r="L662" s="7"/>
      <c r="M662" s="7"/>
      <c r="N662" s="7"/>
      <c r="O662" s="7"/>
      <c r="P662" s="7"/>
      <c r="Q662" s="7"/>
      <c r="R662" s="7"/>
      <c r="S662" s="7"/>
      <c r="T662" s="7"/>
    </row>
    <row r="663" spans="1:20" s="13" customFormat="1">
      <c r="A663" s="8" t="s">
        <v>7510</v>
      </c>
      <c r="B663" s="8" t="s">
        <v>7511</v>
      </c>
      <c r="C663" s="8" t="s">
        <v>9790</v>
      </c>
      <c r="D663" s="8" t="s">
        <v>9080</v>
      </c>
      <c r="E663" s="11">
        <v>1.2965377680496044</v>
      </c>
      <c r="F663" s="11">
        <v>1.284295572</v>
      </c>
      <c r="G663" s="11">
        <v>1.2904166700248023</v>
      </c>
      <c r="H663" s="11">
        <v>8.6565398432904457E-3</v>
      </c>
      <c r="I663" s="11">
        <v>0.36783698093320183</v>
      </c>
      <c r="J663" s="9"/>
      <c r="K663" s="9"/>
      <c r="L663" s="7"/>
      <c r="M663" s="7"/>
      <c r="N663" s="7"/>
      <c r="O663" s="7"/>
      <c r="P663" s="7"/>
      <c r="Q663" s="7"/>
      <c r="R663" s="7"/>
      <c r="S663" s="7"/>
      <c r="T663" s="7"/>
    </row>
    <row r="664" spans="1:20" s="13" customFormat="1">
      <c r="A664" s="8" t="s">
        <v>7127</v>
      </c>
      <c r="B664" s="8" t="s">
        <v>7128</v>
      </c>
      <c r="C664" s="8"/>
      <c r="D664" s="8" t="s">
        <v>8</v>
      </c>
      <c r="E664" s="11">
        <v>1.2</v>
      </c>
      <c r="F664" s="11">
        <v>1.2</v>
      </c>
      <c r="G664" s="11">
        <v>1.2</v>
      </c>
      <c r="H664" s="11">
        <v>0</v>
      </c>
      <c r="I664" s="11">
        <v>0.26303440583379378</v>
      </c>
      <c r="J664" s="9"/>
      <c r="K664" s="9"/>
      <c r="L664" s="7"/>
      <c r="M664" s="7"/>
      <c r="N664" s="7"/>
      <c r="O664" s="7"/>
      <c r="P664" s="7"/>
      <c r="Q664" s="7"/>
      <c r="R664" s="7"/>
      <c r="S664" s="7"/>
      <c r="T664" s="7"/>
    </row>
    <row r="665" spans="1:20" s="13" customFormat="1">
      <c r="A665" s="8" t="s">
        <v>4267</v>
      </c>
      <c r="B665" s="8" t="s">
        <v>4268</v>
      </c>
      <c r="C665" s="8"/>
      <c r="D665" s="8" t="s">
        <v>8</v>
      </c>
      <c r="E665" s="11">
        <v>0.8</v>
      </c>
      <c r="F665" s="11">
        <v>1.1000000000000001</v>
      </c>
      <c r="G665" s="11">
        <v>0.95000000000000007</v>
      </c>
      <c r="H665" s="11">
        <v>0.21213203435596462</v>
      </c>
      <c r="I665" s="11">
        <v>-7.4000581443776747E-2</v>
      </c>
      <c r="J665" s="9"/>
      <c r="K665" s="9"/>
      <c r="L665" s="7"/>
      <c r="M665" s="7"/>
      <c r="N665" s="7"/>
      <c r="O665" s="7"/>
      <c r="P665" s="7"/>
      <c r="Q665" s="7"/>
      <c r="R665" s="7"/>
      <c r="S665" s="7"/>
      <c r="T665" s="7"/>
    </row>
    <row r="666" spans="1:20" s="13" customFormat="1">
      <c r="A666" s="8" t="s">
        <v>7220</v>
      </c>
      <c r="B666" s="8" t="s">
        <v>7220</v>
      </c>
      <c r="C666" s="8"/>
      <c r="D666" s="8" t="s">
        <v>8</v>
      </c>
      <c r="E666" s="11">
        <v>1.1000000000000001</v>
      </c>
      <c r="F666" s="11">
        <v>1.2</v>
      </c>
      <c r="G666" s="11">
        <v>1.1499999999999999</v>
      </c>
      <c r="H666" s="11">
        <v>7.0710678118654655E-2</v>
      </c>
      <c r="I666" s="11">
        <v>0.20163386116965043</v>
      </c>
      <c r="J666" s="9"/>
      <c r="K666" s="9"/>
      <c r="L666" s="7"/>
      <c r="M666" s="7"/>
      <c r="N666" s="7"/>
      <c r="O666" s="7"/>
      <c r="P666" s="7"/>
      <c r="Q666" s="7"/>
      <c r="R666" s="7"/>
      <c r="S666" s="7"/>
      <c r="T666" s="7"/>
    </row>
    <row r="667" spans="1:20" s="13" customFormat="1">
      <c r="A667" s="8" t="s">
        <v>7070</v>
      </c>
      <c r="B667" s="8" t="s">
        <v>7071</v>
      </c>
      <c r="C667" s="8"/>
      <c r="D667" s="8" t="s">
        <v>8</v>
      </c>
      <c r="E667" s="11">
        <v>1.7</v>
      </c>
      <c r="F667" s="11">
        <v>0.9</v>
      </c>
      <c r="G667" s="11">
        <v>1.3</v>
      </c>
      <c r="H667" s="11">
        <v>0.56568542494923746</v>
      </c>
      <c r="I667" s="11">
        <v>0.37851162325372983</v>
      </c>
      <c r="J667" s="9"/>
      <c r="K667" s="9"/>
      <c r="L667" s="7"/>
      <c r="M667" s="7"/>
      <c r="N667" s="7"/>
      <c r="O667" s="7"/>
      <c r="P667" s="7"/>
      <c r="Q667" s="7"/>
      <c r="R667" s="7"/>
      <c r="S667" s="7"/>
      <c r="T667" s="7"/>
    </row>
    <row r="668" spans="1:20" s="13" customFormat="1">
      <c r="A668" s="8" t="s">
        <v>4386</v>
      </c>
      <c r="B668" s="8" t="s">
        <v>4387</v>
      </c>
      <c r="C668" s="8"/>
      <c r="D668" s="8" t="s">
        <v>8</v>
      </c>
      <c r="E668" s="11">
        <v>1</v>
      </c>
      <c r="F668" s="11">
        <v>1.2</v>
      </c>
      <c r="G668" s="11">
        <v>1.1000000000000001</v>
      </c>
      <c r="H668" s="11">
        <v>0.14142135623730948</v>
      </c>
      <c r="I668" s="11">
        <v>0.13750352374993502</v>
      </c>
      <c r="J668" s="9"/>
      <c r="K668" s="9"/>
      <c r="L668" s="7"/>
      <c r="M668" s="7"/>
      <c r="N668" s="7"/>
      <c r="O668" s="7"/>
      <c r="P668" s="7"/>
      <c r="Q668" s="7"/>
      <c r="R668" s="7"/>
      <c r="S668" s="7"/>
      <c r="T668" s="7"/>
    </row>
    <row r="669" spans="1:20" s="13" customFormat="1">
      <c r="A669" s="8" t="s">
        <v>2272</v>
      </c>
      <c r="B669" s="8" t="s">
        <v>2273</v>
      </c>
      <c r="C669" s="8"/>
      <c r="D669" s="8" t="s">
        <v>8</v>
      </c>
      <c r="E669" s="11">
        <v>0.9</v>
      </c>
      <c r="F669" s="11">
        <v>0.9</v>
      </c>
      <c r="G669" s="11">
        <v>0.9</v>
      </c>
      <c r="H669" s="11">
        <v>0</v>
      </c>
      <c r="I669" s="11">
        <v>-0.15200309344504997</v>
      </c>
      <c r="J669" s="9"/>
      <c r="K669" s="9"/>
      <c r="L669" s="7"/>
      <c r="M669" s="7"/>
      <c r="N669" s="7"/>
      <c r="O669" s="7"/>
      <c r="P669" s="7"/>
      <c r="Q669" s="7"/>
      <c r="R669" s="7"/>
      <c r="S669" s="7"/>
      <c r="T669" s="7"/>
    </row>
    <row r="670" spans="1:20" s="13" customFormat="1">
      <c r="A670" s="8" t="s">
        <v>4646</v>
      </c>
      <c r="B670" s="8" t="s">
        <v>4647</v>
      </c>
      <c r="C670" s="8"/>
      <c r="D670" s="8" t="s">
        <v>8</v>
      </c>
      <c r="E670" s="11">
        <v>1</v>
      </c>
      <c r="F670" s="11">
        <v>1</v>
      </c>
      <c r="G670" s="11">
        <v>1</v>
      </c>
      <c r="H670" s="11">
        <v>0</v>
      </c>
      <c r="I670" s="11">
        <v>0</v>
      </c>
      <c r="J670" s="9"/>
      <c r="K670" s="9"/>
      <c r="L670" s="7"/>
      <c r="M670" s="7"/>
      <c r="N670" s="7"/>
      <c r="O670" s="7"/>
      <c r="P670" s="7"/>
      <c r="Q670" s="7"/>
      <c r="R670" s="7"/>
      <c r="S670" s="7"/>
      <c r="T670" s="7"/>
    </row>
    <row r="671" spans="1:20" s="13" customFormat="1">
      <c r="A671" s="8" t="s">
        <v>7487</v>
      </c>
      <c r="B671" s="8" t="s">
        <v>7488</v>
      </c>
      <c r="C671" s="8"/>
      <c r="D671" s="8" t="s">
        <v>8</v>
      </c>
      <c r="E671" s="11">
        <v>1.4</v>
      </c>
      <c r="F671" s="11">
        <v>1.4</v>
      </c>
      <c r="G671" s="11">
        <v>1.4</v>
      </c>
      <c r="H671" s="11">
        <v>0</v>
      </c>
      <c r="I671" s="11">
        <v>0.48542682717024171</v>
      </c>
      <c r="J671" s="9"/>
      <c r="K671" s="9"/>
      <c r="L671" s="7"/>
      <c r="M671" s="7"/>
      <c r="N671" s="7"/>
      <c r="O671" s="7"/>
      <c r="P671" s="7"/>
      <c r="Q671" s="7"/>
      <c r="R671" s="7"/>
      <c r="S671" s="7"/>
      <c r="T671" s="7"/>
    </row>
    <row r="672" spans="1:20" s="13" customFormat="1">
      <c r="A672" s="8" t="s">
        <v>6881</v>
      </c>
      <c r="B672" s="8" t="s">
        <v>6882</v>
      </c>
      <c r="C672" s="8" t="s">
        <v>6883</v>
      </c>
      <c r="D672" s="8" t="s">
        <v>9080</v>
      </c>
      <c r="E672" s="11">
        <v>1.1793432788473919</v>
      </c>
      <c r="F672" s="11">
        <v>1.1633968219999999</v>
      </c>
      <c r="G672" s="11">
        <v>1.1713700504236959</v>
      </c>
      <c r="H672" s="11">
        <v>1.1275847772689489E-2</v>
      </c>
      <c r="I672" s="11">
        <v>0.2281969132210053</v>
      </c>
      <c r="J672" s="9"/>
      <c r="K672" s="9"/>
      <c r="L672" s="7"/>
      <c r="M672" s="7"/>
      <c r="N672" s="7"/>
      <c r="O672" s="7"/>
      <c r="P672" s="7"/>
      <c r="Q672" s="7"/>
      <c r="R672" s="7"/>
      <c r="S672" s="7"/>
      <c r="T672" s="7"/>
    </row>
    <row r="673" spans="1:20" s="13" customFormat="1">
      <c r="A673" s="8" t="s">
        <v>8277</v>
      </c>
      <c r="B673" s="8" t="s">
        <v>8278</v>
      </c>
      <c r="C673" s="8"/>
      <c r="D673" s="8" t="s">
        <v>8</v>
      </c>
      <c r="E673" s="11">
        <v>1.2</v>
      </c>
      <c r="F673" s="11">
        <v>1.1000000000000001</v>
      </c>
      <c r="G673" s="11">
        <v>1.1499999999999999</v>
      </c>
      <c r="H673" s="11">
        <v>7.0710678118654655E-2</v>
      </c>
      <c r="I673" s="11">
        <v>0.20163386116965043</v>
      </c>
      <c r="J673" s="9"/>
      <c r="K673" s="9"/>
      <c r="L673" s="7"/>
      <c r="M673" s="7"/>
      <c r="N673" s="7"/>
      <c r="O673" s="7"/>
      <c r="P673" s="7"/>
      <c r="Q673" s="7"/>
      <c r="R673" s="7"/>
      <c r="S673" s="7"/>
      <c r="T673" s="7"/>
    </row>
    <row r="674" spans="1:20" s="13" customFormat="1">
      <c r="A674" s="8" t="s">
        <v>1025</v>
      </c>
      <c r="B674" s="8" t="s">
        <v>1026</v>
      </c>
      <c r="C674" s="8"/>
      <c r="D674" s="8" t="s">
        <v>8</v>
      </c>
      <c r="E674" s="11">
        <v>0.7</v>
      </c>
      <c r="F674" s="11">
        <v>0.6</v>
      </c>
      <c r="G674" s="11">
        <v>0.64999999999999991</v>
      </c>
      <c r="H674" s="11">
        <v>7.0710678118654738E-2</v>
      </c>
      <c r="I674" s="11">
        <v>-0.62148837674627044</v>
      </c>
      <c r="J674" s="9"/>
      <c r="K674" s="9"/>
      <c r="L674" s="7"/>
      <c r="M674" s="7"/>
      <c r="N674" s="7"/>
      <c r="O674" s="7"/>
      <c r="P674" s="7"/>
      <c r="Q674" s="7"/>
      <c r="R674" s="7"/>
      <c r="S674" s="7"/>
      <c r="T674" s="7"/>
    </row>
    <row r="675" spans="1:20" s="13" customFormat="1">
      <c r="A675" s="8" t="s">
        <v>1110</v>
      </c>
      <c r="B675" s="8" t="s">
        <v>1110</v>
      </c>
      <c r="C675" s="8"/>
      <c r="D675" s="8" t="s">
        <v>8</v>
      </c>
      <c r="E675" s="11">
        <v>0.8</v>
      </c>
      <c r="F675" s="11">
        <v>0.8</v>
      </c>
      <c r="G675" s="11">
        <v>0.8</v>
      </c>
      <c r="H675" s="11">
        <v>0</v>
      </c>
      <c r="I675" s="11">
        <v>-0.32192809488736229</v>
      </c>
      <c r="J675" s="9"/>
      <c r="K675" s="9"/>
      <c r="L675" s="7"/>
      <c r="M675" s="7"/>
      <c r="N675" s="7"/>
      <c r="O675" s="7"/>
      <c r="P675" s="7"/>
      <c r="Q675" s="7"/>
      <c r="R675" s="7"/>
      <c r="S675" s="7"/>
      <c r="T675" s="7"/>
    </row>
    <row r="676" spans="1:20" s="13" customFormat="1">
      <c r="A676" s="8" t="s">
        <v>7866</v>
      </c>
      <c r="B676" s="8" t="s">
        <v>7867</v>
      </c>
      <c r="C676" s="8" t="s">
        <v>7868</v>
      </c>
      <c r="D676" s="8" t="s">
        <v>9080</v>
      </c>
      <c r="E676" s="11">
        <v>1.3150151658944156</v>
      </c>
      <c r="F676" s="11">
        <v>1.2627966909999999</v>
      </c>
      <c r="G676" s="11">
        <v>1.2889059284472077</v>
      </c>
      <c r="H676" s="11">
        <v>3.6924037701060806E-2</v>
      </c>
      <c r="I676" s="11">
        <v>0.36614697160083781</v>
      </c>
      <c r="J676" s="9"/>
      <c r="K676" s="9"/>
      <c r="L676" s="7"/>
      <c r="M676" s="7"/>
      <c r="N676" s="7"/>
      <c r="O676" s="7"/>
      <c r="P676" s="7"/>
      <c r="Q676" s="7"/>
      <c r="R676" s="7"/>
      <c r="S676" s="7"/>
      <c r="T676" s="7"/>
    </row>
    <row r="677" spans="1:20" s="13" customFormat="1">
      <c r="A677" s="8" t="s">
        <v>2936</v>
      </c>
      <c r="B677" s="8" t="s">
        <v>2937</v>
      </c>
      <c r="C677" s="8"/>
      <c r="D677" s="8" t="s">
        <v>8</v>
      </c>
      <c r="E677" s="11">
        <v>0.8</v>
      </c>
      <c r="F677" s="11">
        <v>0.9</v>
      </c>
      <c r="G677" s="11">
        <v>0.85000000000000009</v>
      </c>
      <c r="H677" s="11">
        <v>7.0710678118654738E-2</v>
      </c>
      <c r="I677" s="11">
        <v>-0.23446525363702278</v>
      </c>
      <c r="J677" s="9"/>
      <c r="K677" s="9"/>
      <c r="L677" s="7"/>
      <c r="M677" s="7"/>
      <c r="N677" s="7"/>
      <c r="O677" s="7"/>
      <c r="P677" s="7"/>
      <c r="Q677" s="7"/>
      <c r="R677" s="7"/>
      <c r="S677" s="7"/>
      <c r="T677" s="7"/>
    </row>
    <row r="678" spans="1:20" s="13" customFormat="1">
      <c r="A678" s="8" t="s">
        <v>4001</v>
      </c>
      <c r="B678" s="8" t="s">
        <v>4002</v>
      </c>
      <c r="C678" s="8"/>
      <c r="D678" s="8" t="s">
        <v>8</v>
      </c>
      <c r="E678" s="11">
        <v>1.1000000000000001</v>
      </c>
      <c r="F678" s="11">
        <v>1.1000000000000001</v>
      </c>
      <c r="G678" s="11">
        <v>1.1000000000000001</v>
      </c>
      <c r="H678" s="11">
        <v>0</v>
      </c>
      <c r="I678" s="11">
        <v>0.13750352374993502</v>
      </c>
      <c r="J678" s="9"/>
      <c r="K678" s="9"/>
      <c r="L678" s="7"/>
      <c r="M678" s="7"/>
      <c r="N678" s="7"/>
      <c r="O678" s="7"/>
      <c r="P678" s="7"/>
      <c r="Q678" s="7"/>
      <c r="R678" s="7"/>
      <c r="S678" s="7"/>
      <c r="T678" s="7"/>
    </row>
    <row r="679" spans="1:20" s="13" customFormat="1">
      <c r="A679" s="8" t="s">
        <v>1476</v>
      </c>
      <c r="B679" s="8" t="s">
        <v>1477</v>
      </c>
      <c r="C679" s="8"/>
      <c r="D679" s="8" t="s">
        <v>8</v>
      </c>
      <c r="E679" s="11">
        <v>0.8</v>
      </c>
      <c r="F679" s="11">
        <v>0.9</v>
      </c>
      <c r="G679" s="11">
        <v>0.85000000000000009</v>
      </c>
      <c r="H679" s="11">
        <v>7.0710678118654738E-2</v>
      </c>
      <c r="I679" s="11">
        <v>-0.23446525363702278</v>
      </c>
      <c r="J679" s="9"/>
      <c r="K679" s="9"/>
      <c r="L679" s="7"/>
      <c r="M679" s="7"/>
      <c r="N679" s="7"/>
      <c r="O679" s="7"/>
      <c r="P679" s="7"/>
      <c r="Q679" s="7"/>
      <c r="R679" s="7"/>
      <c r="S679" s="7"/>
      <c r="T679" s="7"/>
    </row>
    <row r="680" spans="1:20" s="13" customFormat="1">
      <c r="A680" s="8" t="s">
        <v>2629</v>
      </c>
      <c r="B680" s="8" t="s">
        <v>2629</v>
      </c>
      <c r="C680" s="8"/>
      <c r="D680" s="8" t="s">
        <v>8</v>
      </c>
      <c r="E680" s="11">
        <v>0.9</v>
      </c>
      <c r="F680" s="11">
        <v>1</v>
      </c>
      <c r="G680" s="11">
        <v>0.95</v>
      </c>
      <c r="H680" s="11">
        <v>7.0710678118654738E-2</v>
      </c>
      <c r="I680" s="11">
        <v>-7.4000581443776928E-2</v>
      </c>
      <c r="J680" s="9"/>
      <c r="K680" s="9"/>
      <c r="L680" s="7"/>
      <c r="M680" s="7"/>
      <c r="N680" s="7"/>
      <c r="O680" s="7"/>
      <c r="P680" s="7"/>
      <c r="Q680" s="7"/>
      <c r="R680" s="7"/>
      <c r="S680" s="7"/>
      <c r="T680" s="7"/>
    </row>
    <row r="681" spans="1:20" s="13" customFormat="1">
      <c r="A681" s="8" t="s">
        <v>587</v>
      </c>
      <c r="B681" s="8" t="s">
        <v>588</v>
      </c>
      <c r="C681" s="8"/>
      <c r="D681" s="8" t="s">
        <v>8</v>
      </c>
      <c r="E681" s="11">
        <v>0.6</v>
      </c>
      <c r="F681" s="11">
        <v>0.6</v>
      </c>
      <c r="G681" s="11">
        <v>0.6</v>
      </c>
      <c r="H681" s="11">
        <v>0</v>
      </c>
      <c r="I681" s="11">
        <v>-0.73696559416620622</v>
      </c>
      <c r="J681" s="9"/>
      <c r="K681" s="9"/>
      <c r="L681" s="7"/>
      <c r="M681" s="7"/>
      <c r="N681" s="7"/>
      <c r="O681" s="7"/>
      <c r="P681" s="7"/>
      <c r="Q681" s="7"/>
      <c r="R681" s="7"/>
      <c r="S681" s="7"/>
      <c r="T681" s="7"/>
    </row>
    <row r="682" spans="1:20" s="13" customFormat="1">
      <c r="A682" s="8" t="s">
        <v>587</v>
      </c>
      <c r="B682" s="8" t="s">
        <v>588</v>
      </c>
      <c r="C682" s="8"/>
      <c r="D682" s="8" t="s">
        <v>8</v>
      </c>
      <c r="E682" s="11">
        <v>0.6</v>
      </c>
      <c r="F682" s="11">
        <v>0.7</v>
      </c>
      <c r="G682" s="11">
        <v>0.64999999999999991</v>
      </c>
      <c r="H682" s="11">
        <v>7.0710678118654738E-2</v>
      </c>
      <c r="I682" s="11">
        <v>-0.62148837674627044</v>
      </c>
      <c r="J682" s="9"/>
      <c r="K682" s="9"/>
      <c r="L682" s="7"/>
      <c r="M682" s="7"/>
      <c r="N682" s="7"/>
      <c r="O682" s="7"/>
      <c r="P682" s="7"/>
      <c r="Q682" s="7"/>
      <c r="R682" s="7"/>
      <c r="S682" s="7"/>
      <c r="T682" s="7"/>
    </row>
    <row r="683" spans="1:20" s="13" customFormat="1">
      <c r="A683" s="8" t="s">
        <v>1933</v>
      </c>
      <c r="B683" s="8" t="s">
        <v>1934</v>
      </c>
      <c r="C683" s="8"/>
      <c r="D683" s="8" t="s">
        <v>8</v>
      </c>
      <c r="E683" s="11">
        <v>1</v>
      </c>
      <c r="F683" s="11">
        <v>0.9</v>
      </c>
      <c r="G683" s="11">
        <v>0.95</v>
      </c>
      <c r="H683" s="11">
        <v>7.0710678118654738E-2</v>
      </c>
      <c r="I683" s="11">
        <v>-7.4000581443776928E-2</v>
      </c>
      <c r="J683" s="9"/>
      <c r="K683" s="9"/>
      <c r="L683" s="7"/>
      <c r="M683" s="7"/>
      <c r="N683" s="7"/>
      <c r="O683" s="7"/>
      <c r="P683" s="7"/>
      <c r="Q683" s="7"/>
      <c r="R683" s="7"/>
      <c r="S683" s="7"/>
      <c r="T683" s="7"/>
    </row>
    <row r="684" spans="1:20" s="13" customFormat="1">
      <c r="A684" s="8" t="s">
        <v>832</v>
      </c>
      <c r="B684" s="8" t="s">
        <v>833</v>
      </c>
      <c r="C684" s="8"/>
      <c r="D684" s="8" t="s">
        <v>8</v>
      </c>
      <c r="E684" s="11">
        <v>0.8</v>
      </c>
      <c r="F684" s="11">
        <v>0.9</v>
      </c>
      <c r="G684" s="11">
        <v>0.85000000000000009</v>
      </c>
      <c r="H684" s="11">
        <v>7.0710678118654738E-2</v>
      </c>
      <c r="I684" s="11">
        <v>-0.23446525363702278</v>
      </c>
      <c r="J684" s="9">
        <v>1</v>
      </c>
      <c r="K684" s="9"/>
      <c r="L684" s="7"/>
      <c r="M684" s="7"/>
      <c r="N684" s="7"/>
      <c r="O684" s="7"/>
      <c r="P684" s="7"/>
      <c r="Q684" s="7"/>
      <c r="R684" s="7"/>
      <c r="S684" s="7"/>
      <c r="T684" s="7"/>
    </row>
    <row r="685" spans="1:20" s="13" customFormat="1">
      <c r="A685" s="8" t="s">
        <v>6</v>
      </c>
      <c r="B685" s="8" t="s">
        <v>7</v>
      </c>
      <c r="C685" s="8"/>
      <c r="D685" s="8" t="s">
        <v>8</v>
      </c>
      <c r="E685" s="11">
        <v>0.5</v>
      </c>
      <c r="F685" s="11">
        <v>1.1000000000000001</v>
      </c>
      <c r="G685" s="11">
        <v>0.8</v>
      </c>
      <c r="H685" s="11">
        <v>0.42426406871192845</v>
      </c>
      <c r="I685" s="11">
        <v>-0.32192809488736229</v>
      </c>
      <c r="J685" s="9"/>
      <c r="K685" s="9"/>
      <c r="L685" s="7"/>
      <c r="M685" s="7"/>
      <c r="N685" s="7"/>
      <c r="O685" s="7"/>
      <c r="P685" s="7"/>
      <c r="Q685" s="7"/>
      <c r="R685" s="7"/>
      <c r="S685" s="7"/>
      <c r="T685" s="7"/>
    </row>
    <row r="686" spans="1:20" s="13" customFormat="1">
      <c r="A686" s="8" t="s">
        <v>5284</v>
      </c>
      <c r="B686" s="8" t="s">
        <v>5285</v>
      </c>
      <c r="C686" s="8"/>
      <c r="D686" s="8" t="s">
        <v>8</v>
      </c>
      <c r="E686" s="11">
        <v>1.2</v>
      </c>
      <c r="F686" s="11">
        <v>1.1000000000000001</v>
      </c>
      <c r="G686" s="11">
        <v>1.1499999999999999</v>
      </c>
      <c r="H686" s="11">
        <v>7.0710678118654655E-2</v>
      </c>
      <c r="I686" s="11">
        <v>0.20163386116965043</v>
      </c>
      <c r="J686" s="9"/>
      <c r="K686" s="9"/>
      <c r="L686" s="7"/>
      <c r="M686" s="7"/>
      <c r="N686" s="7"/>
      <c r="O686" s="7"/>
      <c r="P686" s="7"/>
      <c r="Q686" s="7"/>
      <c r="R686" s="7"/>
      <c r="S686" s="7"/>
      <c r="T686" s="7"/>
    </row>
    <row r="687" spans="1:20" s="13" customFormat="1">
      <c r="A687" s="8" t="s">
        <v>3001</v>
      </c>
      <c r="B687" s="8" t="s">
        <v>3002</v>
      </c>
      <c r="C687" s="8"/>
      <c r="D687" s="8" t="s">
        <v>8</v>
      </c>
      <c r="E687" s="11">
        <v>0.8</v>
      </c>
      <c r="F687" s="11">
        <v>0.8</v>
      </c>
      <c r="G687" s="11">
        <v>0.8</v>
      </c>
      <c r="H687" s="11">
        <v>0</v>
      </c>
      <c r="I687" s="11">
        <v>-0.32192809488736229</v>
      </c>
      <c r="J687" s="9">
        <v>1</v>
      </c>
      <c r="K687" s="9"/>
      <c r="L687" s="7"/>
      <c r="M687" s="7"/>
      <c r="N687" s="7"/>
      <c r="O687" s="7"/>
      <c r="P687" s="7"/>
      <c r="Q687" s="7"/>
      <c r="R687" s="7"/>
      <c r="S687" s="7"/>
      <c r="T687" s="7"/>
    </row>
    <row r="688" spans="1:20" s="13" customFormat="1">
      <c r="A688" s="8" t="s">
        <v>606</v>
      </c>
      <c r="B688" s="8" t="s">
        <v>607</v>
      </c>
      <c r="C688" s="8"/>
      <c r="D688" s="8" t="s">
        <v>8</v>
      </c>
      <c r="E688" s="11">
        <v>0.7</v>
      </c>
      <c r="F688" s="11">
        <v>0.6</v>
      </c>
      <c r="G688" s="11">
        <v>0.64999999999999991</v>
      </c>
      <c r="H688" s="11">
        <v>7.0710678118654738E-2</v>
      </c>
      <c r="I688" s="11">
        <v>-0.62148837674627044</v>
      </c>
      <c r="J688" s="9"/>
      <c r="K688" s="9"/>
      <c r="L688" s="7"/>
      <c r="M688" s="7"/>
      <c r="N688" s="7"/>
      <c r="O688" s="7"/>
      <c r="P688" s="7"/>
      <c r="Q688" s="7"/>
      <c r="R688" s="7"/>
      <c r="S688" s="7"/>
      <c r="T688" s="7"/>
    </row>
    <row r="689" spans="1:20" s="13" customFormat="1">
      <c r="A689" s="8" t="s">
        <v>1428</v>
      </c>
      <c r="B689" s="8" t="s">
        <v>1429</v>
      </c>
      <c r="C689" s="8"/>
      <c r="D689" s="8" t="s">
        <v>8</v>
      </c>
      <c r="E689" s="11">
        <v>0.8</v>
      </c>
      <c r="F689" s="11">
        <v>0.7</v>
      </c>
      <c r="G689" s="11">
        <v>0.75</v>
      </c>
      <c r="H689" s="11">
        <v>7.0710678118654821E-2</v>
      </c>
      <c r="I689" s="11">
        <v>-0.41503749927884381</v>
      </c>
      <c r="J689" s="9"/>
      <c r="K689" s="9"/>
      <c r="L689" s="7"/>
      <c r="M689" s="7"/>
      <c r="N689" s="7"/>
      <c r="O689" s="7"/>
      <c r="P689" s="7"/>
      <c r="Q689" s="7"/>
      <c r="R689" s="7"/>
      <c r="S689" s="7"/>
      <c r="T689" s="7"/>
    </row>
    <row r="690" spans="1:20" s="13" customFormat="1">
      <c r="A690" s="8" t="s">
        <v>662</v>
      </c>
      <c r="B690" s="8" t="s">
        <v>663</v>
      </c>
      <c r="C690" s="8"/>
      <c r="D690" s="8" t="s">
        <v>8</v>
      </c>
      <c r="E690" s="11">
        <v>0.6</v>
      </c>
      <c r="F690" s="11">
        <v>0.6</v>
      </c>
      <c r="G690" s="11">
        <v>0.6</v>
      </c>
      <c r="H690" s="11">
        <v>0</v>
      </c>
      <c r="I690" s="11">
        <v>-0.73696559416620622</v>
      </c>
      <c r="J690" s="9"/>
      <c r="K690" s="9"/>
      <c r="L690" s="7"/>
      <c r="M690" s="7"/>
      <c r="N690" s="7"/>
      <c r="O690" s="7"/>
      <c r="P690" s="7"/>
      <c r="Q690" s="7"/>
      <c r="R690" s="7"/>
      <c r="S690" s="7"/>
      <c r="T690" s="7"/>
    </row>
    <row r="691" spans="1:20" s="13" customFormat="1">
      <c r="A691" s="8" t="s">
        <v>7548</v>
      </c>
      <c r="B691" s="8" t="s">
        <v>7549</v>
      </c>
      <c r="C691" s="8" t="s">
        <v>7550</v>
      </c>
      <c r="D691" s="8" t="s">
        <v>9080</v>
      </c>
      <c r="E691" s="11">
        <v>1.4338799347523945</v>
      </c>
      <c r="F691" s="11">
        <v>1.450163605</v>
      </c>
      <c r="G691" s="11">
        <v>1.4420217698761972</v>
      </c>
      <c r="H691" s="11">
        <v>1.1514293654687452E-2</v>
      </c>
      <c r="I691" s="11">
        <v>0.52809294478355862</v>
      </c>
      <c r="J691" s="9"/>
      <c r="K691" s="9"/>
      <c r="L691" s="7"/>
      <c r="M691" s="7"/>
      <c r="N691" s="7"/>
      <c r="O691" s="7"/>
      <c r="P691" s="7"/>
      <c r="Q691" s="7"/>
      <c r="R691" s="7"/>
      <c r="S691" s="7"/>
      <c r="T691" s="7"/>
    </row>
    <row r="692" spans="1:20" s="13" customFormat="1">
      <c r="A692" s="8" t="s">
        <v>7015</v>
      </c>
      <c r="B692" s="8" t="s">
        <v>7016</v>
      </c>
      <c r="C692" s="8"/>
      <c r="D692" s="8" t="s">
        <v>8</v>
      </c>
      <c r="E692" s="11">
        <v>1.1000000000000001</v>
      </c>
      <c r="F692" s="11">
        <v>1.2</v>
      </c>
      <c r="G692" s="11">
        <v>1.1499999999999999</v>
      </c>
      <c r="H692" s="11">
        <v>7.0710678118654655E-2</v>
      </c>
      <c r="I692" s="11">
        <v>0.20163386116965043</v>
      </c>
      <c r="J692" s="9"/>
      <c r="K692" s="9"/>
      <c r="L692" s="7"/>
      <c r="M692" s="7"/>
      <c r="N692" s="7"/>
      <c r="O692" s="7"/>
      <c r="P692" s="7"/>
      <c r="Q692" s="7"/>
      <c r="R692" s="7"/>
      <c r="S692" s="7"/>
      <c r="T692" s="7"/>
    </row>
    <row r="693" spans="1:20" s="13" customFormat="1">
      <c r="A693" s="8" t="s">
        <v>6085</v>
      </c>
      <c r="B693" s="8" t="s">
        <v>6085</v>
      </c>
      <c r="C693" s="8"/>
      <c r="D693" s="8" t="s">
        <v>8</v>
      </c>
      <c r="E693" s="11">
        <v>1.3</v>
      </c>
      <c r="F693" s="11">
        <v>1.1000000000000001</v>
      </c>
      <c r="G693" s="11">
        <v>1.2000000000000002</v>
      </c>
      <c r="H693" s="11">
        <v>0.14142135623730948</v>
      </c>
      <c r="I693" s="11">
        <v>0.26303440583379406</v>
      </c>
      <c r="J693" s="9"/>
      <c r="K693" s="9"/>
      <c r="L693" s="7"/>
      <c r="M693" s="7"/>
      <c r="N693" s="7"/>
      <c r="O693" s="7"/>
      <c r="P693" s="7"/>
      <c r="Q693" s="7"/>
      <c r="R693" s="7"/>
      <c r="S693" s="7"/>
      <c r="T693" s="7"/>
    </row>
    <row r="694" spans="1:20" s="13" customFormat="1">
      <c r="A694" s="8" t="s">
        <v>8695</v>
      </c>
      <c r="B694" s="8" t="s">
        <v>8696</v>
      </c>
      <c r="C694" s="8" t="s">
        <v>8697</v>
      </c>
      <c r="D694" s="8" t="s">
        <v>9080</v>
      </c>
      <c r="E694" s="11">
        <v>1.6713079499883114</v>
      </c>
      <c r="F694" s="11">
        <v>1.1733984319999999</v>
      </c>
      <c r="G694" s="11">
        <v>1.4223531909941558</v>
      </c>
      <c r="H694" s="11">
        <v>0.35207519658685937</v>
      </c>
      <c r="I694" s="11">
        <v>0.50827975161454608</v>
      </c>
      <c r="J694" s="9"/>
      <c r="K694" s="9"/>
      <c r="L694" s="7"/>
      <c r="M694" s="7"/>
      <c r="N694" s="7"/>
      <c r="O694" s="7"/>
      <c r="P694" s="7"/>
      <c r="Q694" s="7"/>
      <c r="R694" s="7"/>
      <c r="S694" s="7"/>
      <c r="T694" s="7"/>
    </row>
    <row r="695" spans="1:20" s="13" customFormat="1">
      <c r="A695" s="8" t="s">
        <v>5730</v>
      </c>
      <c r="B695" s="8" t="s">
        <v>5731</v>
      </c>
      <c r="C695" s="8"/>
      <c r="D695" s="8" t="s">
        <v>8</v>
      </c>
      <c r="E695" s="11">
        <v>0.9</v>
      </c>
      <c r="F695" s="11">
        <v>1</v>
      </c>
      <c r="G695" s="11">
        <v>0.95</v>
      </c>
      <c r="H695" s="11">
        <v>7.0710678118654738E-2</v>
      </c>
      <c r="I695" s="11">
        <v>-7.4000581443776928E-2</v>
      </c>
      <c r="J695" s="9"/>
      <c r="K695" s="9"/>
      <c r="L695" s="7"/>
      <c r="M695" s="7"/>
      <c r="N695" s="7"/>
      <c r="O695" s="7"/>
      <c r="P695" s="7"/>
      <c r="Q695" s="7"/>
      <c r="R695" s="7"/>
      <c r="S695" s="7"/>
      <c r="T695" s="7"/>
    </row>
    <row r="696" spans="1:20" s="13" customFormat="1">
      <c r="A696" s="8" t="s">
        <v>5386</v>
      </c>
      <c r="B696" s="8" t="s">
        <v>5387</v>
      </c>
      <c r="C696" s="8"/>
      <c r="D696" s="8" t="s">
        <v>8</v>
      </c>
      <c r="E696" s="11">
        <v>1.2</v>
      </c>
      <c r="F696" s="11">
        <v>1.6</v>
      </c>
      <c r="G696" s="11">
        <v>1.4</v>
      </c>
      <c r="H696" s="11">
        <v>0.2828427124746199</v>
      </c>
      <c r="I696" s="11">
        <v>0.48542682717024171</v>
      </c>
      <c r="J696" s="9"/>
      <c r="K696" s="9"/>
      <c r="L696" s="7"/>
      <c r="M696" s="7"/>
      <c r="N696" s="7"/>
      <c r="O696" s="7"/>
      <c r="P696" s="7"/>
      <c r="Q696" s="7"/>
      <c r="R696" s="7"/>
      <c r="S696" s="7"/>
      <c r="T696" s="7"/>
    </row>
    <row r="697" spans="1:20" s="13" customFormat="1">
      <c r="A697" s="8" t="s">
        <v>120</v>
      </c>
      <c r="B697" s="8" t="s">
        <v>121</v>
      </c>
      <c r="C697" s="8"/>
      <c r="D697" s="8" t="s">
        <v>8</v>
      </c>
      <c r="E697" s="11">
        <v>0.3</v>
      </c>
      <c r="F697" s="11">
        <v>0.2</v>
      </c>
      <c r="G697" s="11">
        <v>0.25</v>
      </c>
      <c r="H697" s="11">
        <v>7.0710678118654779E-2</v>
      </c>
      <c r="I697" s="11">
        <v>-2</v>
      </c>
      <c r="J697" s="9"/>
      <c r="K697" s="9"/>
      <c r="L697" s="7"/>
      <c r="M697" s="7"/>
      <c r="N697" s="7"/>
      <c r="O697" s="7"/>
      <c r="P697" s="7"/>
      <c r="Q697" s="7"/>
      <c r="R697" s="7"/>
      <c r="S697" s="7"/>
      <c r="T697" s="7"/>
    </row>
    <row r="698" spans="1:20" s="13" customFormat="1">
      <c r="A698" s="8" t="s">
        <v>120</v>
      </c>
      <c r="B698" s="8" t="s">
        <v>121</v>
      </c>
      <c r="C698" s="8" t="s">
        <v>834</v>
      </c>
      <c r="D698" s="8" t="s">
        <v>9080</v>
      </c>
      <c r="E698" s="11">
        <v>0.88314335333739902</v>
      </c>
      <c r="F698" s="11">
        <v>0.795047375</v>
      </c>
      <c r="G698" s="11">
        <v>0.83909536416869956</v>
      </c>
      <c r="H698" s="11">
        <v>6.2293263677638037E-2</v>
      </c>
      <c r="I698" s="11">
        <v>-0.25309331092688719</v>
      </c>
      <c r="J698" s="9"/>
      <c r="K698" s="9"/>
      <c r="L698" s="7"/>
      <c r="M698" s="7"/>
      <c r="N698" s="7"/>
      <c r="O698" s="7"/>
      <c r="P698" s="7"/>
      <c r="Q698" s="7"/>
      <c r="R698" s="7"/>
      <c r="S698" s="7"/>
      <c r="T698" s="7"/>
    </row>
    <row r="699" spans="1:20" s="13" customFormat="1">
      <c r="A699" s="8" t="s">
        <v>7822</v>
      </c>
      <c r="B699" s="8" t="s">
        <v>7823</v>
      </c>
      <c r="C699" s="8"/>
      <c r="D699" s="8" t="s">
        <v>8</v>
      </c>
      <c r="E699" s="11">
        <v>1</v>
      </c>
      <c r="F699" s="11">
        <v>1</v>
      </c>
      <c r="G699" s="11">
        <v>1</v>
      </c>
      <c r="H699" s="11">
        <v>0</v>
      </c>
      <c r="I699" s="11">
        <v>0</v>
      </c>
      <c r="J699" s="9"/>
      <c r="K699" s="9"/>
      <c r="L699" s="7"/>
      <c r="M699" s="7"/>
      <c r="N699" s="7"/>
      <c r="O699" s="7"/>
      <c r="P699" s="7"/>
      <c r="Q699" s="7"/>
      <c r="R699" s="7"/>
      <c r="S699" s="7"/>
      <c r="T699" s="7"/>
    </row>
    <row r="700" spans="1:20" s="13" customFormat="1">
      <c r="A700" s="8" t="s">
        <v>8782</v>
      </c>
      <c r="B700" s="8" t="s">
        <v>8783</v>
      </c>
      <c r="C700" s="8"/>
      <c r="D700" s="8" t="s">
        <v>8</v>
      </c>
      <c r="E700" s="11">
        <v>1.7</v>
      </c>
      <c r="F700" s="11">
        <v>1.2</v>
      </c>
      <c r="G700" s="11">
        <v>1.45</v>
      </c>
      <c r="H700" s="11">
        <v>0.35355339059327379</v>
      </c>
      <c r="I700" s="11">
        <v>0.5360529002402098</v>
      </c>
      <c r="J700" s="9"/>
      <c r="K700" s="9"/>
      <c r="L700" s="7"/>
      <c r="M700" s="7"/>
      <c r="N700" s="7"/>
      <c r="O700" s="7"/>
      <c r="P700" s="7"/>
      <c r="Q700" s="7"/>
      <c r="R700" s="7"/>
      <c r="S700" s="7"/>
      <c r="T700" s="7"/>
    </row>
    <row r="701" spans="1:20" s="13" customFormat="1">
      <c r="A701" s="8" t="s">
        <v>8384</v>
      </c>
      <c r="B701" s="8" t="s">
        <v>8384</v>
      </c>
      <c r="C701" s="8"/>
      <c r="D701" s="8" t="s">
        <v>8</v>
      </c>
      <c r="E701" s="11">
        <v>1.2</v>
      </c>
      <c r="F701" s="11">
        <v>1</v>
      </c>
      <c r="G701" s="11">
        <v>1.1000000000000001</v>
      </c>
      <c r="H701" s="11">
        <v>0.14142135623730948</v>
      </c>
      <c r="I701" s="11">
        <v>0.13750352374993502</v>
      </c>
      <c r="J701" s="9"/>
      <c r="K701" s="9"/>
      <c r="L701" s="7"/>
      <c r="M701" s="7"/>
      <c r="N701" s="7"/>
      <c r="O701" s="7"/>
      <c r="P701" s="7"/>
      <c r="Q701" s="7"/>
      <c r="R701" s="7"/>
      <c r="S701" s="7"/>
      <c r="T701" s="7"/>
    </row>
    <row r="702" spans="1:20" s="13" customFormat="1">
      <c r="A702" s="8" t="s">
        <v>7826</v>
      </c>
      <c r="B702" s="8" t="s">
        <v>7827</v>
      </c>
      <c r="C702" s="8"/>
      <c r="D702" s="8" t="s">
        <v>8</v>
      </c>
      <c r="E702" s="11">
        <v>1.3</v>
      </c>
      <c r="F702" s="11">
        <v>1.1000000000000001</v>
      </c>
      <c r="G702" s="11">
        <v>1.2000000000000002</v>
      </c>
      <c r="H702" s="11">
        <v>0.14142135623730948</v>
      </c>
      <c r="I702" s="11">
        <v>0.26303440583379406</v>
      </c>
      <c r="J702" s="9"/>
      <c r="K702" s="9"/>
      <c r="L702" s="7"/>
      <c r="M702" s="7"/>
      <c r="N702" s="7"/>
      <c r="O702" s="7"/>
      <c r="P702" s="7"/>
      <c r="Q702" s="7"/>
      <c r="R702" s="7"/>
      <c r="S702" s="7"/>
      <c r="T702" s="7"/>
    </row>
    <row r="703" spans="1:20" s="13" customFormat="1">
      <c r="A703" s="8" t="s">
        <v>8058</v>
      </c>
      <c r="B703" s="8" t="s">
        <v>8059</v>
      </c>
      <c r="C703" s="8"/>
      <c r="D703" s="8" t="s">
        <v>8</v>
      </c>
      <c r="E703" s="11">
        <v>1</v>
      </c>
      <c r="F703" s="11">
        <v>1.1000000000000001</v>
      </c>
      <c r="G703" s="11">
        <v>1.05</v>
      </c>
      <c r="H703" s="11">
        <v>7.0710678118654821E-2</v>
      </c>
      <c r="I703" s="11">
        <v>7.0389327891398012E-2</v>
      </c>
      <c r="J703" s="9"/>
      <c r="K703" s="9"/>
      <c r="L703" s="7"/>
      <c r="M703" s="7"/>
      <c r="N703" s="7"/>
      <c r="O703" s="7"/>
      <c r="P703" s="7"/>
      <c r="Q703" s="7"/>
      <c r="R703" s="7"/>
      <c r="S703" s="7"/>
      <c r="T703" s="7"/>
    </row>
    <row r="704" spans="1:20">
      <c r="A704" s="8" t="s">
        <v>6690</v>
      </c>
      <c r="B704" s="8" t="s">
        <v>6691</v>
      </c>
      <c r="C704" s="8" t="s">
        <v>9789</v>
      </c>
      <c r="D704" s="8" t="s">
        <v>9080</v>
      </c>
      <c r="E704" s="11">
        <v>1.0783163621288459</v>
      </c>
      <c r="F704" s="11">
        <v>1.080524719</v>
      </c>
      <c r="G704" s="11">
        <v>1.0794205405644228</v>
      </c>
      <c r="H704" s="11">
        <v>1.5615441188730212E-3</v>
      </c>
      <c r="I704" s="11">
        <v>0.11025704609047997</v>
      </c>
      <c r="K704" s="9"/>
    </row>
    <row r="705" spans="1:11">
      <c r="A705" s="8" t="s">
        <v>6690</v>
      </c>
      <c r="B705" s="8" t="s">
        <v>6691</v>
      </c>
      <c r="C705" s="8" t="s">
        <v>7761</v>
      </c>
      <c r="D705" s="8" t="s">
        <v>9080</v>
      </c>
      <c r="E705" s="11">
        <v>1.1793645563391255</v>
      </c>
      <c r="F705" s="11">
        <v>1.193707734</v>
      </c>
      <c r="G705" s="11">
        <v>1.1865361451695629</v>
      </c>
      <c r="H705" s="11">
        <v>1.0142158187767727E-2</v>
      </c>
      <c r="I705" s="11">
        <v>0.24675604967860332</v>
      </c>
      <c r="K705" s="9"/>
    </row>
    <row r="706" spans="1:11">
      <c r="A706" s="8" t="s">
        <v>7269</v>
      </c>
      <c r="B706" s="8" t="s">
        <v>7270</v>
      </c>
      <c r="C706" s="8" t="s">
        <v>9788</v>
      </c>
      <c r="D706" s="8" t="s">
        <v>9080</v>
      </c>
      <c r="E706" s="11">
        <v>1.4851727554395124</v>
      </c>
      <c r="F706" s="11">
        <v>1.4131515349999999</v>
      </c>
      <c r="G706" s="11">
        <v>1.4491621452197561</v>
      </c>
      <c r="H706" s="11">
        <v>5.0926693362110496E-2</v>
      </c>
      <c r="I706" s="11">
        <v>0.53521902554845557</v>
      </c>
      <c r="K706" s="9"/>
    </row>
    <row r="707" spans="1:11">
      <c r="A707" s="8" t="s">
        <v>3172</v>
      </c>
      <c r="B707" s="8" t="s">
        <v>3173</v>
      </c>
      <c r="D707" s="8" t="s">
        <v>8</v>
      </c>
      <c r="E707" s="11">
        <v>1</v>
      </c>
      <c r="F707" s="11">
        <v>1.1000000000000001</v>
      </c>
      <c r="G707" s="11">
        <v>1.05</v>
      </c>
      <c r="H707" s="11">
        <v>7.0710678118654821E-2</v>
      </c>
      <c r="I707" s="11">
        <v>7.0389327891398012E-2</v>
      </c>
      <c r="K707" s="9"/>
    </row>
    <row r="708" spans="1:11">
      <c r="A708" s="8" t="s">
        <v>3446</v>
      </c>
      <c r="B708" s="8" t="s">
        <v>3447</v>
      </c>
      <c r="D708" s="8" t="s">
        <v>8</v>
      </c>
      <c r="E708" s="11">
        <v>0.9</v>
      </c>
      <c r="F708" s="11">
        <v>1</v>
      </c>
      <c r="G708" s="11">
        <v>0.95</v>
      </c>
      <c r="H708" s="11">
        <v>7.0710678118654738E-2</v>
      </c>
      <c r="I708" s="11">
        <v>-7.4000581443776928E-2</v>
      </c>
      <c r="K708" s="9"/>
    </row>
    <row r="709" spans="1:11">
      <c r="A709" s="8" t="s">
        <v>4096</v>
      </c>
      <c r="B709" s="8" t="s">
        <v>4097</v>
      </c>
      <c r="C709" s="8" t="s">
        <v>4098</v>
      </c>
      <c r="D709" s="8" t="s">
        <v>9080</v>
      </c>
      <c r="E709" s="11">
        <v>0.85676372300320791</v>
      </c>
      <c r="F709" s="11">
        <v>0.926049499</v>
      </c>
      <c r="G709" s="11">
        <v>0.8914066110016039</v>
      </c>
      <c r="H709" s="11">
        <v>4.8992442047103811E-2</v>
      </c>
      <c r="I709" s="11">
        <v>-0.16584443433632193</v>
      </c>
      <c r="J709" s="9">
        <v>1</v>
      </c>
      <c r="K709" s="9"/>
    </row>
    <row r="710" spans="1:11">
      <c r="A710" s="8" t="s">
        <v>4096</v>
      </c>
      <c r="B710" s="8" t="s">
        <v>4097</v>
      </c>
      <c r="C710" s="8" t="s">
        <v>6356</v>
      </c>
      <c r="D710" s="8" t="s">
        <v>9080</v>
      </c>
      <c r="E710" s="11">
        <v>1.1725702621691567</v>
      </c>
      <c r="F710" s="11">
        <v>1.3169459210000001</v>
      </c>
      <c r="G710" s="11">
        <v>1.2447580915845784</v>
      </c>
      <c r="H710" s="11">
        <v>0.1020890073975648</v>
      </c>
      <c r="I710" s="11">
        <v>0.31586539371366418</v>
      </c>
      <c r="K710" s="9"/>
    </row>
    <row r="711" spans="1:11">
      <c r="A711" s="8" t="s">
        <v>4096</v>
      </c>
      <c r="B711" s="8" t="s">
        <v>4097</v>
      </c>
      <c r="C711" s="8" t="s">
        <v>8488</v>
      </c>
      <c r="D711" s="8" t="s">
        <v>9080</v>
      </c>
      <c r="E711" s="11">
        <v>1.3997300081708053</v>
      </c>
      <c r="F711" s="11">
        <v>1.3560792479999999</v>
      </c>
      <c r="G711" s="11">
        <v>1.3779046280854026</v>
      </c>
      <c r="H711" s="11">
        <v>3.0865748520724143E-2</v>
      </c>
      <c r="I711" s="11">
        <v>0.46247603510325824</v>
      </c>
      <c r="K711" s="9"/>
    </row>
    <row r="712" spans="1:11">
      <c r="A712" s="8" t="s">
        <v>727</v>
      </c>
      <c r="B712" s="8" t="s">
        <v>728</v>
      </c>
      <c r="C712" s="8" t="s">
        <v>9787</v>
      </c>
      <c r="D712" s="8" t="s">
        <v>9080</v>
      </c>
      <c r="E712" s="11">
        <v>0.48262574540738645</v>
      </c>
      <c r="F712" s="11">
        <v>0.67296065400000005</v>
      </c>
      <c r="G712" s="11">
        <v>0.57779319970369325</v>
      </c>
      <c r="H712" s="11">
        <v>0.13458710456235867</v>
      </c>
      <c r="I712" s="11">
        <v>-0.79137487058243094</v>
      </c>
      <c r="K712" s="9"/>
    </row>
    <row r="713" spans="1:11">
      <c r="A713" s="8" t="s">
        <v>727</v>
      </c>
      <c r="B713" s="8" t="s">
        <v>728</v>
      </c>
      <c r="C713" s="8" t="s">
        <v>5151</v>
      </c>
      <c r="D713" s="8" t="s">
        <v>9080</v>
      </c>
      <c r="E713" s="11">
        <v>1.0566194017709558</v>
      </c>
      <c r="F713" s="11">
        <v>1.0240654229999999</v>
      </c>
      <c r="G713" s="11">
        <v>1.0403424123854779</v>
      </c>
      <c r="H713" s="11">
        <v>2.3019139143545822E-2</v>
      </c>
      <c r="I713" s="11">
        <v>5.7058446968216686E-2</v>
      </c>
      <c r="K713" s="9"/>
    </row>
    <row r="714" spans="1:11">
      <c r="A714" s="8" t="s">
        <v>727</v>
      </c>
      <c r="B714" s="8" t="s">
        <v>728</v>
      </c>
      <c r="C714" s="8" t="s">
        <v>8652</v>
      </c>
      <c r="D714" s="8" t="s">
        <v>9080</v>
      </c>
      <c r="E714" s="11">
        <v>1.2952202191598226</v>
      </c>
      <c r="F714" s="11">
        <v>1.18736642</v>
      </c>
      <c r="G714" s="11">
        <v>1.2412933195799112</v>
      </c>
      <c r="H714" s="11">
        <v>7.6264152762642465E-2</v>
      </c>
      <c r="I714" s="11">
        <v>0.3118440668795836</v>
      </c>
      <c r="K714" s="9"/>
    </row>
    <row r="715" spans="1:11">
      <c r="A715" s="8" t="s">
        <v>2311</v>
      </c>
      <c r="B715" s="8" t="s">
        <v>2312</v>
      </c>
      <c r="D715" s="8" t="s">
        <v>8</v>
      </c>
      <c r="E715" s="11">
        <v>1</v>
      </c>
      <c r="F715" s="11">
        <v>1.1000000000000001</v>
      </c>
      <c r="G715" s="11">
        <v>1.05</v>
      </c>
      <c r="H715" s="11">
        <v>7.0710678118654821E-2</v>
      </c>
      <c r="I715" s="11">
        <v>7.0389327891398012E-2</v>
      </c>
      <c r="K715" s="9"/>
    </row>
    <row r="716" spans="1:11">
      <c r="A716" s="8" t="s">
        <v>235</v>
      </c>
      <c r="B716" s="8" t="s">
        <v>236</v>
      </c>
      <c r="C716" s="8" t="s">
        <v>519</v>
      </c>
      <c r="D716" s="8" t="s">
        <v>9080</v>
      </c>
      <c r="E716" s="11">
        <v>0.61970504116115832</v>
      </c>
      <c r="F716" s="11">
        <v>0.61834500199999998</v>
      </c>
      <c r="G716" s="11">
        <v>0.61902502158057915</v>
      </c>
      <c r="H716" s="11">
        <v>9.616929135343288E-4</v>
      </c>
      <c r="I716" s="11">
        <v>-0.69193036916246076</v>
      </c>
      <c r="J716" s="9">
        <v>1</v>
      </c>
      <c r="K716" s="9"/>
    </row>
    <row r="717" spans="1:11">
      <c r="A717" s="8" t="s">
        <v>235</v>
      </c>
      <c r="B717" s="8" t="s">
        <v>236</v>
      </c>
      <c r="C717" s="8" t="s">
        <v>9786</v>
      </c>
      <c r="D717" s="8" t="s">
        <v>9080</v>
      </c>
      <c r="E717" s="11">
        <v>0.53682500666620869</v>
      </c>
      <c r="F717" s="11">
        <v>0.77643810400000002</v>
      </c>
      <c r="G717" s="11">
        <v>0.65663155533310436</v>
      </c>
      <c r="H717" s="11">
        <v>0.16943204598583597</v>
      </c>
      <c r="I717" s="11">
        <v>-0.6068440126147735</v>
      </c>
      <c r="K717" s="9"/>
    </row>
    <row r="718" spans="1:11">
      <c r="A718" s="8" t="s">
        <v>235</v>
      </c>
      <c r="B718" s="8" t="s">
        <v>236</v>
      </c>
      <c r="C718" s="8" t="s">
        <v>5633</v>
      </c>
      <c r="D718" s="8" t="s">
        <v>9080</v>
      </c>
      <c r="E718" s="11">
        <v>0.94513557707994245</v>
      </c>
      <c r="F718" s="11">
        <v>0.99414328600000001</v>
      </c>
      <c r="G718" s="11">
        <v>0.96963943153997123</v>
      </c>
      <c r="H718" s="11">
        <v>3.465368330778916E-2</v>
      </c>
      <c r="I718" s="11">
        <v>-4.4479725974958952E-2</v>
      </c>
      <c r="K718" s="9"/>
    </row>
    <row r="719" spans="1:11">
      <c r="A719" s="8" t="s">
        <v>235</v>
      </c>
      <c r="B719" s="8" t="s">
        <v>236</v>
      </c>
      <c r="C719" s="8" t="s">
        <v>3697</v>
      </c>
      <c r="D719" s="8" t="s">
        <v>9080</v>
      </c>
      <c r="E719" s="11">
        <v>0.90556438524423577</v>
      </c>
      <c r="F719" s="11">
        <v>1.051923237</v>
      </c>
      <c r="G719" s="11">
        <v>0.97874381112211783</v>
      </c>
      <c r="H719" s="11">
        <v>0.10349133656317754</v>
      </c>
      <c r="I719" s="11">
        <v>-3.0996815029439802E-2</v>
      </c>
      <c r="K719" s="9"/>
    </row>
    <row r="720" spans="1:11">
      <c r="A720" s="8" t="s">
        <v>235</v>
      </c>
      <c r="B720" s="8" t="s">
        <v>236</v>
      </c>
      <c r="C720" s="8" t="s">
        <v>3152</v>
      </c>
      <c r="D720" s="8" t="s">
        <v>9080</v>
      </c>
      <c r="E720" s="11">
        <v>0.98193888596928569</v>
      </c>
      <c r="F720" s="11">
        <v>1.01551579</v>
      </c>
      <c r="G720" s="11">
        <v>0.99872733798464286</v>
      </c>
      <c r="H720" s="11">
        <v>2.3742456531368028E-2</v>
      </c>
      <c r="I720" s="11">
        <v>-1.8372325144343233E-3</v>
      </c>
      <c r="K720" s="9"/>
    </row>
    <row r="721" spans="1:11">
      <c r="A721" s="8" t="s">
        <v>2330</v>
      </c>
      <c r="B721" s="8" t="s">
        <v>2331</v>
      </c>
      <c r="D721" s="8" t="s">
        <v>8</v>
      </c>
      <c r="E721" s="11">
        <v>0.9</v>
      </c>
      <c r="F721" s="11">
        <v>1</v>
      </c>
      <c r="G721" s="11">
        <v>0.95</v>
      </c>
      <c r="H721" s="11">
        <v>7.0710678118654738E-2</v>
      </c>
      <c r="I721" s="11">
        <v>-7.4000581443776928E-2</v>
      </c>
      <c r="K721" s="9"/>
    </row>
    <row r="722" spans="1:11">
      <c r="A722" s="8" t="s">
        <v>432</v>
      </c>
      <c r="B722" s="8" t="s">
        <v>433</v>
      </c>
      <c r="C722" s="8" t="s">
        <v>434</v>
      </c>
      <c r="D722" s="8" t="s">
        <v>9080</v>
      </c>
      <c r="E722" s="11">
        <v>0.49067797272158042</v>
      </c>
      <c r="F722" s="11">
        <v>0.572128258</v>
      </c>
      <c r="G722" s="11">
        <v>0.53140311536079021</v>
      </c>
      <c r="H722" s="11">
        <v>5.7594049049949303E-2</v>
      </c>
      <c r="I722" s="11">
        <v>-0.91212140920725293</v>
      </c>
      <c r="K722" s="9"/>
    </row>
    <row r="723" spans="1:11">
      <c r="A723" s="8" t="s">
        <v>3242</v>
      </c>
      <c r="B723" s="8" t="s">
        <v>3242</v>
      </c>
      <c r="D723" s="8" t="s">
        <v>8</v>
      </c>
      <c r="E723" s="11">
        <v>1</v>
      </c>
      <c r="F723" s="11">
        <v>1.2</v>
      </c>
      <c r="G723" s="11">
        <v>1.1000000000000001</v>
      </c>
      <c r="H723" s="11">
        <v>0.14142135623730948</v>
      </c>
      <c r="I723" s="11">
        <v>0.13750352374993502</v>
      </c>
      <c r="K723" s="9"/>
    </row>
    <row r="724" spans="1:11">
      <c r="A724" s="8" t="s">
        <v>5610</v>
      </c>
      <c r="B724" s="8" t="s">
        <v>5611</v>
      </c>
      <c r="D724" s="8" t="s">
        <v>8</v>
      </c>
      <c r="E724" s="11">
        <v>1.1000000000000001</v>
      </c>
      <c r="F724" s="11">
        <v>1</v>
      </c>
      <c r="G724" s="11">
        <v>1.05</v>
      </c>
      <c r="H724" s="11">
        <v>7.0710678118654821E-2</v>
      </c>
      <c r="I724" s="11">
        <v>7.0389327891398012E-2</v>
      </c>
      <c r="K724" s="9"/>
    </row>
    <row r="725" spans="1:11">
      <c r="A725" s="8" t="s">
        <v>3606</v>
      </c>
      <c r="B725" s="8" t="s">
        <v>3607</v>
      </c>
      <c r="C725" s="8" t="s">
        <v>9785</v>
      </c>
      <c r="D725" s="8" t="s">
        <v>9080</v>
      </c>
      <c r="E725" s="11">
        <v>1.0972372275730662</v>
      </c>
      <c r="F725" s="11">
        <v>0.95269305199999998</v>
      </c>
      <c r="G725" s="11">
        <v>1.0249651397865331</v>
      </c>
      <c r="H725" s="11">
        <v>0.10220816672873403</v>
      </c>
      <c r="I725" s="11">
        <v>3.5574842889415891E-2</v>
      </c>
      <c r="K725" s="9"/>
    </row>
    <row r="726" spans="1:11">
      <c r="A726" s="8" t="s">
        <v>5961</v>
      </c>
      <c r="B726" s="8" t="s">
        <v>5962</v>
      </c>
      <c r="D726" s="8" t="s">
        <v>8</v>
      </c>
      <c r="E726" s="11">
        <v>1</v>
      </c>
      <c r="F726" s="11">
        <v>1.2</v>
      </c>
      <c r="G726" s="11">
        <v>1.1000000000000001</v>
      </c>
      <c r="H726" s="11">
        <v>0.14142135623730948</v>
      </c>
      <c r="I726" s="11">
        <v>0.13750352374993502</v>
      </c>
      <c r="K726" s="9"/>
    </row>
    <row r="727" spans="1:11">
      <c r="A727" s="8" t="s">
        <v>4479</v>
      </c>
      <c r="B727" s="8" t="s">
        <v>4480</v>
      </c>
      <c r="D727" s="8" t="s">
        <v>8</v>
      </c>
      <c r="E727" s="11">
        <v>0.9</v>
      </c>
      <c r="F727" s="11">
        <v>1.1000000000000001</v>
      </c>
      <c r="G727" s="11">
        <v>1</v>
      </c>
      <c r="H727" s="11">
        <v>0.14142135623730953</v>
      </c>
      <c r="I727" s="11">
        <v>0</v>
      </c>
      <c r="K727" s="9"/>
    </row>
    <row r="728" spans="1:11">
      <c r="A728" s="8" t="s">
        <v>8255</v>
      </c>
      <c r="B728" s="8" t="s">
        <v>8255</v>
      </c>
      <c r="D728" s="8" t="s">
        <v>8</v>
      </c>
      <c r="E728" s="11">
        <v>1.4</v>
      </c>
      <c r="F728" s="11">
        <v>1.1000000000000001</v>
      </c>
      <c r="G728" s="11">
        <v>1.25</v>
      </c>
      <c r="H728" s="11">
        <v>0.21213203435596409</v>
      </c>
      <c r="I728" s="11">
        <v>0.32192809488736235</v>
      </c>
      <c r="K728" s="9"/>
    </row>
    <row r="729" spans="1:11">
      <c r="A729" s="8" t="s">
        <v>1181</v>
      </c>
      <c r="B729" s="8" t="s">
        <v>1182</v>
      </c>
      <c r="D729" s="8" t="s">
        <v>8</v>
      </c>
      <c r="E729" s="11">
        <v>0.9</v>
      </c>
      <c r="F729" s="11">
        <v>0.8</v>
      </c>
      <c r="G729" s="11">
        <v>0.85000000000000009</v>
      </c>
      <c r="H729" s="11">
        <v>7.0710678118654738E-2</v>
      </c>
      <c r="I729" s="11">
        <v>-0.23446525363702278</v>
      </c>
      <c r="K729" s="9"/>
    </row>
    <row r="730" spans="1:11">
      <c r="A730" s="8" t="s">
        <v>2651</v>
      </c>
      <c r="B730" s="8" t="s">
        <v>2651</v>
      </c>
      <c r="D730" s="8" t="s">
        <v>8</v>
      </c>
      <c r="E730" s="11">
        <v>1</v>
      </c>
      <c r="F730" s="11">
        <v>0.9</v>
      </c>
      <c r="G730" s="11">
        <v>0.95</v>
      </c>
      <c r="H730" s="11">
        <v>7.0710678118654738E-2</v>
      </c>
      <c r="I730" s="11">
        <v>-7.4000581443776928E-2</v>
      </c>
      <c r="K730" s="9"/>
    </row>
    <row r="731" spans="1:11">
      <c r="A731" s="8" t="s">
        <v>4467</v>
      </c>
      <c r="B731" s="8" t="s">
        <v>4468</v>
      </c>
      <c r="D731" s="8" t="s">
        <v>8</v>
      </c>
      <c r="E731" s="11">
        <v>1</v>
      </c>
      <c r="F731" s="11">
        <v>0.9</v>
      </c>
      <c r="G731" s="11">
        <v>0.95</v>
      </c>
      <c r="H731" s="11">
        <v>7.0710678118654738E-2</v>
      </c>
      <c r="I731" s="11">
        <v>-7.4000581443776928E-2</v>
      </c>
      <c r="K731" s="9"/>
    </row>
    <row r="732" spans="1:11">
      <c r="A732" s="8" t="s">
        <v>3925</v>
      </c>
      <c r="B732" s="8" t="s">
        <v>3925</v>
      </c>
      <c r="D732" s="8" t="s">
        <v>8</v>
      </c>
      <c r="E732" s="11">
        <v>0.9</v>
      </c>
      <c r="F732" s="11">
        <v>1</v>
      </c>
      <c r="G732" s="11">
        <v>0.95</v>
      </c>
      <c r="H732" s="11">
        <v>7.0710678118654738E-2</v>
      </c>
      <c r="I732" s="11">
        <v>-7.4000581443776928E-2</v>
      </c>
      <c r="K732" s="9"/>
    </row>
    <row r="733" spans="1:11">
      <c r="A733" s="8" t="s">
        <v>3852</v>
      </c>
      <c r="B733" s="8" t="s">
        <v>3853</v>
      </c>
      <c r="D733" s="8" t="s">
        <v>8</v>
      </c>
      <c r="E733" s="11">
        <v>1</v>
      </c>
      <c r="F733" s="11">
        <v>1.1000000000000001</v>
      </c>
      <c r="G733" s="11">
        <v>1.05</v>
      </c>
      <c r="H733" s="11">
        <v>7.0710678118654821E-2</v>
      </c>
      <c r="I733" s="11">
        <v>7.0389327891398012E-2</v>
      </c>
      <c r="K733" s="9"/>
    </row>
    <row r="734" spans="1:11">
      <c r="A734" s="8" t="s">
        <v>5484</v>
      </c>
      <c r="B734" s="8" t="s">
        <v>5485</v>
      </c>
      <c r="D734" s="8" t="s">
        <v>8</v>
      </c>
      <c r="E734" s="11">
        <v>1.2</v>
      </c>
      <c r="F734" s="11">
        <v>1.2</v>
      </c>
      <c r="G734" s="11">
        <v>1.2</v>
      </c>
      <c r="H734" s="11">
        <v>0</v>
      </c>
      <c r="I734" s="11">
        <v>0.26303440583379378</v>
      </c>
      <c r="K734" s="9"/>
    </row>
    <row r="735" spans="1:11">
      <c r="A735" s="8" t="s">
        <v>7422</v>
      </c>
      <c r="B735" s="8" t="s">
        <v>7422</v>
      </c>
      <c r="D735" s="8" t="s">
        <v>8</v>
      </c>
      <c r="E735" s="11">
        <v>1.6</v>
      </c>
      <c r="F735" s="11">
        <v>1.2</v>
      </c>
      <c r="G735" s="11">
        <v>1.4</v>
      </c>
      <c r="H735" s="11">
        <v>0.2828427124746199</v>
      </c>
      <c r="I735" s="11">
        <v>0.48542682717024171</v>
      </c>
      <c r="K735" s="9"/>
    </row>
    <row r="736" spans="1:11">
      <c r="A736" s="8" t="s">
        <v>4040</v>
      </c>
      <c r="B736" s="8" t="s">
        <v>4041</v>
      </c>
      <c r="D736" s="8" t="s">
        <v>8</v>
      </c>
      <c r="E736" s="11">
        <v>1.1000000000000001</v>
      </c>
      <c r="F736" s="11">
        <v>1</v>
      </c>
      <c r="G736" s="11">
        <v>1.05</v>
      </c>
      <c r="H736" s="11">
        <v>7.0710678118654821E-2</v>
      </c>
      <c r="I736" s="11">
        <v>7.0389327891398012E-2</v>
      </c>
      <c r="K736" s="9"/>
    </row>
    <row r="737" spans="1:11">
      <c r="A737" s="8" t="s">
        <v>86</v>
      </c>
      <c r="B737" s="8" t="s">
        <v>87</v>
      </c>
      <c r="C737" s="8" t="s">
        <v>88</v>
      </c>
      <c r="D737" s="8" t="s">
        <v>9080</v>
      </c>
      <c r="E737" s="11">
        <v>0.47354803925614897</v>
      </c>
      <c r="F737" s="11">
        <v>0.37995937800000001</v>
      </c>
      <c r="G737" s="11">
        <v>0.42675370862807449</v>
      </c>
      <c r="H737" s="11">
        <v>6.617717701639389E-2</v>
      </c>
      <c r="I737" s="11">
        <v>-1.228524404092268</v>
      </c>
      <c r="K737" s="9"/>
    </row>
    <row r="738" spans="1:11">
      <c r="A738" s="8" t="s">
        <v>86</v>
      </c>
      <c r="B738" s="8" t="s">
        <v>87</v>
      </c>
      <c r="C738" s="8" t="s">
        <v>737</v>
      </c>
      <c r="D738" s="8" t="s">
        <v>9080</v>
      </c>
      <c r="E738" s="11">
        <v>0.42460684930067905</v>
      </c>
      <c r="F738" s="11">
        <v>0.49579689999999998</v>
      </c>
      <c r="G738" s="11">
        <v>0.46020187465033952</v>
      </c>
      <c r="H738" s="11">
        <v>5.0338967602503955E-2</v>
      </c>
      <c r="I738" s="11">
        <v>-1.1196612344387025</v>
      </c>
      <c r="J738" s="9">
        <v>1</v>
      </c>
      <c r="K738" s="9"/>
    </row>
    <row r="739" spans="1:11">
      <c r="A739" s="8" t="s">
        <v>86</v>
      </c>
      <c r="B739" s="8" t="s">
        <v>87</v>
      </c>
      <c r="C739" s="8" t="s">
        <v>7524</v>
      </c>
      <c r="D739" s="8" t="s">
        <v>9080</v>
      </c>
      <c r="E739" s="11">
        <v>1.0514937510863238</v>
      </c>
      <c r="F739" s="11">
        <v>1.074417376</v>
      </c>
      <c r="G739" s="11">
        <v>1.062955563543162</v>
      </c>
      <c r="H739" s="11">
        <v>1.6209450625837302E-2</v>
      </c>
      <c r="I739" s="11">
        <v>8.8081286807016781E-2</v>
      </c>
      <c r="K739" s="9"/>
    </row>
    <row r="740" spans="1:11">
      <c r="A740" s="8" t="s">
        <v>86</v>
      </c>
      <c r="B740" s="8" t="s">
        <v>87</v>
      </c>
      <c r="C740" s="8" t="s">
        <v>7775</v>
      </c>
      <c r="D740" s="8" t="s">
        <v>9080</v>
      </c>
      <c r="E740" s="11">
        <v>1.1201494739780651</v>
      </c>
      <c r="F740" s="11">
        <v>1.171065359</v>
      </c>
      <c r="G740" s="11">
        <v>1.1456074164890326</v>
      </c>
      <c r="H740" s="11">
        <v>3.600296756912473E-2</v>
      </c>
      <c r="I740" s="11">
        <v>0.19611273753438971</v>
      </c>
      <c r="K740" s="9"/>
    </row>
    <row r="741" spans="1:11">
      <c r="A741" s="8" t="s">
        <v>86</v>
      </c>
      <c r="B741" s="8" t="s">
        <v>87</v>
      </c>
      <c r="C741" s="8" t="s">
        <v>7332</v>
      </c>
      <c r="D741" s="8" t="s">
        <v>9080</v>
      </c>
      <c r="E741" s="11">
        <v>1.1973820021938144</v>
      </c>
      <c r="F741" s="11">
        <v>1.1722226570000001</v>
      </c>
      <c r="G741" s="11">
        <v>1.1848023295969072</v>
      </c>
      <c r="H741" s="11">
        <v>1.7790343596759302E-2</v>
      </c>
      <c r="I741" s="11">
        <v>0.24464638241613801</v>
      </c>
      <c r="K741" s="9"/>
    </row>
    <row r="742" spans="1:11">
      <c r="A742" s="8" t="s">
        <v>3509</v>
      </c>
      <c r="B742" s="8" t="s">
        <v>3510</v>
      </c>
      <c r="D742" s="8" t="s">
        <v>8</v>
      </c>
      <c r="E742" s="11">
        <v>1.2</v>
      </c>
      <c r="F742" s="11">
        <v>1.2</v>
      </c>
      <c r="G742" s="11">
        <v>1.2</v>
      </c>
      <c r="H742" s="11">
        <v>0</v>
      </c>
      <c r="I742" s="11">
        <v>0.26303440583379378</v>
      </c>
      <c r="K742" s="9"/>
    </row>
    <row r="743" spans="1:11">
      <c r="A743" s="8" t="s">
        <v>2027</v>
      </c>
      <c r="B743" s="8" t="s">
        <v>2028</v>
      </c>
      <c r="D743" s="8" t="s">
        <v>8</v>
      </c>
      <c r="E743" s="11">
        <v>1</v>
      </c>
      <c r="F743" s="11">
        <v>1.1000000000000001</v>
      </c>
      <c r="G743" s="11">
        <v>1.05</v>
      </c>
      <c r="H743" s="11">
        <v>7.0710678118654821E-2</v>
      </c>
      <c r="I743" s="11">
        <v>7.0389327891398012E-2</v>
      </c>
      <c r="K743" s="9"/>
    </row>
    <row r="744" spans="1:11">
      <c r="A744" s="8" t="s">
        <v>8606</v>
      </c>
      <c r="B744" s="8" t="s">
        <v>8606</v>
      </c>
      <c r="D744" s="8" t="s">
        <v>8</v>
      </c>
      <c r="E744" s="11">
        <v>1.9</v>
      </c>
      <c r="F744" s="11">
        <v>1.1000000000000001</v>
      </c>
      <c r="G744" s="11">
        <v>1.5</v>
      </c>
      <c r="H744" s="11">
        <v>0.56568542494923824</v>
      </c>
      <c r="I744" s="11">
        <v>0.58496250072115619</v>
      </c>
      <c r="K744" s="9"/>
    </row>
    <row r="745" spans="1:11">
      <c r="A745" s="8" t="s">
        <v>1839</v>
      </c>
      <c r="B745" s="8" t="s">
        <v>1840</v>
      </c>
      <c r="D745" s="8" t="s">
        <v>8</v>
      </c>
      <c r="E745" s="11">
        <v>0.9</v>
      </c>
      <c r="F745" s="11">
        <v>0.9</v>
      </c>
      <c r="G745" s="11">
        <v>0.9</v>
      </c>
      <c r="H745" s="11">
        <v>0</v>
      </c>
      <c r="I745" s="11">
        <v>-0.15200309344504997</v>
      </c>
      <c r="K745" s="9"/>
    </row>
    <row r="746" spans="1:11">
      <c r="A746" s="8" t="s">
        <v>8572</v>
      </c>
      <c r="B746" s="8" t="s">
        <v>8573</v>
      </c>
      <c r="D746" s="8" t="s">
        <v>8</v>
      </c>
      <c r="E746" s="11">
        <v>1.8</v>
      </c>
      <c r="F746" s="11">
        <v>1.5</v>
      </c>
      <c r="G746" s="11">
        <v>1.65</v>
      </c>
      <c r="H746" s="11">
        <v>0.21213203435596428</v>
      </c>
      <c r="I746" s="11">
        <v>0.72246602447109098</v>
      </c>
      <c r="K746" s="9"/>
    </row>
    <row r="747" spans="1:11">
      <c r="A747" s="8" t="s">
        <v>3031</v>
      </c>
      <c r="B747" s="8" t="s">
        <v>3032</v>
      </c>
      <c r="D747" s="8" t="s">
        <v>8</v>
      </c>
      <c r="E747" s="11">
        <v>1.1000000000000001</v>
      </c>
      <c r="F747" s="11">
        <v>1</v>
      </c>
      <c r="G747" s="11">
        <v>1.05</v>
      </c>
      <c r="H747" s="11">
        <v>7.0710678118654821E-2</v>
      </c>
      <c r="I747" s="11">
        <v>7.0389327891398012E-2</v>
      </c>
      <c r="K747" s="9"/>
    </row>
    <row r="748" spans="1:11">
      <c r="A748" s="8" t="s">
        <v>796</v>
      </c>
      <c r="B748" s="8" t="s">
        <v>797</v>
      </c>
      <c r="C748" s="8" t="s">
        <v>798</v>
      </c>
      <c r="D748" s="8" t="s">
        <v>9080</v>
      </c>
      <c r="E748" s="11">
        <v>0.65247033336753102</v>
      </c>
      <c r="F748" s="11">
        <v>0.64743924200000003</v>
      </c>
      <c r="G748" s="11">
        <v>0.64995478768376547</v>
      </c>
      <c r="H748" s="11">
        <v>3.5575188227502663E-3</v>
      </c>
      <c r="I748" s="11">
        <v>-0.62158873036635442</v>
      </c>
      <c r="J748" s="9">
        <v>1</v>
      </c>
      <c r="K748" s="9"/>
    </row>
    <row r="749" spans="1:11">
      <c r="A749" s="8" t="s">
        <v>796</v>
      </c>
      <c r="B749" s="8" t="s">
        <v>797</v>
      </c>
      <c r="C749" s="8" t="s">
        <v>798</v>
      </c>
      <c r="D749" s="8" t="s">
        <v>9080</v>
      </c>
      <c r="E749" s="11">
        <v>0.74083959919184206</v>
      </c>
      <c r="F749" s="11">
        <v>0.71943385000000004</v>
      </c>
      <c r="G749" s="11">
        <v>0.73013672459592105</v>
      </c>
      <c r="H749" s="11">
        <v>1.5136150409929949E-2</v>
      </c>
      <c r="I749" s="11">
        <v>-0.45376144811831864</v>
      </c>
      <c r="J749" s="9">
        <v>1</v>
      </c>
      <c r="K749" s="9"/>
    </row>
    <row r="750" spans="1:11">
      <c r="A750" s="8" t="s">
        <v>3009</v>
      </c>
      <c r="B750" s="8" t="s">
        <v>3010</v>
      </c>
      <c r="D750" s="8" t="s">
        <v>8</v>
      </c>
      <c r="E750" s="11">
        <v>1</v>
      </c>
      <c r="F750" s="11">
        <v>1</v>
      </c>
      <c r="G750" s="11">
        <v>1</v>
      </c>
      <c r="H750" s="11">
        <v>0</v>
      </c>
      <c r="I750" s="11">
        <v>0</v>
      </c>
      <c r="K750" s="9"/>
    </row>
    <row r="751" spans="1:11">
      <c r="A751" s="8" t="s">
        <v>3009</v>
      </c>
      <c r="B751" s="8" t="s">
        <v>3010</v>
      </c>
      <c r="D751" s="8" t="s">
        <v>8</v>
      </c>
      <c r="E751" s="11">
        <v>1</v>
      </c>
      <c r="F751" s="11">
        <v>1.1000000000000001</v>
      </c>
      <c r="G751" s="11">
        <v>1.05</v>
      </c>
      <c r="H751" s="11">
        <v>7.0710678118654821E-2</v>
      </c>
      <c r="I751" s="11">
        <v>7.0389327891398012E-2</v>
      </c>
      <c r="K751" s="9"/>
    </row>
    <row r="752" spans="1:11">
      <c r="A752" s="8" t="s">
        <v>5822</v>
      </c>
      <c r="B752" s="8" t="s">
        <v>5823</v>
      </c>
      <c r="D752" s="8" t="s">
        <v>8</v>
      </c>
      <c r="E752" s="11">
        <v>1.1000000000000001</v>
      </c>
      <c r="F752" s="11">
        <v>1.3</v>
      </c>
      <c r="G752" s="11">
        <v>1.2000000000000002</v>
      </c>
      <c r="H752" s="11">
        <v>0.14142135623730948</v>
      </c>
      <c r="I752" s="11">
        <v>0.26303440583379406</v>
      </c>
      <c r="K752" s="9"/>
    </row>
    <row r="753" spans="1:20">
      <c r="A753" s="8" t="s">
        <v>5298</v>
      </c>
      <c r="B753" s="8" t="s">
        <v>5299</v>
      </c>
      <c r="D753" s="8" t="s">
        <v>8</v>
      </c>
      <c r="E753" s="11">
        <v>1.4</v>
      </c>
      <c r="F753" s="11">
        <v>1.4</v>
      </c>
      <c r="G753" s="11">
        <v>1.4</v>
      </c>
      <c r="H753" s="11">
        <v>0</v>
      </c>
      <c r="I753" s="11">
        <v>0.48542682717024171</v>
      </c>
      <c r="K753" s="9"/>
    </row>
    <row r="754" spans="1:20">
      <c r="A754" s="8" t="s">
        <v>4922</v>
      </c>
      <c r="B754" s="8" t="s">
        <v>4923</v>
      </c>
      <c r="D754" s="8" t="s">
        <v>8</v>
      </c>
      <c r="E754" s="11">
        <v>1</v>
      </c>
      <c r="F754" s="11">
        <v>1.2</v>
      </c>
      <c r="G754" s="11">
        <v>1.1000000000000001</v>
      </c>
      <c r="H754" s="11">
        <v>0.14142135623730948</v>
      </c>
      <c r="I754" s="11">
        <v>0.13750352374993502</v>
      </c>
      <c r="K754" s="9"/>
    </row>
    <row r="755" spans="1:20">
      <c r="A755" s="8" t="s">
        <v>2083</v>
      </c>
      <c r="B755" s="8" t="s">
        <v>2084</v>
      </c>
      <c r="D755" s="8" t="s">
        <v>8</v>
      </c>
      <c r="E755" s="11">
        <v>0.9</v>
      </c>
      <c r="F755" s="11">
        <v>1</v>
      </c>
      <c r="G755" s="11">
        <v>0.95</v>
      </c>
      <c r="H755" s="11">
        <v>7.0710678118654738E-2</v>
      </c>
      <c r="I755" s="11">
        <v>-7.4000581443776928E-2</v>
      </c>
      <c r="K755" s="9"/>
    </row>
    <row r="756" spans="1:20">
      <c r="A756" s="8" t="s">
        <v>4392</v>
      </c>
      <c r="B756" s="8" t="s">
        <v>4393</v>
      </c>
      <c r="D756" s="8" t="s">
        <v>8</v>
      </c>
      <c r="E756" s="11">
        <v>1.3</v>
      </c>
      <c r="F756" s="11">
        <v>1.3</v>
      </c>
      <c r="G756" s="11">
        <v>1.3</v>
      </c>
      <c r="H756" s="11">
        <v>0</v>
      </c>
      <c r="I756" s="11">
        <v>0.37851162325372983</v>
      </c>
      <c r="K756" s="9"/>
    </row>
    <row r="757" spans="1:20">
      <c r="A757" s="8" t="s">
        <v>7033</v>
      </c>
      <c r="B757" s="8" t="s">
        <v>7034</v>
      </c>
      <c r="D757" s="8" t="s">
        <v>8</v>
      </c>
      <c r="E757" s="11">
        <v>1.6</v>
      </c>
      <c r="F757" s="11">
        <v>1.3</v>
      </c>
      <c r="G757" s="11">
        <v>1.4500000000000002</v>
      </c>
      <c r="H757" s="11">
        <v>0.21213203435596409</v>
      </c>
      <c r="I757" s="11">
        <v>0.53605290024021002</v>
      </c>
      <c r="K757" s="9"/>
    </row>
    <row r="758" spans="1:20">
      <c r="A758" s="8" t="s">
        <v>564</v>
      </c>
      <c r="B758" s="8" t="s">
        <v>565</v>
      </c>
      <c r="C758" s="8" t="s">
        <v>566</v>
      </c>
      <c r="D758" s="8" t="s">
        <v>9080</v>
      </c>
      <c r="E758" s="11">
        <v>0.50099517812227257</v>
      </c>
      <c r="F758" s="11">
        <v>0.61386718399999995</v>
      </c>
      <c r="G758" s="11">
        <v>0.55743118106113632</v>
      </c>
      <c r="H758" s="11">
        <v>7.9812560762267795E-2</v>
      </c>
      <c r="I758" s="11">
        <v>-0.84313439007016511</v>
      </c>
      <c r="K758" s="9"/>
    </row>
    <row r="759" spans="1:20">
      <c r="A759" s="8" t="s">
        <v>6323</v>
      </c>
      <c r="B759" s="8" t="s">
        <v>6324</v>
      </c>
      <c r="D759" s="8" t="s">
        <v>8</v>
      </c>
      <c r="E759" s="11">
        <v>0.9</v>
      </c>
      <c r="F759" s="11">
        <v>1</v>
      </c>
      <c r="G759" s="11">
        <v>0.95</v>
      </c>
      <c r="H759" s="11">
        <v>7.0710678118654738E-2</v>
      </c>
      <c r="I759" s="11">
        <v>-7.4000581443776928E-2</v>
      </c>
      <c r="K759" s="9"/>
    </row>
    <row r="760" spans="1:20">
      <c r="A760" s="8" t="s">
        <v>742</v>
      </c>
      <c r="B760" s="8" t="s">
        <v>743</v>
      </c>
      <c r="C760" s="8" t="s">
        <v>744</v>
      </c>
      <c r="D760" s="8" t="s">
        <v>9080</v>
      </c>
      <c r="E760" s="11">
        <v>0.46408794445829082</v>
      </c>
      <c r="F760" s="11">
        <v>0.59694679699999997</v>
      </c>
      <c r="G760" s="11">
        <v>0.5305173707291454</v>
      </c>
      <c r="H760" s="11">
        <v>9.3945395572905918E-2</v>
      </c>
      <c r="I760" s="11">
        <v>-0.91452810481327973</v>
      </c>
      <c r="K760" s="9"/>
    </row>
    <row r="761" spans="1:20">
      <c r="A761" s="8" t="s">
        <v>5125</v>
      </c>
      <c r="B761" s="8" t="s">
        <v>5125</v>
      </c>
      <c r="D761" s="8" t="s">
        <v>8</v>
      </c>
      <c r="E761" s="11">
        <v>1.3</v>
      </c>
      <c r="F761" s="11">
        <v>1.1000000000000001</v>
      </c>
      <c r="G761" s="11">
        <v>1.2000000000000002</v>
      </c>
      <c r="H761" s="11">
        <v>0.14142135623730948</v>
      </c>
      <c r="I761" s="11">
        <v>0.26303440583379406</v>
      </c>
      <c r="K761" s="9"/>
    </row>
    <row r="762" spans="1:20">
      <c r="A762" s="8" t="s">
        <v>8305</v>
      </c>
      <c r="B762" s="8" t="s">
        <v>8306</v>
      </c>
      <c r="C762" s="8" t="s">
        <v>8307</v>
      </c>
      <c r="D762" s="8" t="s">
        <v>9080</v>
      </c>
      <c r="E762" s="11">
        <v>1.435546319363588</v>
      </c>
      <c r="F762" s="11">
        <v>1.4725221989999999</v>
      </c>
      <c r="G762" s="11">
        <v>1.4540342591817939</v>
      </c>
      <c r="H762" s="11">
        <v>2.6145895231244439E-2</v>
      </c>
      <c r="I762" s="11">
        <v>0.54006126167112845</v>
      </c>
      <c r="K762" s="9"/>
    </row>
    <row r="763" spans="1:20">
      <c r="A763" s="8" t="s">
        <v>3833</v>
      </c>
      <c r="B763" s="8" t="s">
        <v>3834</v>
      </c>
      <c r="D763" s="8" t="s">
        <v>8</v>
      </c>
      <c r="E763" s="11">
        <v>0.9</v>
      </c>
      <c r="F763" s="11">
        <v>1.1000000000000001</v>
      </c>
      <c r="G763" s="11">
        <v>1</v>
      </c>
      <c r="H763" s="11">
        <v>0.14142135623730953</v>
      </c>
      <c r="I763" s="11">
        <v>0</v>
      </c>
      <c r="K763" s="9"/>
    </row>
    <row r="764" spans="1:20">
      <c r="A764" s="8" t="s">
        <v>3095</v>
      </c>
      <c r="B764" s="8" t="s">
        <v>3096</v>
      </c>
      <c r="C764" s="8" t="s">
        <v>6887</v>
      </c>
      <c r="D764" s="8" t="s">
        <v>9080</v>
      </c>
      <c r="E764" s="11">
        <v>1.0784614040768545</v>
      </c>
      <c r="F764" s="11">
        <v>1.2306773520000001</v>
      </c>
      <c r="G764" s="11">
        <v>1.1545693780384272</v>
      </c>
      <c r="H764" s="11">
        <v>0.10763292898119457</v>
      </c>
      <c r="I764" s="11">
        <v>0.2073548672174263</v>
      </c>
      <c r="K764" s="9"/>
    </row>
    <row r="765" spans="1:20">
      <c r="A765" s="8" t="s">
        <v>3095</v>
      </c>
      <c r="B765" s="8" t="s">
        <v>3096</v>
      </c>
      <c r="C765" s="8" t="s">
        <v>9784</v>
      </c>
      <c r="D765" s="8" t="s">
        <v>9080</v>
      </c>
      <c r="E765" s="11">
        <v>1.1831375073228769</v>
      </c>
      <c r="F765" s="11">
        <v>1.168655035</v>
      </c>
      <c r="G765" s="11">
        <v>1.1758962711614385</v>
      </c>
      <c r="H765" s="11">
        <v>1.0240654387852759E-2</v>
      </c>
      <c r="I765" s="11">
        <v>0.23376080194191237</v>
      </c>
      <c r="K765" s="9"/>
    </row>
    <row r="766" spans="1:20">
      <c r="A766" s="8" t="s">
        <v>122</v>
      </c>
      <c r="B766" s="8" t="s">
        <v>123</v>
      </c>
      <c r="C766" s="8" t="s">
        <v>9783</v>
      </c>
      <c r="D766" s="8" t="s">
        <v>9080</v>
      </c>
      <c r="E766" s="11">
        <v>0.73038370103207217</v>
      </c>
      <c r="F766" s="11">
        <v>0.80100918099999996</v>
      </c>
      <c r="G766" s="11">
        <v>0.76569644101603607</v>
      </c>
      <c r="H766" s="11">
        <v>4.9939755809876411E-2</v>
      </c>
      <c r="I766" s="11">
        <v>-0.38515554325955786</v>
      </c>
      <c r="J766" s="9">
        <v>1</v>
      </c>
      <c r="K766" s="9"/>
    </row>
    <row r="767" spans="1:20">
      <c r="A767" s="8" t="s">
        <v>1300</v>
      </c>
      <c r="B767" s="8" t="s">
        <v>1301</v>
      </c>
      <c r="D767" s="8" t="s">
        <v>8</v>
      </c>
      <c r="E767" s="11">
        <v>1</v>
      </c>
      <c r="F767" s="11">
        <v>0.9</v>
      </c>
      <c r="G767" s="11">
        <v>0.95</v>
      </c>
      <c r="H767" s="11">
        <v>7.0710678118654738E-2</v>
      </c>
      <c r="I767" s="11">
        <v>-7.4000581443776928E-2</v>
      </c>
      <c r="K767" s="9"/>
    </row>
    <row r="768" spans="1:20" s="13" customFormat="1">
      <c r="A768" s="8" t="s">
        <v>6046</v>
      </c>
      <c r="B768" s="8" t="s">
        <v>6047</v>
      </c>
      <c r="C768" s="8"/>
      <c r="D768" s="8" t="s">
        <v>8</v>
      </c>
      <c r="E768" s="11">
        <v>1.2</v>
      </c>
      <c r="F768" s="11">
        <v>1.1000000000000001</v>
      </c>
      <c r="G768" s="11">
        <v>1.1499999999999999</v>
      </c>
      <c r="H768" s="11">
        <v>7.0710678118654655E-2</v>
      </c>
      <c r="I768" s="11">
        <v>0.20163386116965043</v>
      </c>
      <c r="J768" s="9"/>
      <c r="K768" s="9"/>
      <c r="L768" s="7"/>
      <c r="M768" s="7"/>
      <c r="N768" s="7"/>
      <c r="O768" s="7"/>
      <c r="P768" s="7"/>
      <c r="Q768" s="7"/>
      <c r="R768" s="7"/>
      <c r="S768" s="7"/>
      <c r="T768" s="7"/>
    </row>
    <row r="769" spans="1:20" s="13" customFormat="1">
      <c r="A769" s="8" t="s">
        <v>3774</v>
      </c>
      <c r="B769" s="8" t="s">
        <v>3775</v>
      </c>
      <c r="C769" s="8"/>
      <c r="D769" s="8" t="s">
        <v>8</v>
      </c>
      <c r="E769" s="11">
        <v>1.1000000000000001</v>
      </c>
      <c r="F769" s="11">
        <v>1.3</v>
      </c>
      <c r="G769" s="11">
        <v>1.2000000000000002</v>
      </c>
      <c r="H769" s="11">
        <v>0.14142135623730948</v>
      </c>
      <c r="I769" s="11">
        <v>0.26303440583379406</v>
      </c>
      <c r="J769" s="9"/>
      <c r="K769" s="9"/>
      <c r="L769" s="7"/>
      <c r="M769" s="7"/>
      <c r="N769" s="7"/>
      <c r="O769" s="7"/>
      <c r="P769" s="7"/>
      <c r="Q769" s="7"/>
      <c r="R769" s="7"/>
      <c r="S769" s="7"/>
      <c r="T769" s="7"/>
    </row>
    <row r="770" spans="1:20" s="13" customFormat="1">
      <c r="A770" s="8" t="s">
        <v>2898</v>
      </c>
      <c r="B770" s="8" t="s">
        <v>2899</v>
      </c>
      <c r="C770" s="8"/>
      <c r="D770" s="8" t="s">
        <v>8</v>
      </c>
      <c r="E770" s="11">
        <v>1</v>
      </c>
      <c r="F770" s="11">
        <v>0.9</v>
      </c>
      <c r="G770" s="11">
        <v>0.95</v>
      </c>
      <c r="H770" s="11">
        <v>7.0710678118654738E-2</v>
      </c>
      <c r="I770" s="11">
        <v>-7.4000581443776928E-2</v>
      </c>
      <c r="J770" s="9"/>
      <c r="K770" s="9"/>
      <c r="L770" s="7"/>
      <c r="M770" s="7"/>
      <c r="N770" s="7"/>
      <c r="O770" s="7"/>
      <c r="P770" s="7"/>
      <c r="Q770" s="7"/>
      <c r="R770" s="7"/>
      <c r="S770" s="7"/>
      <c r="T770" s="7"/>
    </row>
    <row r="771" spans="1:20" s="13" customFormat="1">
      <c r="A771" s="8" t="s">
        <v>3464</v>
      </c>
      <c r="B771" s="8" t="s">
        <v>3464</v>
      </c>
      <c r="C771" s="8"/>
      <c r="D771" s="8" t="s">
        <v>8</v>
      </c>
      <c r="E771" s="11">
        <v>1</v>
      </c>
      <c r="F771" s="11">
        <v>0.9</v>
      </c>
      <c r="G771" s="11">
        <v>0.95</v>
      </c>
      <c r="H771" s="11">
        <v>7.0710678118654738E-2</v>
      </c>
      <c r="I771" s="11">
        <v>-7.4000581443776928E-2</v>
      </c>
      <c r="J771" s="9"/>
      <c r="K771" s="9"/>
      <c r="L771" s="7"/>
      <c r="M771" s="7"/>
      <c r="N771" s="7"/>
      <c r="O771" s="7"/>
      <c r="P771" s="7"/>
      <c r="Q771" s="7"/>
      <c r="R771" s="7"/>
      <c r="S771" s="7"/>
      <c r="T771" s="7"/>
    </row>
    <row r="772" spans="1:20" s="13" customFormat="1">
      <c r="A772" s="8" t="s">
        <v>78</v>
      </c>
      <c r="B772" s="8" t="s">
        <v>79</v>
      </c>
      <c r="C772" s="8"/>
      <c r="D772" s="8" t="s">
        <v>8</v>
      </c>
      <c r="E772" s="11">
        <v>0.2</v>
      </c>
      <c r="F772" s="11">
        <v>0.3</v>
      </c>
      <c r="G772" s="11">
        <v>0.25</v>
      </c>
      <c r="H772" s="11">
        <v>7.0710678118654779E-2</v>
      </c>
      <c r="I772" s="11">
        <v>-2</v>
      </c>
      <c r="J772" s="9"/>
      <c r="K772" s="9"/>
      <c r="L772" s="7"/>
      <c r="M772" s="7"/>
      <c r="N772" s="7"/>
      <c r="O772" s="7"/>
      <c r="P772" s="7"/>
      <c r="Q772" s="7"/>
      <c r="R772" s="7"/>
      <c r="S772" s="7"/>
      <c r="T772" s="7"/>
    </row>
    <row r="773" spans="1:20" s="13" customFormat="1">
      <c r="A773" s="8" t="s">
        <v>76</v>
      </c>
      <c r="B773" s="8" t="s">
        <v>77</v>
      </c>
      <c r="C773" s="8"/>
      <c r="D773" s="8" t="s">
        <v>8</v>
      </c>
      <c r="E773" s="11">
        <v>0.2</v>
      </c>
      <c r="F773" s="11">
        <v>0.2</v>
      </c>
      <c r="G773" s="11">
        <v>0.2</v>
      </c>
      <c r="H773" s="11">
        <v>0</v>
      </c>
      <c r="I773" s="11">
        <v>-2.3219280948873622</v>
      </c>
      <c r="J773" s="9"/>
      <c r="K773" s="9"/>
      <c r="L773" s="7"/>
      <c r="M773" s="7"/>
      <c r="N773" s="7"/>
      <c r="O773" s="7"/>
      <c r="P773" s="7"/>
      <c r="Q773" s="7"/>
      <c r="R773" s="7"/>
      <c r="S773" s="7"/>
      <c r="T773" s="7"/>
    </row>
    <row r="774" spans="1:20" s="13" customFormat="1">
      <c r="A774" s="8" t="s">
        <v>7996</v>
      </c>
      <c r="B774" s="8" t="s">
        <v>7997</v>
      </c>
      <c r="C774" s="8"/>
      <c r="D774" s="8" t="s">
        <v>8</v>
      </c>
      <c r="E774" s="11">
        <v>1.7</v>
      </c>
      <c r="F774" s="11">
        <v>1.4</v>
      </c>
      <c r="G774" s="11">
        <v>1.5499999999999998</v>
      </c>
      <c r="H774" s="11">
        <v>0.21213203435596428</v>
      </c>
      <c r="I774" s="11">
        <v>0.63226821549951273</v>
      </c>
      <c r="J774" s="9"/>
      <c r="K774" s="9"/>
      <c r="L774" s="7"/>
      <c r="M774" s="7"/>
      <c r="N774" s="7"/>
      <c r="O774" s="7"/>
      <c r="P774" s="7"/>
      <c r="Q774" s="7"/>
      <c r="R774" s="7"/>
      <c r="S774" s="7"/>
      <c r="T774" s="7"/>
    </row>
    <row r="775" spans="1:20" s="13" customFormat="1">
      <c r="A775" s="8" t="s">
        <v>7899</v>
      </c>
      <c r="B775" s="8" t="s">
        <v>7899</v>
      </c>
      <c r="C775" s="8"/>
      <c r="D775" s="8" t="s">
        <v>8</v>
      </c>
      <c r="E775" s="11">
        <v>1.6</v>
      </c>
      <c r="F775" s="11">
        <v>1.4</v>
      </c>
      <c r="G775" s="11">
        <v>1.5</v>
      </c>
      <c r="H775" s="11">
        <v>0.14142135623730964</v>
      </c>
      <c r="I775" s="11">
        <v>0.58496250072115619</v>
      </c>
      <c r="J775" s="9"/>
      <c r="K775" s="9"/>
      <c r="L775" s="7"/>
      <c r="M775" s="7"/>
      <c r="N775" s="7"/>
      <c r="O775" s="7"/>
      <c r="P775" s="7"/>
      <c r="Q775" s="7"/>
      <c r="R775" s="7"/>
      <c r="S775" s="7"/>
      <c r="T775" s="7"/>
    </row>
    <row r="776" spans="1:20" s="13" customFormat="1">
      <c r="A776" s="8" t="s">
        <v>7885</v>
      </c>
      <c r="B776" s="8" t="s">
        <v>7886</v>
      </c>
      <c r="C776" s="8" t="s">
        <v>9782</v>
      </c>
      <c r="D776" s="8" t="s">
        <v>9080</v>
      </c>
      <c r="E776" s="11">
        <v>1.1396177086534167</v>
      </c>
      <c r="F776" s="11">
        <v>1.4810489899999999</v>
      </c>
      <c r="G776" s="11">
        <v>1.3103333493267084</v>
      </c>
      <c r="H776" s="11">
        <v>0.24142837434937936</v>
      </c>
      <c r="I776" s="11">
        <v>0.38993388064977685</v>
      </c>
      <c r="J776" s="9"/>
      <c r="K776" s="9"/>
      <c r="L776" s="7"/>
      <c r="M776" s="7"/>
      <c r="N776" s="7"/>
      <c r="O776" s="7"/>
      <c r="P776" s="7"/>
      <c r="Q776" s="7"/>
      <c r="R776" s="7"/>
      <c r="S776" s="7"/>
      <c r="T776" s="7"/>
    </row>
    <row r="777" spans="1:20" s="13" customFormat="1">
      <c r="A777" s="8" t="s">
        <v>7776</v>
      </c>
      <c r="B777" s="8" t="s">
        <v>7777</v>
      </c>
      <c r="C777" s="8" t="s">
        <v>7778</v>
      </c>
      <c r="D777" s="8" t="s">
        <v>9080</v>
      </c>
      <c r="E777" s="11">
        <v>1.2642722654445984</v>
      </c>
      <c r="F777" s="11">
        <v>1.242549374</v>
      </c>
      <c r="G777" s="11">
        <v>1.2534108197222991</v>
      </c>
      <c r="H777" s="11">
        <v>1.5360403847454752E-2</v>
      </c>
      <c r="I777" s="11">
        <v>0.3258593519585628</v>
      </c>
      <c r="J777" s="9"/>
      <c r="K777" s="9"/>
      <c r="L777" s="7"/>
      <c r="M777" s="7"/>
      <c r="N777" s="7"/>
      <c r="O777" s="7"/>
      <c r="P777" s="7"/>
      <c r="Q777" s="7"/>
      <c r="R777" s="7"/>
      <c r="S777" s="7"/>
      <c r="T777" s="7"/>
    </row>
    <row r="778" spans="1:20" s="13" customFormat="1">
      <c r="A778" s="8" t="s">
        <v>5370</v>
      </c>
      <c r="B778" s="8" t="s">
        <v>5371</v>
      </c>
      <c r="C778" s="8"/>
      <c r="D778" s="8" t="s">
        <v>8</v>
      </c>
      <c r="E778" s="11">
        <v>1.2</v>
      </c>
      <c r="F778" s="11">
        <v>1.1000000000000001</v>
      </c>
      <c r="G778" s="11">
        <v>1.1499999999999999</v>
      </c>
      <c r="H778" s="11">
        <v>7.0710678118654655E-2</v>
      </c>
      <c r="I778" s="11">
        <v>0.20163386116965043</v>
      </c>
      <c r="J778" s="9"/>
      <c r="K778" s="9"/>
      <c r="L778" s="7"/>
      <c r="M778" s="7"/>
      <c r="N778" s="7"/>
      <c r="O778" s="7"/>
      <c r="P778" s="7"/>
      <c r="Q778" s="7"/>
      <c r="R778" s="7"/>
      <c r="S778" s="7"/>
      <c r="T778" s="7"/>
    </row>
    <row r="779" spans="1:20" s="13" customFormat="1">
      <c r="A779" s="8" t="s">
        <v>2587</v>
      </c>
      <c r="B779" s="8" t="s">
        <v>2588</v>
      </c>
      <c r="C779" s="8"/>
      <c r="D779" s="8" t="s">
        <v>8</v>
      </c>
      <c r="E779" s="11">
        <v>1.3</v>
      </c>
      <c r="F779" s="11">
        <v>1</v>
      </c>
      <c r="G779" s="11">
        <v>1.1499999999999999</v>
      </c>
      <c r="H779" s="11">
        <v>0.21213203435596617</v>
      </c>
      <c r="I779" s="11">
        <v>0.20163386116965043</v>
      </c>
      <c r="J779" s="9"/>
      <c r="K779" s="9"/>
      <c r="L779" s="7"/>
      <c r="M779" s="7"/>
      <c r="N779" s="7"/>
      <c r="O779" s="7"/>
      <c r="P779" s="7"/>
      <c r="Q779" s="7"/>
      <c r="R779" s="7"/>
      <c r="S779" s="7"/>
      <c r="T779" s="7"/>
    </row>
    <row r="780" spans="1:20" s="13" customFormat="1">
      <c r="A780" s="8" t="s">
        <v>2560</v>
      </c>
      <c r="B780" s="8" t="s">
        <v>2561</v>
      </c>
      <c r="C780" s="8"/>
      <c r="D780" s="8" t="s">
        <v>8</v>
      </c>
      <c r="E780" s="11">
        <v>1</v>
      </c>
      <c r="F780" s="11">
        <v>0.9</v>
      </c>
      <c r="G780" s="11">
        <v>0.95</v>
      </c>
      <c r="H780" s="11">
        <v>7.0710678118654738E-2</v>
      </c>
      <c r="I780" s="11">
        <v>-7.4000581443776928E-2</v>
      </c>
      <c r="J780" s="9"/>
      <c r="K780" s="9"/>
      <c r="L780" s="7"/>
      <c r="M780" s="7"/>
      <c r="N780" s="7"/>
      <c r="O780" s="7"/>
      <c r="P780" s="7"/>
      <c r="Q780" s="7"/>
      <c r="R780" s="7"/>
      <c r="S780" s="7"/>
      <c r="T780" s="7"/>
    </row>
    <row r="781" spans="1:20" s="13" customFormat="1">
      <c r="A781" s="8" t="s">
        <v>4843</v>
      </c>
      <c r="B781" s="8" t="s">
        <v>4844</v>
      </c>
      <c r="C781" s="8"/>
      <c r="D781" s="8" t="s">
        <v>8</v>
      </c>
      <c r="E781" s="11">
        <v>1.2</v>
      </c>
      <c r="F781" s="11">
        <v>0.9</v>
      </c>
      <c r="G781" s="11">
        <v>1.05</v>
      </c>
      <c r="H781" s="11">
        <v>0.21213203435596409</v>
      </c>
      <c r="I781" s="11">
        <v>7.0389327891398012E-2</v>
      </c>
      <c r="J781" s="9"/>
      <c r="K781" s="9"/>
      <c r="L781" s="7"/>
      <c r="M781" s="7"/>
      <c r="N781" s="7"/>
      <c r="O781" s="7"/>
      <c r="P781" s="7"/>
      <c r="Q781" s="7"/>
      <c r="R781" s="7"/>
      <c r="S781" s="7"/>
      <c r="T781" s="7"/>
    </row>
    <row r="782" spans="1:20" s="13" customFormat="1">
      <c r="A782" s="8" t="s">
        <v>4014</v>
      </c>
      <c r="B782" s="8" t="s">
        <v>4015</v>
      </c>
      <c r="C782" s="8"/>
      <c r="D782" s="8" t="s">
        <v>8</v>
      </c>
      <c r="E782" s="11">
        <v>1.2</v>
      </c>
      <c r="F782" s="11">
        <v>1</v>
      </c>
      <c r="G782" s="11">
        <v>1.1000000000000001</v>
      </c>
      <c r="H782" s="11">
        <v>0.14142135623730948</v>
      </c>
      <c r="I782" s="11">
        <v>0.13750352374993502</v>
      </c>
      <c r="J782" s="9"/>
      <c r="K782" s="9"/>
      <c r="L782" s="7"/>
      <c r="M782" s="7"/>
      <c r="N782" s="7"/>
      <c r="O782" s="7"/>
      <c r="P782" s="7"/>
      <c r="Q782" s="7"/>
      <c r="R782" s="7"/>
      <c r="S782" s="7"/>
      <c r="T782" s="7"/>
    </row>
    <row r="783" spans="1:20" s="13" customFormat="1">
      <c r="A783" s="8" t="s">
        <v>3233</v>
      </c>
      <c r="B783" s="8" t="s">
        <v>3233</v>
      </c>
      <c r="C783" s="8"/>
      <c r="D783" s="8" t="s">
        <v>8</v>
      </c>
      <c r="E783" s="11">
        <v>1</v>
      </c>
      <c r="F783" s="11">
        <v>1</v>
      </c>
      <c r="G783" s="11">
        <v>1</v>
      </c>
      <c r="H783" s="11">
        <v>0</v>
      </c>
      <c r="I783" s="11">
        <v>0</v>
      </c>
      <c r="J783" s="9"/>
      <c r="K783" s="9"/>
      <c r="L783" s="7"/>
      <c r="M783" s="7"/>
      <c r="N783" s="7"/>
      <c r="O783" s="7"/>
      <c r="P783" s="7"/>
      <c r="Q783" s="7"/>
      <c r="R783" s="7"/>
      <c r="S783" s="7"/>
      <c r="T783" s="7"/>
    </row>
    <row r="784" spans="1:20">
      <c r="A784" s="8" t="s">
        <v>1663</v>
      </c>
      <c r="B784" s="8" t="s">
        <v>1664</v>
      </c>
      <c r="D784" s="8" t="s">
        <v>8</v>
      </c>
      <c r="E784" s="11">
        <v>1</v>
      </c>
      <c r="F784" s="11">
        <v>0.9</v>
      </c>
      <c r="G784" s="11">
        <v>0.95</v>
      </c>
      <c r="H784" s="11">
        <v>7.0710678118654738E-2</v>
      </c>
      <c r="I784" s="11">
        <v>-7.4000581443776928E-2</v>
      </c>
      <c r="K784" s="9"/>
    </row>
    <row r="785" spans="1:20">
      <c r="A785" s="8" t="s">
        <v>8532</v>
      </c>
      <c r="B785" s="8" t="s">
        <v>8533</v>
      </c>
      <c r="D785" s="8" t="s">
        <v>8</v>
      </c>
      <c r="E785" s="11">
        <v>1.4</v>
      </c>
      <c r="F785" s="11">
        <v>1.4</v>
      </c>
      <c r="G785" s="11">
        <v>1.4</v>
      </c>
      <c r="H785" s="11">
        <v>0</v>
      </c>
      <c r="I785" s="11">
        <v>0.48542682717024171</v>
      </c>
      <c r="K785" s="9"/>
    </row>
    <row r="786" spans="1:20">
      <c r="A786" s="8" t="s">
        <v>3063</v>
      </c>
      <c r="B786" s="8" t="s">
        <v>6507</v>
      </c>
      <c r="D786" s="8" t="s">
        <v>8</v>
      </c>
      <c r="E786" s="11">
        <v>1</v>
      </c>
      <c r="F786" s="11">
        <v>1.2</v>
      </c>
      <c r="G786" s="11">
        <v>1.1000000000000001</v>
      </c>
      <c r="H786" s="11">
        <v>0.14142135623730948</v>
      </c>
      <c r="I786" s="11">
        <v>0.13750352374993502</v>
      </c>
      <c r="K786" s="9"/>
    </row>
    <row r="787" spans="1:20">
      <c r="A787" s="8" t="s">
        <v>6072</v>
      </c>
      <c r="B787" s="8" t="s">
        <v>6072</v>
      </c>
      <c r="D787" s="8" t="s">
        <v>8</v>
      </c>
      <c r="E787" s="11">
        <v>1.2</v>
      </c>
      <c r="F787" s="11">
        <v>1</v>
      </c>
      <c r="G787" s="11">
        <v>1.1000000000000001</v>
      </c>
      <c r="H787" s="11">
        <v>0.14142135623730948</v>
      </c>
      <c r="I787" s="11">
        <v>0.13750352374993502</v>
      </c>
      <c r="K787" s="9"/>
    </row>
    <row r="788" spans="1:20">
      <c r="A788" s="8" t="s">
        <v>7608</v>
      </c>
      <c r="B788" s="8" t="s">
        <v>7608</v>
      </c>
      <c r="D788" s="8" t="s">
        <v>8</v>
      </c>
      <c r="E788" s="11">
        <v>1.1000000000000001</v>
      </c>
      <c r="F788" s="11">
        <v>1.1000000000000001</v>
      </c>
      <c r="G788" s="11">
        <v>1.1000000000000001</v>
      </c>
      <c r="H788" s="11">
        <v>0</v>
      </c>
      <c r="I788" s="11">
        <v>0.13750352374993502</v>
      </c>
      <c r="K788" s="9"/>
    </row>
    <row r="789" spans="1:20">
      <c r="A789" s="8" t="s">
        <v>6111</v>
      </c>
      <c r="B789" s="8" t="s">
        <v>6112</v>
      </c>
      <c r="D789" s="8" t="s">
        <v>8</v>
      </c>
      <c r="E789" s="11">
        <v>1.1000000000000001</v>
      </c>
      <c r="F789" s="11">
        <v>1.2</v>
      </c>
      <c r="G789" s="11">
        <v>1.1499999999999999</v>
      </c>
      <c r="H789" s="11">
        <v>7.0710678118654655E-2</v>
      </c>
      <c r="I789" s="11">
        <v>0.20163386116965043</v>
      </c>
      <c r="K789" s="9"/>
    </row>
    <row r="790" spans="1:20">
      <c r="A790" s="8" t="s">
        <v>5304</v>
      </c>
      <c r="B790" s="8" t="s">
        <v>5305</v>
      </c>
      <c r="D790" s="8" t="s">
        <v>8</v>
      </c>
      <c r="E790" s="11">
        <v>1.2</v>
      </c>
      <c r="F790" s="11">
        <v>1.1000000000000001</v>
      </c>
      <c r="G790" s="11">
        <v>1.1499999999999999</v>
      </c>
      <c r="H790" s="11">
        <v>7.0710678118654655E-2</v>
      </c>
      <c r="I790" s="11">
        <v>0.20163386116965043</v>
      </c>
      <c r="K790" s="9"/>
    </row>
    <row r="791" spans="1:20">
      <c r="A791" s="8" t="s">
        <v>1545</v>
      </c>
      <c r="B791" s="8" t="s">
        <v>1545</v>
      </c>
      <c r="D791" s="8" t="s">
        <v>8</v>
      </c>
      <c r="E791" s="11">
        <v>0.7</v>
      </c>
      <c r="F791" s="11">
        <v>1</v>
      </c>
      <c r="G791" s="11">
        <v>0.85</v>
      </c>
      <c r="H791" s="11">
        <v>0.21213203435596462</v>
      </c>
      <c r="I791" s="11">
        <v>-0.23446525363702297</v>
      </c>
      <c r="K791" s="9"/>
    </row>
    <row r="792" spans="1:20">
      <c r="A792" s="8" t="s">
        <v>1640</v>
      </c>
      <c r="B792" s="8" t="s">
        <v>1641</v>
      </c>
      <c r="D792" s="8" t="s">
        <v>8</v>
      </c>
      <c r="E792" s="11">
        <v>0.8</v>
      </c>
      <c r="F792" s="11">
        <v>0.9</v>
      </c>
      <c r="G792" s="11">
        <v>0.85000000000000009</v>
      </c>
      <c r="H792" s="11">
        <v>7.0710678118654738E-2</v>
      </c>
      <c r="I792" s="11">
        <v>-0.23446525363702278</v>
      </c>
      <c r="K792" s="9"/>
    </row>
    <row r="793" spans="1:20">
      <c r="A793" s="8" t="s">
        <v>1251</v>
      </c>
      <c r="B793" s="8" t="s">
        <v>1252</v>
      </c>
      <c r="D793" s="8" t="s">
        <v>8</v>
      </c>
      <c r="E793" s="11">
        <v>0.8</v>
      </c>
      <c r="F793" s="11">
        <v>0.6</v>
      </c>
      <c r="G793" s="11">
        <v>0.7</v>
      </c>
      <c r="H793" s="11">
        <v>0.14142135623730995</v>
      </c>
      <c r="I793" s="11">
        <v>-0.51457317282975834</v>
      </c>
      <c r="K793" s="9"/>
    </row>
    <row r="794" spans="1:20">
      <c r="A794" s="8" t="s">
        <v>1518</v>
      </c>
      <c r="B794" s="8" t="s">
        <v>1518</v>
      </c>
      <c r="D794" s="8" t="s">
        <v>8</v>
      </c>
      <c r="E794" s="11">
        <v>1</v>
      </c>
      <c r="F794" s="11">
        <v>0.8</v>
      </c>
      <c r="G794" s="11">
        <v>0.9</v>
      </c>
      <c r="H794" s="11">
        <v>0.14142135623730956</v>
      </c>
      <c r="I794" s="11">
        <v>-0.15200309344504997</v>
      </c>
      <c r="K794" s="9"/>
    </row>
    <row r="795" spans="1:20">
      <c r="A795" s="8" t="s">
        <v>2303</v>
      </c>
      <c r="B795" s="8" t="s">
        <v>2304</v>
      </c>
      <c r="D795" s="8" t="s">
        <v>8</v>
      </c>
      <c r="E795" s="11">
        <v>1</v>
      </c>
      <c r="F795" s="11">
        <v>1</v>
      </c>
      <c r="G795" s="11">
        <v>1</v>
      </c>
      <c r="H795" s="11">
        <v>0</v>
      </c>
      <c r="I795" s="11">
        <v>0</v>
      </c>
      <c r="K795" s="9"/>
    </row>
    <row r="796" spans="1:20">
      <c r="A796" s="8" t="s">
        <v>3680</v>
      </c>
      <c r="B796" s="8" t="s">
        <v>3681</v>
      </c>
      <c r="D796" s="8" t="s">
        <v>8</v>
      </c>
      <c r="E796" s="11">
        <v>1.3</v>
      </c>
      <c r="F796" s="11">
        <v>1.1000000000000001</v>
      </c>
      <c r="G796" s="11">
        <v>1.2000000000000002</v>
      </c>
      <c r="H796" s="11">
        <v>0.14142135623730948</v>
      </c>
      <c r="I796" s="11">
        <v>0.26303440583379406</v>
      </c>
      <c r="K796" s="9"/>
    </row>
    <row r="797" spans="1:20">
      <c r="A797" s="8" t="s">
        <v>4269</v>
      </c>
      <c r="B797" s="8" t="s">
        <v>4269</v>
      </c>
      <c r="D797" s="8" t="s">
        <v>8</v>
      </c>
      <c r="E797" s="11">
        <v>0.9</v>
      </c>
      <c r="F797" s="11">
        <v>1</v>
      </c>
      <c r="G797" s="11">
        <v>0.95</v>
      </c>
      <c r="H797" s="11">
        <v>7.0710678118654738E-2</v>
      </c>
      <c r="I797" s="11">
        <v>-7.4000581443776928E-2</v>
      </c>
      <c r="K797" s="9"/>
    </row>
    <row r="798" spans="1:20">
      <c r="A798" s="8" t="s">
        <v>6077</v>
      </c>
      <c r="B798" s="8" t="s">
        <v>6077</v>
      </c>
      <c r="D798" s="8" t="s">
        <v>8</v>
      </c>
      <c r="E798" s="11">
        <v>2</v>
      </c>
      <c r="F798" s="11">
        <v>2.1</v>
      </c>
      <c r="G798" s="11">
        <v>2.0499999999999998</v>
      </c>
      <c r="H798" s="11">
        <v>7.0710678118654821E-2</v>
      </c>
      <c r="I798" s="11">
        <v>1.0356239097307214</v>
      </c>
      <c r="K798" s="9"/>
    </row>
    <row r="799" spans="1:20">
      <c r="A799" s="8" t="s">
        <v>5662</v>
      </c>
      <c r="B799" s="8" t="s">
        <v>5663</v>
      </c>
      <c r="D799" s="8" t="s">
        <v>8</v>
      </c>
      <c r="E799" s="11">
        <v>1.4</v>
      </c>
      <c r="F799" s="11">
        <v>1.3</v>
      </c>
      <c r="G799" s="11">
        <v>1.35</v>
      </c>
      <c r="H799" s="11">
        <v>7.0710678118654655E-2</v>
      </c>
      <c r="I799" s="11">
        <v>0.43295940727610632</v>
      </c>
      <c r="K799" s="9"/>
    </row>
    <row r="800" spans="1:20" s="13" customFormat="1">
      <c r="A800" s="8" t="s">
        <v>6917</v>
      </c>
      <c r="B800" s="8" t="s">
        <v>6918</v>
      </c>
      <c r="C800" s="8"/>
      <c r="D800" s="8" t="s">
        <v>8</v>
      </c>
      <c r="E800" s="11">
        <v>1.4</v>
      </c>
      <c r="F800" s="11">
        <v>1.7</v>
      </c>
      <c r="G800" s="11">
        <v>1.5499999999999998</v>
      </c>
      <c r="H800" s="11">
        <v>0.21213203435596428</v>
      </c>
      <c r="I800" s="11">
        <v>0.63226821549951273</v>
      </c>
      <c r="J800" s="9"/>
      <c r="K800" s="9"/>
      <c r="L800" s="7"/>
      <c r="M800" s="7"/>
      <c r="N800" s="7"/>
      <c r="O800" s="7"/>
      <c r="P800" s="7"/>
      <c r="Q800" s="7"/>
      <c r="R800" s="7"/>
      <c r="S800" s="7"/>
      <c r="T800" s="7"/>
    </row>
    <row r="801" spans="1:20" s="13" customFormat="1">
      <c r="A801" s="8" t="s">
        <v>4977</v>
      </c>
      <c r="B801" s="8" t="s">
        <v>4978</v>
      </c>
      <c r="C801" s="8"/>
      <c r="D801" s="8" t="s">
        <v>8</v>
      </c>
      <c r="E801" s="11">
        <v>1.1000000000000001</v>
      </c>
      <c r="F801" s="11">
        <v>1.1000000000000001</v>
      </c>
      <c r="G801" s="11">
        <v>1.1000000000000001</v>
      </c>
      <c r="H801" s="11">
        <v>0</v>
      </c>
      <c r="I801" s="11">
        <v>0.13750352374993502</v>
      </c>
      <c r="J801" s="9"/>
      <c r="K801" s="9"/>
      <c r="L801" s="7"/>
      <c r="M801" s="7"/>
      <c r="N801" s="7"/>
      <c r="O801" s="7"/>
      <c r="P801" s="7"/>
      <c r="Q801" s="7"/>
      <c r="R801" s="7"/>
      <c r="S801" s="7"/>
      <c r="T801" s="7"/>
    </row>
    <row r="802" spans="1:20" s="13" customFormat="1">
      <c r="A802" s="8" t="s">
        <v>954</v>
      </c>
      <c r="B802" s="8" t="s">
        <v>955</v>
      </c>
      <c r="C802" s="8"/>
      <c r="D802" s="8" t="s">
        <v>8</v>
      </c>
      <c r="E802" s="11">
        <v>0.7</v>
      </c>
      <c r="F802" s="11">
        <v>0.7</v>
      </c>
      <c r="G802" s="11">
        <v>0.7</v>
      </c>
      <c r="H802" s="11">
        <v>0</v>
      </c>
      <c r="I802" s="11">
        <v>-0.51457317282975834</v>
      </c>
      <c r="J802" s="9">
        <v>1</v>
      </c>
      <c r="K802" s="9"/>
      <c r="L802" s="7"/>
      <c r="M802" s="7"/>
      <c r="N802" s="7"/>
      <c r="O802" s="7"/>
      <c r="P802" s="7"/>
      <c r="Q802" s="7"/>
      <c r="R802" s="7"/>
      <c r="S802" s="7"/>
      <c r="T802" s="7"/>
    </row>
    <row r="803" spans="1:20" s="13" customFormat="1">
      <c r="A803" s="8" t="s">
        <v>572</v>
      </c>
      <c r="B803" s="8" t="s">
        <v>573</v>
      </c>
      <c r="C803" s="8"/>
      <c r="D803" s="8" t="s">
        <v>8</v>
      </c>
      <c r="E803" s="11">
        <v>0.4</v>
      </c>
      <c r="F803" s="11">
        <v>0.5</v>
      </c>
      <c r="G803" s="11">
        <v>0.45</v>
      </c>
      <c r="H803" s="11">
        <v>7.0710678118654779E-2</v>
      </c>
      <c r="I803" s="11">
        <v>-1.15200309344505</v>
      </c>
      <c r="J803" s="9"/>
      <c r="K803" s="9"/>
      <c r="L803" s="7"/>
      <c r="M803" s="7"/>
      <c r="N803" s="7"/>
      <c r="O803" s="7"/>
      <c r="P803" s="7"/>
      <c r="Q803" s="7"/>
      <c r="R803" s="7"/>
      <c r="S803" s="7"/>
      <c r="T803" s="7"/>
    </row>
    <row r="804" spans="1:20" s="13" customFormat="1">
      <c r="A804" s="8" t="s">
        <v>6853</v>
      </c>
      <c r="B804" s="8" t="s">
        <v>6854</v>
      </c>
      <c r="C804" s="8" t="s">
        <v>9781</v>
      </c>
      <c r="D804" s="8" t="s">
        <v>9080</v>
      </c>
      <c r="E804" s="11">
        <v>1.227393717686678</v>
      </c>
      <c r="F804" s="11">
        <v>1.134763006</v>
      </c>
      <c r="G804" s="11">
        <v>1.1810783618433391</v>
      </c>
      <c r="H804" s="11">
        <v>6.5499804379786003E-2</v>
      </c>
      <c r="I804" s="11">
        <v>0.2401046874211995</v>
      </c>
      <c r="J804" s="9"/>
      <c r="K804" s="9"/>
      <c r="L804" s="7"/>
      <c r="M804" s="7"/>
      <c r="N804" s="7"/>
      <c r="O804" s="7"/>
      <c r="P804" s="7"/>
      <c r="Q804" s="7"/>
      <c r="R804" s="7"/>
      <c r="S804" s="7"/>
      <c r="T804" s="7"/>
    </row>
    <row r="805" spans="1:20" s="13" customFormat="1">
      <c r="A805" s="8" t="s">
        <v>2944</v>
      </c>
      <c r="B805" s="8" t="s">
        <v>2945</v>
      </c>
      <c r="C805" s="8"/>
      <c r="D805" s="8" t="s">
        <v>8</v>
      </c>
      <c r="E805" s="11">
        <v>1.3</v>
      </c>
      <c r="F805" s="11">
        <v>0.8</v>
      </c>
      <c r="G805" s="11">
        <v>1.05</v>
      </c>
      <c r="H805" s="11">
        <v>0.35355339059327379</v>
      </c>
      <c r="I805" s="11">
        <v>7.0389327891398012E-2</v>
      </c>
      <c r="J805" s="9"/>
      <c r="K805" s="9"/>
      <c r="L805" s="7"/>
      <c r="M805" s="7"/>
      <c r="N805" s="7"/>
      <c r="O805" s="7"/>
      <c r="P805" s="7"/>
      <c r="Q805" s="7"/>
      <c r="R805" s="7"/>
      <c r="S805" s="7"/>
      <c r="T805" s="7"/>
    </row>
    <row r="806" spans="1:20" s="13" customFormat="1">
      <c r="A806" s="8" t="s">
        <v>9017</v>
      </c>
      <c r="B806" s="8" t="s">
        <v>9018</v>
      </c>
      <c r="C806" s="8" t="s">
        <v>9019</v>
      </c>
      <c r="D806" s="8" t="s">
        <v>9080</v>
      </c>
      <c r="E806" s="11">
        <v>2.0611437509924286</v>
      </c>
      <c r="F806" s="11">
        <v>2.456910057</v>
      </c>
      <c r="G806" s="11">
        <v>2.2590269039962143</v>
      </c>
      <c r="H806" s="11">
        <v>0.27984903874310396</v>
      </c>
      <c r="I806" s="11">
        <v>1.175701452683537</v>
      </c>
      <c r="J806" s="9"/>
      <c r="K806" s="9"/>
      <c r="L806" s="7"/>
      <c r="M806" s="7"/>
      <c r="N806" s="7"/>
      <c r="O806" s="7"/>
      <c r="P806" s="7"/>
      <c r="Q806" s="7"/>
      <c r="R806" s="7"/>
      <c r="S806" s="7"/>
      <c r="T806" s="7"/>
    </row>
    <row r="807" spans="1:20" s="13" customFormat="1">
      <c r="A807" s="8" t="s">
        <v>3602</v>
      </c>
      <c r="B807" s="8" t="s">
        <v>3603</v>
      </c>
      <c r="C807" s="8"/>
      <c r="D807" s="8" t="s">
        <v>8</v>
      </c>
      <c r="E807" s="11">
        <v>1.2</v>
      </c>
      <c r="F807" s="11">
        <v>1</v>
      </c>
      <c r="G807" s="11">
        <v>1.1000000000000001</v>
      </c>
      <c r="H807" s="11">
        <v>0.14142135623730948</v>
      </c>
      <c r="I807" s="11">
        <v>0.13750352374993502</v>
      </c>
      <c r="J807" s="9"/>
      <c r="K807" s="9"/>
      <c r="L807" s="7"/>
      <c r="M807" s="7"/>
      <c r="N807" s="7"/>
      <c r="O807" s="7"/>
      <c r="P807" s="7"/>
      <c r="Q807" s="7"/>
      <c r="R807" s="7"/>
      <c r="S807" s="7"/>
      <c r="T807" s="7"/>
    </row>
    <row r="808" spans="1:20" s="13" customFormat="1">
      <c r="A808" s="8" t="s">
        <v>4598</v>
      </c>
      <c r="B808" s="8" t="s">
        <v>4598</v>
      </c>
      <c r="C808" s="8"/>
      <c r="D808" s="8" t="s">
        <v>8</v>
      </c>
      <c r="E808" s="11">
        <v>1.8</v>
      </c>
      <c r="F808" s="11">
        <v>1.1000000000000001</v>
      </c>
      <c r="G808" s="11">
        <v>1.4500000000000002</v>
      </c>
      <c r="H808" s="11">
        <v>0.49497474683058246</v>
      </c>
      <c r="I808" s="11">
        <v>0.53605290024021002</v>
      </c>
      <c r="J808" s="9"/>
      <c r="K808" s="9"/>
      <c r="L808" s="7"/>
      <c r="M808" s="7"/>
      <c r="N808" s="7"/>
      <c r="O808" s="7"/>
      <c r="P808" s="7"/>
      <c r="Q808" s="7"/>
      <c r="R808" s="7"/>
      <c r="S808" s="7"/>
      <c r="T808" s="7"/>
    </row>
    <row r="809" spans="1:20" s="13" customFormat="1">
      <c r="A809" s="8" t="s">
        <v>8876</v>
      </c>
      <c r="B809" s="8" t="s">
        <v>8877</v>
      </c>
      <c r="C809" s="8"/>
      <c r="D809" s="8" t="s">
        <v>8</v>
      </c>
      <c r="E809" s="11">
        <v>1.2</v>
      </c>
      <c r="F809" s="11">
        <v>1.6</v>
      </c>
      <c r="G809" s="11">
        <v>1.4</v>
      </c>
      <c r="H809" s="11">
        <v>0.2828427124746199</v>
      </c>
      <c r="I809" s="11">
        <v>0.48542682717024171</v>
      </c>
      <c r="J809" s="9"/>
      <c r="K809" s="9"/>
      <c r="L809" s="7"/>
      <c r="M809" s="7"/>
      <c r="N809" s="7"/>
      <c r="O809" s="7"/>
      <c r="P809" s="7"/>
      <c r="Q809" s="7"/>
      <c r="R809" s="7"/>
      <c r="S809" s="7"/>
      <c r="T809" s="7"/>
    </row>
    <row r="810" spans="1:20" s="13" customFormat="1">
      <c r="A810" s="8" t="s">
        <v>5882</v>
      </c>
      <c r="B810" s="8" t="s">
        <v>5883</v>
      </c>
      <c r="C810" s="8"/>
      <c r="D810" s="8" t="s">
        <v>8</v>
      </c>
      <c r="E810" s="11">
        <v>1.1000000000000001</v>
      </c>
      <c r="F810" s="11">
        <v>1.7</v>
      </c>
      <c r="G810" s="11">
        <v>1.4</v>
      </c>
      <c r="H810" s="11">
        <v>0.42426406871192868</v>
      </c>
      <c r="I810" s="11">
        <v>0.48542682717024171</v>
      </c>
      <c r="J810" s="9"/>
      <c r="K810" s="9"/>
      <c r="L810" s="7"/>
      <c r="M810" s="7"/>
      <c r="N810" s="7"/>
      <c r="O810" s="7"/>
      <c r="P810" s="7"/>
      <c r="Q810" s="7"/>
      <c r="R810" s="7"/>
      <c r="S810" s="7"/>
      <c r="T810" s="7"/>
    </row>
    <row r="811" spans="1:20" s="13" customFormat="1">
      <c r="A811" s="8" t="s">
        <v>7191</v>
      </c>
      <c r="B811" s="8" t="s">
        <v>7192</v>
      </c>
      <c r="C811" s="8"/>
      <c r="D811" s="8" t="s">
        <v>8</v>
      </c>
      <c r="E811" s="11">
        <v>1.5</v>
      </c>
      <c r="F811" s="11">
        <v>1</v>
      </c>
      <c r="G811" s="11">
        <v>1.25</v>
      </c>
      <c r="H811" s="11">
        <v>0.35355339059327379</v>
      </c>
      <c r="I811" s="11">
        <v>0.32192809488736235</v>
      </c>
      <c r="J811" s="9"/>
      <c r="K811" s="9"/>
      <c r="L811" s="7"/>
      <c r="M811" s="7"/>
      <c r="N811" s="7"/>
      <c r="O811" s="7"/>
      <c r="P811" s="7"/>
      <c r="Q811" s="7"/>
      <c r="R811" s="7"/>
      <c r="S811" s="7"/>
      <c r="T811" s="7"/>
    </row>
    <row r="812" spans="1:20" s="13" customFormat="1">
      <c r="A812" s="8" t="s">
        <v>4770</v>
      </c>
      <c r="B812" s="8" t="s">
        <v>4771</v>
      </c>
      <c r="C812" s="8"/>
      <c r="D812" s="8" t="s">
        <v>8</v>
      </c>
      <c r="E812" s="11">
        <v>1.1000000000000001</v>
      </c>
      <c r="F812" s="11">
        <v>1</v>
      </c>
      <c r="G812" s="11">
        <v>1.05</v>
      </c>
      <c r="H812" s="11">
        <v>7.0710678118654821E-2</v>
      </c>
      <c r="I812" s="11">
        <v>7.0389327891398012E-2</v>
      </c>
      <c r="J812" s="9"/>
      <c r="K812" s="9"/>
      <c r="L812" s="7"/>
      <c r="M812" s="7"/>
      <c r="N812" s="7"/>
      <c r="O812" s="7"/>
      <c r="P812" s="7"/>
      <c r="Q812" s="7"/>
      <c r="R812" s="7"/>
      <c r="S812" s="7"/>
      <c r="T812" s="7"/>
    </row>
    <row r="813" spans="1:20" s="13" customFormat="1">
      <c r="A813" s="8" t="s">
        <v>7605</v>
      </c>
      <c r="B813" s="8" t="s">
        <v>7605</v>
      </c>
      <c r="C813" s="8"/>
      <c r="D813" s="8" t="s">
        <v>8</v>
      </c>
      <c r="E813" s="11">
        <v>1.5</v>
      </c>
      <c r="F813" s="11">
        <v>1.3</v>
      </c>
      <c r="G813" s="11">
        <v>1.4</v>
      </c>
      <c r="H813" s="11">
        <v>0.14142135623730948</v>
      </c>
      <c r="I813" s="11">
        <v>0.48542682717024171</v>
      </c>
      <c r="J813" s="9"/>
      <c r="K813" s="9"/>
      <c r="L813" s="7"/>
      <c r="M813" s="7"/>
      <c r="N813" s="7"/>
      <c r="O813" s="7"/>
      <c r="P813" s="7"/>
      <c r="Q813" s="7"/>
      <c r="R813" s="7"/>
      <c r="S813" s="7"/>
      <c r="T813" s="7"/>
    </row>
    <row r="814" spans="1:20" s="13" customFormat="1">
      <c r="A814" s="8" t="s">
        <v>4717</v>
      </c>
      <c r="B814" s="8" t="s">
        <v>4718</v>
      </c>
      <c r="C814" s="8" t="s">
        <v>4719</v>
      </c>
      <c r="D814" s="8" t="s">
        <v>9080</v>
      </c>
      <c r="E814" s="11">
        <v>1.0222283707277771</v>
      </c>
      <c r="F814" s="11">
        <v>1.1942733649999999</v>
      </c>
      <c r="G814" s="11">
        <v>1.1082508678638885</v>
      </c>
      <c r="H814" s="11">
        <v>0.12165418211908952</v>
      </c>
      <c r="I814" s="11">
        <v>0.14828449226851739</v>
      </c>
      <c r="J814" s="9"/>
      <c r="K814" s="9"/>
      <c r="L814" s="7"/>
      <c r="M814" s="7"/>
      <c r="N814" s="7"/>
      <c r="O814" s="7"/>
      <c r="P814" s="7"/>
      <c r="Q814" s="7"/>
      <c r="R814" s="7"/>
      <c r="S814" s="7"/>
      <c r="T814" s="7"/>
    </row>
    <row r="815" spans="1:20" s="13" customFormat="1">
      <c r="A815" s="8" t="s">
        <v>4717</v>
      </c>
      <c r="B815" s="8" t="s">
        <v>4718</v>
      </c>
      <c r="C815" s="8" t="s">
        <v>7910</v>
      </c>
      <c r="D815" s="8" t="s">
        <v>9080</v>
      </c>
      <c r="E815" s="11">
        <v>1.440949700960187</v>
      </c>
      <c r="F815" s="11">
        <v>1.356605845</v>
      </c>
      <c r="G815" s="11">
        <v>1.3987777729800936</v>
      </c>
      <c r="H815" s="11">
        <v>5.964011250086964E-2</v>
      </c>
      <c r="I815" s="11">
        <v>0.48416677645126438</v>
      </c>
      <c r="J815" s="9"/>
      <c r="K815" s="9"/>
      <c r="L815" s="7"/>
      <c r="M815" s="7"/>
      <c r="N815" s="7"/>
      <c r="O815" s="7"/>
      <c r="P815" s="7"/>
      <c r="Q815" s="7"/>
      <c r="R815" s="7"/>
      <c r="S815" s="7"/>
      <c r="T815" s="7"/>
    </row>
    <row r="816" spans="1:20" s="13" customFormat="1">
      <c r="A816" s="8" t="s">
        <v>5135</v>
      </c>
      <c r="B816" s="8" t="s">
        <v>5136</v>
      </c>
      <c r="C816" s="8" t="s">
        <v>9780</v>
      </c>
      <c r="D816" s="8" t="s">
        <v>9080</v>
      </c>
      <c r="E816" s="11">
        <v>1.1271711961838</v>
      </c>
      <c r="F816" s="11">
        <v>1.059970503</v>
      </c>
      <c r="G816" s="11">
        <v>1.0935708495919001</v>
      </c>
      <c r="H816" s="11">
        <v>4.7518065850701625E-2</v>
      </c>
      <c r="I816" s="11">
        <v>0.12904669184801953</v>
      </c>
      <c r="J816" s="9"/>
      <c r="K816" s="9"/>
      <c r="L816" s="7"/>
      <c r="M816" s="7"/>
      <c r="N816" s="7"/>
      <c r="O816" s="7"/>
      <c r="P816" s="7"/>
      <c r="Q816" s="7"/>
      <c r="R816" s="7"/>
      <c r="S816" s="7"/>
      <c r="T816" s="7"/>
    </row>
    <row r="817" spans="1:20" s="13" customFormat="1">
      <c r="A817" s="8" t="s">
        <v>7971</v>
      </c>
      <c r="B817" s="8" t="s">
        <v>7972</v>
      </c>
      <c r="C817" s="8" t="s">
        <v>7973</v>
      </c>
      <c r="D817" s="8" t="s">
        <v>9080</v>
      </c>
      <c r="E817" s="11">
        <v>1.2052044788214618</v>
      </c>
      <c r="F817" s="11">
        <v>1.2789213829999999</v>
      </c>
      <c r="G817" s="11">
        <v>1.2420629309107309</v>
      </c>
      <c r="H817" s="11">
        <v>5.2125722832723272E-2</v>
      </c>
      <c r="I817" s="11">
        <v>0.31273827163632134</v>
      </c>
      <c r="J817" s="9"/>
      <c r="K817" s="9"/>
      <c r="L817" s="7"/>
      <c r="M817" s="7"/>
      <c r="N817" s="7"/>
      <c r="O817" s="7"/>
      <c r="P817" s="7"/>
      <c r="Q817" s="7"/>
      <c r="R817" s="7"/>
      <c r="S817" s="7"/>
      <c r="T817" s="7"/>
    </row>
    <row r="818" spans="1:20" s="13" customFormat="1">
      <c r="A818" s="8" t="s">
        <v>6528</v>
      </c>
      <c r="B818" s="8" t="s">
        <v>6529</v>
      </c>
      <c r="C818" s="8"/>
      <c r="D818" s="8" t="s">
        <v>8</v>
      </c>
      <c r="E818" s="11">
        <v>1.2</v>
      </c>
      <c r="F818" s="11">
        <v>1.1000000000000001</v>
      </c>
      <c r="G818" s="11">
        <v>1.1499999999999999</v>
      </c>
      <c r="H818" s="11">
        <v>7.0710678118654655E-2</v>
      </c>
      <c r="I818" s="11">
        <v>0.20163386116965043</v>
      </c>
      <c r="J818" s="9"/>
      <c r="K818" s="9"/>
      <c r="L818" s="7"/>
      <c r="M818" s="7"/>
      <c r="N818" s="7"/>
      <c r="O818" s="7"/>
      <c r="P818" s="7"/>
      <c r="Q818" s="7"/>
      <c r="R818" s="7"/>
      <c r="S818" s="7"/>
      <c r="T818" s="7"/>
    </row>
    <row r="819" spans="1:20" s="13" customFormat="1">
      <c r="A819" s="8" t="s">
        <v>5183</v>
      </c>
      <c r="B819" s="8" t="s">
        <v>5183</v>
      </c>
      <c r="C819" s="8"/>
      <c r="D819" s="8" t="s">
        <v>8</v>
      </c>
      <c r="E819" s="11">
        <v>1</v>
      </c>
      <c r="F819" s="11">
        <v>1.1000000000000001</v>
      </c>
      <c r="G819" s="11">
        <v>1.05</v>
      </c>
      <c r="H819" s="11">
        <v>7.0710678118654821E-2</v>
      </c>
      <c r="I819" s="11">
        <v>7.0389327891398012E-2</v>
      </c>
      <c r="J819" s="9"/>
      <c r="K819" s="9"/>
      <c r="L819" s="7"/>
      <c r="M819" s="7"/>
      <c r="N819" s="7"/>
      <c r="O819" s="7"/>
      <c r="P819" s="7"/>
      <c r="Q819" s="7"/>
      <c r="R819" s="7"/>
      <c r="S819" s="7"/>
      <c r="T819" s="7"/>
    </row>
    <row r="820" spans="1:20" s="13" customFormat="1">
      <c r="A820" s="8" t="s">
        <v>1729</v>
      </c>
      <c r="B820" s="8" t="s">
        <v>1730</v>
      </c>
      <c r="C820" s="8"/>
      <c r="D820" s="8" t="s">
        <v>8</v>
      </c>
      <c r="E820" s="11">
        <v>1.2</v>
      </c>
      <c r="F820" s="11">
        <v>0.9</v>
      </c>
      <c r="G820" s="11">
        <v>1.05</v>
      </c>
      <c r="H820" s="11">
        <v>0.21213203435596409</v>
      </c>
      <c r="I820" s="11">
        <v>7.0389327891398012E-2</v>
      </c>
      <c r="J820" s="9"/>
      <c r="K820" s="9"/>
      <c r="L820" s="7"/>
      <c r="M820" s="7"/>
      <c r="N820" s="7"/>
      <c r="O820" s="7"/>
      <c r="P820" s="7"/>
      <c r="Q820" s="7"/>
      <c r="R820" s="7"/>
      <c r="S820" s="7"/>
      <c r="T820" s="7"/>
    </row>
    <row r="821" spans="1:20" s="13" customFormat="1">
      <c r="A821" s="8" t="s">
        <v>5816</v>
      </c>
      <c r="B821" s="8" t="s">
        <v>5817</v>
      </c>
      <c r="C821" s="8"/>
      <c r="D821" s="8" t="s">
        <v>8</v>
      </c>
      <c r="E821" s="11">
        <v>1.1000000000000001</v>
      </c>
      <c r="F821" s="11">
        <v>1.6</v>
      </c>
      <c r="G821" s="11">
        <v>1.35</v>
      </c>
      <c r="H821" s="11">
        <v>0.35355339059327379</v>
      </c>
      <c r="I821" s="11">
        <v>0.43295940727610632</v>
      </c>
      <c r="J821" s="9"/>
      <c r="K821" s="9"/>
      <c r="L821" s="7"/>
      <c r="M821" s="7"/>
      <c r="N821" s="7"/>
      <c r="O821" s="7"/>
      <c r="P821" s="7"/>
      <c r="Q821" s="7"/>
      <c r="R821" s="7"/>
      <c r="S821" s="7"/>
      <c r="T821" s="7"/>
    </row>
    <row r="822" spans="1:20" s="13" customFormat="1">
      <c r="A822" s="8" t="s">
        <v>1733</v>
      </c>
      <c r="B822" s="8" t="s">
        <v>1734</v>
      </c>
      <c r="C822" s="8"/>
      <c r="D822" s="8" t="s">
        <v>8</v>
      </c>
      <c r="E822" s="11">
        <v>1</v>
      </c>
      <c r="F822" s="11">
        <v>1</v>
      </c>
      <c r="G822" s="11">
        <v>1</v>
      </c>
      <c r="H822" s="11">
        <v>0</v>
      </c>
      <c r="I822" s="11">
        <v>0</v>
      </c>
      <c r="J822" s="9"/>
      <c r="K822" s="9"/>
      <c r="L822" s="7"/>
      <c r="M822" s="7"/>
      <c r="N822" s="7"/>
      <c r="O822" s="7"/>
      <c r="P822" s="7"/>
      <c r="Q822" s="7"/>
      <c r="R822" s="7"/>
      <c r="S822" s="7"/>
      <c r="T822" s="7"/>
    </row>
    <row r="823" spans="1:20" s="13" customFormat="1">
      <c r="A823" s="8" t="s">
        <v>6791</v>
      </c>
      <c r="B823" s="8" t="s">
        <v>6792</v>
      </c>
      <c r="C823" s="8"/>
      <c r="D823" s="8" t="s">
        <v>8</v>
      </c>
      <c r="E823" s="11">
        <v>1.4</v>
      </c>
      <c r="F823" s="11">
        <v>1.1000000000000001</v>
      </c>
      <c r="G823" s="11">
        <v>1.25</v>
      </c>
      <c r="H823" s="11">
        <v>0.21213203435596409</v>
      </c>
      <c r="I823" s="11">
        <v>0.32192809488736235</v>
      </c>
      <c r="J823" s="9"/>
      <c r="K823" s="9"/>
      <c r="L823" s="7"/>
      <c r="M823" s="7"/>
      <c r="N823" s="7"/>
      <c r="O823" s="7"/>
      <c r="P823" s="7"/>
      <c r="Q823" s="7"/>
      <c r="R823" s="7"/>
      <c r="S823" s="7"/>
      <c r="T823" s="7"/>
    </row>
    <row r="824" spans="1:20" s="13" customFormat="1">
      <c r="A824" s="8" t="s">
        <v>7553</v>
      </c>
      <c r="B824" s="8" t="s">
        <v>7554</v>
      </c>
      <c r="C824" s="8" t="s">
        <v>7555</v>
      </c>
      <c r="D824" s="8" t="s">
        <v>9080</v>
      </c>
      <c r="E824" s="11">
        <v>1.4015007402951827</v>
      </c>
      <c r="F824" s="11">
        <v>1.512095601</v>
      </c>
      <c r="G824" s="11">
        <v>1.4567981706475912</v>
      </c>
      <c r="H824" s="11">
        <v>7.820237596875794E-2</v>
      </c>
      <c r="I824" s="11">
        <v>0.54280101578591078</v>
      </c>
      <c r="J824" s="9"/>
      <c r="K824" s="9">
        <v>1</v>
      </c>
      <c r="L824" s="7"/>
      <c r="M824" s="7"/>
      <c r="N824" s="7"/>
      <c r="O824" s="7"/>
      <c r="P824" s="7"/>
      <c r="Q824" s="7"/>
      <c r="R824" s="7"/>
      <c r="S824" s="7"/>
      <c r="T824" s="7"/>
    </row>
    <row r="825" spans="1:20" s="13" customFormat="1">
      <c r="A825" s="8" t="s">
        <v>3281</v>
      </c>
      <c r="B825" s="8" t="s">
        <v>3281</v>
      </c>
      <c r="C825" s="8"/>
      <c r="D825" s="8" t="s">
        <v>8</v>
      </c>
      <c r="E825" s="11">
        <v>1.5</v>
      </c>
      <c r="F825" s="11">
        <v>1.2</v>
      </c>
      <c r="G825" s="11">
        <v>1.35</v>
      </c>
      <c r="H825" s="11">
        <v>0.21213203435596303</v>
      </c>
      <c r="I825" s="11">
        <v>0.43295940727610632</v>
      </c>
      <c r="J825" s="9"/>
      <c r="K825" s="9"/>
      <c r="L825" s="7"/>
      <c r="M825" s="7"/>
      <c r="N825" s="7"/>
      <c r="O825" s="7"/>
      <c r="P825" s="7"/>
      <c r="Q825" s="7"/>
      <c r="R825" s="7"/>
      <c r="S825" s="7"/>
      <c r="T825" s="7"/>
    </row>
    <row r="826" spans="1:20" s="13" customFormat="1">
      <c r="A826" s="8" t="s">
        <v>7762</v>
      </c>
      <c r="B826" s="8" t="s">
        <v>7763</v>
      </c>
      <c r="C826" s="8"/>
      <c r="D826" s="8" t="s">
        <v>8</v>
      </c>
      <c r="E826" s="11">
        <v>1.1000000000000001</v>
      </c>
      <c r="F826" s="11">
        <v>1.2</v>
      </c>
      <c r="G826" s="11">
        <v>1.1499999999999999</v>
      </c>
      <c r="H826" s="11">
        <v>7.0710678118654655E-2</v>
      </c>
      <c r="I826" s="11">
        <v>0.20163386116965043</v>
      </c>
      <c r="J826" s="9"/>
      <c r="K826" s="9"/>
      <c r="L826" s="7"/>
      <c r="M826" s="7"/>
      <c r="N826" s="7"/>
      <c r="O826" s="7"/>
      <c r="P826" s="7"/>
      <c r="Q826" s="7"/>
      <c r="R826" s="7"/>
      <c r="S826" s="7"/>
      <c r="T826" s="7"/>
    </row>
    <row r="827" spans="1:20" s="13" customFormat="1">
      <c r="A827" s="8" t="s">
        <v>7758</v>
      </c>
      <c r="B827" s="8" t="s">
        <v>7759</v>
      </c>
      <c r="C827" s="8" t="s">
        <v>7760</v>
      </c>
      <c r="D827" s="8" t="s">
        <v>9080</v>
      </c>
      <c r="E827" s="11">
        <v>1.2991873876747424</v>
      </c>
      <c r="F827" s="11">
        <v>1.1975181909999999</v>
      </c>
      <c r="G827" s="11">
        <v>1.2483527893373711</v>
      </c>
      <c r="H827" s="11">
        <v>7.1890978406499204E-2</v>
      </c>
      <c r="I827" s="11">
        <v>0.32002570303240824</v>
      </c>
      <c r="J827" s="9"/>
      <c r="K827" s="9"/>
      <c r="L827" s="7"/>
      <c r="M827" s="7"/>
      <c r="N827" s="7"/>
      <c r="O827" s="7"/>
      <c r="P827" s="7"/>
      <c r="Q827" s="7"/>
      <c r="R827" s="7"/>
      <c r="S827" s="7"/>
      <c r="T827" s="7"/>
    </row>
    <row r="828" spans="1:20" s="13" customFormat="1">
      <c r="A828" s="8" t="s">
        <v>7418</v>
      </c>
      <c r="B828" s="8" t="s">
        <v>7419</v>
      </c>
      <c r="C828" s="8"/>
      <c r="D828" s="8" t="s">
        <v>8</v>
      </c>
      <c r="E828" s="11">
        <v>1.1000000000000001</v>
      </c>
      <c r="F828" s="11">
        <v>1.3</v>
      </c>
      <c r="G828" s="11">
        <v>1.2000000000000002</v>
      </c>
      <c r="H828" s="11">
        <v>0.14142135623730948</v>
      </c>
      <c r="I828" s="11">
        <v>0.26303440583379406</v>
      </c>
      <c r="J828" s="9"/>
      <c r="K828" s="9"/>
      <c r="L828" s="7"/>
      <c r="M828" s="7"/>
      <c r="N828" s="7"/>
      <c r="O828" s="7"/>
      <c r="P828" s="7"/>
      <c r="Q828" s="7"/>
      <c r="R828" s="7"/>
      <c r="S828" s="7"/>
      <c r="T828" s="7"/>
    </row>
    <row r="829" spans="1:20" s="13" customFormat="1">
      <c r="A829" s="8" t="s">
        <v>8855</v>
      </c>
      <c r="B829" s="8" t="s">
        <v>8856</v>
      </c>
      <c r="C829" s="8"/>
      <c r="D829" s="8" t="s">
        <v>8</v>
      </c>
      <c r="E829" s="11">
        <v>1.6</v>
      </c>
      <c r="F829" s="11">
        <v>1.2</v>
      </c>
      <c r="G829" s="11">
        <v>1.4</v>
      </c>
      <c r="H829" s="11">
        <v>0.2828427124746199</v>
      </c>
      <c r="I829" s="11">
        <v>0.48542682717024171</v>
      </c>
      <c r="J829" s="9"/>
      <c r="K829" s="9"/>
      <c r="L829" s="7"/>
      <c r="M829" s="7"/>
      <c r="N829" s="7"/>
      <c r="O829" s="7"/>
      <c r="P829" s="7"/>
      <c r="Q829" s="7"/>
      <c r="R829" s="7"/>
      <c r="S829" s="7"/>
      <c r="T829" s="7"/>
    </row>
    <row r="830" spans="1:20" s="13" customFormat="1">
      <c r="A830" s="8" t="s">
        <v>653</v>
      </c>
      <c r="B830" s="8" t="s">
        <v>654</v>
      </c>
      <c r="C830" s="8"/>
      <c r="D830" s="8" t="s">
        <v>8</v>
      </c>
      <c r="E830" s="11">
        <v>1.8</v>
      </c>
      <c r="F830" s="11">
        <v>0.2</v>
      </c>
      <c r="G830" s="11">
        <v>1</v>
      </c>
      <c r="H830" s="11">
        <v>1.1313708498984762</v>
      </c>
      <c r="I830" s="11">
        <v>0</v>
      </c>
      <c r="J830" s="9"/>
      <c r="K830" s="9"/>
      <c r="L830" s="7"/>
      <c r="M830" s="7"/>
      <c r="N830" s="7"/>
      <c r="O830" s="7"/>
      <c r="P830" s="7"/>
      <c r="Q830" s="7"/>
      <c r="R830" s="7"/>
      <c r="S830" s="7"/>
      <c r="T830" s="7"/>
    </row>
    <row r="831" spans="1:20" s="13" customFormat="1">
      <c r="A831" s="8" t="s">
        <v>6053</v>
      </c>
      <c r="B831" s="8" t="s">
        <v>6054</v>
      </c>
      <c r="C831" s="8"/>
      <c r="D831" s="8" t="s">
        <v>8</v>
      </c>
      <c r="E831" s="11">
        <v>1</v>
      </c>
      <c r="F831" s="11">
        <v>0.9</v>
      </c>
      <c r="G831" s="11">
        <v>0.95</v>
      </c>
      <c r="H831" s="11">
        <v>7.0710678118654738E-2</v>
      </c>
      <c r="I831" s="11">
        <v>-7.4000581443776928E-2</v>
      </c>
      <c r="J831" s="9"/>
      <c r="K831" s="9"/>
      <c r="L831" s="7"/>
      <c r="M831" s="7"/>
      <c r="N831" s="7"/>
      <c r="O831" s="7"/>
      <c r="P831" s="7"/>
      <c r="Q831" s="7"/>
      <c r="R831" s="7"/>
      <c r="S831" s="7"/>
      <c r="T831" s="7"/>
    </row>
    <row r="832" spans="1:20" s="13" customFormat="1">
      <c r="A832" s="8" t="s">
        <v>1916</v>
      </c>
      <c r="B832" s="8" t="s">
        <v>1917</v>
      </c>
      <c r="C832" s="8"/>
      <c r="D832" s="8" t="s">
        <v>8</v>
      </c>
      <c r="E832" s="11">
        <v>0.9</v>
      </c>
      <c r="F832" s="11">
        <v>0.9</v>
      </c>
      <c r="G832" s="11">
        <v>0.9</v>
      </c>
      <c r="H832" s="11">
        <v>0</v>
      </c>
      <c r="I832" s="11">
        <v>-0.15200309344504997</v>
      </c>
      <c r="J832" s="9"/>
      <c r="K832" s="9"/>
      <c r="L832" s="7"/>
      <c r="M832" s="7"/>
      <c r="N832" s="7"/>
      <c r="O832" s="7"/>
      <c r="P832" s="7"/>
      <c r="Q832" s="7"/>
      <c r="R832" s="7"/>
      <c r="S832" s="7"/>
      <c r="T832" s="7"/>
    </row>
    <row r="833" spans="1:20" s="13" customFormat="1">
      <c r="A833" s="8" t="s">
        <v>1656</v>
      </c>
      <c r="B833" s="8" t="s">
        <v>1657</v>
      </c>
      <c r="C833" s="8"/>
      <c r="D833" s="8" t="s">
        <v>8</v>
      </c>
      <c r="E833" s="11">
        <v>0.9</v>
      </c>
      <c r="F833" s="11">
        <v>0.9</v>
      </c>
      <c r="G833" s="11">
        <v>0.9</v>
      </c>
      <c r="H833" s="11">
        <v>0</v>
      </c>
      <c r="I833" s="11">
        <v>-0.15200309344504997</v>
      </c>
      <c r="J833" s="9"/>
      <c r="K833" s="9"/>
      <c r="L833" s="7"/>
      <c r="M833" s="7"/>
      <c r="N833" s="7"/>
      <c r="O833" s="7"/>
      <c r="P833" s="7"/>
      <c r="Q833" s="7"/>
      <c r="R833" s="7"/>
      <c r="S833" s="7"/>
      <c r="T833" s="7"/>
    </row>
    <row r="834" spans="1:20" s="13" customFormat="1">
      <c r="A834" s="8" t="s">
        <v>5466</v>
      </c>
      <c r="B834" s="8" t="s">
        <v>5467</v>
      </c>
      <c r="C834" s="8"/>
      <c r="D834" s="8" t="s">
        <v>8</v>
      </c>
      <c r="E834" s="11">
        <v>1</v>
      </c>
      <c r="F834" s="11">
        <v>1.2</v>
      </c>
      <c r="G834" s="11">
        <v>1.1000000000000001</v>
      </c>
      <c r="H834" s="11">
        <v>0.14142135623730948</v>
      </c>
      <c r="I834" s="11">
        <v>0.13750352374993502</v>
      </c>
      <c r="J834" s="9"/>
      <c r="K834" s="9"/>
      <c r="L834" s="7"/>
      <c r="M834" s="7"/>
      <c r="N834" s="7"/>
      <c r="O834" s="7"/>
      <c r="P834" s="7"/>
      <c r="Q834" s="7"/>
      <c r="R834" s="7"/>
      <c r="S834" s="7"/>
      <c r="T834" s="7"/>
    </row>
    <row r="835" spans="1:20" s="13" customFormat="1">
      <c r="A835" s="8" t="s">
        <v>6092</v>
      </c>
      <c r="B835" s="8" t="s">
        <v>6093</v>
      </c>
      <c r="C835" s="8"/>
      <c r="D835" s="8" t="s">
        <v>8</v>
      </c>
      <c r="E835" s="11">
        <v>1.2</v>
      </c>
      <c r="F835" s="11">
        <v>1.1000000000000001</v>
      </c>
      <c r="G835" s="11">
        <v>1.1499999999999999</v>
      </c>
      <c r="H835" s="11">
        <v>7.0710678118654655E-2</v>
      </c>
      <c r="I835" s="11">
        <v>0.20163386116965043</v>
      </c>
      <c r="J835" s="9"/>
      <c r="K835" s="9"/>
      <c r="L835" s="7"/>
      <c r="M835" s="7"/>
      <c r="N835" s="7"/>
      <c r="O835" s="7"/>
      <c r="P835" s="7"/>
      <c r="Q835" s="7"/>
      <c r="R835" s="7"/>
      <c r="S835" s="7"/>
      <c r="T835" s="7"/>
    </row>
    <row r="836" spans="1:20" s="13" customFormat="1">
      <c r="A836" s="8" t="s">
        <v>719</v>
      </c>
      <c r="B836" s="8" t="s">
        <v>720</v>
      </c>
      <c r="C836" s="8"/>
      <c r="D836" s="8" t="s">
        <v>8</v>
      </c>
      <c r="E836" s="11">
        <v>0.7</v>
      </c>
      <c r="F836" s="11">
        <v>0.6</v>
      </c>
      <c r="G836" s="11">
        <v>0.64999999999999991</v>
      </c>
      <c r="H836" s="11">
        <v>7.0710678118654738E-2</v>
      </c>
      <c r="I836" s="11">
        <v>-0.62148837674627044</v>
      </c>
      <c r="J836" s="9"/>
      <c r="K836" s="9"/>
      <c r="L836" s="7"/>
      <c r="M836" s="7"/>
      <c r="N836" s="7"/>
      <c r="O836" s="7"/>
      <c r="P836" s="7"/>
      <c r="Q836" s="7"/>
      <c r="R836" s="7"/>
      <c r="S836" s="7"/>
      <c r="T836" s="7"/>
    </row>
    <row r="837" spans="1:20" s="13" customFormat="1">
      <c r="A837" s="8" t="s">
        <v>8913</v>
      </c>
      <c r="B837" s="8" t="s">
        <v>8914</v>
      </c>
      <c r="C837" s="8"/>
      <c r="D837" s="8" t="s">
        <v>8</v>
      </c>
      <c r="E837" s="11">
        <v>1.5</v>
      </c>
      <c r="F837" s="11">
        <v>1.8</v>
      </c>
      <c r="G837" s="11">
        <v>1.65</v>
      </c>
      <c r="H837" s="11">
        <v>0.21213203435596428</v>
      </c>
      <c r="I837" s="11">
        <v>0.72246602447109098</v>
      </c>
      <c r="J837" s="9"/>
      <c r="K837" s="9"/>
      <c r="L837" s="7"/>
      <c r="M837" s="7"/>
      <c r="N837" s="7"/>
      <c r="O837" s="7"/>
      <c r="P837" s="7"/>
      <c r="Q837" s="7"/>
      <c r="R837" s="7"/>
      <c r="S837" s="7"/>
      <c r="T837" s="7"/>
    </row>
    <row r="838" spans="1:20" s="13" customFormat="1">
      <c r="A838" s="8" t="s">
        <v>7143</v>
      </c>
      <c r="B838" s="8" t="s">
        <v>7144</v>
      </c>
      <c r="C838" s="8"/>
      <c r="D838" s="8" t="s">
        <v>8</v>
      </c>
      <c r="E838" s="11">
        <v>1.3</v>
      </c>
      <c r="F838" s="11">
        <v>1</v>
      </c>
      <c r="G838" s="11">
        <v>1.1499999999999999</v>
      </c>
      <c r="H838" s="11">
        <v>0.21213203435596617</v>
      </c>
      <c r="I838" s="11">
        <v>0.20163386116965043</v>
      </c>
      <c r="J838" s="9"/>
      <c r="K838" s="9"/>
      <c r="L838" s="7"/>
      <c r="M838" s="7"/>
      <c r="N838" s="7"/>
      <c r="O838" s="7"/>
      <c r="P838" s="7"/>
      <c r="Q838" s="7"/>
      <c r="R838" s="7"/>
      <c r="S838" s="7"/>
      <c r="T838" s="7"/>
    </row>
    <row r="839" spans="1:20" s="13" customFormat="1">
      <c r="A839" s="8" t="s">
        <v>6762</v>
      </c>
      <c r="B839" s="8" t="s">
        <v>6763</v>
      </c>
      <c r="C839" s="8"/>
      <c r="D839" s="8" t="s">
        <v>8</v>
      </c>
      <c r="E839" s="11">
        <v>1.3</v>
      </c>
      <c r="F839" s="11">
        <v>1.9</v>
      </c>
      <c r="G839" s="11">
        <v>1.6</v>
      </c>
      <c r="H839" s="11">
        <v>0.42426406871192712</v>
      </c>
      <c r="I839" s="11">
        <v>0.67807190511263782</v>
      </c>
      <c r="J839" s="9"/>
      <c r="K839" s="9"/>
      <c r="L839" s="7"/>
      <c r="M839" s="7"/>
      <c r="N839" s="7"/>
      <c r="O839" s="7"/>
      <c r="P839" s="7"/>
      <c r="Q839" s="7"/>
      <c r="R839" s="7"/>
      <c r="S839" s="7"/>
      <c r="T839" s="7"/>
    </row>
    <row r="840" spans="1:20" s="13" customFormat="1">
      <c r="A840" s="8" t="s">
        <v>9053</v>
      </c>
      <c r="B840" s="8" t="s">
        <v>9054</v>
      </c>
      <c r="C840" s="8"/>
      <c r="D840" s="8" t="s">
        <v>8</v>
      </c>
      <c r="E840" s="11">
        <v>2.1</v>
      </c>
      <c r="F840" s="11">
        <v>1.8</v>
      </c>
      <c r="G840" s="11">
        <v>1.9500000000000002</v>
      </c>
      <c r="H840" s="11">
        <v>0.21213203435596428</v>
      </c>
      <c r="I840" s="11">
        <v>0.96347412397488619</v>
      </c>
      <c r="J840" s="9"/>
      <c r="K840" s="9"/>
      <c r="L840" s="7"/>
      <c r="M840" s="7"/>
      <c r="N840" s="7"/>
      <c r="O840" s="7"/>
      <c r="P840" s="7"/>
      <c r="Q840" s="7"/>
      <c r="R840" s="7"/>
      <c r="S840" s="7"/>
      <c r="T840" s="7"/>
    </row>
    <row r="841" spans="1:20" s="13" customFormat="1">
      <c r="A841" s="8" t="s">
        <v>7076</v>
      </c>
      <c r="B841" s="8" t="s">
        <v>7077</v>
      </c>
      <c r="C841" s="8"/>
      <c r="D841" s="8" t="s">
        <v>8</v>
      </c>
      <c r="E841" s="11">
        <v>1.6</v>
      </c>
      <c r="F841" s="11">
        <v>1.4</v>
      </c>
      <c r="G841" s="11">
        <v>1.5</v>
      </c>
      <c r="H841" s="11">
        <v>0.14142135623730964</v>
      </c>
      <c r="I841" s="11">
        <v>0.58496250072115619</v>
      </c>
      <c r="J841" s="9"/>
      <c r="K841" s="9"/>
      <c r="L841" s="7"/>
      <c r="M841" s="7"/>
      <c r="N841" s="7"/>
      <c r="O841" s="7"/>
      <c r="P841" s="7"/>
      <c r="Q841" s="7"/>
      <c r="R841" s="7"/>
      <c r="S841" s="7"/>
      <c r="T841" s="7"/>
    </row>
    <row r="842" spans="1:20" s="13" customFormat="1">
      <c r="A842" s="8" t="s">
        <v>4088</v>
      </c>
      <c r="B842" s="8" t="s">
        <v>4089</v>
      </c>
      <c r="C842" s="8"/>
      <c r="D842" s="8" t="s">
        <v>8</v>
      </c>
      <c r="E842" s="11">
        <v>0.9</v>
      </c>
      <c r="F842" s="11">
        <v>0.9</v>
      </c>
      <c r="G842" s="11">
        <v>0.9</v>
      </c>
      <c r="H842" s="11">
        <v>0</v>
      </c>
      <c r="I842" s="11">
        <v>-0.15200309344504997</v>
      </c>
      <c r="J842" s="9"/>
      <c r="K842" s="9"/>
      <c r="L842" s="7"/>
      <c r="M842" s="7"/>
      <c r="N842" s="7"/>
      <c r="O842" s="7"/>
      <c r="P842" s="7"/>
      <c r="Q842" s="7"/>
      <c r="R842" s="7"/>
      <c r="S842" s="7"/>
      <c r="T842" s="7"/>
    </row>
    <row r="843" spans="1:20" s="13" customFormat="1">
      <c r="A843" s="8" t="s">
        <v>1147</v>
      </c>
      <c r="B843" s="8" t="s">
        <v>1148</v>
      </c>
      <c r="C843" s="8"/>
      <c r="D843" s="8" t="s">
        <v>8</v>
      </c>
      <c r="E843" s="11">
        <v>0.9</v>
      </c>
      <c r="F843" s="11">
        <v>1</v>
      </c>
      <c r="G843" s="11">
        <v>0.95</v>
      </c>
      <c r="H843" s="11">
        <v>7.0710678118654738E-2</v>
      </c>
      <c r="I843" s="11">
        <v>-7.4000581443776928E-2</v>
      </c>
      <c r="J843" s="9"/>
      <c r="K843" s="9"/>
      <c r="L843" s="7"/>
      <c r="M843" s="7"/>
      <c r="N843" s="7"/>
      <c r="O843" s="7"/>
      <c r="P843" s="7"/>
      <c r="Q843" s="7"/>
      <c r="R843" s="7"/>
      <c r="S843" s="7"/>
      <c r="T843" s="7"/>
    </row>
    <row r="844" spans="1:20" s="13" customFormat="1">
      <c r="A844" s="8" t="s">
        <v>4369</v>
      </c>
      <c r="B844" s="8" t="s">
        <v>4369</v>
      </c>
      <c r="C844" s="8"/>
      <c r="D844" s="8" t="s">
        <v>8</v>
      </c>
      <c r="E844" s="11">
        <v>1.1000000000000001</v>
      </c>
      <c r="F844" s="11">
        <v>1.1000000000000001</v>
      </c>
      <c r="G844" s="11">
        <v>1.1000000000000001</v>
      </c>
      <c r="H844" s="11">
        <v>0</v>
      </c>
      <c r="I844" s="11">
        <v>0.13750352374993502</v>
      </c>
      <c r="J844" s="9"/>
      <c r="K844" s="9"/>
      <c r="L844" s="7"/>
      <c r="M844" s="7"/>
      <c r="N844" s="7"/>
      <c r="O844" s="7"/>
      <c r="P844" s="7"/>
      <c r="Q844" s="7"/>
      <c r="R844" s="7"/>
      <c r="S844" s="7"/>
      <c r="T844" s="7"/>
    </row>
    <row r="845" spans="1:20" s="13" customFormat="1">
      <c r="A845" s="8" t="s">
        <v>2643</v>
      </c>
      <c r="B845" s="8" t="s">
        <v>2643</v>
      </c>
      <c r="C845" s="8"/>
      <c r="D845" s="8" t="s">
        <v>8</v>
      </c>
      <c r="E845" s="11">
        <v>1.4</v>
      </c>
      <c r="F845" s="11">
        <v>1.3</v>
      </c>
      <c r="G845" s="11">
        <v>1.35</v>
      </c>
      <c r="H845" s="11">
        <v>7.0710678118654655E-2</v>
      </c>
      <c r="I845" s="11">
        <v>0.43295940727610632</v>
      </c>
      <c r="J845" s="9"/>
      <c r="K845" s="9"/>
      <c r="L845" s="7"/>
      <c r="M845" s="7"/>
      <c r="N845" s="7"/>
      <c r="O845" s="7"/>
      <c r="P845" s="7"/>
      <c r="Q845" s="7"/>
      <c r="R845" s="7"/>
      <c r="S845" s="7"/>
      <c r="T845" s="7"/>
    </row>
    <row r="846" spans="1:20" s="13" customFormat="1">
      <c r="A846" s="8" t="s">
        <v>4216</v>
      </c>
      <c r="B846" s="8" t="s">
        <v>4217</v>
      </c>
      <c r="C846" s="8"/>
      <c r="D846" s="8" t="s">
        <v>8</v>
      </c>
      <c r="E846" s="11">
        <v>1</v>
      </c>
      <c r="F846" s="11">
        <v>1.2</v>
      </c>
      <c r="G846" s="11">
        <v>1.1000000000000001</v>
      </c>
      <c r="H846" s="11">
        <v>0.14142135623730948</v>
      </c>
      <c r="I846" s="11">
        <v>0.13750352374993502</v>
      </c>
      <c r="J846" s="9"/>
      <c r="K846" s="9"/>
      <c r="L846" s="7"/>
      <c r="M846" s="7"/>
      <c r="N846" s="7"/>
      <c r="O846" s="7"/>
      <c r="P846" s="7"/>
      <c r="Q846" s="7"/>
      <c r="R846" s="7"/>
      <c r="S846" s="7"/>
      <c r="T846" s="7"/>
    </row>
    <row r="847" spans="1:20" s="13" customFormat="1">
      <c r="A847" s="8" t="s">
        <v>3326</v>
      </c>
      <c r="B847" s="8" t="s">
        <v>3327</v>
      </c>
      <c r="C847" s="8"/>
      <c r="D847" s="8" t="s">
        <v>8</v>
      </c>
      <c r="E847" s="11">
        <v>1.2</v>
      </c>
      <c r="F847" s="11">
        <v>1.1000000000000001</v>
      </c>
      <c r="G847" s="11">
        <v>1.1499999999999999</v>
      </c>
      <c r="H847" s="11">
        <v>7.0710678118654655E-2</v>
      </c>
      <c r="I847" s="11">
        <v>0.20163386116965043</v>
      </c>
      <c r="J847" s="9"/>
      <c r="K847" s="9"/>
      <c r="L847" s="7"/>
      <c r="M847" s="7"/>
      <c r="N847" s="7"/>
      <c r="O847" s="7"/>
      <c r="P847" s="7"/>
      <c r="Q847" s="7"/>
      <c r="R847" s="7"/>
      <c r="S847" s="7"/>
      <c r="T847" s="7"/>
    </row>
    <row r="848" spans="1:20">
      <c r="A848" s="8" t="s">
        <v>7091</v>
      </c>
      <c r="B848" s="8" t="s">
        <v>7092</v>
      </c>
      <c r="C848" s="8" t="s">
        <v>7093</v>
      </c>
      <c r="D848" s="8" t="s">
        <v>9080</v>
      </c>
      <c r="E848" s="11">
        <v>1.352757833081021</v>
      </c>
      <c r="F848" s="11">
        <v>1.4439637279999999</v>
      </c>
      <c r="G848" s="11">
        <v>1.3983607805405105</v>
      </c>
      <c r="H848" s="11">
        <v>6.4492306781397668E-2</v>
      </c>
      <c r="I848" s="11">
        <v>0.48373662762765735</v>
      </c>
      <c r="K848" s="9"/>
    </row>
    <row r="849" spans="1:11">
      <c r="A849" s="8" t="s">
        <v>6653</v>
      </c>
      <c r="B849" s="8" t="s">
        <v>6654</v>
      </c>
      <c r="D849" s="8" t="s">
        <v>8</v>
      </c>
      <c r="E849" s="11">
        <v>1</v>
      </c>
      <c r="F849" s="11">
        <v>1.5</v>
      </c>
      <c r="G849" s="11">
        <v>1.25</v>
      </c>
      <c r="H849" s="11">
        <v>0.35355339059327379</v>
      </c>
      <c r="I849" s="11">
        <v>0.32192809488736235</v>
      </c>
      <c r="K849" s="9"/>
    </row>
    <row r="850" spans="1:11">
      <c r="A850" s="8" t="s">
        <v>1817</v>
      </c>
      <c r="B850" s="8" t="s">
        <v>1818</v>
      </c>
      <c r="D850" s="8" t="s">
        <v>8</v>
      </c>
      <c r="E850" s="11">
        <v>0.8</v>
      </c>
      <c r="F850" s="11">
        <v>0.9</v>
      </c>
      <c r="G850" s="11">
        <v>0.85000000000000009</v>
      </c>
      <c r="H850" s="11">
        <v>7.0710678118654738E-2</v>
      </c>
      <c r="I850" s="11">
        <v>-0.23446525363702278</v>
      </c>
      <c r="K850" s="9"/>
    </row>
    <row r="851" spans="1:11">
      <c r="A851" s="8" t="s">
        <v>8191</v>
      </c>
      <c r="B851" s="8" t="s">
        <v>8192</v>
      </c>
      <c r="D851" s="8" t="s">
        <v>8</v>
      </c>
      <c r="E851" s="11">
        <v>1.3</v>
      </c>
      <c r="F851" s="11">
        <v>1.1000000000000001</v>
      </c>
      <c r="G851" s="11">
        <v>1.2000000000000002</v>
      </c>
      <c r="H851" s="11">
        <v>0.14142135623730948</v>
      </c>
      <c r="I851" s="11">
        <v>0.26303440583379406</v>
      </c>
      <c r="K851" s="9"/>
    </row>
    <row r="852" spans="1:11">
      <c r="A852" s="8" t="s">
        <v>3178</v>
      </c>
      <c r="B852" s="8" t="s">
        <v>3179</v>
      </c>
      <c r="D852" s="8" t="s">
        <v>8</v>
      </c>
      <c r="E852" s="11">
        <v>1</v>
      </c>
      <c r="F852" s="11">
        <v>1</v>
      </c>
      <c r="G852" s="11">
        <v>1</v>
      </c>
      <c r="H852" s="11">
        <v>0</v>
      </c>
      <c r="I852" s="11">
        <v>0</v>
      </c>
      <c r="K852" s="9"/>
    </row>
    <row r="853" spans="1:11">
      <c r="A853" s="8" t="s">
        <v>6306</v>
      </c>
      <c r="B853" s="8" t="s">
        <v>6307</v>
      </c>
      <c r="D853" s="8" t="s">
        <v>8</v>
      </c>
      <c r="E853" s="11">
        <v>1</v>
      </c>
      <c r="F853" s="11">
        <v>1.2</v>
      </c>
      <c r="G853" s="11">
        <v>1.1000000000000001</v>
      </c>
      <c r="H853" s="11">
        <v>0.14142135623730948</v>
      </c>
      <c r="I853" s="11">
        <v>0.13750352374993502</v>
      </c>
      <c r="K853" s="9"/>
    </row>
    <row r="854" spans="1:11">
      <c r="A854" s="8" t="s">
        <v>3936</v>
      </c>
      <c r="B854" s="8" t="s">
        <v>3936</v>
      </c>
      <c r="D854" s="8" t="s">
        <v>8</v>
      </c>
      <c r="E854" s="11">
        <v>1</v>
      </c>
      <c r="F854" s="11">
        <v>0.9</v>
      </c>
      <c r="G854" s="11">
        <v>0.95</v>
      </c>
      <c r="H854" s="11">
        <v>7.0710678118654738E-2</v>
      </c>
      <c r="I854" s="11">
        <v>-7.4000581443776928E-2</v>
      </c>
      <c r="K854" s="9"/>
    </row>
    <row r="855" spans="1:11">
      <c r="A855" s="8" t="s">
        <v>3491</v>
      </c>
      <c r="B855" s="8" t="s">
        <v>3492</v>
      </c>
      <c r="D855" s="8" t="s">
        <v>8</v>
      </c>
      <c r="E855" s="11">
        <v>1.2</v>
      </c>
      <c r="F855" s="11">
        <v>1</v>
      </c>
      <c r="G855" s="11">
        <v>1.1000000000000001</v>
      </c>
      <c r="H855" s="11">
        <v>0.14142135623730948</v>
      </c>
      <c r="I855" s="11">
        <v>0.13750352374993502</v>
      </c>
      <c r="K855" s="9"/>
    </row>
    <row r="856" spans="1:11">
      <c r="A856" s="8" t="s">
        <v>5073</v>
      </c>
      <c r="B856" s="8" t="s">
        <v>5073</v>
      </c>
      <c r="D856" s="8" t="s">
        <v>8</v>
      </c>
      <c r="E856" s="11">
        <v>1</v>
      </c>
      <c r="F856" s="11">
        <v>1.2</v>
      </c>
      <c r="G856" s="11">
        <v>1.1000000000000001</v>
      </c>
      <c r="H856" s="11">
        <v>0.14142135623730948</v>
      </c>
      <c r="I856" s="11">
        <v>0.13750352374993502</v>
      </c>
      <c r="K856" s="9"/>
    </row>
    <row r="857" spans="1:11">
      <c r="A857" s="8" t="s">
        <v>2901</v>
      </c>
      <c r="B857" s="8" t="s">
        <v>2902</v>
      </c>
      <c r="D857" s="8" t="s">
        <v>8</v>
      </c>
      <c r="E857" s="11">
        <v>1.1000000000000001</v>
      </c>
      <c r="F857" s="11">
        <v>1.1000000000000001</v>
      </c>
      <c r="G857" s="11">
        <v>1.1000000000000001</v>
      </c>
      <c r="H857" s="11">
        <v>0</v>
      </c>
      <c r="I857" s="11">
        <v>0.13750352374993502</v>
      </c>
      <c r="K857" s="9"/>
    </row>
    <row r="858" spans="1:11">
      <c r="A858" s="8" t="s">
        <v>7586</v>
      </c>
      <c r="B858" s="8" t="s">
        <v>7587</v>
      </c>
      <c r="C858" s="8" t="s">
        <v>7588</v>
      </c>
      <c r="D858" s="8" t="s">
        <v>9080</v>
      </c>
      <c r="E858" s="11">
        <v>1.1323980608857513</v>
      </c>
      <c r="F858" s="11">
        <v>1.1582117350000001</v>
      </c>
      <c r="G858" s="11">
        <v>1.1453048979428757</v>
      </c>
      <c r="H858" s="11">
        <v>1.8253024013524924E-2</v>
      </c>
      <c r="I858" s="11">
        <v>0.19573171726913999</v>
      </c>
      <c r="K858" s="9"/>
    </row>
    <row r="859" spans="1:11">
      <c r="A859" s="8" t="s">
        <v>2093</v>
      </c>
      <c r="B859" s="8" t="s">
        <v>2094</v>
      </c>
      <c r="D859" s="8" t="s">
        <v>8</v>
      </c>
      <c r="E859" s="11">
        <v>1</v>
      </c>
      <c r="F859" s="11">
        <v>1.1000000000000001</v>
      </c>
      <c r="G859" s="11">
        <v>1.05</v>
      </c>
      <c r="H859" s="11">
        <v>7.0710678118654821E-2</v>
      </c>
      <c r="I859" s="11">
        <v>7.0389327891398012E-2</v>
      </c>
      <c r="K859" s="9"/>
    </row>
    <row r="860" spans="1:11">
      <c r="A860" s="8" t="s">
        <v>4323</v>
      </c>
      <c r="B860" s="8" t="s">
        <v>4323</v>
      </c>
      <c r="D860" s="8" t="s">
        <v>8</v>
      </c>
      <c r="E860" s="11">
        <v>1.3</v>
      </c>
      <c r="F860" s="11">
        <v>1</v>
      </c>
      <c r="G860" s="11">
        <v>1.1499999999999999</v>
      </c>
      <c r="H860" s="11">
        <v>0.21213203435596617</v>
      </c>
      <c r="I860" s="11">
        <v>0.20163386116965043</v>
      </c>
      <c r="K860" s="9"/>
    </row>
    <row r="861" spans="1:11">
      <c r="A861" s="8" t="s">
        <v>6745</v>
      </c>
      <c r="B861" s="8" t="s">
        <v>6746</v>
      </c>
      <c r="C861" s="8" t="s">
        <v>9779</v>
      </c>
      <c r="D861" s="8" t="s">
        <v>9080</v>
      </c>
      <c r="E861" s="11">
        <v>1.3129835949268556</v>
      </c>
      <c r="F861" s="11">
        <v>1.3494759439999999</v>
      </c>
      <c r="G861" s="11">
        <v>1.3312297694634276</v>
      </c>
      <c r="H861" s="11">
        <v>2.5803987491046999E-2</v>
      </c>
      <c r="I861" s="11">
        <v>0.41275960104434772</v>
      </c>
      <c r="K861" s="9"/>
    </row>
    <row r="862" spans="1:11">
      <c r="A862" s="8" t="s">
        <v>7024</v>
      </c>
      <c r="B862" s="8" t="s">
        <v>7024</v>
      </c>
      <c r="D862" s="8" t="s">
        <v>8</v>
      </c>
      <c r="E862" s="11">
        <v>1.1000000000000001</v>
      </c>
      <c r="F862" s="11">
        <v>1.2</v>
      </c>
      <c r="G862" s="11">
        <v>1.1499999999999999</v>
      </c>
      <c r="H862" s="11">
        <v>7.0710678118654655E-2</v>
      </c>
      <c r="I862" s="11">
        <v>0.20163386116965043</v>
      </c>
      <c r="K862" s="9"/>
    </row>
    <row r="863" spans="1:11">
      <c r="A863" s="8" t="s">
        <v>8454</v>
      </c>
      <c r="B863" s="8" t="s">
        <v>8455</v>
      </c>
      <c r="D863" s="8" t="s">
        <v>8</v>
      </c>
      <c r="E863" s="11">
        <v>1.5</v>
      </c>
      <c r="F863" s="11">
        <v>1.4</v>
      </c>
      <c r="G863" s="11">
        <v>1.45</v>
      </c>
      <c r="H863" s="11">
        <v>7.0710678118654821E-2</v>
      </c>
      <c r="I863" s="11">
        <v>0.5360529002402098</v>
      </c>
      <c r="K863" s="9"/>
    </row>
    <row r="864" spans="1:11">
      <c r="A864" s="8" t="s">
        <v>5413</v>
      </c>
      <c r="B864" s="8" t="s">
        <v>5414</v>
      </c>
      <c r="D864" s="8" t="s">
        <v>8</v>
      </c>
      <c r="E864" s="11">
        <v>1.4</v>
      </c>
      <c r="F864" s="11">
        <v>1.2</v>
      </c>
      <c r="G864" s="11">
        <v>1.2999999999999998</v>
      </c>
      <c r="H864" s="11">
        <v>0.14142135623730948</v>
      </c>
      <c r="I864" s="11">
        <v>0.37851162325372961</v>
      </c>
      <c r="K864" s="9"/>
    </row>
    <row r="865" spans="1:11">
      <c r="A865" s="8" t="s">
        <v>2247</v>
      </c>
      <c r="B865" s="8" t="s">
        <v>2248</v>
      </c>
      <c r="C865" s="8" t="s">
        <v>2249</v>
      </c>
      <c r="D865" s="8" t="s">
        <v>9080</v>
      </c>
      <c r="E865" s="11">
        <v>0.87816596392008572</v>
      </c>
      <c r="F865" s="11">
        <v>0.90231601500000003</v>
      </c>
      <c r="G865" s="11">
        <v>0.89024098946004293</v>
      </c>
      <c r="H865" s="11">
        <v>1.7076664884608909E-2</v>
      </c>
      <c r="I865" s="11">
        <v>-0.16773216640753116</v>
      </c>
      <c r="K865" s="9"/>
    </row>
    <row r="866" spans="1:11">
      <c r="A866" s="8" t="s">
        <v>7905</v>
      </c>
      <c r="B866" s="8" t="s">
        <v>7906</v>
      </c>
      <c r="D866" s="8" t="s">
        <v>8</v>
      </c>
      <c r="E866" s="11">
        <v>1.2</v>
      </c>
      <c r="F866" s="11">
        <v>1.6</v>
      </c>
      <c r="G866" s="11">
        <v>1.4</v>
      </c>
      <c r="H866" s="11">
        <v>0.2828427124746199</v>
      </c>
      <c r="I866" s="11">
        <v>0.48542682717024171</v>
      </c>
      <c r="K866" s="9"/>
    </row>
    <row r="867" spans="1:11">
      <c r="A867" s="8" t="s">
        <v>688</v>
      </c>
      <c r="B867" s="8" t="s">
        <v>689</v>
      </c>
      <c r="D867" s="8" t="s">
        <v>8</v>
      </c>
      <c r="E867" s="11">
        <v>0.8</v>
      </c>
      <c r="F867" s="11">
        <v>0.8</v>
      </c>
      <c r="G867" s="11">
        <v>0.8</v>
      </c>
      <c r="H867" s="11">
        <v>0</v>
      </c>
      <c r="I867" s="11">
        <v>-0.32192809488736229</v>
      </c>
      <c r="K867" s="9"/>
    </row>
    <row r="868" spans="1:11">
      <c r="A868" s="8" t="s">
        <v>1108</v>
      </c>
      <c r="B868" s="8" t="s">
        <v>1109</v>
      </c>
      <c r="D868" s="8" t="s">
        <v>8</v>
      </c>
      <c r="E868" s="11">
        <v>0.7</v>
      </c>
      <c r="F868" s="11">
        <v>0.7</v>
      </c>
      <c r="G868" s="11">
        <v>0.7</v>
      </c>
      <c r="H868" s="11">
        <v>0</v>
      </c>
      <c r="I868" s="11">
        <v>-0.51457317282975834</v>
      </c>
      <c r="K868" s="9"/>
    </row>
    <row r="869" spans="1:11">
      <c r="A869" s="8" t="s">
        <v>8107</v>
      </c>
      <c r="B869" s="8" t="s">
        <v>8108</v>
      </c>
      <c r="D869" s="8" t="s">
        <v>8</v>
      </c>
      <c r="E869" s="11">
        <v>1.3</v>
      </c>
      <c r="F869" s="11">
        <v>1.5</v>
      </c>
      <c r="G869" s="11">
        <v>1.4</v>
      </c>
      <c r="H869" s="11">
        <v>0.14142135623730948</v>
      </c>
      <c r="I869" s="11">
        <v>0.48542682717024171</v>
      </c>
      <c r="K869" s="9"/>
    </row>
    <row r="870" spans="1:11">
      <c r="A870" s="8" t="s">
        <v>5994</v>
      </c>
      <c r="B870" s="8" t="s">
        <v>5994</v>
      </c>
      <c r="D870" s="8" t="s">
        <v>8</v>
      </c>
      <c r="E870" s="11">
        <v>1.2</v>
      </c>
      <c r="F870" s="11">
        <v>1.1000000000000001</v>
      </c>
      <c r="G870" s="11">
        <v>1.1499999999999999</v>
      </c>
      <c r="H870" s="11">
        <v>7.0710678118654655E-2</v>
      </c>
      <c r="I870" s="11">
        <v>0.20163386116965043</v>
      </c>
      <c r="K870" s="9"/>
    </row>
    <row r="871" spans="1:11">
      <c r="A871" s="8" t="s">
        <v>3260</v>
      </c>
      <c r="B871" s="8" t="s">
        <v>3261</v>
      </c>
      <c r="D871" s="8" t="s">
        <v>8</v>
      </c>
      <c r="E871" s="11">
        <v>1</v>
      </c>
      <c r="F871" s="11">
        <v>1</v>
      </c>
      <c r="G871" s="11">
        <v>1</v>
      </c>
      <c r="H871" s="11">
        <v>0</v>
      </c>
      <c r="I871" s="11">
        <v>0</v>
      </c>
      <c r="K871" s="9"/>
    </row>
    <row r="872" spans="1:11">
      <c r="A872" s="8" t="s">
        <v>5040</v>
      </c>
      <c r="B872" s="8" t="s">
        <v>5041</v>
      </c>
      <c r="D872" s="8" t="s">
        <v>8</v>
      </c>
      <c r="E872" s="11">
        <v>1</v>
      </c>
      <c r="F872" s="11">
        <v>1</v>
      </c>
      <c r="G872" s="11">
        <v>1</v>
      </c>
      <c r="H872" s="11">
        <v>0</v>
      </c>
      <c r="I872" s="11">
        <v>0</v>
      </c>
      <c r="K872" s="9"/>
    </row>
    <row r="873" spans="1:11">
      <c r="A873" s="8" t="s">
        <v>4979</v>
      </c>
      <c r="B873" s="8" t="s">
        <v>4980</v>
      </c>
      <c r="D873" s="8" t="s">
        <v>8</v>
      </c>
      <c r="E873" s="11">
        <v>0.9</v>
      </c>
      <c r="F873" s="11">
        <v>0.9</v>
      </c>
      <c r="G873" s="11">
        <v>0.9</v>
      </c>
      <c r="H873" s="11">
        <v>0</v>
      </c>
      <c r="I873" s="11">
        <v>-0.15200309344504997</v>
      </c>
      <c r="K873" s="9"/>
    </row>
    <row r="874" spans="1:11">
      <c r="A874" s="8" t="s">
        <v>2496</v>
      </c>
      <c r="B874" s="8" t="s">
        <v>2497</v>
      </c>
      <c r="D874" s="8" t="s">
        <v>8</v>
      </c>
      <c r="E874" s="11">
        <v>1</v>
      </c>
      <c r="F874" s="11">
        <v>1.1000000000000001</v>
      </c>
      <c r="G874" s="11">
        <v>1.05</v>
      </c>
      <c r="H874" s="11">
        <v>7.0710678118654821E-2</v>
      </c>
      <c r="I874" s="11">
        <v>7.0389327891398012E-2</v>
      </c>
      <c r="K874" s="9"/>
    </row>
    <row r="875" spans="1:11">
      <c r="A875" s="8" t="s">
        <v>220</v>
      </c>
      <c r="B875" s="8" t="s">
        <v>221</v>
      </c>
      <c r="D875" s="8" t="s">
        <v>8</v>
      </c>
      <c r="E875" s="11">
        <v>0.3</v>
      </c>
      <c r="F875" s="11">
        <v>0.3</v>
      </c>
      <c r="G875" s="11">
        <v>0.3</v>
      </c>
      <c r="H875" s="11">
        <v>0</v>
      </c>
      <c r="I875" s="11">
        <v>-1.7369655941662063</v>
      </c>
      <c r="K875" s="9"/>
    </row>
    <row r="876" spans="1:11">
      <c r="A876" s="8" t="s">
        <v>5133</v>
      </c>
      <c r="B876" s="8" t="s">
        <v>5134</v>
      </c>
      <c r="D876" s="8" t="s">
        <v>8</v>
      </c>
      <c r="E876" s="11">
        <v>1.3</v>
      </c>
      <c r="F876" s="11">
        <v>1.1000000000000001</v>
      </c>
      <c r="G876" s="11">
        <v>1.2000000000000002</v>
      </c>
      <c r="H876" s="11">
        <v>0.14142135623730948</v>
      </c>
      <c r="I876" s="11">
        <v>0.26303440583379406</v>
      </c>
      <c r="K876" s="9"/>
    </row>
    <row r="877" spans="1:11">
      <c r="A877" s="8" t="s">
        <v>3131</v>
      </c>
      <c r="B877" s="8" t="s">
        <v>3132</v>
      </c>
      <c r="D877" s="8" t="s">
        <v>8</v>
      </c>
      <c r="E877" s="11">
        <v>1</v>
      </c>
      <c r="F877" s="11">
        <v>1.1000000000000001</v>
      </c>
      <c r="G877" s="11">
        <v>1.05</v>
      </c>
      <c r="H877" s="11">
        <v>7.0710678118654821E-2</v>
      </c>
      <c r="I877" s="11">
        <v>7.0389327891398012E-2</v>
      </c>
      <c r="K877" s="9"/>
    </row>
    <row r="878" spans="1:11">
      <c r="A878" s="8" t="s">
        <v>2087</v>
      </c>
      <c r="B878" s="8" t="s">
        <v>2087</v>
      </c>
      <c r="D878" s="8" t="s">
        <v>8</v>
      </c>
      <c r="E878" s="11">
        <v>0.9</v>
      </c>
      <c r="F878" s="11">
        <v>1</v>
      </c>
      <c r="G878" s="11">
        <v>0.95</v>
      </c>
      <c r="H878" s="11">
        <v>7.0710678118654738E-2</v>
      </c>
      <c r="I878" s="11">
        <v>-7.4000581443776928E-2</v>
      </c>
      <c r="K878" s="9"/>
    </row>
    <row r="879" spans="1:11">
      <c r="A879" s="8" t="s">
        <v>2115</v>
      </c>
      <c r="B879" s="8" t="s">
        <v>2116</v>
      </c>
      <c r="D879" s="8" t="s">
        <v>8</v>
      </c>
      <c r="E879" s="11">
        <v>1</v>
      </c>
      <c r="F879" s="11">
        <v>1</v>
      </c>
      <c r="G879" s="11">
        <v>1</v>
      </c>
      <c r="H879" s="11">
        <v>0</v>
      </c>
      <c r="I879" s="11">
        <v>0</v>
      </c>
      <c r="K879" s="9"/>
    </row>
    <row r="880" spans="1:11">
      <c r="A880" s="8" t="s">
        <v>6796</v>
      </c>
      <c r="B880" s="8" t="s">
        <v>6797</v>
      </c>
      <c r="C880" s="8" t="s">
        <v>9778</v>
      </c>
      <c r="D880" s="8" t="s">
        <v>9080</v>
      </c>
      <c r="E880" s="11">
        <v>1.6460046408030344</v>
      </c>
      <c r="F880" s="11">
        <v>1.4052404919999999</v>
      </c>
      <c r="G880" s="11">
        <v>1.5256225664015171</v>
      </c>
      <c r="H880" s="11">
        <v>0.1702459622852327</v>
      </c>
      <c r="I880" s="11">
        <v>0.60939808869171352</v>
      </c>
      <c r="K880" s="9"/>
    </row>
    <row r="881" spans="1:11">
      <c r="A881" s="8" t="s">
        <v>9013</v>
      </c>
      <c r="B881" s="8" t="s">
        <v>9014</v>
      </c>
      <c r="C881" s="8" t="s">
        <v>9777</v>
      </c>
      <c r="D881" s="8" t="s">
        <v>9080</v>
      </c>
      <c r="E881" s="11">
        <v>2.4898729892135694</v>
      </c>
      <c r="F881" s="11">
        <v>1.8096754049999999</v>
      </c>
      <c r="G881" s="11">
        <v>2.1497741971067845</v>
      </c>
      <c r="H881" s="11">
        <v>0.48097232434412229</v>
      </c>
      <c r="I881" s="11">
        <v>1.1041851333858459</v>
      </c>
      <c r="K881" s="9"/>
    </row>
    <row r="882" spans="1:11">
      <c r="A882" s="8" t="s">
        <v>4832</v>
      </c>
      <c r="B882" s="8" t="s">
        <v>4833</v>
      </c>
      <c r="D882" s="8" t="s">
        <v>8</v>
      </c>
      <c r="E882" s="11">
        <v>1.2</v>
      </c>
      <c r="F882" s="11">
        <v>1.2</v>
      </c>
      <c r="G882" s="11">
        <v>1.2</v>
      </c>
      <c r="H882" s="11">
        <v>0</v>
      </c>
      <c r="I882" s="11">
        <v>0.26303440583379378</v>
      </c>
      <c r="K882" s="9"/>
    </row>
    <row r="883" spans="1:11">
      <c r="A883" s="8" t="s">
        <v>3284</v>
      </c>
      <c r="B883" s="8" t="s">
        <v>3284</v>
      </c>
      <c r="D883" s="8" t="s">
        <v>8</v>
      </c>
      <c r="E883" s="11">
        <v>0.9</v>
      </c>
      <c r="F883" s="11">
        <v>0.8</v>
      </c>
      <c r="G883" s="11">
        <v>0.85000000000000009</v>
      </c>
      <c r="H883" s="11">
        <v>7.0710678118654738E-2</v>
      </c>
      <c r="I883" s="11">
        <v>-0.23446525363702278</v>
      </c>
      <c r="K883" s="9"/>
    </row>
    <row r="884" spans="1:11">
      <c r="A884" s="8" t="s">
        <v>1606</v>
      </c>
      <c r="B884" s="8" t="s">
        <v>1607</v>
      </c>
      <c r="D884" s="8" t="s">
        <v>8</v>
      </c>
      <c r="E884" s="11">
        <v>0.8</v>
      </c>
      <c r="F884" s="11">
        <v>0.9</v>
      </c>
      <c r="G884" s="11">
        <v>0.85000000000000009</v>
      </c>
      <c r="H884" s="11">
        <v>7.0710678118654738E-2</v>
      </c>
      <c r="I884" s="11">
        <v>-0.23446525363702278</v>
      </c>
      <c r="K884" s="9"/>
    </row>
    <row r="885" spans="1:11">
      <c r="A885" s="8" t="s">
        <v>8950</v>
      </c>
      <c r="B885" s="8" t="s">
        <v>8951</v>
      </c>
      <c r="C885" s="8" t="s">
        <v>8952</v>
      </c>
      <c r="D885" s="8" t="s">
        <v>9080</v>
      </c>
      <c r="E885" s="11">
        <v>0.88717072663551977</v>
      </c>
      <c r="F885" s="11">
        <v>1.656662785</v>
      </c>
      <c r="G885" s="11">
        <v>1.27191675581776</v>
      </c>
      <c r="H885" s="11">
        <v>0.54411305253871778</v>
      </c>
      <c r="I885" s="11">
        <v>0.34700425246281502</v>
      </c>
      <c r="K885" s="9"/>
    </row>
    <row r="886" spans="1:11">
      <c r="A886" s="8" t="s">
        <v>2282</v>
      </c>
      <c r="B886" s="8" t="s">
        <v>2283</v>
      </c>
      <c r="D886" s="8" t="s">
        <v>8</v>
      </c>
      <c r="E886" s="11">
        <v>1.1000000000000001</v>
      </c>
      <c r="F886" s="11">
        <v>1.1000000000000001</v>
      </c>
      <c r="G886" s="11">
        <v>1.1000000000000001</v>
      </c>
      <c r="H886" s="11">
        <v>0</v>
      </c>
      <c r="I886" s="11">
        <v>0.13750352374993502</v>
      </c>
      <c r="K886" s="9"/>
    </row>
    <row r="887" spans="1:11">
      <c r="A887" s="8" t="s">
        <v>2949</v>
      </c>
      <c r="B887" s="8" t="s">
        <v>2950</v>
      </c>
      <c r="C887" s="8" t="s">
        <v>2951</v>
      </c>
      <c r="D887" s="8" t="s">
        <v>9080</v>
      </c>
      <c r="E887" s="11">
        <v>0.91551073141908856</v>
      </c>
      <c r="F887" s="11">
        <v>0.87363116299999999</v>
      </c>
      <c r="G887" s="11">
        <v>0.89457094720954422</v>
      </c>
      <c r="H887" s="11">
        <v>2.9613326822303512E-2</v>
      </c>
      <c r="I887" s="11">
        <v>-0.16073218988414031</v>
      </c>
      <c r="K887" s="9"/>
    </row>
    <row r="888" spans="1:11">
      <c r="A888" s="8" t="s">
        <v>2949</v>
      </c>
      <c r="B888" s="8" t="s">
        <v>2950</v>
      </c>
      <c r="C888" s="8" t="s">
        <v>6821</v>
      </c>
      <c r="D888" s="8" t="s">
        <v>9080</v>
      </c>
      <c r="E888" s="11">
        <v>1.2656005028164876</v>
      </c>
      <c r="F888" s="11">
        <v>1.050410303</v>
      </c>
      <c r="G888" s="11">
        <v>1.1580054029082438</v>
      </c>
      <c r="H888" s="11">
        <v>0.15216244953512653</v>
      </c>
      <c r="I888" s="11">
        <v>0.21164198452813898</v>
      </c>
      <c r="K888" s="9"/>
    </row>
    <row r="889" spans="1:11">
      <c r="A889" s="8" t="s">
        <v>2949</v>
      </c>
      <c r="B889" s="8" t="s">
        <v>2950</v>
      </c>
      <c r="C889" s="8" t="s">
        <v>8419</v>
      </c>
      <c r="D889" s="8" t="s">
        <v>9080</v>
      </c>
      <c r="E889" s="11">
        <v>1.2106064986667711</v>
      </c>
      <c r="F889" s="11">
        <v>1.5381295420000001</v>
      </c>
      <c r="G889" s="11">
        <v>1.3743680203333857</v>
      </c>
      <c r="H889" s="11">
        <v>0.23159376493578107</v>
      </c>
      <c r="I889" s="11">
        <v>0.45876837243651059</v>
      </c>
      <c r="K889" s="9"/>
    </row>
    <row r="890" spans="1:11">
      <c r="A890" s="8" t="s">
        <v>2949</v>
      </c>
      <c r="B890" s="8" t="s">
        <v>2950</v>
      </c>
      <c r="C890" s="8" t="s">
        <v>7723</v>
      </c>
      <c r="D890" s="8" t="s">
        <v>9080</v>
      </c>
      <c r="E890" s="11">
        <v>1.4734619632356163</v>
      </c>
      <c r="F890" s="11">
        <v>1.3960403770000001</v>
      </c>
      <c r="G890" s="11">
        <v>1.4347511701178082</v>
      </c>
      <c r="H890" s="11">
        <v>5.4745328637423311E-2</v>
      </c>
      <c r="I890" s="11">
        <v>0.52080055100212919</v>
      </c>
      <c r="J890" s="9">
        <v>1</v>
      </c>
      <c r="K890" s="9"/>
    </row>
    <row r="891" spans="1:11">
      <c r="A891" s="8" t="s">
        <v>2949</v>
      </c>
      <c r="B891" s="8" t="s">
        <v>2950</v>
      </c>
      <c r="C891" s="8" t="s">
        <v>8891</v>
      </c>
      <c r="D891" s="8" t="s">
        <v>9080</v>
      </c>
      <c r="E891" s="11">
        <v>1.5078532346300706</v>
      </c>
      <c r="F891" s="11">
        <v>1.582498553</v>
      </c>
      <c r="G891" s="11">
        <v>1.5451758938150353</v>
      </c>
      <c r="H891" s="11">
        <v>5.2782210803205831E-2</v>
      </c>
      <c r="I891" s="11">
        <v>0.62777107546996214</v>
      </c>
      <c r="K891" s="9"/>
    </row>
    <row r="892" spans="1:11">
      <c r="A892" s="8" t="s">
        <v>3</v>
      </c>
      <c r="B892" s="8" t="s">
        <v>4</v>
      </c>
      <c r="C892" s="8" t="s">
        <v>5</v>
      </c>
      <c r="D892" s="8" t="s">
        <v>9080</v>
      </c>
      <c r="E892" s="11">
        <v>0.15146929623994301</v>
      </c>
      <c r="F892" s="11">
        <v>0.63408904099999996</v>
      </c>
      <c r="G892" s="11">
        <v>0.39277916861997147</v>
      </c>
      <c r="H892" s="11">
        <v>0.34126369425435699</v>
      </c>
      <c r="I892" s="11">
        <v>-1.3482096777744712</v>
      </c>
      <c r="K892" s="9"/>
    </row>
    <row r="893" spans="1:11">
      <c r="A893" s="8" t="s">
        <v>3</v>
      </c>
      <c r="B893" s="8" t="s">
        <v>4</v>
      </c>
      <c r="C893" s="8" t="s">
        <v>7020</v>
      </c>
      <c r="D893" s="8" t="s">
        <v>9080</v>
      </c>
      <c r="E893" s="11">
        <v>1.200160150690784</v>
      </c>
      <c r="F893" s="11">
        <v>1.141485654</v>
      </c>
      <c r="G893" s="11">
        <v>1.170822902345392</v>
      </c>
      <c r="H893" s="11">
        <v>4.1489134492760975E-2</v>
      </c>
      <c r="I893" s="11">
        <v>0.22752287154341705</v>
      </c>
      <c r="J893" s="9">
        <v>1</v>
      </c>
      <c r="K893" s="9"/>
    </row>
    <row r="894" spans="1:11">
      <c r="A894" s="8" t="s">
        <v>2477</v>
      </c>
      <c r="B894" s="8" t="s">
        <v>2478</v>
      </c>
      <c r="D894" s="8" t="s">
        <v>8</v>
      </c>
      <c r="E894" s="11">
        <v>1</v>
      </c>
      <c r="F894" s="11">
        <v>1</v>
      </c>
      <c r="G894" s="11">
        <v>1</v>
      </c>
      <c r="H894" s="11">
        <v>0</v>
      </c>
      <c r="I894" s="11">
        <v>0</v>
      </c>
      <c r="K894" s="9"/>
    </row>
    <row r="895" spans="1:11">
      <c r="A895" s="8" t="s">
        <v>4191</v>
      </c>
      <c r="B895" s="8" t="s">
        <v>4192</v>
      </c>
      <c r="D895" s="8" t="s">
        <v>8</v>
      </c>
      <c r="E895" s="11">
        <v>1</v>
      </c>
      <c r="F895" s="11">
        <v>1.2</v>
      </c>
      <c r="G895" s="11">
        <v>1.1000000000000001</v>
      </c>
      <c r="H895" s="11">
        <v>0.14142135623730948</v>
      </c>
      <c r="I895" s="11">
        <v>0.13750352374993502</v>
      </c>
      <c r="K895" s="9"/>
    </row>
    <row r="896" spans="1:11">
      <c r="A896" s="8" t="s">
        <v>7276</v>
      </c>
      <c r="B896" s="8" t="s">
        <v>7277</v>
      </c>
      <c r="D896" s="8" t="s">
        <v>8</v>
      </c>
      <c r="E896" s="11">
        <v>1.4</v>
      </c>
      <c r="F896" s="11">
        <v>1.3</v>
      </c>
      <c r="G896" s="11">
        <v>1.35</v>
      </c>
      <c r="H896" s="11">
        <v>7.0710678118654655E-2</v>
      </c>
      <c r="I896" s="11">
        <v>0.43295940727610632</v>
      </c>
      <c r="K896" s="9"/>
    </row>
    <row r="897" spans="1:20">
      <c r="A897" s="8" t="s">
        <v>7373</v>
      </c>
      <c r="B897" s="8" t="s">
        <v>7374</v>
      </c>
      <c r="D897" s="8" t="s">
        <v>8</v>
      </c>
      <c r="E897" s="11">
        <v>1.7</v>
      </c>
      <c r="F897" s="11">
        <v>0.9</v>
      </c>
      <c r="G897" s="11">
        <v>1.3</v>
      </c>
      <c r="H897" s="11">
        <v>0.56568542494923746</v>
      </c>
      <c r="I897" s="11">
        <v>0.37851162325372983</v>
      </c>
      <c r="K897" s="9"/>
    </row>
    <row r="898" spans="1:20">
      <c r="A898" s="8" t="s">
        <v>7157</v>
      </c>
      <c r="B898" s="8" t="s">
        <v>7158</v>
      </c>
      <c r="D898" s="8" t="s">
        <v>8</v>
      </c>
      <c r="E898" s="11">
        <v>1.3</v>
      </c>
      <c r="F898" s="11">
        <v>1.4</v>
      </c>
      <c r="G898" s="11">
        <v>1.35</v>
      </c>
      <c r="H898" s="11">
        <v>7.0710678118654655E-2</v>
      </c>
      <c r="I898" s="11">
        <v>0.43295940727610632</v>
      </c>
      <c r="K898" s="9"/>
    </row>
    <row r="899" spans="1:20">
      <c r="A899" s="8" t="s">
        <v>6117</v>
      </c>
      <c r="B899" s="8" t="s">
        <v>6118</v>
      </c>
      <c r="C899" s="8" t="s">
        <v>6119</v>
      </c>
      <c r="D899" s="8" t="s">
        <v>9080</v>
      </c>
      <c r="E899" s="11">
        <v>1.028900619577592</v>
      </c>
      <c r="F899" s="11">
        <v>1.0100052180000001</v>
      </c>
      <c r="G899" s="11">
        <v>1.019452918788796</v>
      </c>
      <c r="H899" s="11">
        <v>1.3361066588758259E-2</v>
      </c>
      <c r="I899" s="11">
        <v>2.7795149166813551E-2</v>
      </c>
      <c r="K899" s="9"/>
    </row>
    <row r="900" spans="1:20">
      <c r="A900" s="8" t="s">
        <v>6117</v>
      </c>
      <c r="B900" s="8" t="s">
        <v>6118</v>
      </c>
      <c r="C900" s="8" t="s">
        <v>7724</v>
      </c>
      <c r="D900" s="8" t="s">
        <v>9080</v>
      </c>
      <c r="E900" s="11">
        <v>1.2811233354596065</v>
      </c>
      <c r="F900" s="11">
        <v>1.344869978</v>
      </c>
      <c r="G900" s="11">
        <v>1.3129966567298033</v>
      </c>
      <c r="H900" s="11">
        <v>4.5075683218187029E-2</v>
      </c>
      <c r="I900" s="11">
        <v>0.39286324271558737</v>
      </c>
      <c r="J900" s="9">
        <v>1</v>
      </c>
      <c r="K900" s="9"/>
    </row>
    <row r="901" spans="1:20">
      <c r="A901" s="8" t="s">
        <v>5308</v>
      </c>
      <c r="B901" s="8" t="s">
        <v>5308</v>
      </c>
      <c r="D901" s="8" t="s">
        <v>8</v>
      </c>
      <c r="E901" s="11">
        <v>1.1000000000000001</v>
      </c>
      <c r="F901" s="11">
        <v>1.2</v>
      </c>
      <c r="G901" s="11">
        <v>1.1499999999999999</v>
      </c>
      <c r="H901" s="11">
        <v>7.0710678118654655E-2</v>
      </c>
      <c r="I901" s="11">
        <v>0.20163386116965043</v>
      </c>
      <c r="K901" s="9"/>
    </row>
    <row r="902" spans="1:20">
      <c r="A902" s="8" t="s">
        <v>853</v>
      </c>
      <c r="B902" s="8" t="s">
        <v>854</v>
      </c>
      <c r="C902" s="8" t="s">
        <v>1057</v>
      </c>
      <c r="D902" s="8" t="s">
        <v>9080</v>
      </c>
      <c r="E902" s="11">
        <v>0.64315449232308741</v>
      </c>
      <c r="F902" s="11">
        <v>0.56629818399999998</v>
      </c>
      <c r="G902" s="11">
        <v>0.60472633816154375</v>
      </c>
      <c r="H902" s="11">
        <v>5.4345616792219213E-2</v>
      </c>
      <c r="I902" s="11">
        <v>-0.72564567960294946</v>
      </c>
      <c r="K902" s="9"/>
    </row>
    <row r="903" spans="1:20">
      <c r="A903" s="8" t="s">
        <v>853</v>
      </c>
      <c r="B903" s="8" t="s">
        <v>854</v>
      </c>
      <c r="C903" s="8" t="s">
        <v>940</v>
      </c>
      <c r="D903" s="8" t="s">
        <v>9080</v>
      </c>
      <c r="E903" s="11">
        <v>0.63936055712856799</v>
      </c>
      <c r="F903" s="11">
        <v>0.64915749</v>
      </c>
      <c r="G903" s="11">
        <v>0.64425902356428399</v>
      </c>
      <c r="H903" s="11">
        <v>6.9274776682189745E-3</v>
      </c>
      <c r="I903" s="11">
        <v>-0.63428725611208991</v>
      </c>
      <c r="K903" s="9"/>
    </row>
    <row r="904" spans="1:20">
      <c r="A904" s="8" t="s">
        <v>853</v>
      </c>
      <c r="B904" s="8" t="s">
        <v>854</v>
      </c>
      <c r="C904" s="8" t="s">
        <v>855</v>
      </c>
      <c r="D904" s="8" t="s">
        <v>9080</v>
      </c>
      <c r="E904" s="11">
        <v>0.61546674394399181</v>
      </c>
      <c r="F904" s="11">
        <v>0.71872990999999997</v>
      </c>
      <c r="G904" s="11">
        <v>0.66709832697199589</v>
      </c>
      <c r="H904" s="11">
        <v>7.3018084964995886E-2</v>
      </c>
      <c r="I904" s="11">
        <v>-0.58402867173844875</v>
      </c>
      <c r="K904" s="9"/>
    </row>
    <row r="905" spans="1:20">
      <c r="A905" s="8" t="s">
        <v>853</v>
      </c>
      <c r="B905" s="8" t="s">
        <v>854</v>
      </c>
      <c r="C905" s="8" t="s">
        <v>1214</v>
      </c>
      <c r="D905" s="8" t="s">
        <v>9080</v>
      </c>
      <c r="E905" s="11">
        <v>0.68342453025447425</v>
      </c>
      <c r="F905" s="11">
        <v>0.75631983000000003</v>
      </c>
      <c r="G905" s="11">
        <v>0.71987218012723719</v>
      </c>
      <c r="H905" s="11">
        <v>5.1544760766687292E-2</v>
      </c>
      <c r="I905" s="11">
        <v>-0.47418732925879659</v>
      </c>
      <c r="J905" s="9">
        <v>1</v>
      </c>
      <c r="K905" s="9"/>
    </row>
    <row r="906" spans="1:20">
      <c r="A906" s="8" t="s">
        <v>3940</v>
      </c>
      <c r="B906" s="8" t="s">
        <v>3941</v>
      </c>
      <c r="D906" s="8" t="s">
        <v>8</v>
      </c>
      <c r="E906" s="11">
        <v>1</v>
      </c>
      <c r="F906" s="11">
        <v>1.1000000000000001</v>
      </c>
      <c r="G906" s="11">
        <v>1.05</v>
      </c>
      <c r="H906" s="11">
        <v>7.0710678118654821E-2</v>
      </c>
      <c r="I906" s="11">
        <v>7.0389327891398012E-2</v>
      </c>
      <c r="K906" s="9"/>
    </row>
    <row r="907" spans="1:20">
      <c r="A907" s="8" t="s">
        <v>8446</v>
      </c>
      <c r="B907" s="8" t="s">
        <v>8447</v>
      </c>
      <c r="C907" s="8" t="s">
        <v>9776</v>
      </c>
      <c r="D907" s="8" t="s">
        <v>9080</v>
      </c>
      <c r="E907" s="11">
        <v>1.3646873490665405</v>
      </c>
      <c r="F907" s="11">
        <v>1.6294856470000001</v>
      </c>
      <c r="G907" s="11">
        <v>1.4970864980332703</v>
      </c>
      <c r="H907" s="11">
        <v>0.18724067211540502</v>
      </c>
      <c r="I907" s="11">
        <v>0.58215757923102318</v>
      </c>
      <c r="K907" s="9"/>
    </row>
    <row r="908" spans="1:20">
      <c r="A908" s="8" t="s">
        <v>5222</v>
      </c>
      <c r="B908" s="8" t="s">
        <v>5223</v>
      </c>
      <c r="D908" s="8" t="s">
        <v>8</v>
      </c>
      <c r="E908" s="11">
        <v>1.1000000000000001</v>
      </c>
      <c r="F908" s="11">
        <v>1</v>
      </c>
      <c r="G908" s="11">
        <v>1.05</v>
      </c>
      <c r="H908" s="11">
        <v>7.0710678118654821E-2</v>
      </c>
      <c r="I908" s="11">
        <v>7.0389327891398012E-2</v>
      </c>
      <c r="K908" s="9"/>
    </row>
    <row r="909" spans="1:20">
      <c r="A909" s="8" t="s">
        <v>3906</v>
      </c>
      <c r="B909" s="8" t="s">
        <v>3907</v>
      </c>
      <c r="D909" s="8" t="s">
        <v>8</v>
      </c>
      <c r="E909" s="11">
        <v>1</v>
      </c>
      <c r="F909" s="11">
        <v>1.1000000000000001</v>
      </c>
      <c r="G909" s="11">
        <v>1.05</v>
      </c>
      <c r="H909" s="11">
        <v>7.0710678118654821E-2</v>
      </c>
      <c r="I909" s="11">
        <v>7.0389327891398012E-2</v>
      </c>
      <c r="K909" s="9"/>
    </row>
    <row r="910" spans="1:20">
      <c r="A910" s="8" t="s">
        <v>2541</v>
      </c>
      <c r="B910" s="8" t="s">
        <v>2542</v>
      </c>
      <c r="D910" s="8" t="s">
        <v>8</v>
      </c>
      <c r="E910" s="11">
        <v>1.1000000000000001</v>
      </c>
      <c r="F910" s="11">
        <v>1</v>
      </c>
      <c r="G910" s="11">
        <v>1.05</v>
      </c>
      <c r="H910" s="11">
        <v>7.0710678118654821E-2</v>
      </c>
      <c r="I910" s="11">
        <v>7.0389327891398012E-2</v>
      </c>
      <c r="K910" s="9"/>
    </row>
    <row r="911" spans="1:20">
      <c r="A911" s="8" t="s">
        <v>2804</v>
      </c>
      <c r="B911" s="8" t="s">
        <v>2805</v>
      </c>
      <c r="D911" s="8" t="s">
        <v>8</v>
      </c>
      <c r="E911" s="11">
        <v>1.3</v>
      </c>
      <c r="F911" s="11">
        <v>1.1000000000000001</v>
      </c>
      <c r="G911" s="11">
        <v>1.2000000000000002</v>
      </c>
      <c r="H911" s="11">
        <v>0.14142135623730948</v>
      </c>
      <c r="I911" s="11">
        <v>0.26303440583379406</v>
      </c>
      <c r="K911" s="9"/>
    </row>
    <row r="912" spans="1:20" s="13" customFormat="1">
      <c r="A912" s="8" t="s">
        <v>2999</v>
      </c>
      <c r="B912" s="8" t="s">
        <v>3000</v>
      </c>
      <c r="C912" s="8"/>
      <c r="D912" s="8" t="s">
        <v>8</v>
      </c>
      <c r="E912" s="11">
        <v>0.9</v>
      </c>
      <c r="F912" s="11">
        <v>0.9</v>
      </c>
      <c r="G912" s="11">
        <v>0.9</v>
      </c>
      <c r="H912" s="11">
        <v>0</v>
      </c>
      <c r="I912" s="11">
        <v>-0.15200309344504997</v>
      </c>
      <c r="J912" s="9"/>
      <c r="K912" s="9"/>
      <c r="L912" s="7"/>
      <c r="M912" s="7"/>
      <c r="N912" s="7"/>
      <c r="O912" s="7"/>
      <c r="P912" s="7"/>
      <c r="Q912" s="7"/>
      <c r="R912" s="7"/>
      <c r="S912" s="7"/>
      <c r="T912" s="7"/>
    </row>
    <row r="913" spans="1:20" s="13" customFormat="1">
      <c r="A913" s="8" t="s">
        <v>3315</v>
      </c>
      <c r="B913" s="8" t="s">
        <v>3316</v>
      </c>
      <c r="C913" s="8"/>
      <c r="D913" s="8" t="s">
        <v>8</v>
      </c>
      <c r="E913" s="11">
        <v>1.2</v>
      </c>
      <c r="F913" s="11">
        <v>1</v>
      </c>
      <c r="G913" s="11">
        <v>1.1000000000000001</v>
      </c>
      <c r="H913" s="11">
        <v>0.14142135623730948</v>
      </c>
      <c r="I913" s="11">
        <v>0.13750352374993502</v>
      </c>
      <c r="J913" s="9"/>
      <c r="K913" s="9"/>
      <c r="L913" s="7"/>
      <c r="M913" s="7"/>
      <c r="N913" s="7"/>
      <c r="O913" s="7"/>
      <c r="P913" s="7"/>
      <c r="Q913" s="7"/>
      <c r="R913" s="7"/>
      <c r="S913" s="7"/>
      <c r="T913" s="7"/>
    </row>
    <row r="914" spans="1:20" s="13" customFormat="1">
      <c r="A914" s="8" t="s">
        <v>2648</v>
      </c>
      <c r="B914" s="8" t="s">
        <v>2649</v>
      </c>
      <c r="C914" s="8"/>
      <c r="D914" s="8" t="s">
        <v>8</v>
      </c>
      <c r="E914" s="11">
        <v>2</v>
      </c>
      <c r="F914" s="11">
        <v>1.4</v>
      </c>
      <c r="G914" s="11">
        <v>1.7</v>
      </c>
      <c r="H914" s="11">
        <v>0.42426406871192923</v>
      </c>
      <c r="I914" s="11">
        <v>0.76553474636297703</v>
      </c>
      <c r="J914" s="9"/>
      <c r="K914" s="9"/>
      <c r="L914" s="7"/>
      <c r="M914" s="7"/>
      <c r="N914" s="7"/>
      <c r="O914" s="7"/>
      <c r="P914" s="7"/>
      <c r="Q914" s="7"/>
      <c r="R914" s="7"/>
      <c r="S914" s="7"/>
      <c r="T914" s="7"/>
    </row>
    <row r="915" spans="1:20" s="13" customFormat="1">
      <c r="A915" s="8" t="s">
        <v>4733</v>
      </c>
      <c r="B915" s="8" t="s">
        <v>4734</v>
      </c>
      <c r="C915" s="8"/>
      <c r="D915" s="8" t="s">
        <v>8</v>
      </c>
      <c r="E915" s="11">
        <v>0.8</v>
      </c>
      <c r="F915" s="11">
        <v>1.1000000000000001</v>
      </c>
      <c r="G915" s="11">
        <v>0.95000000000000007</v>
      </c>
      <c r="H915" s="11">
        <v>0.21213203435596462</v>
      </c>
      <c r="I915" s="11">
        <v>-7.4000581443776747E-2</v>
      </c>
      <c r="J915" s="9">
        <v>1</v>
      </c>
      <c r="K915" s="9"/>
      <c r="L915" s="7"/>
      <c r="M915" s="7"/>
      <c r="N915" s="7"/>
      <c r="O915" s="7"/>
      <c r="P915" s="7"/>
      <c r="Q915" s="7"/>
      <c r="R915" s="7"/>
      <c r="S915" s="7"/>
      <c r="T915" s="7"/>
    </row>
    <row r="916" spans="1:20" s="13" customFormat="1">
      <c r="A916" s="8" t="s">
        <v>5143</v>
      </c>
      <c r="B916" s="8" t="s">
        <v>5144</v>
      </c>
      <c r="C916" s="8"/>
      <c r="D916" s="8" t="s">
        <v>8</v>
      </c>
      <c r="E916" s="11">
        <v>1</v>
      </c>
      <c r="F916" s="11">
        <v>0.7</v>
      </c>
      <c r="G916" s="11">
        <v>0.85</v>
      </c>
      <c r="H916" s="11">
        <v>0.21213203435596462</v>
      </c>
      <c r="I916" s="11">
        <v>-0.23446525363702297</v>
      </c>
      <c r="J916" s="9"/>
      <c r="K916" s="9"/>
      <c r="L916" s="7"/>
      <c r="M916" s="7"/>
      <c r="N916" s="7"/>
      <c r="O916" s="7"/>
      <c r="P916" s="7"/>
      <c r="Q916" s="7"/>
      <c r="R916" s="7"/>
      <c r="S916" s="7"/>
      <c r="T916" s="7"/>
    </row>
    <row r="917" spans="1:20" s="13" customFormat="1">
      <c r="A917" s="8" t="s">
        <v>2981</v>
      </c>
      <c r="B917" s="8" t="s">
        <v>2982</v>
      </c>
      <c r="C917" s="8"/>
      <c r="D917" s="8" t="s">
        <v>8</v>
      </c>
      <c r="E917" s="11">
        <v>0.8</v>
      </c>
      <c r="F917" s="11">
        <v>0.7</v>
      </c>
      <c r="G917" s="11">
        <v>0.75</v>
      </c>
      <c r="H917" s="11">
        <v>7.0710678118654821E-2</v>
      </c>
      <c r="I917" s="11">
        <v>-0.41503749927884381</v>
      </c>
      <c r="J917" s="9"/>
      <c r="K917" s="9"/>
      <c r="L917" s="7"/>
      <c r="M917" s="7"/>
      <c r="N917" s="7"/>
      <c r="O917" s="7"/>
      <c r="P917" s="7"/>
      <c r="Q917" s="7"/>
      <c r="R917" s="7"/>
      <c r="S917" s="7"/>
      <c r="T917" s="7"/>
    </row>
    <row r="918" spans="1:20" s="13" customFormat="1">
      <c r="A918" s="8" t="s">
        <v>5571</v>
      </c>
      <c r="B918" s="8" t="s">
        <v>5572</v>
      </c>
      <c r="C918" s="8"/>
      <c r="D918" s="8" t="s">
        <v>8</v>
      </c>
      <c r="E918" s="11">
        <v>1.6</v>
      </c>
      <c r="F918" s="11">
        <v>1.7</v>
      </c>
      <c r="G918" s="11">
        <v>1.65</v>
      </c>
      <c r="H918" s="11">
        <v>7.0710678118654655E-2</v>
      </c>
      <c r="I918" s="11">
        <v>0.72246602447109098</v>
      </c>
      <c r="J918" s="9"/>
      <c r="K918" s="9"/>
      <c r="L918" s="7"/>
      <c r="M918" s="7"/>
      <c r="N918" s="7"/>
      <c r="O918" s="7"/>
      <c r="P918" s="7"/>
      <c r="Q918" s="7"/>
      <c r="R918" s="7"/>
      <c r="S918" s="7"/>
      <c r="T918" s="7"/>
    </row>
    <row r="919" spans="1:20" s="13" customFormat="1">
      <c r="A919" s="8" t="s">
        <v>721</v>
      </c>
      <c r="B919" s="8" t="s">
        <v>722</v>
      </c>
      <c r="C919" s="8"/>
      <c r="D919" s="8" t="s">
        <v>8</v>
      </c>
      <c r="E919" s="11">
        <v>0.7</v>
      </c>
      <c r="F919" s="11">
        <v>0.8</v>
      </c>
      <c r="G919" s="11">
        <v>0.75</v>
      </c>
      <c r="H919" s="11">
        <v>7.0710678118654821E-2</v>
      </c>
      <c r="I919" s="11">
        <v>-0.41503749927884381</v>
      </c>
      <c r="J919" s="9"/>
      <c r="K919" s="9"/>
      <c r="L919" s="7"/>
      <c r="M919" s="7"/>
      <c r="N919" s="7"/>
      <c r="O919" s="7"/>
      <c r="P919" s="7"/>
      <c r="Q919" s="7"/>
      <c r="R919" s="7"/>
      <c r="S919" s="7"/>
      <c r="T919" s="7"/>
    </row>
    <row r="920" spans="1:20" s="13" customFormat="1">
      <c r="A920" s="8" t="s">
        <v>589</v>
      </c>
      <c r="B920" s="8" t="s">
        <v>590</v>
      </c>
      <c r="C920" s="8" t="s">
        <v>9775</v>
      </c>
      <c r="D920" s="8" t="s">
        <v>9080</v>
      </c>
      <c r="E920" s="11">
        <v>0.42447052767537519</v>
      </c>
      <c r="F920" s="11">
        <v>0.54519805399999999</v>
      </c>
      <c r="G920" s="11">
        <v>0.48483429083768759</v>
      </c>
      <c r="H920" s="11">
        <v>8.5367252540019492E-2</v>
      </c>
      <c r="I920" s="11">
        <v>-1.0444363550864719</v>
      </c>
      <c r="J920" s="9"/>
      <c r="K920" s="9"/>
      <c r="L920" s="7"/>
      <c r="M920" s="7"/>
      <c r="N920" s="7"/>
      <c r="O920" s="7"/>
      <c r="P920" s="7"/>
      <c r="Q920" s="7"/>
      <c r="R920" s="7"/>
      <c r="S920" s="7"/>
      <c r="T920" s="7"/>
    </row>
    <row r="921" spans="1:20" s="13" customFormat="1">
      <c r="A921" s="8" t="s">
        <v>6715</v>
      </c>
      <c r="B921" s="8" t="s">
        <v>6716</v>
      </c>
      <c r="C921" s="8" t="s">
        <v>6717</v>
      </c>
      <c r="D921" s="8" t="s">
        <v>9080</v>
      </c>
      <c r="E921" s="11">
        <v>1.1999923960552445</v>
      </c>
      <c r="F921" s="11">
        <v>1.192011897</v>
      </c>
      <c r="G921" s="11">
        <v>1.1960021465276223</v>
      </c>
      <c r="H921" s="11">
        <v>5.643064999216265E-3</v>
      </c>
      <c r="I921" s="11">
        <v>0.25821997881860725</v>
      </c>
      <c r="J921" s="9"/>
      <c r="K921" s="9"/>
      <c r="L921" s="7"/>
      <c r="M921" s="7"/>
      <c r="N921" s="7"/>
      <c r="O921" s="7"/>
      <c r="P921" s="7"/>
      <c r="Q921" s="7"/>
      <c r="R921" s="7"/>
      <c r="S921" s="7"/>
      <c r="T921" s="7"/>
    </row>
    <row r="922" spans="1:20" s="13" customFormat="1">
      <c r="A922" s="8" t="s">
        <v>723</v>
      </c>
      <c r="B922" s="8" t="s">
        <v>724</v>
      </c>
      <c r="C922" s="8"/>
      <c r="D922" s="8" t="s">
        <v>8</v>
      </c>
      <c r="E922" s="11">
        <v>0.6</v>
      </c>
      <c r="F922" s="11">
        <v>0.6</v>
      </c>
      <c r="G922" s="11">
        <v>0.6</v>
      </c>
      <c r="H922" s="11">
        <v>0</v>
      </c>
      <c r="I922" s="11">
        <v>-0.73696559416620622</v>
      </c>
      <c r="J922" s="9"/>
      <c r="K922" s="9"/>
      <c r="L922" s="7"/>
      <c r="M922" s="7"/>
      <c r="N922" s="7"/>
      <c r="O922" s="7"/>
      <c r="P922" s="7"/>
      <c r="Q922" s="7"/>
      <c r="R922" s="7"/>
      <c r="S922" s="7"/>
      <c r="T922" s="7"/>
    </row>
    <row r="923" spans="1:20" s="13" customFormat="1">
      <c r="A923" s="8" t="s">
        <v>7769</v>
      </c>
      <c r="B923" s="8" t="s">
        <v>7770</v>
      </c>
      <c r="C923" s="8"/>
      <c r="D923" s="8" t="s">
        <v>8</v>
      </c>
      <c r="E923" s="11">
        <v>1.4</v>
      </c>
      <c r="F923" s="11">
        <v>1.2</v>
      </c>
      <c r="G923" s="11">
        <v>1.2999999999999998</v>
      </c>
      <c r="H923" s="11">
        <v>0.14142135623730948</v>
      </c>
      <c r="I923" s="11">
        <v>0.37851162325372961</v>
      </c>
      <c r="J923" s="9"/>
      <c r="K923" s="9"/>
      <c r="L923" s="7"/>
      <c r="M923" s="7"/>
      <c r="N923" s="7"/>
      <c r="O923" s="7"/>
      <c r="P923" s="7"/>
      <c r="Q923" s="7"/>
      <c r="R923" s="7"/>
      <c r="S923" s="7"/>
      <c r="T923" s="7"/>
    </row>
    <row r="924" spans="1:20" s="13" customFormat="1">
      <c r="A924" s="8" t="s">
        <v>7572</v>
      </c>
      <c r="B924" s="8" t="s">
        <v>7573</v>
      </c>
      <c r="C924" s="8"/>
      <c r="D924" s="8" t="s">
        <v>8</v>
      </c>
      <c r="E924" s="11">
        <v>1.5</v>
      </c>
      <c r="F924" s="11">
        <v>1.7</v>
      </c>
      <c r="G924" s="11">
        <v>1.6</v>
      </c>
      <c r="H924" s="11">
        <v>0.14142135623730948</v>
      </c>
      <c r="I924" s="11">
        <v>0.67807190511263782</v>
      </c>
      <c r="J924" s="9"/>
      <c r="K924" s="9"/>
      <c r="L924" s="7"/>
      <c r="M924" s="7"/>
      <c r="N924" s="7"/>
      <c r="O924" s="7"/>
      <c r="P924" s="7"/>
      <c r="Q924" s="7"/>
      <c r="R924" s="7"/>
      <c r="S924" s="7"/>
      <c r="T924" s="7"/>
    </row>
    <row r="925" spans="1:20" s="13" customFormat="1">
      <c r="A925" s="8" t="s">
        <v>8873</v>
      </c>
      <c r="B925" s="8" t="s">
        <v>8874</v>
      </c>
      <c r="C925" s="8" t="s">
        <v>9774</v>
      </c>
      <c r="D925" s="8" t="s">
        <v>9080</v>
      </c>
      <c r="E925" s="11">
        <v>1.8048621178700104</v>
      </c>
      <c r="F925" s="11">
        <v>1.48985678</v>
      </c>
      <c r="G925" s="11">
        <v>1.6473594489350052</v>
      </c>
      <c r="H925" s="11">
        <v>0.22274241051784391</v>
      </c>
      <c r="I925" s="11">
        <v>0.72015538118211009</v>
      </c>
      <c r="J925" s="9"/>
      <c r="K925" s="9"/>
      <c r="L925" s="7"/>
      <c r="M925" s="7"/>
      <c r="N925" s="7"/>
      <c r="O925" s="7"/>
      <c r="P925" s="7"/>
      <c r="Q925" s="7"/>
      <c r="R925" s="7"/>
      <c r="S925" s="7"/>
      <c r="T925" s="7"/>
    </row>
    <row r="926" spans="1:20" s="13" customFormat="1">
      <c r="A926" s="8" t="s">
        <v>972</v>
      </c>
      <c r="B926" s="8" t="s">
        <v>973</v>
      </c>
      <c r="C926" s="8" t="s">
        <v>974</v>
      </c>
      <c r="D926" s="8" t="s">
        <v>9080</v>
      </c>
      <c r="E926" s="11">
        <v>0.82627842250114425</v>
      </c>
      <c r="F926" s="11">
        <v>0.86061747499999997</v>
      </c>
      <c r="G926" s="11">
        <v>0.84344794875057216</v>
      </c>
      <c r="H926" s="11">
        <v>2.4281376881461737E-2</v>
      </c>
      <c r="I926" s="11">
        <v>-0.24562905589022282</v>
      </c>
      <c r="J926" s="9"/>
      <c r="K926" s="9"/>
      <c r="L926" s="7"/>
      <c r="M926" s="7"/>
      <c r="N926" s="7"/>
      <c r="O926" s="7"/>
      <c r="P926" s="7"/>
      <c r="Q926" s="7"/>
      <c r="R926" s="7"/>
      <c r="S926" s="7"/>
      <c r="T926" s="7"/>
    </row>
    <row r="927" spans="1:20" s="13" customFormat="1">
      <c r="A927" s="8" t="s">
        <v>1999</v>
      </c>
      <c r="B927" s="8" t="s">
        <v>2000</v>
      </c>
      <c r="C927" s="8" t="s">
        <v>2001</v>
      </c>
      <c r="D927" s="8" t="s">
        <v>9080</v>
      </c>
      <c r="E927" s="11">
        <v>0.72348528484979913</v>
      </c>
      <c r="F927" s="11">
        <v>0.72936881399999998</v>
      </c>
      <c r="G927" s="11">
        <v>0.72642704942489955</v>
      </c>
      <c r="H927" s="11">
        <v>4.160283359415747E-3</v>
      </c>
      <c r="I927" s="11">
        <v>-0.46111017069383553</v>
      </c>
      <c r="J927" s="9"/>
      <c r="K927" s="9"/>
      <c r="L927" s="7"/>
      <c r="M927" s="7"/>
      <c r="N927" s="7"/>
      <c r="O927" s="7"/>
      <c r="P927" s="7"/>
      <c r="Q927" s="7"/>
      <c r="R927" s="7"/>
      <c r="S927" s="7"/>
      <c r="T927" s="7"/>
    </row>
    <row r="928" spans="1:20" s="13" customFormat="1">
      <c r="A928" s="8" t="s">
        <v>1999</v>
      </c>
      <c r="B928" s="8" t="s">
        <v>2000</v>
      </c>
      <c r="C928" s="8" t="s">
        <v>8193</v>
      </c>
      <c r="D928" s="8" t="s">
        <v>9080</v>
      </c>
      <c r="E928" s="11">
        <v>1.3052306443920307</v>
      </c>
      <c r="F928" s="11">
        <v>1.185688227</v>
      </c>
      <c r="G928" s="11">
        <v>1.2454594356960154</v>
      </c>
      <c r="H928" s="11">
        <v>8.4529253977337626E-2</v>
      </c>
      <c r="I928" s="11">
        <v>0.31667803412535123</v>
      </c>
      <c r="J928" s="9"/>
      <c r="K928" s="9"/>
      <c r="L928" s="7"/>
      <c r="M928" s="7"/>
      <c r="N928" s="7"/>
      <c r="O928" s="7"/>
      <c r="P928" s="7"/>
      <c r="Q928" s="7"/>
      <c r="R928" s="7"/>
      <c r="S928" s="7"/>
      <c r="T928" s="7"/>
    </row>
    <row r="929" spans="1:20" s="13" customFormat="1">
      <c r="A929" s="8" t="s">
        <v>5726</v>
      </c>
      <c r="B929" s="8" t="s">
        <v>5726</v>
      </c>
      <c r="C929" s="8"/>
      <c r="D929" s="8" t="s">
        <v>8</v>
      </c>
      <c r="E929" s="11">
        <v>1.4</v>
      </c>
      <c r="F929" s="11">
        <v>1.3</v>
      </c>
      <c r="G929" s="11">
        <v>1.35</v>
      </c>
      <c r="H929" s="11">
        <v>7.0710678118654655E-2</v>
      </c>
      <c r="I929" s="11">
        <v>0.43295940727610632</v>
      </c>
      <c r="J929" s="9"/>
      <c r="K929" s="9"/>
      <c r="L929" s="7"/>
      <c r="M929" s="7"/>
      <c r="N929" s="7"/>
      <c r="O929" s="7"/>
      <c r="P929" s="7"/>
      <c r="Q929" s="7"/>
      <c r="R929" s="7"/>
      <c r="S929" s="7"/>
      <c r="T929" s="7"/>
    </row>
    <row r="930" spans="1:20" s="13" customFormat="1">
      <c r="A930" s="8" t="s">
        <v>3171</v>
      </c>
      <c r="B930" s="8" t="s">
        <v>3171</v>
      </c>
      <c r="C930" s="8"/>
      <c r="D930" s="8" t="s">
        <v>8</v>
      </c>
      <c r="E930" s="11">
        <v>1.1000000000000001</v>
      </c>
      <c r="F930" s="11">
        <v>1.2</v>
      </c>
      <c r="G930" s="11">
        <v>1.1499999999999999</v>
      </c>
      <c r="H930" s="11">
        <v>7.0710678118654655E-2</v>
      </c>
      <c r="I930" s="11">
        <v>0.20163386116965043</v>
      </c>
      <c r="J930" s="9"/>
      <c r="K930" s="9"/>
      <c r="L930" s="7"/>
      <c r="M930" s="7"/>
      <c r="N930" s="7"/>
      <c r="O930" s="7"/>
      <c r="P930" s="7"/>
      <c r="Q930" s="7"/>
      <c r="R930" s="7"/>
      <c r="S930" s="7"/>
      <c r="T930" s="7"/>
    </row>
    <row r="931" spans="1:20" s="13" customFormat="1">
      <c r="A931" s="8" t="s">
        <v>8622</v>
      </c>
      <c r="B931" s="8" t="s">
        <v>8623</v>
      </c>
      <c r="C931" s="8" t="s">
        <v>9773</v>
      </c>
      <c r="D931" s="8" t="s">
        <v>9080</v>
      </c>
      <c r="E931" s="11">
        <v>1.3448568449842313</v>
      </c>
      <c r="F931" s="11">
        <v>1.406893218</v>
      </c>
      <c r="G931" s="11">
        <v>1.3758750314921158</v>
      </c>
      <c r="H931" s="11">
        <v>4.3866340039668196E-2</v>
      </c>
      <c r="I931" s="11">
        <v>0.46034943832915731</v>
      </c>
      <c r="J931" s="9"/>
      <c r="K931" s="9"/>
      <c r="L931" s="7"/>
      <c r="M931" s="7"/>
      <c r="N931" s="7"/>
      <c r="O931" s="7"/>
      <c r="P931" s="7"/>
      <c r="Q931" s="7"/>
      <c r="R931" s="7"/>
      <c r="S931" s="7"/>
      <c r="T931" s="7"/>
    </row>
    <row r="932" spans="1:20" s="13" customFormat="1">
      <c r="A932" s="8" t="s">
        <v>3770</v>
      </c>
      <c r="B932" s="8" t="s">
        <v>3771</v>
      </c>
      <c r="C932" s="8"/>
      <c r="D932" s="8" t="s">
        <v>8</v>
      </c>
      <c r="E932" s="11">
        <v>0.9</v>
      </c>
      <c r="F932" s="11">
        <v>1.3</v>
      </c>
      <c r="G932" s="11">
        <v>1.1000000000000001</v>
      </c>
      <c r="H932" s="11">
        <v>0.28284271247461834</v>
      </c>
      <c r="I932" s="11">
        <v>0.13750352374993502</v>
      </c>
      <c r="J932" s="9"/>
      <c r="K932" s="9"/>
      <c r="L932" s="7"/>
      <c r="M932" s="7"/>
      <c r="N932" s="7"/>
      <c r="O932" s="7"/>
      <c r="P932" s="7"/>
      <c r="Q932" s="7"/>
      <c r="R932" s="7"/>
      <c r="S932" s="7"/>
      <c r="T932" s="7"/>
    </row>
    <row r="933" spans="1:20" s="13" customFormat="1">
      <c r="A933" s="8" t="s">
        <v>5801</v>
      </c>
      <c r="B933" s="8" t="s">
        <v>5802</v>
      </c>
      <c r="C933" s="8"/>
      <c r="D933" s="8" t="s">
        <v>8</v>
      </c>
      <c r="E933" s="11">
        <v>1.3</v>
      </c>
      <c r="F933" s="11">
        <v>1.6</v>
      </c>
      <c r="G933" s="11">
        <v>1.4500000000000002</v>
      </c>
      <c r="H933" s="11">
        <v>0.21213203435596409</v>
      </c>
      <c r="I933" s="11">
        <v>0.53605290024021002</v>
      </c>
      <c r="J933" s="9"/>
      <c r="K933" s="9"/>
      <c r="L933" s="7"/>
      <c r="M933" s="7"/>
      <c r="N933" s="7"/>
      <c r="O933" s="7"/>
      <c r="P933" s="7"/>
      <c r="Q933" s="7"/>
      <c r="R933" s="7"/>
      <c r="S933" s="7"/>
      <c r="T933" s="7"/>
    </row>
    <row r="934" spans="1:20" s="13" customFormat="1">
      <c r="A934" s="8" t="s">
        <v>8247</v>
      </c>
      <c r="B934" s="8" t="s">
        <v>8247</v>
      </c>
      <c r="C934" s="8"/>
      <c r="D934" s="8" t="s">
        <v>8</v>
      </c>
      <c r="E934" s="11">
        <v>1.5</v>
      </c>
      <c r="F934" s="11">
        <v>0.8</v>
      </c>
      <c r="G934" s="11">
        <v>1.1499999999999999</v>
      </c>
      <c r="H934" s="11">
        <v>0.49497474683058384</v>
      </c>
      <c r="I934" s="11">
        <v>0.20163386116965043</v>
      </c>
      <c r="J934" s="9"/>
      <c r="K934" s="9"/>
      <c r="L934" s="7"/>
      <c r="M934" s="7"/>
      <c r="N934" s="7"/>
      <c r="O934" s="7"/>
      <c r="P934" s="7"/>
      <c r="Q934" s="7"/>
      <c r="R934" s="7"/>
      <c r="S934" s="7"/>
      <c r="T934" s="7"/>
    </row>
    <row r="935" spans="1:20" s="13" customFormat="1">
      <c r="A935" s="8" t="s">
        <v>7774</v>
      </c>
      <c r="B935" s="8" t="s">
        <v>7774</v>
      </c>
      <c r="C935" s="8"/>
      <c r="D935" s="8" t="s">
        <v>8</v>
      </c>
      <c r="E935" s="11">
        <v>1.1000000000000001</v>
      </c>
      <c r="F935" s="11">
        <v>1.2</v>
      </c>
      <c r="G935" s="11">
        <v>1.1499999999999999</v>
      </c>
      <c r="H935" s="11">
        <v>7.0710678118654655E-2</v>
      </c>
      <c r="I935" s="11">
        <v>0.20163386116965043</v>
      </c>
      <c r="J935" s="9"/>
      <c r="K935" s="9"/>
      <c r="L935" s="7"/>
      <c r="M935" s="7"/>
      <c r="N935" s="7"/>
      <c r="O935" s="7"/>
      <c r="P935" s="7"/>
      <c r="Q935" s="7"/>
      <c r="R935" s="7"/>
      <c r="S935" s="7"/>
      <c r="T935" s="7"/>
    </row>
    <row r="936" spans="1:20" s="13" customFormat="1">
      <c r="A936" s="8" t="s">
        <v>4701</v>
      </c>
      <c r="B936" s="8" t="s">
        <v>4702</v>
      </c>
      <c r="C936" s="8"/>
      <c r="D936" s="8" t="s">
        <v>8</v>
      </c>
      <c r="E936" s="11">
        <v>0.9</v>
      </c>
      <c r="F936" s="11">
        <v>1.1000000000000001</v>
      </c>
      <c r="G936" s="11">
        <v>1</v>
      </c>
      <c r="H936" s="11">
        <v>0.14142135623730953</v>
      </c>
      <c r="I936" s="11">
        <v>0</v>
      </c>
      <c r="J936" s="9"/>
      <c r="K936" s="9"/>
      <c r="L936" s="7"/>
      <c r="M936" s="7"/>
      <c r="N936" s="7"/>
      <c r="O936" s="7"/>
      <c r="P936" s="7"/>
      <c r="Q936" s="7"/>
      <c r="R936" s="7"/>
      <c r="S936" s="7"/>
      <c r="T936" s="7"/>
    </row>
    <row r="937" spans="1:20" s="13" customFormat="1">
      <c r="A937" s="8" t="s">
        <v>6414</v>
      </c>
      <c r="B937" s="8" t="s">
        <v>6415</v>
      </c>
      <c r="C937" s="8"/>
      <c r="D937" s="8" t="s">
        <v>8</v>
      </c>
      <c r="E937" s="11">
        <v>1.2</v>
      </c>
      <c r="F937" s="11">
        <v>1.1000000000000001</v>
      </c>
      <c r="G937" s="11">
        <v>1.1499999999999999</v>
      </c>
      <c r="H937" s="11">
        <v>7.0710678118654655E-2</v>
      </c>
      <c r="I937" s="11">
        <v>0.20163386116965043</v>
      </c>
      <c r="J937" s="9"/>
      <c r="K937" s="9"/>
      <c r="L937" s="7"/>
      <c r="M937" s="7"/>
      <c r="N937" s="7"/>
      <c r="O937" s="7"/>
      <c r="P937" s="7"/>
      <c r="Q937" s="7"/>
      <c r="R937" s="7"/>
      <c r="S937" s="7"/>
      <c r="T937" s="7"/>
    </row>
    <row r="938" spans="1:20" s="13" customFormat="1">
      <c r="A938" s="8" t="s">
        <v>6462</v>
      </c>
      <c r="B938" s="8" t="s">
        <v>6463</v>
      </c>
      <c r="C938" s="8"/>
      <c r="D938" s="8" t="s">
        <v>8</v>
      </c>
      <c r="E938" s="11">
        <v>1.3</v>
      </c>
      <c r="F938" s="11">
        <v>1.1000000000000001</v>
      </c>
      <c r="G938" s="11">
        <v>1.2000000000000002</v>
      </c>
      <c r="H938" s="11">
        <v>0.14142135623730948</v>
      </c>
      <c r="I938" s="11">
        <v>0.26303440583379406</v>
      </c>
      <c r="J938" s="9"/>
      <c r="K938" s="9"/>
      <c r="L938" s="7"/>
      <c r="M938" s="7"/>
      <c r="N938" s="7"/>
      <c r="O938" s="7"/>
      <c r="P938" s="7"/>
      <c r="Q938" s="7"/>
      <c r="R938" s="7"/>
      <c r="S938" s="7"/>
      <c r="T938" s="7"/>
    </row>
    <row r="939" spans="1:20" s="13" customFormat="1">
      <c r="A939" s="8" t="s">
        <v>2322</v>
      </c>
      <c r="B939" s="8" t="s">
        <v>2323</v>
      </c>
      <c r="C939" s="8"/>
      <c r="D939" s="8" t="s">
        <v>8</v>
      </c>
      <c r="E939" s="11">
        <v>0.9</v>
      </c>
      <c r="F939" s="11">
        <v>1.1000000000000001</v>
      </c>
      <c r="G939" s="11">
        <v>1</v>
      </c>
      <c r="H939" s="11">
        <v>0.14142135623730953</v>
      </c>
      <c r="I939" s="11">
        <v>0</v>
      </c>
      <c r="J939" s="9"/>
      <c r="K939" s="9"/>
      <c r="L939" s="7"/>
      <c r="M939" s="7"/>
      <c r="N939" s="7"/>
      <c r="O939" s="7"/>
      <c r="P939" s="7"/>
      <c r="Q939" s="7"/>
      <c r="R939" s="7"/>
      <c r="S939" s="7"/>
      <c r="T939" s="7"/>
    </row>
    <row r="940" spans="1:20" s="13" customFormat="1">
      <c r="A940" s="8" t="s">
        <v>5187</v>
      </c>
      <c r="B940" s="8" t="s">
        <v>5188</v>
      </c>
      <c r="C940" s="8"/>
      <c r="D940" s="8" t="s">
        <v>8</v>
      </c>
      <c r="E940" s="11">
        <v>1.1000000000000001</v>
      </c>
      <c r="F940" s="11">
        <v>1.5</v>
      </c>
      <c r="G940" s="11">
        <v>1.3</v>
      </c>
      <c r="H940" s="11">
        <v>0.28284271247461834</v>
      </c>
      <c r="I940" s="11">
        <v>0.37851162325372983</v>
      </c>
      <c r="J940" s="9"/>
      <c r="K940" s="9"/>
      <c r="L940" s="7"/>
      <c r="M940" s="7"/>
      <c r="N940" s="7"/>
      <c r="O940" s="7"/>
      <c r="P940" s="7"/>
      <c r="Q940" s="7"/>
      <c r="R940" s="7"/>
      <c r="S940" s="7"/>
      <c r="T940" s="7"/>
    </row>
    <row r="941" spans="1:20" s="13" customFormat="1">
      <c r="A941" s="8" t="s">
        <v>1519</v>
      </c>
      <c r="B941" s="8" t="s">
        <v>1520</v>
      </c>
      <c r="C941" s="8"/>
      <c r="D941" s="8" t="s">
        <v>8</v>
      </c>
      <c r="E941" s="11">
        <v>0.8</v>
      </c>
      <c r="F941" s="11">
        <v>0.8</v>
      </c>
      <c r="G941" s="11">
        <v>0.8</v>
      </c>
      <c r="H941" s="11">
        <v>0</v>
      </c>
      <c r="I941" s="11">
        <v>-0.32192809488736229</v>
      </c>
      <c r="J941" s="9"/>
      <c r="K941" s="9"/>
      <c r="L941" s="7"/>
      <c r="M941" s="7"/>
      <c r="N941" s="7"/>
      <c r="O941" s="7"/>
      <c r="P941" s="7"/>
      <c r="Q941" s="7"/>
      <c r="R941" s="7"/>
      <c r="S941" s="7"/>
      <c r="T941" s="7"/>
    </row>
    <row r="942" spans="1:20" s="13" customFormat="1">
      <c r="A942" s="8" t="s">
        <v>3930</v>
      </c>
      <c r="B942" s="8" t="s">
        <v>3930</v>
      </c>
      <c r="C942" s="8"/>
      <c r="D942" s="8" t="s">
        <v>8</v>
      </c>
      <c r="E942" s="11">
        <v>1.6</v>
      </c>
      <c r="F942" s="11">
        <v>1</v>
      </c>
      <c r="G942" s="11">
        <v>1.3</v>
      </c>
      <c r="H942" s="11">
        <v>0.42426406871192868</v>
      </c>
      <c r="I942" s="11">
        <v>0.37851162325372983</v>
      </c>
      <c r="J942" s="9"/>
      <c r="K942" s="9"/>
      <c r="L942" s="7"/>
      <c r="M942" s="7"/>
      <c r="N942" s="7"/>
      <c r="O942" s="7"/>
      <c r="P942" s="7"/>
      <c r="Q942" s="7"/>
      <c r="R942" s="7"/>
      <c r="S942" s="7"/>
      <c r="T942" s="7"/>
    </row>
    <row r="943" spans="1:20" s="13" customFormat="1">
      <c r="A943" s="8" t="s">
        <v>37</v>
      </c>
      <c r="B943" s="8" t="s">
        <v>38</v>
      </c>
      <c r="C943" s="8"/>
      <c r="D943" s="8" t="s">
        <v>8</v>
      </c>
      <c r="E943" s="11">
        <v>0.2</v>
      </c>
      <c r="F943" s="11">
        <v>0.2</v>
      </c>
      <c r="G943" s="11">
        <v>0.2</v>
      </c>
      <c r="H943" s="11">
        <v>0</v>
      </c>
      <c r="I943" s="11">
        <v>-2.3219280948873622</v>
      </c>
      <c r="J943" s="9"/>
      <c r="K943" s="9"/>
      <c r="L943" s="7"/>
      <c r="M943" s="7"/>
      <c r="N943" s="7"/>
      <c r="O943" s="7"/>
      <c r="P943" s="7"/>
      <c r="Q943" s="7"/>
      <c r="R943" s="7"/>
      <c r="S943" s="7"/>
      <c r="T943" s="7"/>
    </row>
    <row r="944" spans="1:20">
      <c r="A944" s="8" t="s">
        <v>4249</v>
      </c>
      <c r="B944" s="8" t="s">
        <v>4250</v>
      </c>
      <c r="D944" s="8" t="s">
        <v>8</v>
      </c>
      <c r="E944" s="11">
        <v>1</v>
      </c>
      <c r="F944" s="11">
        <v>1.2</v>
      </c>
      <c r="G944" s="11">
        <v>1.1000000000000001</v>
      </c>
      <c r="H944" s="11">
        <v>0.14142135623730948</v>
      </c>
      <c r="I944" s="11">
        <v>0.13750352374993502</v>
      </c>
      <c r="K944" s="9"/>
    </row>
    <row r="945" spans="1:11">
      <c r="A945" s="8" t="s">
        <v>7255</v>
      </c>
      <c r="B945" s="8" t="s">
        <v>7256</v>
      </c>
      <c r="D945" s="8" t="s">
        <v>8</v>
      </c>
      <c r="E945" s="11">
        <v>1.4</v>
      </c>
      <c r="F945" s="11">
        <v>1.9</v>
      </c>
      <c r="G945" s="11">
        <v>1.65</v>
      </c>
      <c r="H945" s="11">
        <v>0.35355339059327379</v>
      </c>
      <c r="I945" s="11">
        <v>0.72246602447109098</v>
      </c>
      <c r="K945" s="9"/>
    </row>
    <row r="946" spans="1:11">
      <c r="A946" s="8" t="s">
        <v>6206</v>
      </c>
      <c r="B946" s="8" t="s">
        <v>6207</v>
      </c>
      <c r="D946" s="8" t="s">
        <v>8</v>
      </c>
      <c r="E946" s="11">
        <v>1.4</v>
      </c>
      <c r="F946" s="11">
        <v>1.3</v>
      </c>
      <c r="G946" s="11">
        <v>1.35</v>
      </c>
      <c r="H946" s="11">
        <v>7.0710678118654655E-2</v>
      </c>
      <c r="I946" s="11">
        <v>0.43295940727610632</v>
      </c>
      <c r="K946" s="9"/>
    </row>
    <row r="947" spans="1:11">
      <c r="A947" s="8" t="s">
        <v>4127</v>
      </c>
      <c r="B947" s="8" t="s">
        <v>4128</v>
      </c>
      <c r="D947" s="8" t="s">
        <v>8</v>
      </c>
      <c r="E947" s="11">
        <v>0.9</v>
      </c>
      <c r="F947" s="11">
        <v>1</v>
      </c>
      <c r="G947" s="11">
        <v>0.95</v>
      </c>
      <c r="H947" s="11">
        <v>7.0710678118654738E-2</v>
      </c>
      <c r="I947" s="11">
        <v>-7.4000581443776928E-2</v>
      </c>
      <c r="K947" s="9"/>
    </row>
    <row r="948" spans="1:11">
      <c r="A948" s="8" t="s">
        <v>8729</v>
      </c>
      <c r="B948" s="8" t="s">
        <v>8729</v>
      </c>
      <c r="D948" s="8" t="s">
        <v>8</v>
      </c>
      <c r="E948" s="11">
        <v>1.4</v>
      </c>
      <c r="F948" s="11">
        <v>1.3</v>
      </c>
      <c r="G948" s="11">
        <v>1.35</v>
      </c>
      <c r="H948" s="11">
        <v>7.0710678118654655E-2</v>
      </c>
      <c r="I948" s="11">
        <v>0.43295940727610632</v>
      </c>
      <c r="K948" s="9"/>
    </row>
    <row r="949" spans="1:11">
      <c r="A949" s="8" t="s">
        <v>2405</v>
      </c>
      <c r="B949" s="8" t="s">
        <v>2406</v>
      </c>
      <c r="D949" s="8" t="s">
        <v>8</v>
      </c>
      <c r="E949" s="11">
        <v>1.1000000000000001</v>
      </c>
      <c r="F949" s="11">
        <v>1.2</v>
      </c>
      <c r="G949" s="11">
        <v>1.1499999999999999</v>
      </c>
      <c r="H949" s="11">
        <v>7.0710678118654655E-2</v>
      </c>
      <c r="I949" s="11">
        <v>0.20163386116965043</v>
      </c>
      <c r="K949" s="9"/>
    </row>
    <row r="950" spans="1:11">
      <c r="A950" s="8" t="s">
        <v>5548</v>
      </c>
      <c r="B950" s="8" t="s">
        <v>5549</v>
      </c>
      <c r="D950" s="8" t="s">
        <v>8</v>
      </c>
      <c r="E950" s="11">
        <v>1.3</v>
      </c>
      <c r="F950" s="11">
        <v>1.5</v>
      </c>
      <c r="G950" s="11">
        <v>1.4</v>
      </c>
      <c r="H950" s="11">
        <v>0.14142135623730948</v>
      </c>
      <c r="I950" s="11">
        <v>0.48542682717024171</v>
      </c>
      <c r="K950" s="9"/>
    </row>
    <row r="951" spans="1:11">
      <c r="A951" s="8" t="s">
        <v>4547</v>
      </c>
      <c r="B951" s="8" t="s">
        <v>4548</v>
      </c>
      <c r="D951" s="8" t="s">
        <v>8</v>
      </c>
      <c r="E951" s="11">
        <v>1.2</v>
      </c>
      <c r="F951" s="11">
        <v>1</v>
      </c>
      <c r="G951" s="11">
        <v>1.1000000000000001</v>
      </c>
      <c r="H951" s="11">
        <v>0.14142135623730948</v>
      </c>
      <c r="I951" s="11">
        <v>0.13750352374993502</v>
      </c>
      <c r="K951" s="9"/>
    </row>
    <row r="952" spans="1:11">
      <c r="A952" s="8" t="s">
        <v>7021</v>
      </c>
      <c r="B952" s="8" t="s">
        <v>7022</v>
      </c>
      <c r="C952" s="8" t="s">
        <v>7023</v>
      </c>
      <c r="D952" s="8" t="s">
        <v>9080</v>
      </c>
      <c r="E952" s="11">
        <v>1.178835783660632</v>
      </c>
      <c r="F952" s="11">
        <v>1.161000461</v>
      </c>
      <c r="G952" s="11">
        <v>1.1699181223303161</v>
      </c>
      <c r="H952" s="11">
        <v>1.261147759798301E-2</v>
      </c>
      <c r="I952" s="11">
        <v>0.22640756515787996</v>
      </c>
      <c r="K952" s="9"/>
    </row>
    <row r="953" spans="1:11">
      <c r="A953" s="8" t="s">
        <v>1145</v>
      </c>
      <c r="B953" s="8" t="s">
        <v>1146</v>
      </c>
      <c r="D953" s="8" t="s">
        <v>8</v>
      </c>
      <c r="E953" s="11">
        <v>0.7</v>
      </c>
      <c r="F953" s="11">
        <v>0.6</v>
      </c>
      <c r="G953" s="11">
        <v>0.64999999999999991</v>
      </c>
      <c r="H953" s="11">
        <v>7.0710678118654738E-2</v>
      </c>
      <c r="I953" s="11">
        <v>-0.62148837674627044</v>
      </c>
      <c r="K953" s="9"/>
    </row>
    <row r="954" spans="1:11">
      <c r="A954" s="8" t="s">
        <v>4810</v>
      </c>
      <c r="B954" s="8" t="s">
        <v>4811</v>
      </c>
      <c r="D954" s="8" t="s">
        <v>8</v>
      </c>
      <c r="E954" s="11">
        <v>1.1000000000000001</v>
      </c>
      <c r="F954" s="11">
        <v>1</v>
      </c>
      <c r="G954" s="11">
        <v>1.05</v>
      </c>
      <c r="H954" s="11">
        <v>7.0710678118654821E-2</v>
      </c>
      <c r="I954" s="11">
        <v>7.0389327891398012E-2</v>
      </c>
      <c r="K954" s="9"/>
    </row>
    <row r="955" spans="1:11">
      <c r="A955" s="8" t="s">
        <v>7944</v>
      </c>
      <c r="B955" s="8" t="s">
        <v>7945</v>
      </c>
      <c r="C955" s="8" t="s">
        <v>9772</v>
      </c>
      <c r="D955" s="8" t="s">
        <v>9080</v>
      </c>
      <c r="E955" s="11">
        <v>1.4861500853891829</v>
      </c>
      <c r="F955" s="11">
        <v>1.503212478</v>
      </c>
      <c r="G955" s="11">
        <v>1.4946812816945916</v>
      </c>
      <c r="H955" s="11">
        <v>1.2064933518376014E-2</v>
      </c>
      <c r="I955" s="11">
        <v>0.57983788419641935</v>
      </c>
      <c r="K955" s="9"/>
    </row>
    <row r="956" spans="1:11">
      <c r="A956" s="8" t="s">
        <v>8122</v>
      </c>
      <c r="B956" s="8" t="s">
        <v>8123</v>
      </c>
      <c r="D956" s="8" t="s">
        <v>8</v>
      </c>
      <c r="E956" s="11">
        <v>1.5</v>
      </c>
      <c r="F956" s="11">
        <v>1.9</v>
      </c>
      <c r="G956" s="11">
        <v>1.7</v>
      </c>
      <c r="H956" s="11">
        <v>0.28284271247461912</v>
      </c>
      <c r="I956" s="11">
        <v>0.76553474636297703</v>
      </c>
      <c r="K956" s="9"/>
    </row>
    <row r="957" spans="1:11">
      <c r="A957" s="8" t="s">
        <v>5718</v>
      </c>
      <c r="B957" s="8" t="s">
        <v>5719</v>
      </c>
      <c r="D957" s="8" t="s">
        <v>8</v>
      </c>
      <c r="E957" s="11">
        <v>1.5</v>
      </c>
      <c r="F957" s="11">
        <v>1.2</v>
      </c>
      <c r="G957" s="11">
        <v>1.35</v>
      </c>
      <c r="H957" s="11">
        <v>0.21213203435596303</v>
      </c>
      <c r="I957" s="11">
        <v>0.43295940727610632</v>
      </c>
      <c r="K957" s="9"/>
    </row>
    <row r="958" spans="1:11">
      <c r="A958" s="8" t="s">
        <v>8167</v>
      </c>
      <c r="B958" s="8" t="s">
        <v>8168</v>
      </c>
      <c r="D958" s="8" t="s">
        <v>8</v>
      </c>
      <c r="E958" s="11">
        <v>1.3</v>
      </c>
      <c r="F958" s="11">
        <v>1.6</v>
      </c>
      <c r="G958" s="11">
        <v>1.4500000000000002</v>
      </c>
      <c r="H958" s="11">
        <v>0.21213203435596409</v>
      </c>
      <c r="I958" s="11">
        <v>0.53605290024021002</v>
      </c>
      <c r="K958" s="9"/>
    </row>
    <row r="959" spans="1:11">
      <c r="A959" s="8" t="s">
        <v>6526</v>
      </c>
      <c r="B959" s="8" t="s">
        <v>6527</v>
      </c>
      <c r="D959" s="8" t="s">
        <v>8</v>
      </c>
      <c r="E959" s="11">
        <v>1.8</v>
      </c>
      <c r="F959" s="11">
        <v>1.2</v>
      </c>
      <c r="G959" s="11">
        <v>1.5</v>
      </c>
      <c r="H959" s="11">
        <v>0.42426406871192818</v>
      </c>
      <c r="I959" s="11">
        <v>0.58496250072115619</v>
      </c>
      <c r="K959" s="9"/>
    </row>
    <row r="960" spans="1:11">
      <c r="A960" s="8" t="s">
        <v>975</v>
      </c>
      <c r="B960" s="8" t="s">
        <v>976</v>
      </c>
      <c r="D960" s="8" t="s">
        <v>8</v>
      </c>
      <c r="E960" s="11">
        <v>0.6</v>
      </c>
      <c r="F960" s="11">
        <v>0.7</v>
      </c>
      <c r="G960" s="11">
        <v>0.64999999999999991</v>
      </c>
      <c r="H960" s="11">
        <v>7.0710678118654738E-2</v>
      </c>
      <c r="I960" s="11">
        <v>-0.62148837674627044</v>
      </c>
      <c r="K960" s="9"/>
    </row>
    <row r="961" spans="1:11">
      <c r="A961" s="8" t="s">
        <v>6443</v>
      </c>
      <c r="B961" s="8" t="s">
        <v>6443</v>
      </c>
      <c r="D961" s="8" t="s">
        <v>8</v>
      </c>
      <c r="E961" s="11">
        <v>1.2</v>
      </c>
      <c r="F961" s="11">
        <v>1.1000000000000001</v>
      </c>
      <c r="G961" s="11">
        <v>1.1499999999999999</v>
      </c>
      <c r="H961" s="11">
        <v>7.0710678118654655E-2</v>
      </c>
      <c r="I961" s="11">
        <v>0.20163386116965043</v>
      </c>
      <c r="K961" s="9"/>
    </row>
    <row r="962" spans="1:11">
      <c r="A962" s="8" t="s">
        <v>5497</v>
      </c>
      <c r="B962" s="8" t="s">
        <v>5498</v>
      </c>
      <c r="D962" s="8" t="s">
        <v>8</v>
      </c>
      <c r="E962" s="11">
        <v>0.9</v>
      </c>
      <c r="F962" s="11">
        <v>1.1000000000000001</v>
      </c>
      <c r="G962" s="11">
        <v>1</v>
      </c>
      <c r="H962" s="11">
        <v>0.14142135623730953</v>
      </c>
      <c r="I962" s="11">
        <v>0</v>
      </c>
      <c r="K962" s="9"/>
    </row>
    <row r="963" spans="1:11">
      <c r="A963" s="8" t="s">
        <v>1392</v>
      </c>
      <c r="B963" s="8" t="s">
        <v>1393</v>
      </c>
      <c r="D963" s="8" t="s">
        <v>8</v>
      </c>
      <c r="E963" s="11">
        <v>0.8</v>
      </c>
      <c r="F963" s="11">
        <v>0.9</v>
      </c>
      <c r="G963" s="11">
        <v>0.85000000000000009</v>
      </c>
      <c r="H963" s="11">
        <v>7.0710678118654738E-2</v>
      </c>
      <c r="I963" s="11">
        <v>-0.23446525363702278</v>
      </c>
      <c r="K963" s="9"/>
    </row>
    <row r="964" spans="1:11">
      <c r="A964" s="8" t="s">
        <v>1487</v>
      </c>
      <c r="B964" s="8" t="s">
        <v>1488</v>
      </c>
      <c r="D964" s="8" t="s">
        <v>8</v>
      </c>
      <c r="E964" s="11">
        <v>0.7</v>
      </c>
      <c r="F964" s="11">
        <v>0.8</v>
      </c>
      <c r="G964" s="11">
        <v>0.75</v>
      </c>
      <c r="H964" s="11">
        <v>7.0710678118654821E-2</v>
      </c>
      <c r="I964" s="11">
        <v>-0.41503749927884381</v>
      </c>
      <c r="K964" s="9">
        <v>1</v>
      </c>
    </row>
    <row r="965" spans="1:11">
      <c r="A965" s="8" t="s">
        <v>1749</v>
      </c>
      <c r="B965" s="8" t="s">
        <v>1750</v>
      </c>
      <c r="D965" s="8" t="s">
        <v>8</v>
      </c>
      <c r="E965" s="11">
        <v>0.9</v>
      </c>
      <c r="F965" s="11">
        <v>0.9</v>
      </c>
      <c r="G965" s="11">
        <v>0.9</v>
      </c>
      <c r="H965" s="11">
        <v>0</v>
      </c>
      <c r="I965" s="11">
        <v>-0.15200309344504997</v>
      </c>
      <c r="J965" s="9">
        <v>1</v>
      </c>
      <c r="K965" s="9"/>
    </row>
    <row r="966" spans="1:11">
      <c r="A966" s="8" t="s">
        <v>2743</v>
      </c>
      <c r="B966" s="8" t="s">
        <v>2744</v>
      </c>
      <c r="D966" s="8" t="s">
        <v>8</v>
      </c>
      <c r="E966" s="11">
        <v>1.3</v>
      </c>
      <c r="F966" s="11">
        <v>1.3</v>
      </c>
      <c r="G966" s="11">
        <v>1.3</v>
      </c>
      <c r="H966" s="11">
        <v>0</v>
      </c>
      <c r="I966" s="11">
        <v>0.37851162325372983</v>
      </c>
      <c r="K966" s="9"/>
    </row>
    <row r="967" spans="1:11">
      <c r="A967" s="8" t="s">
        <v>5547</v>
      </c>
      <c r="B967" s="8" t="s">
        <v>5547</v>
      </c>
      <c r="D967" s="8" t="s">
        <v>8</v>
      </c>
      <c r="E967" s="11">
        <v>1.2</v>
      </c>
      <c r="F967" s="11">
        <v>1.2</v>
      </c>
      <c r="G967" s="11">
        <v>1.2</v>
      </c>
      <c r="H967" s="11">
        <v>0</v>
      </c>
      <c r="I967" s="11">
        <v>0.26303440583379378</v>
      </c>
      <c r="K967" s="9"/>
    </row>
    <row r="968" spans="1:11">
      <c r="A968" s="8" t="s">
        <v>5219</v>
      </c>
      <c r="B968" s="8" t="s">
        <v>5219</v>
      </c>
      <c r="D968" s="8" t="s">
        <v>8</v>
      </c>
      <c r="E968" s="11">
        <v>1.2</v>
      </c>
      <c r="F968" s="11">
        <v>1.2</v>
      </c>
      <c r="G968" s="11">
        <v>1.2</v>
      </c>
      <c r="H968" s="11">
        <v>0</v>
      </c>
      <c r="I968" s="11">
        <v>0.26303440583379378</v>
      </c>
      <c r="K968" s="9"/>
    </row>
    <row r="969" spans="1:11">
      <c r="A969" s="8" t="s">
        <v>5383</v>
      </c>
      <c r="B969" s="8" t="s">
        <v>5383</v>
      </c>
      <c r="D969" s="8" t="s">
        <v>8</v>
      </c>
      <c r="E969" s="11">
        <v>1.5</v>
      </c>
      <c r="F969" s="11">
        <v>1.4</v>
      </c>
      <c r="G969" s="11">
        <v>1.45</v>
      </c>
      <c r="H969" s="11">
        <v>7.0710678118654821E-2</v>
      </c>
      <c r="I969" s="11">
        <v>0.5360529002402098</v>
      </c>
      <c r="K969" s="9"/>
    </row>
    <row r="970" spans="1:11">
      <c r="A970" s="8" t="s">
        <v>7892</v>
      </c>
      <c r="B970" s="8" t="s">
        <v>7892</v>
      </c>
      <c r="D970" s="8" t="s">
        <v>8</v>
      </c>
      <c r="E970" s="11">
        <v>1</v>
      </c>
      <c r="F970" s="11">
        <v>1.4</v>
      </c>
      <c r="G970" s="11">
        <v>1.2</v>
      </c>
      <c r="H970" s="11">
        <v>0.28284271247461912</v>
      </c>
      <c r="I970" s="11">
        <v>0.26303440583379378</v>
      </c>
      <c r="K970" s="9"/>
    </row>
    <row r="971" spans="1:11">
      <c r="A971" s="8" t="s">
        <v>5259</v>
      </c>
      <c r="B971" s="8" t="s">
        <v>5260</v>
      </c>
      <c r="D971" s="8" t="s">
        <v>8</v>
      </c>
      <c r="E971" s="11">
        <v>1.2</v>
      </c>
      <c r="F971" s="11">
        <v>0.9</v>
      </c>
      <c r="G971" s="11">
        <v>1.05</v>
      </c>
      <c r="H971" s="11">
        <v>0.21213203435596409</v>
      </c>
      <c r="I971" s="11">
        <v>7.0389327891398012E-2</v>
      </c>
      <c r="K971" s="9"/>
    </row>
    <row r="972" spans="1:11">
      <c r="A972" s="8" t="s">
        <v>4874</v>
      </c>
      <c r="B972" s="8" t="s">
        <v>4875</v>
      </c>
      <c r="D972" s="8" t="s">
        <v>8</v>
      </c>
      <c r="E972" s="11">
        <v>1</v>
      </c>
      <c r="F972" s="11">
        <v>1.1000000000000001</v>
      </c>
      <c r="G972" s="11">
        <v>1.05</v>
      </c>
      <c r="H972" s="11">
        <v>7.0710678118654821E-2</v>
      </c>
      <c r="I972" s="11">
        <v>7.0389327891398012E-2</v>
      </c>
      <c r="K972" s="9"/>
    </row>
    <row r="973" spans="1:11">
      <c r="A973" s="8" t="s">
        <v>9058</v>
      </c>
      <c r="B973" s="8" t="s">
        <v>9059</v>
      </c>
      <c r="C973" s="8" t="s">
        <v>9060</v>
      </c>
      <c r="D973" s="8" t="s">
        <v>9080</v>
      </c>
      <c r="E973" s="11">
        <v>2.6618438725137561</v>
      </c>
      <c r="F973" s="11">
        <v>2.6512197799999999</v>
      </c>
      <c r="G973" s="11">
        <v>2.6565318262568782</v>
      </c>
      <c r="H973" s="11">
        <v>7.5123678604302278E-3</v>
      </c>
      <c r="I973" s="11">
        <v>1.4095439969472245</v>
      </c>
      <c r="K973" s="9"/>
    </row>
    <row r="974" spans="1:11">
      <c r="A974" s="8" t="s">
        <v>3230</v>
      </c>
      <c r="B974" s="8" t="s">
        <v>3231</v>
      </c>
      <c r="D974" s="8" t="s">
        <v>8</v>
      </c>
      <c r="E974" s="11">
        <v>0.9</v>
      </c>
      <c r="F974" s="11">
        <v>0.8</v>
      </c>
      <c r="G974" s="11">
        <v>0.85000000000000009</v>
      </c>
      <c r="H974" s="11">
        <v>7.0710678118654738E-2</v>
      </c>
      <c r="I974" s="11">
        <v>-0.23446525363702278</v>
      </c>
      <c r="K974" s="9"/>
    </row>
    <row r="975" spans="1:11">
      <c r="A975" s="8" t="s">
        <v>5787</v>
      </c>
      <c r="B975" s="8" t="s">
        <v>5788</v>
      </c>
      <c r="D975" s="8" t="s">
        <v>8</v>
      </c>
      <c r="E975" s="11">
        <v>1.3</v>
      </c>
      <c r="F975" s="11">
        <v>1.3</v>
      </c>
      <c r="G975" s="11">
        <v>1.3</v>
      </c>
      <c r="H975" s="11">
        <v>0</v>
      </c>
      <c r="I975" s="11">
        <v>0.37851162325372983</v>
      </c>
      <c r="K975" s="9"/>
    </row>
    <row r="976" spans="1:11">
      <c r="A976" s="8" t="s">
        <v>2520</v>
      </c>
      <c r="B976" s="8" t="s">
        <v>2521</v>
      </c>
      <c r="D976" s="8" t="s">
        <v>8</v>
      </c>
      <c r="E976" s="11">
        <v>0.7</v>
      </c>
      <c r="F976" s="11">
        <v>0.6</v>
      </c>
      <c r="G976" s="11">
        <v>0.64999999999999991</v>
      </c>
      <c r="H976" s="11">
        <v>7.0710678118654738E-2</v>
      </c>
      <c r="I976" s="11">
        <v>-0.62148837674627044</v>
      </c>
      <c r="K976" s="9"/>
    </row>
    <row r="977" spans="1:11">
      <c r="A977" s="8" t="s">
        <v>44</v>
      </c>
      <c r="B977" s="8" t="s">
        <v>45</v>
      </c>
      <c r="C977" s="8" t="s">
        <v>46</v>
      </c>
      <c r="D977" s="8" t="s">
        <v>9080</v>
      </c>
      <c r="E977" s="11">
        <v>0.20834449318188136</v>
      </c>
      <c r="F977" s="11">
        <v>0.27186606600000002</v>
      </c>
      <c r="G977" s="11">
        <v>0.24010527959094069</v>
      </c>
      <c r="H977" s="11">
        <v>4.4916534891326576E-2</v>
      </c>
      <c r="I977" s="11">
        <v>-2.0582609680540376</v>
      </c>
      <c r="K977" s="9"/>
    </row>
    <row r="978" spans="1:11">
      <c r="A978" s="8" t="s">
        <v>44</v>
      </c>
      <c r="B978" s="8" t="s">
        <v>45</v>
      </c>
      <c r="C978" s="8" t="s">
        <v>6769</v>
      </c>
      <c r="D978" s="8" t="s">
        <v>9080</v>
      </c>
      <c r="E978" s="11">
        <v>0.40803661812311443</v>
      </c>
      <c r="F978" s="11">
        <v>1.205650044</v>
      </c>
      <c r="G978" s="11">
        <v>0.80684333106155726</v>
      </c>
      <c r="H978" s="11">
        <v>0.56399786220297932</v>
      </c>
      <c r="I978" s="11">
        <v>-0.30963952974044318</v>
      </c>
      <c r="K978" s="9"/>
    </row>
    <row r="979" spans="1:11">
      <c r="A979" s="8" t="s">
        <v>44</v>
      </c>
      <c r="B979" s="8" t="s">
        <v>45</v>
      </c>
      <c r="C979" s="8" t="s">
        <v>1274</v>
      </c>
      <c r="D979" s="8" t="s">
        <v>9080</v>
      </c>
      <c r="E979" s="11">
        <v>0.91562508783488827</v>
      </c>
      <c r="F979" s="11">
        <v>0.965321969</v>
      </c>
      <c r="G979" s="11">
        <v>0.94047352841744414</v>
      </c>
      <c r="H979" s="11">
        <v>3.5141001675672516E-2</v>
      </c>
      <c r="I979" s="11">
        <v>-8.854075821847425E-2</v>
      </c>
      <c r="K979" s="9"/>
    </row>
    <row r="980" spans="1:11">
      <c r="A980" s="8" t="s">
        <v>44</v>
      </c>
      <c r="B980" s="8" t="s">
        <v>45</v>
      </c>
      <c r="C980" s="8" t="s">
        <v>5110</v>
      </c>
      <c r="D980" s="8" t="s">
        <v>9080</v>
      </c>
      <c r="E980" s="11">
        <v>1.0906130493020885</v>
      </c>
      <c r="F980" s="11">
        <v>0.96691869500000005</v>
      </c>
      <c r="G980" s="11">
        <v>1.0287658721510442</v>
      </c>
      <c r="H980" s="11">
        <v>8.7465116721498121E-2</v>
      </c>
      <c r="I980" s="11">
        <v>4.0914689210161767E-2</v>
      </c>
      <c r="K980" s="9"/>
    </row>
    <row r="981" spans="1:11">
      <c r="A981" s="8" t="s">
        <v>44</v>
      </c>
      <c r="B981" s="8" t="s">
        <v>45</v>
      </c>
      <c r="C981" s="8" t="s">
        <v>6156</v>
      </c>
      <c r="D981" s="8" t="s">
        <v>9080</v>
      </c>
      <c r="E981" s="11">
        <v>1.0481872259128999</v>
      </c>
      <c r="F981" s="11">
        <v>1.0685791259999999</v>
      </c>
      <c r="G981" s="11">
        <v>1.0583831759564499</v>
      </c>
      <c r="H981" s="11">
        <v>1.4419250832866968E-2</v>
      </c>
      <c r="I981" s="11">
        <v>8.186203385213954E-2</v>
      </c>
      <c r="K981" s="9"/>
    </row>
    <row r="982" spans="1:11">
      <c r="A982" s="8" t="s">
        <v>1795</v>
      </c>
      <c r="B982" s="8" t="s">
        <v>1796</v>
      </c>
      <c r="D982" s="8" t="s">
        <v>8</v>
      </c>
      <c r="E982" s="11">
        <v>0.8</v>
      </c>
      <c r="F982" s="11">
        <v>0.8</v>
      </c>
      <c r="G982" s="11">
        <v>0.8</v>
      </c>
      <c r="H982" s="11">
        <v>0</v>
      </c>
      <c r="I982" s="11">
        <v>-0.32192809488736229</v>
      </c>
      <c r="K982" s="9"/>
    </row>
    <row r="983" spans="1:11">
      <c r="A983" s="8" t="s">
        <v>2634</v>
      </c>
      <c r="B983" s="8" t="s">
        <v>2635</v>
      </c>
      <c r="D983" s="8" t="s">
        <v>8</v>
      </c>
      <c r="E983" s="11">
        <v>1</v>
      </c>
      <c r="F983" s="11">
        <v>1</v>
      </c>
      <c r="G983" s="11">
        <v>1</v>
      </c>
      <c r="H983" s="11">
        <v>0</v>
      </c>
      <c r="I983" s="11">
        <v>0</v>
      </c>
      <c r="K983" s="9"/>
    </row>
    <row r="984" spans="1:11">
      <c r="A984" s="8" t="s">
        <v>6849</v>
      </c>
      <c r="B984" s="8" t="s">
        <v>6850</v>
      </c>
      <c r="D984" s="8" t="s">
        <v>8</v>
      </c>
      <c r="E984" s="11">
        <v>1.1000000000000001</v>
      </c>
      <c r="F984" s="11">
        <v>1</v>
      </c>
      <c r="G984" s="11">
        <v>1.05</v>
      </c>
      <c r="H984" s="11">
        <v>7.0710678118654821E-2</v>
      </c>
      <c r="I984" s="11">
        <v>7.0389327891398012E-2</v>
      </c>
      <c r="K984" s="9"/>
    </row>
    <row r="985" spans="1:11">
      <c r="A985" s="8" t="s">
        <v>2459</v>
      </c>
      <c r="B985" s="8" t="s">
        <v>2459</v>
      </c>
      <c r="D985" s="8" t="s">
        <v>8</v>
      </c>
      <c r="E985" s="11">
        <v>0.8</v>
      </c>
      <c r="F985" s="11">
        <v>0.8</v>
      </c>
      <c r="G985" s="11">
        <v>0.8</v>
      </c>
      <c r="H985" s="11">
        <v>0</v>
      </c>
      <c r="I985" s="11">
        <v>-0.32192809488736229</v>
      </c>
      <c r="K985" s="9"/>
    </row>
    <row r="986" spans="1:11">
      <c r="A986" s="8" t="s">
        <v>1559</v>
      </c>
      <c r="B986" s="8" t="s">
        <v>1560</v>
      </c>
      <c r="D986" s="8" t="s">
        <v>8</v>
      </c>
      <c r="E986" s="11">
        <v>0.8</v>
      </c>
      <c r="F986" s="11">
        <v>0.9</v>
      </c>
      <c r="G986" s="11">
        <v>0.85000000000000009</v>
      </c>
      <c r="H986" s="11">
        <v>7.0710678118654738E-2</v>
      </c>
      <c r="I986" s="11">
        <v>-0.23446525363702278</v>
      </c>
      <c r="K986" s="9"/>
    </row>
    <row r="987" spans="1:11">
      <c r="A987" s="8" t="s">
        <v>6824</v>
      </c>
      <c r="B987" s="8" t="s">
        <v>6825</v>
      </c>
      <c r="D987" s="8" t="s">
        <v>8</v>
      </c>
      <c r="E987" s="11">
        <v>1</v>
      </c>
      <c r="F987" s="11">
        <v>1.2</v>
      </c>
      <c r="G987" s="11">
        <v>1.1000000000000001</v>
      </c>
      <c r="H987" s="11">
        <v>0.14142135623730948</v>
      </c>
      <c r="I987" s="11">
        <v>0.13750352374993502</v>
      </c>
      <c r="K987" s="9"/>
    </row>
    <row r="988" spans="1:11">
      <c r="A988" s="8" t="s">
        <v>4672</v>
      </c>
      <c r="B988" s="8" t="s">
        <v>4673</v>
      </c>
      <c r="D988" s="8" t="s">
        <v>8</v>
      </c>
      <c r="E988" s="11">
        <v>1.1000000000000001</v>
      </c>
      <c r="F988" s="11">
        <v>1</v>
      </c>
      <c r="G988" s="11">
        <v>1.05</v>
      </c>
      <c r="H988" s="11">
        <v>7.0710678118654821E-2</v>
      </c>
      <c r="I988" s="11">
        <v>7.0389327891398012E-2</v>
      </c>
      <c r="K988" s="9"/>
    </row>
    <row r="989" spans="1:11">
      <c r="A989" s="8" t="s">
        <v>4853</v>
      </c>
      <c r="B989" s="8" t="s">
        <v>4854</v>
      </c>
      <c r="D989" s="8" t="s">
        <v>8</v>
      </c>
      <c r="E989" s="11">
        <v>1.1000000000000001</v>
      </c>
      <c r="F989" s="11">
        <v>0.9</v>
      </c>
      <c r="G989" s="11">
        <v>1</v>
      </c>
      <c r="H989" s="11">
        <v>0.14142135623730953</v>
      </c>
      <c r="I989" s="11">
        <v>0</v>
      </c>
      <c r="K989" s="9"/>
    </row>
    <row r="990" spans="1:11">
      <c r="A990" s="8" t="s">
        <v>4818</v>
      </c>
      <c r="B990" s="8" t="s">
        <v>4818</v>
      </c>
      <c r="D990" s="8" t="s">
        <v>8</v>
      </c>
      <c r="E990" s="11">
        <v>1.1000000000000001</v>
      </c>
      <c r="F990" s="11">
        <v>1.2</v>
      </c>
      <c r="G990" s="11">
        <v>1.1499999999999999</v>
      </c>
      <c r="H990" s="11">
        <v>7.0710678118654655E-2</v>
      </c>
      <c r="I990" s="11">
        <v>0.20163386116965043</v>
      </c>
      <c r="K990" s="9"/>
    </row>
    <row r="991" spans="1:11">
      <c r="A991" s="8" t="s">
        <v>6284</v>
      </c>
      <c r="B991" s="8" t="s">
        <v>6285</v>
      </c>
      <c r="D991" s="8" t="s">
        <v>8</v>
      </c>
      <c r="E991" s="11">
        <v>0.9</v>
      </c>
      <c r="F991" s="11">
        <v>0.8</v>
      </c>
      <c r="G991" s="11">
        <v>0.85000000000000009</v>
      </c>
      <c r="H991" s="11">
        <v>7.0710678118654738E-2</v>
      </c>
      <c r="I991" s="11">
        <v>-0.23446525363702278</v>
      </c>
      <c r="K991" s="9"/>
    </row>
    <row r="992" spans="1:11">
      <c r="A992" s="8" t="s">
        <v>1807</v>
      </c>
      <c r="B992" s="8" t="s">
        <v>1808</v>
      </c>
      <c r="D992" s="8" t="s">
        <v>8</v>
      </c>
      <c r="E992" s="11">
        <v>0.8</v>
      </c>
      <c r="F992" s="11">
        <v>0.8</v>
      </c>
      <c r="G992" s="11">
        <v>0.8</v>
      </c>
      <c r="H992" s="11">
        <v>0</v>
      </c>
      <c r="I992" s="11">
        <v>-0.32192809488736229</v>
      </c>
      <c r="K992" s="9"/>
    </row>
    <row r="993" spans="1:20">
      <c r="A993" s="8" t="s">
        <v>2048</v>
      </c>
      <c r="B993" s="8" t="s">
        <v>2048</v>
      </c>
      <c r="D993" s="8" t="s">
        <v>8</v>
      </c>
      <c r="E993" s="11">
        <v>0.8</v>
      </c>
      <c r="F993" s="11">
        <v>1</v>
      </c>
      <c r="G993" s="11">
        <v>0.9</v>
      </c>
      <c r="H993" s="11">
        <v>0.14142135623730956</v>
      </c>
      <c r="I993" s="11">
        <v>-0.15200309344504997</v>
      </c>
      <c r="K993" s="9"/>
    </row>
    <row r="994" spans="1:20">
      <c r="A994" s="8" t="s">
        <v>1451</v>
      </c>
      <c r="B994" s="8" t="s">
        <v>1452</v>
      </c>
      <c r="D994" s="8" t="s">
        <v>8</v>
      </c>
      <c r="E994" s="11">
        <v>0.9</v>
      </c>
      <c r="F994" s="11">
        <v>0.9</v>
      </c>
      <c r="G994" s="11">
        <v>0.9</v>
      </c>
      <c r="H994" s="11">
        <v>0</v>
      </c>
      <c r="I994" s="11">
        <v>-0.15200309344504997</v>
      </c>
      <c r="K994" s="9"/>
    </row>
    <row r="995" spans="1:20">
      <c r="A995" s="8" t="s">
        <v>525</v>
      </c>
      <c r="B995" s="8" t="s">
        <v>526</v>
      </c>
      <c r="D995" s="8" t="s">
        <v>8</v>
      </c>
      <c r="E995" s="11">
        <v>0.6</v>
      </c>
      <c r="F995" s="11">
        <v>0.7</v>
      </c>
      <c r="G995" s="11">
        <v>0.64999999999999991</v>
      </c>
      <c r="H995" s="11">
        <v>7.0710678118654738E-2</v>
      </c>
      <c r="I995" s="11">
        <v>-0.62148837674627044</v>
      </c>
      <c r="K995" s="9">
        <v>1</v>
      </c>
    </row>
    <row r="996" spans="1:20">
      <c r="A996" s="8" t="s">
        <v>1506</v>
      </c>
      <c r="B996" s="8" t="s">
        <v>1507</v>
      </c>
      <c r="D996" s="8" t="s">
        <v>8</v>
      </c>
      <c r="E996" s="11">
        <v>0.8</v>
      </c>
      <c r="F996" s="11">
        <v>0.9</v>
      </c>
      <c r="G996" s="11">
        <v>0.85000000000000009</v>
      </c>
      <c r="H996" s="11">
        <v>7.0710678118654738E-2</v>
      </c>
      <c r="I996" s="11">
        <v>-0.23446525363702278</v>
      </c>
      <c r="K996" s="9"/>
    </row>
    <row r="997" spans="1:20">
      <c r="A997" s="8" t="s">
        <v>1225</v>
      </c>
      <c r="B997" s="8" t="s">
        <v>1226</v>
      </c>
      <c r="D997" s="8" t="s">
        <v>8</v>
      </c>
      <c r="E997" s="11">
        <v>0.8</v>
      </c>
      <c r="F997" s="11">
        <v>0.8</v>
      </c>
      <c r="G997" s="11">
        <v>0.8</v>
      </c>
      <c r="H997" s="11">
        <v>0</v>
      </c>
      <c r="I997" s="11">
        <v>-0.32192809488736229</v>
      </c>
      <c r="K997" s="9"/>
    </row>
    <row r="998" spans="1:20">
      <c r="A998" s="8" t="s">
        <v>6050</v>
      </c>
      <c r="B998" s="8" t="s">
        <v>6051</v>
      </c>
      <c r="D998" s="8" t="s">
        <v>8</v>
      </c>
      <c r="E998" s="11">
        <v>1.3</v>
      </c>
      <c r="F998" s="11">
        <v>1.1000000000000001</v>
      </c>
      <c r="G998" s="11">
        <v>1.2000000000000002</v>
      </c>
      <c r="H998" s="11">
        <v>0.14142135623730948</v>
      </c>
      <c r="I998" s="11">
        <v>0.26303440583379406</v>
      </c>
      <c r="K998" s="9"/>
    </row>
    <row r="999" spans="1:20">
      <c r="A999" s="8" t="s">
        <v>8343</v>
      </c>
      <c r="B999" s="8" t="s">
        <v>8344</v>
      </c>
      <c r="C999" s="8" t="s">
        <v>5208</v>
      </c>
      <c r="D999" s="8" t="s">
        <v>9080</v>
      </c>
      <c r="E999" s="11">
        <v>1.3543291908193562</v>
      </c>
      <c r="F999" s="11">
        <v>1.2897010929999999</v>
      </c>
      <c r="G999" s="11">
        <v>1.3220151419096782</v>
      </c>
      <c r="H999" s="11">
        <v>4.569896622325436E-2</v>
      </c>
      <c r="I999" s="11">
        <v>0.40273870107623877</v>
      </c>
      <c r="K999" s="9"/>
    </row>
    <row r="1000" spans="1:20">
      <c r="A1000" s="8" t="s">
        <v>2806</v>
      </c>
      <c r="B1000" s="8" t="s">
        <v>2807</v>
      </c>
      <c r="D1000" s="8" t="s">
        <v>8</v>
      </c>
      <c r="E1000" s="11">
        <v>0.9</v>
      </c>
      <c r="F1000" s="11">
        <v>0.9</v>
      </c>
      <c r="G1000" s="11">
        <v>0.9</v>
      </c>
      <c r="H1000" s="11">
        <v>0</v>
      </c>
      <c r="I1000" s="11">
        <v>-0.15200309344504997</v>
      </c>
      <c r="K1000" s="9"/>
    </row>
    <row r="1001" spans="1:20">
      <c r="A1001" s="8" t="s">
        <v>8258</v>
      </c>
      <c r="B1001" s="8" t="s">
        <v>8259</v>
      </c>
      <c r="C1001" s="8" t="s">
        <v>8260</v>
      </c>
      <c r="D1001" s="8" t="s">
        <v>9080</v>
      </c>
      <c r="E1001" s="11">
        <v>1.3857902738874155</v>
      </c>
      <c r="F1001" s="11">
        <v>1.377622551</v>
      </c>
      <c r="G1001" s="11">
        <v>1.3817064124437077</v>
      </c>
      <c r="H1001" s="11">
        <v>5.7754522405440815E-3</v>
      </c>
      <c r="I1001" s="11">
        <v>0.46645110175550097</v>
      </c>
      <c r="K1001" s="9"/>
    </row>
    <row r="1002" spans="1:20">
      <c r="A1002" s="8" t="s">
        <v>532</v>
      </c>
      <c r="B1002" s="8" t="s">
        <v>533</v>
      </c>
      <c r="C1002" s="8" t="s">
        <v>534</v>
      </c>
      <c r="D1002" s="8" t="s">
        <v>9080</v>
      </c>
      <c r="E1002" s="11">
        <v>0.44260960323702392</v>
      </c>
      <c r="F1002" s="11">
        <v>0.55450538000000005</v>
      </c>
      <c r="G1002" s="11">
        <v>0.49855749161851198</v>
      </c>
      <c r="H1002" s="11">
        <v>7.9122262535236521E-2</v>
      </c>
      <c r="I1002" s="11">
        <v>-1.0041682149571327</v>
      </c>
      <c r="K1002" s="9"/>
    </row>
    <row r="1003" spans="1:20">
      <c r="A1003" s="8" t="s">
        <v>5696</v>
      </c>
      <c r="B1003" s="8" t="s">
        <v>5697</v>
      </c>
      <c r="C1003" s="8" t="s">
        <v>6061</v>
      </c>
      <c r="D1003" s="8" t="s">
        <v>9080</v>
      </c>
      <c r="E1003" s="11">
        <v>0.96540981385871971</v>
      </c>
      <c r="F1003" s="11">
        <v>0.81682637800000002</v>
      </c>
      <c r="G1003" s="11">
        <v>0.89111809592935987</v>
      </c>
      <c r="H1003" s="11">
        <v>0.10506435506769712</v>
      </c>
      <c r="I1003" s="11">
        <v>-0.16631145649423604</v>
      </c>
      <c r="K1003" s="9"/>
    </row>
    <row r="1004" spans="1:20">
      <c r="A1004" s="8" t="s">
        <v>5696</v>
      </c>
      <c r="B1004" s="8" t="s">
        <v>5697</v>
      </c>
      <c r="C1004" s="8" t="s">
        <v>5698</v>
      </c>
      <c r="D1004" s="8" t="s">
        <v>9080</v>
      </c>
      <c r="E1004" s="11">
        <v>0.95933307074736085</v>
      </c>
      <c r="F1004" s="11">
        <v>1.0626634699999999</v>
      </c>
      <c r="G1004" s="11">
        <v>1.0109982703736804</v>
      </c>
      <c r="H1004" s="11">
        <v>7.3065626014254467E-2</v>
      </c>
      <c r="I1004" s="11">
        <v>1.5780529065409905E-2</v>
      </c>
      <c r="K1004" s="9"/>
    </row>
    <row r="1005" spans="1:20">
      <c r="A1005" s="8" t="s">
        <v>2952</v>
      </c>
      <c r="B1005" s="8" t="s">
        <v>2953</v>
      </c>
      <c r="D1005" s="8" t="s">
        <v>8</v>
      </c>
      <c r="E1005" s="11">
        <v>1.1000000000000001</v>
      </c>
      <c r="F1005" s="11">
        <v>1</v>
      </c>
      <c r="G1005" s="11">
        <v>1.05</v>
      </c>
      <c r="H1005" s="11">
        <v>7.0710678118654821E-2</v>
      </c>
      <c r="I1005" s="11">
        <v>7.0389327891398012E-2</v>
      </c>
      <c r="K1005" s="9"/>
    </row>
    <row r="1006" spans="1:20">
      <c r="A1006" s="8" t="s">
        <v>8217</v>
      </c>
      <c r="B1006" s="8" t="s">
        <v>8218</v>
      </c>
      <c r="C1006" s="8" t="s">
        <v>8219</v>
      </c>
      <c r="D1006" s="8" t="s">
        <v>9080</v>
      </c>
      <c r="E1006" s="11">
        <v>1.3843766180125583</v>
      </c>
      <c r="F1006" s="11">
        <v>1.403746073</v>
      </c>
      <c r="G1006" s="11">
        <v>1.3940613455062791</v>
      </c>
      <c r="H1006" s="11">
        <v>1.3696272969507614E-2</v>
      </c>
      <c r="I1006" s="11">
        <v>0.47929404822956578</v>
      </c>
      <c r="K1006" s="9"/>
    </row>
    <row r="1007" spans="1:20">
      <c r="A1007" s="8" t="s">
        <v>3483</v>
      </c>
      <c r="B1007" s="8" t="s">
        <v>3484</v>
      </c>
      <c r="D1007" s="8" t="s">
        <v>8</v>
      </c>
      <c r="E1007" s="11">
        <v>1.1000000000000001</v>
      </c>
      <c r="F1007" s="11">
        <v>1.5</v>
      </c>
      <c r="G1007" s="11">
        <v>1.3</v>
      </c>
      <c r="H1007" s="11">
        <v>0.28284271247461834</v>
      </c>
      <c r="I1007" s="11">
        <v>0.37851162325372983</v>
      </c>
      <c r="K1007" s="9"/>
    </row>
    <row r="1008" spans="1:20" s="13" customFormat="1">
      <c r="A1008" s="8" t="s">
        <v>1523</v>
      </c>
      <c r="B1008" s="8" t="s">
        <v>1524</v>
      </c>
      <c r="C1008" s="8" t="s">
        <v>1525</v>
      </c>
      <c r="D1008" s="8" t="s">
        <v>9080</v>
      </c>
      <c r="E1008" s="11">
        <v>0.48072258436448406</v>
      </c>
      <c r="F1008" s="11">
        <v>0.50086428400000005</v>
      </c>
      <c r="G1008" s="11">
        <v>0.49079343418224208</v>
      </c>
      <c r="H1008" s="11">
        <v>1.4242332396895966E-2</v>
      </c>
      <c r="I1008" s="11">
        <v>-1.0268121460823056</v>
      </c>
      <c r="J1008" s="9"/>
      <c r="K1008" s="9">
        <v>1</v>
      </c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s="13" customFormat="1">
      <c r="A1009" s="8" t="s">
        <v>374</v>
      </c>
      <c r="B1009" s="8" t="s">
        <v>375</v>
      </c>
      <c r="C1009" s="8"/>
      <c r="D1009" s="8" t="s">
        <v>8</v>
      </c>
      <c r="E1009" s="11">
        <v>0.4</v>
      </c>
      <c r="F1009" s="11">
        <v>0.4</v>
      </c>
      <c r="G1009" s="11">
        <v>0.4</v>
      </c>
      <c r="H1009" s="11">
        <v>0</v>
      </c>
      <c r="I1009" s="11">
        <v>-1.3219280948873622</v>
      </c>
      <c r="J1009" s="9"/>
      <c r="K1009" s="9">
        <v>1</v>
      </c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s="13" customFormat="1">
      <c r="A1010" s="8" t="s">
        <v>581</v>
      </c>
      <c r="B1010" s="8" t="s">
        <v>582</v>
      </c>
      <c r="C1010" s="8"/>
      <c r="D1010" s="8" t="s">
        <v>8</v>
      </c>
      <c r="E1010" s="11">
        <v>0.5</v>
      </c>
      <c r="F1010" s="11">
        <v>0.6</v>
      </c>
      <c r="G1010" s="11">
        <v>0.55000000000000004</v>
      </c>
      <c r="H1010" s="11">
        <v>7.0710678118654738E-2</v>
      </c>
      <c r="I1010" s="11">
        <v>-0.86249647625006509</v>
      </c>
      <c r="J1010" s="9"/>
      <c r="K1010" s="9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s="13" customFormat="1">
      <c r="A1011" s="8" t="s">
        <v>2766</v>
      </c>
      <c r="B1011" s="8" t="s">
        <v>2767</v>
      </c>
      <c r="C1011" s="8"/>
      <c r="D1011" s="8" t="s">
        <v>8</v>
      </c>
      <c r="E1011" s="11">
        <v>0.9</v>
      </c>
      <c r="F1011" s="11">
        <v>1</v>
      </c>
      <c r="G1011" s="11">
        <v>0.95</v>
      </c>
      <c r="H1011" s="11">
        <v>7.0710678118654738E-2</v>
      </c>
      <c r="I1011" s="11">
        <v>-7.4000581443776928E-2</v>
      </c>
      <c r="J1011" s="9"/>
      <c r="K1011" s="9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s="13" customFormat="1">
      <c r="A1012" s="8" t="s">
        <v>3358</v>
      </c>
      <c r="B1012" s="8" t="s">
        <v>3359</v>
      </c>
      <c r="C1012" s="8"/>
      <c r="D1012" s="8" t="s">
        <v>8</v>
      </c>
      <c r="E1012" s="11">
        <v>1.1000000000000001</v>
      </c>
      <c r="F1012" s="11">
        <v>1.1000000000000001</v>
      </c>
      <c r="G1012" s="11">
        <v>1.1000000000000001</v>
      </c>
      <c r="H1012" s="11">
        <v>0</v>
      </c>
      <c r="I1012" s="11">
        <v>0.13750352374993502</v>
      </c>
      <c r="J1012" s="9"/>
      <c r="K1012" s="9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s="13" customFormat="1">
      <c r="A1013" s="8" t="s">
        <v>3103</v>
      </c>
      <c r="B1013" s="8" t="s">
        <v>3104</v>
      </c>
      <c r="C1013" s="8"/>
      <c r="D1013" s="8" t="s">
        <v>8</v>
      </c>
      <c r="E1013" s="11">
        <v>1.4</v>
      </c>
      <c r="F1013" s="11">
        <v>1.4</v>
      </c>
      <c r="G1013" s="11">
        <v>1.4</v>
      </c>
      <c r="H1013" s="11">
        <v>0</v>
      </c>
      <c r="I1013" s="11">
        <v>0.48542682717024171</v>
      </c>
      <c r="J1013" s="9"/>
      <c r="K1013" s="9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s="13" customFormat="1">
      <c r="A1014" s="8" t="s">
        <v>7841</v>
      </c>
      <c r="B1014" s="8" t="s">
        <v>7842</v>
      </c>
      <c r="C1014" s="8" t="s">
        <v>7843</v>
      </c>
      <c r="D1014" s="8" t="s">
        <v>9080</v>
      </c>
      <c r="E1014" s="11">
        <v>1.285328641434879</v>
      </c>
      <c r="F1014" s="11">
        <v>1.1400550389999999</v>
      </c>
      <c r="G1014" s="11">
        <v>1.2126918402174396</v>
      </c>
      <c r="H1014" s="11">
        <v>0.10272394940910154</v>
      </c>
      <c r="I1014" s="11">
        <v>0.2782129906299059</v>
      </c>
      <c r="J1014" s="9"/>
      <c r="K1014" s="9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s="13" customFormat="1">
      <c r="A1015" s="8" t="s">
        <v>5349</v>
      </c>
      <c r="B1015" s="8" t="s">
        <v>5350</v>
      </c>
      <c r="C1015" s="8"/>
      <c r="D1015" s="8" t="s">
        <v>8</v>
      </c>
      <c r="E1015" s="11">
        <v>1.8</v>
      </c>
      <c r="F1015" s="11">
        <v>1.4</v>
      </c>
      <c r="G1015" s="11">
        <v>1.6</v>
      </c>
      <c r="H1015" s="11">
        <v>0.28284271247461756</v>
      </c>
      <c r="I1015" s="11">
        <v>0.67807190511263782</v>
      </c>
      <c r="J1015" s="9"/>
      <c r="K1015" s="9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s="13" customFormat="1">
      <c r="A1016" s="8" t="s">
        <v>1039</v>
      </c>
      <c r="B1016" s="8" t="s">
        <v>1040</v>
      </c>
      <c r="C1016" s="8" t="s">
        <v>146</v>
      </c>
      <c r="D1016" s="8" t="s">
        <v>9080</v>
      </c>
      <c r="E1016" s="11">
        <v>0.58534488875840296</v>
      </c>
      <c r="F1016" s="11">
        <v>0.77192728899999996</v>
      </c>
      <c r="G1016" s="11">
        <v>0.67863608887920146</v>
      </c>
      <c r="H1016" s="11">
        <v>0.13193368046089557</v>
      </c>
      <c r="I1016" s="11">
        <v>-0.55928994237656049</v>
      </c>
      <c r="J1016" s="9"/>
      <c r="K1016" s="9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s="13" customFormat="1">
      <c r="A1017" s="8" t="s">
        <v>1039</v>
      </c>
      <c r="B1017" s="8" t="s">
        <v>1040</v>
      </c>
      <c r="C1017" s="8" t="s">
        <v>1685</v>
      </c>
      <c r="D1017" s="8" t="s">
        <v>9080</v>
      </c>
      <c r="E1017" s="11">
        <v>0.80283604372701678</v>
      </c>
      <c r="F1017" s="11">
        <v>0.96460415600000005</v>
      </c>
      <c r="G1017" s="11">
        <v>0.88372009986350841</v>
      </c>
      <c r="H1017" s="11">
        <v>0.11438732916797323</v>
      </c>
      <c r="I1017" s="11">
        <v>-0.17833859685600029</v>
      </c>
      <c r="J1017" s="9">
        <v>1</v>
      </c>
      <c r="K1017" s="9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s="13" customFormat="1">
      <c r="A1018" s="8" t="s">
        <v>1039</v>
      </c>
      <c r="B1018" s="8" t="s">
        <v>1040</v>
      </c>
      <c r="C1018" s="8" t="s">
        <v>2398</v>
      </c>
      <c r="D1018" s="8" t="s">
        <v>9080</v>
      </c>
      <c r="E1018" s="11">
        <v>0.99416844821966865</v>
      </c>
      <c r="F1018" s="11">
        <v>0.87452267100000003</v>
      </c>
      <c r="G1018" s="11">
        <v>0.93434555960983434</v>
      </c>
      <c r="H1018" s="11">
        <v>8.4602340412362628E-2</v>
      </c>
      <c r="I1018" s="11">
        <v>-9.7971877999264337E-2</v>
      </c>
      <c r="J1018" s="9"/>
      <c r="K1018" s="9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s="13" customFormat="1">
      <c r="A1019" s="8" t="s">
        <v>1039</v>
      </c>
      <c r="B1019" s="8" t="s">
        <v>1040</v>
      </c>
      <c r="C1019" s="8" t="s">
        <v>8610</v>
      </c>
      <c r="D1019" s="8" t="s">
        <v>9080</v>
      </c>
      <c r="E1019" s="11">
        <v>1.3555110034971347</v>
      </c>
      <c r="F1019" s="11">
        <v>1.4738766649999999</v>
      </c>
      <c r="G1019" s="11">
        <v>1.4146938342485673</v>
      </c>
      <c r="H1019" s="11">
        <v>8.3697161908307463E-2</v>
      </c>
      <c r="I1019" s="11">
        <v>0.5004898611106936</v>
      </c>
      <c r="J1019" s="9"/>
      <c r="K1019" s="9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s="13" customFormat="1">
      <c r="A1020" s="8" t="s">
        <v>5193</v>
      </c>
      <c r="B1020" s="8" t="s">
        <v>5194</v>
      </c>
      <c r="C1020" s="8"/>
      <c r="D1020" s="8" t="s">
        <v>8</v>
      </c>
      <c r="E1020" s="11">
        <v>0.9</v>
      </c>
      <c r="F1020" s="11">
        <v>1</v>
      </c>
      <c r="G1020" s="11">
        <v>0.95</v>
      </c>
      <c r="H1020" s="11">
        <v>7.0710678118654738E-2</v>
      </c>
      <c r="I1020" s="11">
        <v>-7.4000581443776928E-2</v>
      </c>
      <c r="J1020" s="9"/>
      <c r="K1020" s="9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s="13" customFormat="1">
      <c r="A1021" s="8" t="s">
        <v>5835</v>
      </c>
      <c r="B1021" s="8" t="s">
        <v>5836</v>
      </c>
      <c r="C1021" s="8"/>
      <c r="D1021" s="8" t="s">
        <v>8</v>
      </c>
      <c r="E1021" s="11">
        <v>0.9</v>
      </c>
      <c r="F1021" s="11">
        <v>0.9</v>
      </c>
      <c r="G1021" s="11">
        <v>0.9</v>
      </c>
      <c r="H1021" s="11">
        <v>0</v>
      </c>
      <c r="I1021" s="11">
        <v>-0.15200309344504997</v>
      </c>
      <c r="J1021" s="9"/>
      <c r="K1021" s="9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s="13" customFormat="1">
      <c r="A1022" s="8" t="s">
        <v>7195</v>
      </c>
      <c r="B1022" s="8" t="s">
        <v>7196</v>
      </c>
      <c r="C1022" s="8"/>
      <c r="D1022" s="8" t="s">
        <v>8</v>
      </c>
      <c r="E1022" s="11">
        <v>1.1000000000000001</v>
      </c>
      <c r="F1022" s="11">
        <v>1.6</v>
      </c>
      <c r="G1022" s="11">
        <v>1.35</v>
      </c>
      <c r="H1022" s="11">
        <v>0.35355339059327379</v>
      </c>
      <c r="I1022" s="11">
        <v>0.43295940727610632</v>
      </c>
      <c r="J1022" s="9"/>
      <c r="K1022" s="9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s="13" customFormat="1">
      <c r="A1023" s="8" t="s">
        <v>2258</v>
      </c>
      <c r="B1023" s="8" t="s">
        <v>2258</v>
      </c>
      <c r="C1023" s="8"/>
      <c r="D1023" s="8" t="s">
        <v>8</v>
      </c>
      <c r="E1023" s="11">
        <v>0.7</v>
      </c>
      <c r="F1023" s="11">
        <v>1.8</v>
      </c>
      <c r="G1023" s="11">
        <v>1.25</v>
      </c>
      <c r="H1023" s="11">
        <v>0.7778174593052023</v>
      </c>
      <c r="I1023" s="11">
        <v>0.32192809488736235</v>
      </c>
      <c r="J1023" s="9"/>
      <c r="K1023" s="9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s="13" customFormat="1">
      <c r="A1024" s="8" t="s">
        <v>816</v>
      </c>
      <c r="B1024" s="8" t="s">
        <v>817</v>
      </c>
      <c r="C1024" s="8" t="s">
        <v>818</v>
      </c>
      <c r="D1024" s="8" t="s">
        <v>9080</v>
      </c>
      <c r="E1024" s="11">
        <v>0.93543754811505353</v>
      </c>
      <c r="F1024" s="11">
        <v>0.90636035999999998</v>
      </c>
      <c r="G1024" s="11">
        <v>0.92089895405752675</v>
      </c>
      <c r="H1024" s="11">
        <v>2.0560676893991253E-2</v>
      </c>
      <c r="I1024" s="11">
        <v>-0.1188852300773873</v>
      </c>
      <c r="J1024" s="9"/>
      <c r="K1024" s="9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s="13" customFormat="1">
      <c r="A1025" s="8" t="s">
        <v>7871</v>
      </c>
      <c r="B1025" s="8" t="s">
        <v>7872</v>
      </c>
      <c r="C1025" s="8" t="s">
        <v>7873</v>
      </c>
      <c r="D1025" s="8" t="s">
        <v>9080</v>
      </c>
      <c r="E1025" s="11">
        <v>1.251702316180628</v>
      </c>
      <c r="F1025" s="11">
        <v>1.2693890139999999</v>
      </c>
      <c r="G1025" s="11">
        <v>1.260545665090314</v>
      </c>
      <c r="H1025" s="11">
        <v>1.2506383964875216E-2</v>
      </c>
      <c r="I1025" s="11">
        <v>0.33404838285810262</v>
      </c>
      <c r="J1025" s="9"/>
      <c r="K1025" s="9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 s="13" customFormat="1">
      <c r="A1026" s="8" t="s">
        <v>4715</v>
      </c>
      <c r="B1026" s="8" t="s">
        <v>4716</v>
      </c>
      <c r="C1026" s="8"/>
      <c r="D1026" s="8" t="s">
        <v>8</v>
      </c>
      <c r="E1026" s="11">
        <v>0.9</v>
      </c>
      <c r="F1026" s="11">
        <v>1.3</v>
      </c>
      <c r="G1026" s="11">
        <v>1.1000000000000001</v>
      </c>
      <c r="H1026" s="11">
        <v>0.28284271247461834</v>
      </c>
      <c r="I1026" s="11">
        <v>0.13750352374993502</v>
      </c>
      <c r="J1026" s="9"/>
      <c r="K1026" s="9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 s="13" customFormat="1">
      <c r="A1027" s="8" t="s">
        <v>4361</v>
      </c>
      <c r="B1027" s="8" t="s">
        <v>4362</v>
      </c>
      <c r="C1027" s="8"/>
      <c r="D1027" s="8" t="s">
        <v>8</v>
      </c>
      <c r="E1027" s="11">
        <v>1.3</v>
      </c>
      <c r="F1027" s="11">
        <v>1.2</v>
      </c>
      <c r="G1027" s="11">
        <v>1.25</v>
      </c>
      <c r="H1027" s="11">
        <v>7.0710678118654821E-2</v>
      </c>
      <c r="I1027" s="11">
        <v>0.32192809488736235</v>
      </c>
      <c r="J1027" s="9"/>
      <c r="K1027" s="9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 s="13" customFormat="1">
      <c r="A1028" s="8" t="s">
        <v>5964</v>
      </c>
      <c r="B1028" s="8" t="s">
        <v>5964</v>
      </c>
      <c r="C1028" s="8"/>
      <c r="D1028" s="8" t="s">
        <v>8</v>
      </c>
      <c r="E1028" s="11">
        <v>1.6</v>
      </c>
      <c r="F1028" s="11">
        <v>1.2</v>
      </c>
      <c r="G1028" s="11">
        <v>1.4</v>
      </c>
      <c r="H1028" s="11">
        <v>0.2828427124746199</v>
      </c>
      <c r="I1028" s="11">
        <v>0.48542682717024171</v>
      </c>
      <c r="J1028" s="9"/>
      <c r="K1028" s="9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 s="13" customFormat="1">
      <c r="A1029" s="8" t="s">
        <v>4803</v>
      </c>
      <c r="B1029" s="8" t="s">
        <v>4804</v>
      </c>
      <c r="C1029" s="8" t="s">
        <v>4805</v>
      </c>
      <c r="D1029" s="8" t="s">
        <v>9080</v>
      </c>
      <c r="E1029" s="11">
        <v>0.84952114445399529</v>
      </c>
      <c r="F1029" s="11">
        <v>0.93149684899999996</v>
      </c>
      <c r="G1029" s="11">
        <v>0.89050899672699768</v>
      </c>
      <c r="H1029" s="11">
        <v>5.7965576577024794E-2</v>
      </c>
      <c r="I1029" s="11">
        <v>-0.16729790807719128</v>
      </c>
      <c r="J1029" s="9"/>
      <c r="K1029" s="9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 s="13" customFormat="1">
      <c r="A1030" s="8" t="s">
        <v>4803</v>
      </c>
      <c r="B1030" s="8" t="s">
        <v>4804</v>
      </c>
      <c r="C1030" s="8" t="s">
        <v>9771</v>
      </c>
      <c r="D1030" s="8" t="s">
        <v>9080</v>
      </c>
      <c r="E1030" s="11">
        <v>1.2744325439362365</v>
      </c>
      <c r="F1030" s="11">
        <v>1.233132554</v>
      </c>
      <c r="G1030" s="11">
        <v>1.2537825489681182</v>
      </c>
      <c r="H1030" s="11">
        <v>2.9203502946849008E-2</v>
      </c>
      <c r="I1030" s="11">
        <v>0.32628715457652085</v>
      </c>
      <c r="J1030" s="9"/>
      <c r="K1030" s="9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 s="13" customFormat="1">
      <c r="A1031" s="8" t="s">
        <v>3674</v>
      </c>
      <c r="B1031" s="8" t="s">
        <v>3675</v>
      </c>
      <c r="C1031" s="8"/>
      <c r="D1031" s="8" t="s">
        <v>8</v>
      </c>
      <c r="E1031" s="11">
        <v>1.4</v>
      </c>
      <c r="F1031" s="11">
        <v>1.6</v>
      </c>
      <c r="G1031" s="11">
        <v>1.5</v>
      </c>
      <c r="H1031" s="11">
        <v>0.14142135623730964</v>
      </c>
      <c r="I1031" s="11">
        <v>0.58496250072115619</v>
      </c>
      <c r="J1031" s="9"/>
      <c r="K1031" s="9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 s="13" customFormat="1">
      <c r="A1032" s="8" t="s">
        <v>4039</v>
      </c>
      <c r="B1032" s="8" t="s">
        <v>4039</v>
      </c>
      <c r="C1032" s="8"/>
      <c r="D1032" s="8" t="s">
        <v>8</v>
      </c>
      <c r="E1032" s="11">
        <v>1.3</v>
      </c>
      <c r="F1032" s="11">
        <v>0.9</v>
      </c>
      <c r="G1032" s="11">
        <v>1.1000000000000001</v>
      </c>
      <c r="H1032" s="11">
        <v>0.28284271247461834</v>
      </c>
      <c r="I1032" s="11">
        <v>0.13750352374993502</v>
      </c>
      <c r="J1032" s="9"/>
      <c r="K1032" s="9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 s="13" customFormat="1">
      <c r="A1033" s="8" t="s">
        <v>288</v>
      </c>
      <c r="B1033" s="8" t="s">
        <v>289</v>
      </c>
      <c r="C1033" s="8" t="s">
        <v>9770</v>
      </c>
      <c r="D1033" s="8" t="s">
        <v>9080</v>
      </c>
      <c r="E1033" s="11">
        <v>0.99192336472524045</v>
      </c>
      <c r="F1033" s="11">
        <v>0.95444479999999998</v>
      </c>
      <c r="G1033" s="11">
        <v>0.97318408236262022</v>
      </c>
      <c r="H1033" s="11">
        <v>2.6501347266356473E-2</v>
      </c>
      <c r="I1033" s="11">
        <v>-3.9215371491737726E-2</v>
      </c>
      <c r="J1033" s="9"/>
      <c r="K1033" s="9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 s="13" customFormat="1">
      <c r="A1034" s="8" t="s">
        <v>1444</v>
      </c>
      <c r="B1034" s="8" t="s">
        <v>1445</v>
      </c>
      <c r="C1034" s="8"/>
      <c r="D1034" s="8" t="s">
        <v>8</v>
      </c>
      <c r="E1034" s="11">
        <v>1.3</v>
      </c>
      <c r="F1034" s="11">
        <v>1.6</v>
      </c>
      <c r="G1034" s="11">
        <v>1.4500000000000002</v>
      </c>
      <c r="H1034" s="11">
        <v>0.21213203435596409</v>
      </c>
      <c r="I1034" s="11">
        <v>0.53605290024021002</v>
      </c>
      <c r="J1034" s="9"/>
      <c r="K1034" s="9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 s="13" customFormat="1">
      <c r="A1035" s="8" t="s">
        <v>4141</v>
      </c>
      <c r="B1035" s="8" t="s">
        <v>4141</v>
      </c>
      <c r="C1035" s="8"/>
      <c r="D1035" s="8" t="s">
        <v>8</v>
      </c>
      <c r="E1035" s="11">
        <v>1.4</v>
      </c>
      <c r="F1035" s="11">
        <v>1.2</v>
      </c>
      <c r="G1035" s="11">
        <v>1.2999999999999998</v>
      </c>
      <c r="H1035" s="11">
        <v>0.14142135623730948</v>
      </c>
      <c r="I1035" s="11">
        <v>0.37851162325372961</v>
      </c>
      <c r="J1035" s="9"/>
      <c r="K1035" s="9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 s="13" customFormat="1">
      <c r="A1036" s="8" t="s">
        <v>7322</v>
      </c>
      <c r="B1036" s="8" t="s">
        <v>7323</v>
      </c>
      <c r="C1036" s="8"/>
      <c r="D1036" s="8" t="s">
        <v>8</v>
      </c>
      <c r="E1036" s="11">
        <v>1.5</v>
      </c>
      <c r="F1036" s="11">
        <v>1.7</v>
      </c>
      <c r="G1036" s="11">
        <v>1.6</v>
      </c>
      <c r="H1036" s="11">
        <v>0.14142135623730948</v>
      </c>
      <c r="I1036" s="11">
        <v>0.67807190511263782</v>
      </c>
      <c r="J1036" s="9"/>
      <c r="K1036" s="9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 s="13" customFormat="1">
      <c r="A1037" s="8" t="s">
        <v>4758</v>
      </c>
      <c r="B1037" s="8" t="s">
        <v>4759</v>
      </c>
      <c r="C1037" s="8"/>
      <c r="D1037" s="8" t="s">
        <v>8</v>
      </c>
      <c r="E1037" s="11">
        <v>1.1000000000000001</v>
      </c>
      <c r="F1037" s="11">
        <v>0.9</v>
      </c>
      <c r="G1037" s="11">
        <v>1</v>
      </c>
      <c r="H1037" s="11">
        <v>0.14142135623730953</v>
      </c>
      <c r="I1037" s="11">
        <v>0</v>
      </c>
      <c r="J1037" s="9"/>
      <c r="K1037" s="9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s="13" customFormat="1">
      <c r="A1038" s="8" t="s">
        <v>370</v>
      </c>
      <c r="B1038" s="8" t="s">
        <v>371</v>
      </c>
      <c r="C1038" s="8"/>
      <c r="D1038" s="8" t="s">
        <v>8</v>
      </c>
      <c r="E1038" s="11">
        <v>0.5</v>
      </c>
      <c r="F1038" s="11">
        <v>0.6</v>
      </c>
      <c r="G1038" s="11">
        <v>0.55000000000000004</v>
      </c>
      <c r="H1038" s="11">
        <v>7.0710678118654738E-2</v>
      </c>
      <c r="I1038" s="11">
        <v>-0.86249647625006509</v>
      </c>
      <c r="J1038" s="9"/>
      <c r="K1038" s="9">
        <v>1</v>
      </c>
      <c r="L1038" s="7"/>
      <c r="M1038" s="7"/>
      <c r="N1038" s="7"/>
      <c r="O1038" s="7"/>
      <c r="P1038" s="7"/>
      <c r="Q1038" s="7"/>
      <c r="R1038" s="7"/>
      <c r="S1038" s="7"/>
      <c r="T1038" s="7"/>
    </row>
    <row r="1039" spans="1:20" s="13" customFormat="1">
      <c r="A1039" s="8" t="s">
        <v>2199</v>
      </c>
      <c r="B1039" s="8" t="s">
        <v>2200</v>
      </c>
      <c r="C1039" s="8" t="s">
        <v>2201</v>
      </c>
      <c r="D1039" s="8" t="s">
        <v>9080</v>
      </c>
      <c r="E1039" s="11">
        <v>0.30332445604140501</v>
      </c>
      <c r="F1039" s="11">
        <v>0.25605682400000002</v>
      </c>
      <c r="G1039" s="11">
        <v>0.27969064002070254</v>
      </c>
      <c r="H1039" s="11">
        <v>3.3423263147108008E-2</v>
      </c>
      <c r="I1039" s="11">
        <v>-1.8380961207359849</v>
      </c>
      <c r="J1039" s="9"/>
      <c r="K1039" s="9"/>
      <c r="L1039" s="7"/>
      <c r="M1039" s="7"/>
      <c r="N1039" s="7"/>
      <c r="O1039" s="7"/>
      <c r="P1039" s="7"/>
      <c r="Q1039" s="7"/>
      <c r="R1039" s="7"/>
      <c r="S1039" s="7"/>
      <c r="T1039" s="7"/>
    </row>
    <row r="1040" spans="1:20" s="13" customFormat="1">
      <c r="A1040" s="8" t="s">
        <v>2199</v>
      </c>
      <c r="B1040" s="8" t="s">
        <v>2200</v>
      </c>
      <c r="C1040" s="8" t="s">
        <v>8301</v>
      </c>
      <c r="D1040" s="8" t="s">
        <v>9080</v>
      </c>
      <c r="E1040" s="11">
        <v>1.334667196922992</v>
      </c>
      <c r="F1040" s="11">
        <v>1.6873487650000001</v>
      </c>
      <c r="G1040" s="11">
        <v>1.511007980961496</v>
      </c>
      <c r="H1040" s="11">
        <v>0.24938352838675773</v>
      </c>
      <c r="I1040" s="11">
        <v>0.59551128066367109</v>
      </c>
      <c r="J1040" s="9"/>
      <c r="K1040" s="9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 s="13" customFormat="1">
      <c r="A1041" s="8" t="s">
        <v>7612</v>
      </c>
      <c r="B1041" s="8" t="s">
        <v>7612</v>
      </c>
      <c r="C1041" s="8"/>
      <c r="D1041" s="8" t="s">
        <v>8</v>
      </c>
      <c r="E1041" s="11">
        <v>1.2</v>
      </c>
      <c r="F1041" s="11">
        <v>1.3</v>
      </c>
      <c r="G1041" s="11">
        <v>1.25</v>
      </c>
      <c r="H1041" s="11">
        <v>7.0710678118654821E-2</v>
      </c>
      <c r="I1041" s="11">
        <v>0.32192809488736235</v>
      </c>
      <c r="J1041" s="9"/>
      <c r="K1041" s="9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 s="13" customFormat="1">
      <c r="A1042" s="8" t="s">
        <v>6060</v>
      </c>
      <c r="B1042" s="8" t="s">
        <v>6060</v>
      </c>
      <c r="C1042" s="8"/>
      <c r="D1042" s="8" t="s">
        <v>8</v>
      </c>
      <c r="E1042" s="11">
        <v>1.4</v>
      </c>
      <c r="F1042" s="11">
        <v>1.5</v>
      </c>
      <c r="G1042" s="11">
        <v>1.45</v>
      </c>
      <c r="H1042" s="11">
        <v>7.0710678118654821E-2</v>
      </c>
      <c r="I1042" s="11">
        <v>0.5360529002402098</v>
      </c>
      <c r="J1042" s="9"/>
      <c r="K1042" s="9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 s="13" customFormat="1">
      <c r="A1043" s="8" t="s">
        <v>1533</v>
      </c>
      <c r="B1043" s="8" t="s">
        <v>1534</v>
      </c>
      <c r="C1043" s="8" t="s">
        <v>1535</v>
      </c>
      <c r="D1043" s="8" t="s">
        <v>9080</v>
      </c>
      <c r="E1043" s="11">
        <v>1.1360232514005475</v>
      </c>
      <c r="F1043" s="11">
        <v>0.97982718899999999</v>
      </c>
      <c r="G1043" s="11">
        <v>1.0579252202002738</v>
      </c>
      <c r="H1043" s="11">
        <v>0.11044729491806426</v>
      </c>
      <c r="I1043" s="11">
        <v>8.1237653672110735E-2</v>
      </c>
      <c r="J1043" s="9"/>
      <c r="K1043" s="9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 s="13" customFormat="1">
      <c r="A1044" s="8" t="s">
        <v>1533</v>
      </c>
      <c r="B1044" s="8" t="s">
        <v>1534</v>
      </c>
      <c r="C1044" s="8" t="s">
        <v>1950</v>
      </c>
      <c r="D1044" s="8" t="s">
        <v>9080</v>
      </c>
      <c r="E1044" s="11">
        <v>1.1185552831058652</v>
      </c>
      <c r="F1044" s="11">
        <v>1.212263227</v>
      </c>
      <c r="G1044" s="11">
        <v>1.1654092550529325</v>
      </c>
      <c r="H1044" s="11">
        <v>6.6261522578591275E-2</v>
      </c>
      <c r="I1044" s="11">
        <v>0.22083667295073894</v>
      </c>
      <c r="J1044" s="9"/>
      <c r="K1044" s="9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 s="13" customFormat="1">
      <c r="A1045" s="8" t="s">
        <v>6671</v>
      </c>
      <c r="B1045" s="8" t="s">
        <v>6672</v>
      </c>
      <c r="C1045" s="8"/>
      <c r="D1045" s="8" t="s">
        <v>8</v>
      </c>
      <c r="E1045" s="11">
        <v>1.2</v>
      </c>
      <c r="F1045" s="11">
        <v>1.1000000000000001</v>
      </c>
      <c r="G1045" s="11">
        <v>1.1499999999999999</v>
      </c>
      <c r="H1045" s="11">
        <v>7.0710678118654655E-2</v>
      </c>
      <c r="I1045" s="11">
        <v>0.20163386116965043</v>
      </c>
      <c r="J1045" s="9"/>
      <c r="K1045" s="9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 s="13" customFormat="1">
      <c r="A1046" s="8" t="s">
        <v>4209</v>
      </c>
      <c r="B1046" s="8" t="s">
        <v>4210</v>
      </c>
      <c r="C1046" s="8"/>
      <c r="D1046" s="8" t="s">
        <v>8</v>
      </c>
      <c r="E1046" s="11">
        <v>1.4</v>
      </c>
      <c r="F1046" s="11">
        <v>1.1000000000000001</v>
      </c>
      <c r="G1046" s="11">
        <v>1.25</v>
      </c>
      <c r="H1046" s="11">
        <v>0.21213203435596409</v>
      </c>
      <c r="I1046" s="11">
        <v>0.32192809488736235</v>
      </c>
      <c r="J1046" s="9"/>
      <c r="K1046" s="9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 s="13" customFormat="1">
      <c r="A1047" s="8" t="s">
        <v>4664</v>
      </c>
      <c r="B1047" s="8" t="s">
        <v>4664</v>
      </c>
      <c r="C1047" s="8"/>
      <c r="D1047" s="8" t="s">
        <v>8</v>
      </c>
      <c r="E1047" s="11">
        <v>1.2</v>
      </c>
      <c r="F1047" s="11">
        <v>1.3</v>
      </c>
      <c r="G1047" s="11">
        <v>1.25</v>
      </c>
      <c r="H1047" s="11">
        <v>7.0710678118654821E-2</v>
      </c>
      <c r="I1047" s="11">
        <v>0.32192809488736235</v>
      </c>
      <c r="J1047" s="9"/>
      <c r="K1047" s="9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 s="13" customFormat="1">
      <c r="A1048" s="8" t="s">
        <v>4111</v>
      </c>
      <c r="B1048" s="8" t="s">
        <v>4112</v>
      </c>
      <c r="C1048" s="8"/>
      <c r="D1048" s="8" t="s">
        <v>8</v>
      </c>
      <c r="E1048" s="11">
        <v>2.1</v>
      </c>
      <c r="F1048" s="11">
        <v>1.1000000000000001</v>
      </c>
      <c r="G1048" s="11">
        <v>1.6</v>
      </c>
      <c r="H1048" s="11">
        <v>0.70710678118654691</v>
      </c>
      <c r="I1048" s="11">
        <v>0.67807190511263782</v>
      </c>
      <c r="J1048" s="9"/>
      <c r="K1048" s="9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 s="13" customFormat="1">
      <c r="A1049" s="8" t="s">
        <v>3537</v>
      </c>
      <c r="B1049" s="8" t="s">
        <v>3538</v>
      </c>
      <c r="C1049" s="8"/>
      <c r="D1049" s="8" t="s">
        <v>8</v>
      </c>
      <c r="E1049" s="11">
        <v>1</v>
      </c>
      <c r="F1049" s="11">
        <v>1.1000000000000001</v>
      </c>
      <c r="G1049" s="11">
        <v>1.05</v>
      </c>
      <c r="H1049" s="11">
        <v>7.0710678118654821E-2</v>
      </c>
      <c r="I1049" s="11">
        <v>7.0389327891398012E-2</v>
      </c>
      <c r="J1049" s="9"/>
      <c r="K1049" s="9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 s="13" customFormat="1">
      <c r="A1050" s="8" t="s">
        <v>3578</v>
      </c>
      <c r="B1050" s="8" t="s">
        <v>3579</v>
      </c>
      <c r="C1050" s="8"/>
      <c r="D1050" s="8" t="s">
        <v>8</v>
      </c>
      <c r="E1050" s="11">
        <v>0.9</v>
      </c>
      <c r="F1050" s="11">
        <v>1</v>
      </c>
      <c r="G1050" s="11">
        <v>0.95</v>
      </c>
      <c r="H1050" s="11">
        <v>7.0710678118654738E-2</v>
      </c>
      <c r="I1050" s="11">
        <v>-7.4000581443776928E-2</v>
      </c>
      <c r="J1050" s="9"/>
      <c r="K1050" s="9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 s="13" customFormat="1">
      <c r="A1051" s="8" t="s">
        <v>6000</v>
      </c>
      <c r="B1051" s="8" t="s">
        <v>6001</v>
      </c>
      <c r="C1051" s="8"/>
      <c r="D1051" s="8" t="s">
        <v>8</v>
      </c>
      <c r="E1051" s="11">
        <v>0.8</v>
      </c>
      <c r="F1051" s="11">
        <v>0.8</v>
      </c>
      <c r="G1051" s="11">
        <v>0.8</v>
      </c>
      <c r="H1051" s="11">
        <v>0</v>
      </c>
      <c r="I1051" s="11">
        <v>-0.32192809488736229</v>
      </c>
      <c r="J1051" s="9"/>
      <c r="K1051" s="9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 s="13" customFormat="1">
      <c r="A1052" s="8" t="s">
        <v>6809</v>
      </c>
      <c r="B1052" s="8" t="s">
        <v>6809</v>
      </c>
      <c r="C1052" s="8"/>
      <c r="D1052" s="8" t="s">
        <v>8</v>
      </c>
      <c r="E1052" s="11">
        <v>1.8</v>
      </c>
      <c r="F1052" s="11">
        <v>1.1000000000000001</v>
      </c>
      <c r="G1052" s="11">
        <v>1.4500000000000002</v>
      </c>
      <c r="H1052" s="11">
        <v>0.49497474683058246</v>
      </c>
      <c r="I1052" s="11">
        <v>0.53605290024021002</v>
      </c>
      <c r="J1052" s="9"/>
      <c r="K1052" s="9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 s="13" customFormat="1">
      <c r="A1053" s="8" t="s">
        <v>6968</v>
      </c>
      <c r="B1053" s="8" t="s">
        <v>6969</v>
      </c>
      <c r="C1053" s="8"/>
      <c r="D1053" s="8" t="s">
        <v>8</v>
      </c>
      <c r="E1053" s="11">
        <v>1.2</v>
      </c>
      <c r="F1053" s="11">
        <v>1.6</v>
      </c>
      <c r="G1053" s="11">
        <v>1.4</v>
      </c>
      <c r="H1053" s="11">
        <v>0.2828427124746199</v>
      </c>
      <c r="I1053" s="11">
        <v>0.48542682717024171</v>
      </c>
      <c r="J1053" s="9"/>
      <c r="K1053" s="9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 s="13" customFormat="1">
      <c r="A1054" s="8" t="s">
        <v>5606</v>
      </c>
      <c r="B1054" s="8" t="s">
        <v>5606</v>
      </c>
      <c r="C1054" s="8"/>
      <c r="D1054" s="8" t="s">
        <v>8</v>
      </c>
      <c r="E1054" s="11">
        <v>1.3</v>
      </c>
      <c r="F1054" s="11">
        <v>1.3</v>
      </c>
      <c r="G1054" s="11">
        <v>1.3</v>
      </c>
      <c r="H1054" s="11">
        <v>0</v>
      </c>
      <c r="I1054" s="11">
        <v>0.37851162325372983</v>
      </c>
      <c r="J1054" s="9"/>
      <c r="K1054" s="9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s="13" customFormat="1">
      <c r="A1055" s="8" t="s">
        <v>4739</v>
      </c>
      <c r="B1055" s="8" t="s">
        <v>4740</v>
      </c>
      <c r="C1055" s="8"/>
      <c r="D1055" s="8" t="s">
        <v>8</v>
      </c>
      <c r="E1055" s="11">
        <v>1.1000000000000001</v>
      </c>
      <c r="F1055" s="11">
        <v>1.1000000000000001</v>
      </c>
      <c r="G1055" s="11">
        <v>1.1000000000000001</v>
      </c>
      <c r="H1055" s="11">
        <v>0</v>
      </c>
      <c r="I1055" s="11">
        <v>0.13750352374993502</v>
      </c>
      <c r="J1055" s="9"/>
      <c r="K1055" s="9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 s="13" customFormat="1">
      <c r="A1056" s="8" t="s">
        <v>2289</v>
      </c>
      <c r="B1056" s="8" t="s">
        <v>2290</v>
      </c>
      <c r="C1056" s="8"/>
      <c r="D1056" s="8" t="s">
        <v>8</v>
      </c>
      <c r="E1056" s="11">
        <v>0.8</v>
      </c>
      <c r="F1056" s="11">
        <v>0.9</v>
      </c>
      <c r="G1056" s="11">
        <v>0.85000000000000009</v>
      </c>
      <c r="H1056" s="11">
        <v>7.0710678118654738E-2</v>
      </c>
      <c r="I1056" s="11">
        <v>-0.23446525363702278</v>
      </c>
      <c r="J1056" s="9"/>
      <c r="K1056" s="9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 s="13" customFormat="1">
      <c r="A1057" s="8" t="s">
        <v>66</v>
      </c>
      <c r="B1057" s="8" t="s">
        <v>67</v>
      </c>
      <c r="C1057" s="8"/>
      <c r="D1057" s="8" t="s">
        <v>8</v>
      </c>
      <c r="E1057" s="11">
        <v>0.2</v>
      </c>
      <c r="F1057" s="11">
        <v>0.2</v>
      </c>
      <c r="G1057" s="11">
        <v>0.2</v>
      </c>
      <c r="H1057" s="11">
        <v>0</v>
      </c>
      <c r="I1057" s="11">
        <v>-2.3219280948873622</v>
      </c>
      <c r="J1057" s="9"/>
      <c r="K1057" s="9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 s="13" customFormat="1">
      <c r="A1058" s="8" t="s">
        <v>3276</v>
      </c>
      <c r="B1058" s="8" t="s">
        <v>3277</v>
      </c>
      <c r="C1058" s="8" t="s">
        <v>3278</v>
      </c>
      <c r="D1058" s="8" t="s">
        <v>9080</v>
      </c>
      <c r="E1058" s="11">
        <v>1.0162825680924281</v>
      </c>
      <c r="F1058" s="11">
        <v>1.023153685</v>
      </c>
      <c r="G1058" s="11">
        <v>1.0197181265462141</v>
      </c>
      <c r="H1058" s="11">
        <v>4.8586133596696425E-3</v>
      </c>
      <c r="I1058" s="11">
        <v>2.8170413340424659E-2</v>
      </c>
      <c r="J1058" s="9"/>
      <c r="K1058" s="9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 s="13" customFormat="1">
      <c r="A1059" s="8" t="s">
        <v>3276</v>
      </c>
      <c r="B1059" s="8" t="s">
        <v>3277</v>
      </c>
      <c r="C1059" s="8" t="s">
        <v>7570</v>
      </c>
      <c r="D1059" s="8" t="s">
        <v>9080</v>
      </c>
      <c r="E1059" s="11">
        <v>1.146120536483622</v>
      </c>
      <c r="F1059" s="11">
        <v>1.1868675280000001</v>
      </c>
      <c r="G1059" s="11">
        <v>1.1664940322418111</v>
      </c>
      <c r="H1059" s="11">
        <v>2.881247401418165E-2</v>
      </c>
      <c r="I1059" s="11">
        <v>0.22217892654442883</v>
      </c>
      <c r="J1059" s="9"/>
      <c r="K1059" s="9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 s="13" customFormat="1">
      <c r="A1060" s="8" t="s">
        <v>3276</v>
      </c>
      <c r="B1060" s="8" t="s">
        <v>3277</v>
      </c>
      <c r="C1060" s="8" t="s">
        <v>6086</v>
      </c>
      <c r="D1060" s="8" t="s">
        <v>9080</v>
      </c>
      <c r="E1060" s="11">
        <v>1.3962856186148411</v>
      </c>
      <c r="F1060" s="11">
        <v>1.2262010880000001</v>
      </c>
      <c r="G1060" s="11">
        <v>1.3112433533074206</v>
      </c>
      <c r="H1060" s="11">
        <v>0.12026792497268507</v>
      </c>
      <c r="I1060" s="11">
        <v>0.3909354597998918</v>
      </c>
      <c r="J1060" s="9"/>
      <c r="K1060" s="9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 s="13" customFormat="1">
      <c r="A1061" s="8" t="s">
        <v>3276</v>
      </c>
      <c r="B1061" s="8" t="s">
        <v>3277</v>
      </c>
      <c r="C1061" s="8" t="s">
        <v>6799</v>
      </c>
      <c r="D1061" s="8" t="s">
        <v>9080</v>
      </c>
      <c r="E1061" s="11">
        <v>1.4578167953992356</v>
      </c>
      <c r="F1061" s="11">
        <v>1.2083490130000001</v>
      </c>
      <c r="G1061" s="11">
        <v>1.3330829041996179</v>
      </c>
      <c r="H1061" s="11">
        <v>0.17640036062206949</v>
      </c>
      <c r="I1061" s="11">
        <v>0.41476650417666738</v>
      </c>
      <c r="J1061" s="9"/>
      <c r="K1061" s="9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 s="13" customFormat="1">
      <c r="A1062" s="8" t="s">
        <v>3276</v>
      </c>
      <c r="B1062" s="8" t="s">
        <v>3277</v>
      </c>
      <c r="C1062" s="8" t="s">
        <v>8671</v>
      </c>
      <c r="D1062" s="8" t="s">
        <v>9080</v>
      </c>
      <c r="E1062" s="11">
        <v>3.218997505306036</v>
      </c>
      <c r="F1062" s="11">
        <v>1.433891845</v>
      </c>
      <c r="G1062" s="11">
        <v>2.3264446751530179</v>
      </c>
      <c r="H1062" s="11">
        <v>1.2622603175368876</v>
      </c>
      <c r="I1062" s="11">
        <v>1.2181268789793516</v>
      </c>
      <c r="J1062" s="9"/>
      <c r="K1062" s="9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 s="13" customFormat="1">
      <c r="A1063" s="8" t="s">
        <v>2887</v>
      </c>
      <c r="B1063" s="8" t="s">
        <v>2888</v>
      </c>
      <c r="C1063" s="8"/>
      <c r="D1063" s="8" t="s">
        <v>8</v>
      </c>
      <c r="E1063" s="11">
        <v>1.6</v>
      </c>
      <c r="F1063" s="11">
        <v>1.4</v>
      </c>
      <c r="G1063" s="11">
        <v>1.5</v>
      </c>
      <c r="H1063" s="11">
        <v>0.14142135623730964</v>
      </c>
      <c r="I1063" s="11">
        <v>0.58496250072115619</v>
      </c>
      <c r="J1063" s="9"/>
      <c r="K1063" s="9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 s="13" customFormat="1">
      <c r="A1064" s="8" t="s">
        <v>6287</v>
      </c>
      <c r="B1064" s="8" t="s">
        <v>6288</v>
      </c>
      <c r="C1064" s="8"/>
      <c r="D1064" s="8" t="s">
        <v>8</v>
      </c>
      <c r="E1064" s="11">
        <v>1.3</v>
      </c>
      <c r="F1064" s="11">
        <v>1.1000000000000001</v>
      </c>
      <c r="G1064" s="11">
        <v>1.2000000000000002</v>
      </c>
      <c r="H1064" s="11">
        <v>0.14142135623730948</v>
      </c>
      <c r="I1064" s="11">
        <v>0.26303440583379406</v>
      </c>
      <c r="J1064" s="9"/>
      <c r="K1064" s="9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 s="13" customFormat="1">
      <c r="A1065" s="8" t="s">
        <v>174</v>
      </c>
      <c r="B1065" s="8" t="s">
        <v>175</v>
      </c>
      <c r="C1065" s="8"/>
      <c r="D1065" s="8" t="s">
        <v>8</v>
      </c>
      <c r="E1065" s="11">
        <v>0.3</v>
      </c>
      <c r="F1065" s="11">
        <v>0.4</v>
      </c>
      <c r="G1065" s="11">
        <v>0.35</v>
      </c>
      <c r="H1065" s="11">
        <v>7.0710678118654974E-2</v>
      </c>
      <c r="I1065" s="11">
        <v>-1.5145731728297585</v>
      </c>
      <c r="J1065" s="9"/>
      <c r="K1065" s="9"/>
      <c r="L1065" s="7"/>
      <c r="M1065" s="7"/>
      <c r="N1065" s="7"/>
      <c r="O1065" s="7"/>
      <c r="P1065" s="7"/>
      <c r="Q1065" s="7"/>
      <c r="R1065" s="7"/>
      <c r="S1065" s="7"/>
      <c r="T1065" s="7"/>
    </row>
    <row r="1066" spans="1:20" s="13" customFormat="1">
      <c r="A1066" s="8" t="s">
        <v>15</v>
      </c>
      <c r="B1066" s="8" t="s">
        <v>16</v>
      </c>
      <c r="C1066" s="8" t="s">
        <v>9769</v>
      </c>
      <c r="D1066" s="8" t="s">
        <v>9080</v>
      </c>
      <c r="E1066" s="11">
        <v>0.13212208520149438</v>
      </c>
      <c r="F1066" s="11">
        <v>0.22177185399999999</v>
      </c>
      <c r="G1066" s="11">
        <v>0.17694696960074718</v>
      </c>
      <c r="H1066" s="11">
        <v>6.3391959449229457E-2</v>
      </c>
      <c r="I1066" s="11">
        <v>-2.4986110405523667</v>
      </c>
      <c r="J1066" s="9"/>
      <c r="K1066" s="9"/>
      <c r="L1066" s="7"/>
      <c r="M1066" s="7"/>
      <c r="N1066" s="7"/>
      <c r="O1066" s="7"/>
      <c r="P1066" s="7"/>
      <c r="Q1066" s="7"/>
      <c r="R1066" s="7"/>
      <c r="S1066" s="7"/>
      <c r="T1066" s="7"/>
    </row>
    <row r="1067" spans="1:20" s="13" customFormat="1">
      <c r="A1067" s="8" t="s">
        <v>7935</v>
      </c>
      <c r="B1067" s="8" t="s">
        <v>7936</v>
      </c>
      <c r="C1067" s="8" t="s">
        <v>9768</v>
      </c>
      <c r="D1067" s="8" t="s">
        <v>9080</v>
      </c>
      <c r="E1067" s="11">
        <v>1.1271944392232101</v>
      </c>
      <c r="F1067" s="11">
        <v>0.96673017999999999</v>
      </c>
      <c r="G1067" s="11">
        <v>1.046962309611605</v>
      </c>
      <c r="H1067" s="11">
        <v>0.11346536583480783</v>
      </c>
      <c r="I1067" s="11">
        <v>6.6209506533122922E-2</v>
      </c>
      <c r="J1067" s="9"/>
      <c r="K1067" s="9"/>
      <c r="L1067" s="7"/>
      <c r="M1067" s="7"/>
      <c r="N1067" s="7"/>
      <c r="O1067" s="7"/>
      <c r="P1067" s="7"/>
      <c r="Q1067" s="7"/>
      <c r="R1067" s="7"/>
      <c r="S1067" s="7"/>
      <c r="T1067" s="7"/>
    </row>
    <row r="1068" spans="1:20" s="13" customFormat="1">
      <c r="A1068" s="8" t="s">
        <v>8077</v>
      </c>
      <c r="B1068" s="8" t="s">
        <v>8078</v>
      </c>
      <c r="C1068" s="8" t="s">
        <v>7898</v>
      </c>
      <c r="D1068" s="8" t="s">
        <v>9080</v>
      </c>
      <c r="E1068" s="11">
        <v>1.3735434028444966</v>
      </c>
      <c r="F1068" s="11">
        <v>1.4717980530000001</v>
      </c>
      <c r="G1068" s="11">
        <v>1.4226707279222484</v>
      </c>
      <c r="H1068" s="11">
        <v>6.947652940806838E-2</v>
      </c>
      <c r="I1068" s="11">
        <v>0.50860179386544913</v>
      </c>
      <c r="J1068" s="9"/>
      <c r="K1068" s="9"/>
      <c r="L1068" s="7"/>
      <c r="M1068" s="7"/>
      <c r="N1068" s="7"/>
      <c r="O1068" s="7"/>
      <c r="P1068" s="7"/>
      <c r="Q1068" s="7"/>
      <c r="R1068" s="7"/>
      <c r="S1068" s="7"/>
      <c r="T1068" s="7"/>
    </row>
    <row r="1069" spans="1:20" s="13" customFormat="1">
      <c r="A1069" s="8" t="s">
        <v>8077</v>
      </c>
      <c r="B1069" s="8" t="s">
        <v>8078</v>
      </c>
      <c r="C1069" s="8" t="s">
        <v>8883</v>
      </c>
      <c r="D1069" s="8" t="s">
        <v>9080</v>
      </c>
      <c r="E1069" s="11">
        <v>1.7980220565904546</v>
      </c>
      <c r="F1069" s="11">
        <v>1.9169224629999999</v>
      </c>
      <c r="G1069" s="11">
        <v>1.8574722597952271</v>
      </c>
      <c r="H1069" s="11">
        <v>8.4075283658025954E-2</v>
      </c>
      <c r="I1069" s="11">
        <v>0.89334066516241828</v>
      </c>
      <c r="J1069" s="9"/>
      <c r="K1069" s="9"/>
      <c r="L1069" s="7"/>
      <c r="M1069" s="7"/>
      <c r="N1069" s="7"/>
      <c r="O1069" s="7"/>
      <c r="P1069" s="7"/>
      <c r="Q1069" s="7"/>
      <c r="R1069" s="7"/>
      <c r="S1069" s="7"/>
      <c r="T1069" s="7"/>
    </row>
    <row r="1070" spans="1:20" s="13" customFormat="1">
      <c r="A1070" s="8" t="s">
        <v>5254</v>
      </c>
      <c r="B1070" s="8" t="s">
        <v>5254</v>
      </c>
      <c r="C1070" s="8"/>
      <c r="D1070" s="8" t="s">
        <v>8</v>
      </c>
      <c r="E1070" s="11">
        <v>1.5</v>
      </c>
      <c r="F1070" s="11">
        <v>1.5</v>
      </c>
      <c r="G1070" s="11">
        <v>1.5</v>
      </c>
      <c r="H1070" s="11">
        <v>0</v>
      </c>
      <c r="I1070" s="11">
        <v>0.58496250072115619</v>
      </c>
      <c r="J1070" s="9"/>
      <c r="K1070" s="9"/>
      <c r="L1070" s="7"/>
      <c r="M1070" s="7"/>
      <c r="N1070" s="7"/>
      <c r="O1070" s="7"/>
      <c r="P1070" s="7"/>
      <c r="Q1070" s="7"/>
      <c r="R1070" s="7"/>
      <c r="S1070" s="7"/>
      <c r="T1070" s="7"/>
    </row>
    <row r="1071" spans="1:20" s="13" customFormat="1">
      <c r="A1071" s="8" t="s">
        <v>8263</v>
      </c>
      <c r="B1071" s="8" t="s">
        <v>8264</v>
      </c>
      <c r="C1071" s="8" t="s">
        <v>9767</v>
      </c>
      <c r="D1071" s="8" t="s">
        <v>9080</v>
      </c>
      <c r="E1071" s="11">
        <v>1.3573626997875896</v>
      </c>
      <c r="F1071" s="11">
        <v>1.269618157</v>
      </c>
      <c r="G1071" s="11">
        <v>1.3134904283937949</v>
      </c>
      <c r="H1071" s="11">
        <v>6.2044761217217768E-2</v>
      </c>
      <c r="I1071" s="11">
        <v>0.39340568736981729</v>
      </c>
      <c r="J1071" s="9"/>
      <c r="K1071" s="9"/>
      <c r="L1071" s="7"/>
      <c r="M1071" s="7"/>
      <c r="N1071" s="7"/>
      <c r="O1071" s="7"/>
      <c r="P1071" s="7"/>
      <c r="Q1071" s="7"/>
      <c r="R1071" s="7"/>
      <c r="S1071" s="7"/>
      <c r="T1071" s="7"/>
    </row>
    <row r="1072" spans="1:20">
      <c r="A1072" s="8" t="s">
        <v>1827</v>
      </c>
      <c r="B1072" s="8" t="s">
        <v>1828</v>
      </c>
      <c r="D1072" s="8" t="s">
        <v>8</v>
      </c>
      <c r="E1072" s="11">
        <v>0.7</v>
      </c>
      <c r="F1072" s="11">
        <v>1.1000000000000001</v>
      </c>
      <c r="G1072" s="11">
        <v>0.9</v>
      </c>
      <c r="H1072" s="11">
        <v>0.28284271247461912</v>
      </c>
      <c r="I1072" s="11">
        <v>-0.15200309344504997</v>
      </c>
      <c r="K1072" s="9"/>
    </row>
    <row r="1073" spans="1:11">
      <c r="A1073" s="8" t="s">
        <v>4094</v>
      </c>
      <c r="B1073" s="8" t="s">
        <v>4095</v>
      </c>
      <c r="D1073" s="8" t="s">
        <v>8</v>
      </c>
      <c r="E1073" s="11">
        <v>1.1000000000000001</v>
      </c>
      <c r="F1073" s="11">
        <v>0.9</v>
      </c>
      <c r="G1073" s="11">
        <v>1</v>
      </c>
      <c r="H1073" s="11">
        <v>0.14142135623730953</v>
      </c>
      <c r="I1073" s="11">
        <v>0</v>
      </c>
      <c r="K1073" s="9"/>
    </row>
    <row r="1074" spans="1:11">
      <c r="A1074" s="8" t="s">
        <v>9007</v>
      </c>
      <c r="B1074" s="8" t="s">
        <v>9008</v>
      </c>
      <c r="C1074" s="8" t="s">
        <v>9009</v>
      </c>
      <c r="D1074" s="8" t="s">
        <v>9080</v>
      </c>
      <c r="E1074" s="11">
        <v>1.2967775454904307</v>
      </c>
      <c r="F1074" s="11">
        <v>1.528783129</v>
      </c>
      <c r="G1074" s="11">
        <v>1.4127803372452155</v>
      </c>
      <c r="H1074" s="11">
        <v>0.16405272137275834</v>
      </c>
      <c r="I1074" s="11">
        <v>0.49853716913793067</v>
      </c>
      <c r="K1074" s="9"/>
    </row>
    <row r="1075" spans="1:11">
      <c r="A1075" s="8" t="s">
        <v>6480</v>
      </c>
      <c r="B1075" s="8" t="s">
        <v>6481</v>
      </c>
      <c r="D1075" s="8" t="s">
        <v>8</v>
      </c>
      <c r="E1075" s="11">
        <v>1</v>
      </c>
      <c r="F1075" s="11">
        <v>1.1000000000000001</v>
      </c>
      <c r="G1075" s="11">
        <v>1.05</v>
      </c>
      <c r="H1075" s="11">
        <v>7.0710678118654821E-2</v>
      </c>
      <c r="I1075" s="11">
        <v>7.0389327891398012E-2</v>
      </c>
      <c r="K1075" s="9"/>
    </row>
    <row r="1076" spans="1:11">
      <c r="A1076" s="8" t="s">
        <v>585</v>
      </c>
      <c r="B1076" s="8" t="s">
        <v>586</v>
      </c>
      <c r="D1076" s="8" t="s">
        <v>8</v>
      </c>
      <c r="E1076" s="11">
        <v>0.5</v>
      </c>
      <c r="F1076" s="11">
        <v>0.5</v>
      </c>
      <c r="G1076" s="11">
        <v>0.5</v>
      </c>
      <c r="H1076" s="11">
        <v>0</v>
      </c>
      <c r="I1076" s="11">
        <v>-1</v>
      </c>
      <c r="K1076" s="9"/>
    </row>
    <row r="1077" spans="1:11">
      <c r="A1077" s="8" t="s">
        <v>585</v>
      </c>
      <c r="B1077" s="8" t="s">
        <v>586</v>
      </c>
      <c r="C1077" s="8" t="s">
        <v>1217</v>
      </c>
      <c r="D1077" s="8" t="s">
        <v>9080</v>
      </c>
      <c r="E1077" s="11">
        <v>0.67304989991307185</v>
      </c>
      <c r="F1077" s="11">
        <v>0.66494086500000005</v>
      </c>
      <c r="G1077" s="11">
        <v>0.668995382456536</v>
      </c>
      <c r="H1077" s="11">
        <v>5.7339535759115354E-3</v>
      </c>
      <c r="I1077" s="11">
        <v>-0.57993184176359591</v>
      </c>
      <c r="K1077" s="9"/>
    </row>
    <row r="1078" spans="1:11">
      <c r="A1078" s="8" t="s">
        <v>1602</v>
      </c>
      <c r="B1078" s="8" t="s">
        <v>1603</v>
      </c>
      <c r="C1078" s="8" t="s">
        <v>9766</v>
      </c>
      <c r="D1078" s="8" t="s">
        <v>9080</v>
      </c>
      <c r="E1078" s="11">
        <v>1.0236749450336475</v>
      </c>
      <c r="F1078" s="11">
        <v>0.97038120500000002</v>
      </c>
      <c r="G1078" s="11">
        <v>0.99702807501682378</v>
      </c>
      <c r="H1078" s="11">
        <v>3.7684364972585135E-2</v>
      </c>
      <c r="I1078" s="11">
        <v>-4.2939652716408282E-3</v>
      </c>
      <c r="K1078" s="9"/>
    </row>
    <row r="1079" spans="1:11">
      <c r="A1079" s="8" t="s">
        <v>3376</v>
      </c>
      <c r="B1079" s="8" t="s">
        <v>3377</v>
      </c>
      <c r="D1079" s="8" t="s">
        <v>8</v>
      </c>
      <c r="E1079" s="11">
        <v>1.2</v>
      </c>
      <c r="F1079" s="11">
        <v>1.1000000000000001</v>
      </c>
      <c r="G1079" s="11">
        <v>1.1499999999999999</v>
      </c>
      <c r="H1079" s="11">
        <v>7.0710678118654655E-2</v>
      </c>
      <c r="I1079" s="11">
        <v>0.20163386116965043</v>
      </c>
      <c r="K1079" s="9"/>
    </row>
    <row r="1080" spans="1:11">
      <c r="A1080" s="8" t="s">
        <v>6910</v>
      </c>
      <c r="B1080" s="8" t="s">
        <v>6910</v>
      </c>
      <c r="D1080" s="8" t="s">
        <v>8</v>
      </c>
      <c r="E1080" s="11">
        <v>1.2</v>
      </c>
      <c r="F1080" s="11">
        <v>0.9</v>
      </c>
      <c r="G1080" s="11">
        <v>1.05</v>
      </c>
      <c r="H1080" s="11">
        <v>0.21213203435596409</v>
      </c>
      <c r="I1080" s="11">
        <v>7.0389327891398012E-2</v>
      </c>
      <c r="K1080" s="9"/>
    </row>
    <row r="1081" spans="1:11">
      <c r="A1081" s="8" t="s">
        <v>3854</v>
      </c>
      <c r="B1081" s="8" t="s">
        <v>3854</v>
      </c>
      <c r="D1081" s="8" t="s">
        <v>8</v>
      </c>
      <c r="E1081" s="11">
        <v>1.1000000000000001</v>
      </c>
      <c r="F1081" s="11">
        <v>1.2</v>
      </c>
      <c r="G1081" s="11">
        <v>1.1499999999999999</v>
      </c>
      <c r="H1081" s="11">
        <v>7.0710678118654655E-2</v>
      </c>
      <c r="I1081" s="11">
        <v>0.20163386116965043</v>
      </c>
      <c r="K1081" s="9"/>
    </row>
    <row r="1082" spans="1:11">
      <c r="A1082" s="8" t="s">
        <v>6768</v>
      </c>
      <c r="B1082" s="8" t="s">
        <v>6768</v>
      </c>
      <c r="D1082" s="8" t="s">
        <v>8</v>
      </c>
      <c r="E1082" s="11">
        <v>1.4</v>
      </c>
      <c r="F1082" s="11">
        <v>1.3</v>
      </c>
      <c r="G1082" s="11">
        <v>1.35</v>
      </c>
      <c r="H1082" s="11">
        <v>7.0710678118654655E-2</v>
      </c>
      <c r="I1082" s="11">
        <v>0.43295940727610632</v>
      </c>
      <c r="K1082" s="9"/>
    </row>
    <row r="1083" spans="1:11">
      <c r="A1083" s="8" t="s">
        <v>3739</v>
      </c>
      <c r="B1083" s="8" t="s">
        <v>3740</v>
      </c>
      <c r="D1083" s="8" t="s">
        <v>8</v>
      </c>
      <c r="E1083" s="11">
        <v>1.3</v>
      </c>
      <c r="F1083" s="11">
        <v>1.1000000000000001</v>
      </c>
      <c r="G1083" s="11">
        <v>1.2000000000000002</v>
      </c>
      <c r="H1083" s="11">
        <v>0.14142135623730948</v>
      </c>
      <c r="I1083" s="11">
        <v>0.26303440583379406</v>
      </c>
      <c r="K1083" s="9"/>
    </row>
    <row r="1084" spans="1:11">
      <c r="A1084" s="8" t="s">
        <v>5372</v>
      </c>
      <c r="B1084" s="8" t="s">
        <v>5373</v>
      </c>
      <c r="D1084" s="8" t="s">
        <v>8</v>
      </c>
      <c r="E1084" s="11">
        <v>1.2</v>
      </c>
      <c r="F1084" s="11">
        <v>0.9</v>
      </c>
      <c r="G1084" s="11">
        <v>1.05</v>
      </c>
      <c r="H1084" s="11">
        <v>0.21213203435596409</v>
      </c>
      <c r="I1084" s="11">
        <v>7.0389327891398012E-2</v>
      </c>
      <c r="K1084" s="9"/>
    </row>
    <row r="1085" spans="1:11">
      <c r="A1085" s="8" t="s">
        <v>3875</v>
      </c>
      <c r="B1085" s="8" t="s">
        <v>3876</v>
      </c>
      <c r="D1085" s="8" t="s">
        <v>8</v>
      </c>
      <c r="E1085" s="11">
        <v>1.1000000000000001</v>
      </c>
      <c r="F1085" s="11">
        <v>1.1000000000000001</v>
      </c>
      <c r="G1085" s="11">
        <v>1.1000000000000001</v>
      </c>
      <c r="H1085" s="11">
        <v>0</v>
      </c>
      <c r="I1085" s="11">
        <v>0.13750352374993502</v>
      </c>
      <c r="K1085" s="9"/>
    </row>
    <row r="1086" spans="1:11">
      <c r="A1086" s="8" t="s">
        <v>7527</v>
      </c>
      <c r="B1086" s="8" t="s">
        <v>7528</v>
      </c>
      <c r="D1086" s="8" t="s">
        <v>8</v>
      </c>
      <c r="E1086" s="11">
        <v>1.3</v>
      </c>
      <c r="F1086" s="11">
        <v>1.4</v>
      </c>
      <c r="G1086" s="11">
        <v>1.35</v>
      </c>
      <c r="H1086" s="11">
        <v>7.0710678118654655E-2</v>
      </c>
      <c r="I1086" s="11">
        <v>0.43295940727610632</v>
      </c>
      <c r="K1086" s="9"/>
    </row>
    <row r="1087" spans="1:11">
      <c r="A1087" s="8" t="s">
        <v>4876</v>
      </c>
      <c r="B1087" s="8" t="s">
        <v>4877</v>
      </c>
      <c r="D1087" s="8" t="s">
        <v>8</v>
      </c>
      <c r="E1087" s="11">
        <v>1.3</v>
      </c>
      <c r="F1087" s="11">
        <v>1.2</v>
      </c>
      <c r="G1087" s="11">
        <v>1.25</v>
      </c>
      <c r="H1087" s="11">
        <v>7.0710678118654821E-2</v>
      </c>
      <c r="I1087" s="11">
        <v>0.32192809488736235</v>
      </c>
      <c r="K1087" s="9"/>
    </row>
    <row r="1088" spans="1:11">
      <c r="A1088" s="8" t="s">
        <v>7939</v>
      </c>
      <c r="B1088" s="8" t="s">
        <v>7940</v>
      </c>
      <c r="D1088" s="8" t="s">
        <v>8</v>
      </c>
      <c r="E1088" s="11">
        <v>2</v>
      </c>
      <c r="F1088" s="11">
        <v>1.5</v>
      </c>
      <c r="G1088" s="11">
        <v>1.75</v>
      </c>
      <c r="H1088" s="11">
        <v>0.35355339059327379</v>
      </c>
      <c r="I1088" s="11">
        <v>0.80735492205760406</v>
      </c>
      <c r="K1088" s="9"/>
    </row>
    <row r="1089" spans="1:11">
      <c r="A1089" s="8" t="s">
        <v>2825</v>
      </c>
      <c r="B1089" s="8" t="s">
        <v>2826</v>
      </c>
      <c r="D1089" s="8" t="s">
        <v>8</v>
      </c>
      <c r="E1089" s="11">
        <v>1</v>
      </c>
      <c r="F1089" s="11">
        <v>1.3</v>
      </c>
      <c r="G1089" s="11">
        <v>1.1499999999999999</v>
      </c>
      <c r="H1089" s="11">
        <v>0.21213203435596617</v>
      </c>
      <c r="I1089" s="11">
        <v>0.20163386116965043</v>
      </c>
      <c r="K1089" s="9"/>
    </row>
    <row r="1090" spans="1:11">
      <c r="A1090" s="8" t="s">
        <v>4901</v>
      </c>
      <c r="B1090" s="8" t="s">
        <v>4902</v>
      </c>
      <c r="D1090" s="8" t="s">
        <v>8</v>
      </c>
      <c r="E1090" s="11">
        <v>1</v>
      </c>
      <c r="F1090" s="11">
        <v>1.4</v>
      </c>
      <c r="G1090" s="11">
        <v>1.2</v>
      </c>
      <c r="H1090" s="11">
        <v>0.28284271247461912</v>
      </c>
      <c r="I1090" s="11">
        <v>0.26303440583379378</v>
      </c>
      <c r="K1090" s="9"/>
    </row>
    <row r="1091" spans="1:11">
      <c r="A1091" s="8" t="s">
        <v>4674</v>
      </c>
      <c r="B1091" s="8" t="s">
        <v>4675</v>
      </c>
      <c r="D1091" s="8" t="s">
        <v>8</v>
      </c>
      <c r="E1091" s="11">
        <v>1.1000000000000001</v>
      </c>
      <c r="F1091" s="11">
        <v>1.1000000000000001</v>
      </c>
      <c r="G1091" s="11">
        <v>1.1000000000000001</v>
      </c>
      <c r="H1091" s="11">
        <v>0</v>
      </c>
      <c r="I1091" s="11">
        <v>0.13750352374993502</v>
      </c>
      <c r="K1091" s="9"/>
    </row>
    <row r="1092" spans="1:11">
      <c r="A1092" s="8" t="s">
        <v>5772</v>
      </c>
      <c r="B1092" s="8" t="s">
        <v>5773</v>
      </c>
      <c r="D1092" s="8" t="s">
        <v>8</v>
      </c>
      <c r="E1092" s="11">
        <v>1.2</v>
      </c>
      <c r="F1092" s="11">
        <v>0.9</v>
      </c>
      <c r="G1092" s="11">
        <v>1.05</v>
      </c>
      <c r="H1092" s="11">
        <v>0.21213203435596409</v>
      </c>
      <c r="I1092" s="11">
        <v>7.0389327891398012E-2</v>
      </c>
      <c r="K1092" s="9"/>
    </row>
    <row r="1093" spans="1:11">
      <c r="A1093" s="8" t="s">
        <v>4068</v>
      </c>
      <c r="B1093" s="8" t="s">
        <v>4069</v>
      </c>
      <c r="D1093" s="8" t="s">
        <v>8</v>
      </c>
      <c r="E1093" s="11">
        <v>0.9</v>
      </c>
      <c r="F1093" s="11">
        <v>1</v>
      </c>
      <c r="G1093" s="11">
        <v>0.95</v>
      </c>
      <c r="H1093" s="11">
        <v>7.0710678118654738E-2</v>
      </c>
      <c r="I1093" s="11">
        <v>-7.4000581443776928E-2</v>
      </c>
      <c r="K1093" s="9"/>
    </row>
    <row r="1094" spans="1:11">
      <c r="A1094" s="8" t="s">
        <v>3301</v>
      </c>
      <c r="B1094" s="8" t="s">
        <v>3301</v>
      </c>
      <c r="D1094" s="8" t="s">
        <v>8</v>
      </c>
      <c r="E1094" s="11">
        <v>1.2</v>
      </c>
      <c r="F1094" s="11">
        <v>1</v>
      </c>
      <c r="G1094" s="11">
        <v>1.1000000000000001</v>
      </c>
      <c r="H1094" s="11">
        <v>0.14142135623730948</v>
      </c>
      <c r="I1094" s="11">
        <v>0.13750352374993502</v>
      </c>
      <c r="K1094" s="9"/>
    </row>
    <row r="1095" spans="1:11">
      <c r="A1095" s="8" t="s">
        <v>6257</v>
      </c>
      <c r="B1095" s="8" t="s">
        <v>6258</v>
      </c>
      <c r="D1095" s="8" t="s">
        <v>8</v>
      </c>
      <c r="E1095" s="11">
        <v>1.5</v>
      </c>
      <c r="F1095" s="11">
        <v>1.1000000000000001</v>
      </c>
      <c r="G1095" s="11">
        <v>1.3</v>
      </c>
      <c r="H1095" s="11">
        <v>0.28284271247461834</v>
      </c>
      <c r="I1095" s="11">
        <v>0.37851162325372983</v>
      </c>
      <c r="K1095" s="9"/>
    </row>
    <row r="1096" spans="1:11">
      <c r="A1096" s="8" t="s">
        <v>5784</v>
      </c>
      <c r="B1096" s="8" t="s">
        <v>5785</v>
      </c>
      <c r="D1096" s="8" t="s">
        <v>8</v>
      </c>
      <c r="E1096" s="11">
        <v>1</v>
      </c>
      <c r="F1096" s="11">
        <v>0.8</v>
      </c>
      <c r="G1096" s="11">
        <v>0.9</v>
      </c>
      <c r="H1096" s="11">
        <v>0.14142135623730956</v>
      </c>
      <c r="I1096" s="11">
        <v>-0.15200309344504997</v>
      </c>
      <c r="K1096" s="9"/>
    </row>
    <row r="1097" spans="1:11">
      <c r="A1097" s="8" t="s">
        <v>8657</v>
      </c>
      <c r="B1097" s="8" t="s">
        <v>8658</v>
      </c>
      <c r="D1097" s="8" t="s">
        <v>8</v>
      </c>
      <c r="E1097" s="11">
        <v>1.3</v>
      </c>
      <c r="F1097" s="11">
        <v>1.2</v>
      </c>
      <c r="G1097" s="11">
        <v>1.25</v>
      </c>
      <c r="H1097" s="11">
        <v>7.0710678118654821E-2</v>
      </c>
      <c r="I1097" s="11">
        <v>0.32192809488736235</v>
      </c>
      <c r="K1097" s="9"/>
    </row>
    <row r="1098" spans="1:11">
      <c r="A1098" s="8" t="s">
        <v>4275</v>
      </c>
      <c r="B1098" s="8" t="s">
        <v>4275</v>
      </c>
      <c r="D1098" s="8" t="s">
        <v>8</v>
      </c>
      <c r="E1098" s="11">
        <v>1</v>
      </c>
      <c r="F1098" s="11">
        <v>1</v>
      </c>
      <c r="G1098" s="11">
        <v>1</v>
      </c>
      <c r="H1098" s="11">
        <v>0</v>
      </c>
      <c r="I1098" s="11">
        <v>0</v>
      </c>
      <c r="K1098" s="9"/>
    </row>
    <row r="1099" spans="1:11">
      <c r="A1099" s="8" t="s">
        <v>8997</v>
      </c>
      <c r="B1099" s="8" t="s">
        <v>8998</v>
      </c>
      <c r="D1099" s="8" t="s">
        <v>8</v>
      </c>
      <c r="E1099" s="11">
        <v>1.6</v>
      </c>
      <c r="F1099" s="11">
        <v>1.5</v>
      </c>
      <c r="G1099" s="11">
        <v>1.55</v>
      </c>
      <c r="H1099" s="11">
        <v>7.0710678118654821E-2</v>
      </c>
      <c r="I1099" s="11">
        <v>0.63226821549951295</v>
      </c>
      <c r="K1099" s="9"/>
    </row>
    <row r="1100" spans="1:11">
      <c r="A1100" s="8" t="s">
        <v>3428</v>
      </c>
      <c r="B1100" s="8" t="s">
        <v>3428</v>
      </c>
      <c r="D1100" s="8" t="s">
        <v>8</v>
      </c>
      <c r="E1100" s="11">
        <v>1.1000000000000001</v>
      </c>
      <c r="F1100" s="11">
        <v>1.1000000000000001</v>
      </c>
      <c r="G1100" s="11">
        <v>1.1000000000000001</v>
      </c>
      <c r="H1100" s="11">
        <v>0</v>
      </c>
      <c r="I1100" s="11">
        <v>0.13750352374993502</v>
      </c>
      <c r="K1100" s="9"/>
    </row>
    <row r="1101" spans="1:11">
      <c r="A1101" s="8" t="s">
        <v>8590</v>
      </c>
      <c r="B1101" s="8" t="s">
        <v>8591</v>
      </c>
      <c r="D1101" s="8" t="s">
        <v>8</v>
      </c>
      <c r="E1101" s="11">
        <v>1.5</v>
      </c>
      <c r="F1101" s="11">
        <v>1.2</v>
      </c>
      <c r="G1101" s="11">
        <v>1.35</v>
      </c>
      <c r="H1101" s="11">
        <v>0.21213203435596303</v>
      </c>
      <c r="I1101" s="11">
        <v>0.43295940727610632</v>
      </c>
      <c r="K1101" s="9"/>
    </row>
    <row r="1102" spans="1:11">
      <c r="A1102" s="8" t="s">
        <v>7203</v>
      </c>
      <c r="B1102" s="8" t="s">
        <v>7204</v>
      </c>
      <c r="D1102" s="8" t="s">
        <v>8</v>
      </c>
      <c r="E1102" s="11">
        <v>1.1000000000000001</v>
      </c>
      <c r="F1102" s="11">
        <v>1.4</v>
      </c>
      <c r="G1102" s="11">
        <v>1.25</v>
      </c>
      <c r="H1102" s="11">
        <v>0.21213203435596409</v>
      </c>
      <c r="I1102" s="11">
        <v>0.32192809488736235</v>
      </c>
      <c r="K1102" s="9"/>
    </row>
    <row r="1103" spans="1:11">
      <c r="A1103" s="8" t="s">
        <v>3972</v>
      </c>
      <c r="B1103" s="8" t="s">
        <v>3972</v>
      </c>
      <c r="D1103" s="8" t="s">
        <v>8</v>
      </c>
      <c r="E1103" s="11">
        <v>1.2</v>
      </c>
      <c r="F1103" s="11">
        <v>1</v>
      </c>
      <c r="G1103" s="11">
        <v>1.1000000000000001</v>
      </c>
      <c r="H1103" s="11">
        <v>0.14142135623730948</v>
      </c>
      <c r="I1103" s="11">
        <v>0.13750352374993502</v>
      </c>
      <c r="K1103" s="9"/>
    </row>
    <row r="1104" spans="1:11">
      <c r="A1104" s="8" t="s">
        <v>3307</v>
      </c>
      <c r="B1104" s="8" t="s">
        <v>3308</v>
      </c>
      <c r="D1104" s="8" t="s">
        <v>8</v>
      </c>
      <c r="E1104" s="11">
        <v>1.4</v>
      </c>
      <c r="F1104" s="11">
        <v>1</v>
      </c>
      <c r="G1104" s="11">
        <v>1.2</v>
      </c>
      <c r="H1104" s="11">
        <v>0.28284271247461912</v>
      </c>
      <c r="I1104" s="11">
        <v>0.26303440583379378</v>
      </c>
      <c r="K1104" s="9"/>
    </row>
    <row r="1105" spans="1:11">
      <c r="A1105" s="8" t="s">
        <v>2710</v>
      </c>
      <c r="B1105" s="8" t="s">
        <v>2711</v>
      </c>
      <c r="D1105" s="8" t="s">
        <v>8</v>
      </c>
      <c r="E1105" s="11">
        <v>0.8</v>
      </c>
      <c r="F1105" s="11">
        <v>0.8</v>
      </c>
      <c r="G1105" s="11">
        <v>0.8</v>
      </c>
      <c r="H1105" s="11">
        <v>0</v>
      </c>
      <c r="I1105" s="11">
        <v>-0.32192809488736229</v>
      </c>
      <c r="K1105" s="9"/>
    </row>
    <row r="1106" spans="1:11">
      <c r="A1106" s="8" t="s">
        <v>3737</v>
      </c>
      <c r="B1106" s="8" t="s">
        <v>3738</v>
      </c>
      <c r="D1106" s="8" t="s">
        <v>8</v>
      </c>
      <c r="E1106" s="11">
        <v>1.2</v>
      </c>
      <c r="F1106" s="11">
        <v>1</v>
      </c>
      <c r="G1106" s="11">
        <v>1.1000000000000001</v>
      </c>
      <c r="H1106" s="11">
        <v>0.14142135623730948</v>
      </c>
      <c r="I1106" s="11">
        <v>0.13750352374993502</v>
      </c>
      <c r="K1106" s="9"/>
    </row>
    <row r="1107" spans="1:11">
      <c r="A1107" s="8" t="s">
        <v>1829</v>
      </c>
      <c r="B1107" s="8" t="s">
        <v>1829</v>
      </c>
      <c r="D1107" s="8" t="s">
        <v>8</v>
      </c>
      <c r="E1107" s="11">
        <v>0.9</v>
      </c>
      <c r="F1107" s="11">
        <v>0.9</v>
      </c>
      <c r="G1107" s="11">
        <v>0.9</v>
      </c>
      <c r="H1107" s="11">
        <v>0</v>
      </c>
      <c r="I1107" s="11">
        <v>-0.15200309344504997</v>
      </c>
      <c r="K1107" s="9"/>
    </row>
    <row r="1108" spans="1:11">
      <c r="A1108" s="8" t="s">
        <v>2903</v>
      </c>
      <c r="B1108" s="8" t="s">
        <v>2904</v>
      </c>
      <c r="D1108" s="8" t="s">
        <v>8</v>
      </c>
      <c r="E1108" s="11">
        <v>0.9</v>
      </c>
      <c r="F1108" s="11">
        <v>1</v>
      </c>
      <c r="G1108" s="11">
        <v>0.95</v>
      </c>
      <c r="H1108" s="11">
        <v>7.0710678118654738E-2</v>
      </c>
      <c r="I1108" s="11">
        <v>-7.4000581443776928E-2</v>
      </c>
      <c r="K1108" s="9"/>
    </row>
    <row r="1109" spans="1:11">
      <c r="A1109" s="8" t="s">
        <v>8788</v>
      </c>
      <c r="B1109" s="8" t="s">
        <v>8789</v>
      </c>
      <c r="C1109" s="8" t="s">
        <v>9765</v>
      </c>
      <c r="D1109" s="8" t="s">
        <v>9080</v>
      </c>
      <c r="E1109" s="11">
        <v>1.3901643070899667</v>
      </c>
      <c r="F1109" s="11">
        <v>1.590812168</v>
      </c>
      <c r="G1109" s="11">
        <v>1.4904882375449833</v>
      </c>
      <c r="H1109" s="11">
        <v>0.14187946308005972</v>
      </c>
      <c r="I1109" s="11">
        <v>0.57578499008756512</v>
      </c>
      <c r="K1109" s="9"/>
    </row>
    <row r="1110" spans="1:11">
      <c r="A1110" s="8" t="s">
        <v>8245</v>
      </c>
      <c r="B1110" s="8" t="s">
        <v>8246</v>
      </c>
      <c r="D1110" s="8" t="s">
        <v>8</v>
      </c>
      <c r="E1110" s="11">
        <v>1.4</v>
      </c>
      <c r="F1110" s="11">
        <v>1.5</v>
      </c>
      <c r="G1110" s="11">
        <v>1.45</v>
      </c>
      <c r="H1110" s="11">
        <v>7.0710678118654821E-2</v>
      </c>
      <c r="I1110" s="11">
        <v>0.5360529002402098</v>
      </c>
      <c r="K1110" s="9"/>
    </row>
    <row r="1111" spans="1:11">
      <c r="A1111" s="8" t="s">
        <v>7718</v>
      </c>
      <c r="B1111" s="8" t="s">
        <v>7719</v>
      </c>
      <c r="D1111" s="8" t="s">
        <v>8</v>
      </c>
      <c r="E1111" s="11">
        <v>1.2</v>
      </c>
      <c r="F1111" s="11">
        <v>1.3</v>
      </c>
      <c r="G1111" s="11">
        <v>1.25</v>
      </c>
      <c r="H1111" s="11">
        <v>7.0710678118654821E-2</v>
      </c>
      <c r="I1111" s="11">
        <v>0.32192809488736235</v>
      </c>
      <c r="K1111" s="9"/>
    </row>
    <row r="1112" spans="1:11">
      <c r="A1112" s="8" t="s">
        <v>5007</v>
      </c>
      <c r="B1112" s="8" t="s">
        <v>5008</v>
      </c>
      <c r="D1112" s="8" t="s">
        <v>8</v>
      </c>
      <c r="E1112" s="11">
        <v>1.2</v>
      </c>
      <c r="F1112" s="11">
        <v>1.1000000000000001</v>
      </c>
      <c r="G1112" s="11">
        <v>1.1499999999999999</v>
      </c>
      <c r="H1112" s="11">
        <v>7.0710678118654655E-2</v>
      </c>
      <c r="I1112" s="11">
        <v>0.20163386116965043</v>
      </c>
      <c r="K1112" s="9"/>
    </row>
    <row r="1113" spans="1:11">
      <c r="A1113" s="8" t="s">
        <v>7227</v>
      </c>
      <c r="B1113" s="8" t="s">
        <v>7228</v>
      </c>
      <c r="D1113" s="8" t="s">
        <v>8</v>
      </c>
      <c r="E1113" s="11">
        <v>1.2</v>
      </c>
      <c r="F1113" s="11">
        <v>1</v>
      </c>
      <c r="G1113" s="11">
        <v>1.1000000000000001</v>
      </c>
      <c r="H1113" s="11">
        <v>0.14142135623730948</v>
      </c>
      <c r="I1113" s="11">
        <v>0.13750352374993502</v>
      </c>
      <c r="K1113" s="9"/>
    </row>
    <row r="1114" spans="1:11">
      <c r="A1114" s="8" t="s">
        <v>5499</v>
      </c>
      <c r="B1114" s="8" t="s">
        <v>5499</v>
      </c>
      <c r="D1114" s="8" t="s">
        <v>8</v>
      </c>
      <c r="E1114" s="11">
        <v>1.2</v>
      </c>
      <c r="F1114" s="11">
        <v>1.1000000000000001</v>
      </c>
      <c r="G1114" s="11">
        <v>1.1499999999999999</v>
      </c>
      <c r="H1114" s="11">
        <v>7.0710678118654655E-2</v>
      </c>
      <c r="I1114" s="11">
        <v>0.20163386116965043</v>
      </c>
      <c r="K1114" s="9"/>
    </row>
    <row r="1115" spans="1:11">
      <c r="A1115" s="8" t="s">
        <v>4243</v>
      </c>
      <c r="B1115" s="8" t="s">
        <v>4244</v>
      </c>
      <c r="D1115" s="8" t="s">
        <v>8</v>
      </c>
      <c r="E1115" s="11">
        <v>1.1000000000000001</v>
      </c>
      <c r="F1115" s="11">
        <v>1.1000000000000001</v>
      </c>
      <c r="G1115" s="11">
        <v>1.1000000000000001</v>
      </c>
      <c r="H1115" s="11">
        <v>0</v>
      </c>
      <c r="I1115" s="11">
        <v>0.13750352374993502</v>
      </c>
      <c r="K1115" s="9"/>
    </row>
    <row r="1116" spans="1:11">
      <c r="A1116" s="8" t="s">
        <v>805</v>
      </c>
      <c r="B1116" s="8" t="s">
        <v>806</v>
      </c>
      <c r="C1116" s="8" t="s">
        <v>3964</v>
      </c>
      <c r="D1116" s="8" t="s">
        <v>9080</v>
      </c>
      <c r="E1116" s="11">
        <v>1.0604143424107839</v>
      </c>
      <c r="F1116" s="11">
        <v>0.97686279899999995</v>
      </c>
      <c r="G1116" s="11">
        <v>1.018638570705392</v>
      </c>
      <c r="H1116" s="11">
        <v>5.9079862924367552E-2</v>
      </c>
      <c r="I1116" s="11">
        <v>2.6642250967627804E-2</v>
      </c>
      <c r="K1116" s="9"/>
    </row>
    <row r="1117" spans="1:11">
      <c r="A1117" s="8" t="s">
        <v>805</v>
      </c>
      <c r="B1117" s="8" t="s">
        <v>806</v>
      </c>
      <c r="C1117" s="8" t="s">
        <v>4630</v>
      </c>
      <c r="D1117" s="8" t="s">
        <v>9080</v>
      </c>
      <c r="E1117" s="11">
        <v>1.1730171703225507</v>
      </c>
      <c r="F1117" s="11">
        <v>1.08634929</v>
      </c>
      <c r="G1117" s="11">
        <v>1.1296832301612754</v>
      </c>
      <c r="H1117" s="11">
        <v>6.1283445887139736E-2</v>
      </c>
      <c r="I1117" s="11">
        <v>0.1759182891515165</v>
      </c>
      <c r="K1117" s="9"/>
    </row>
    <row r="1118" spans="1:11">
      <c r="A1118" s="8" t="s">
        <v>805</v>
      </c>
      <c r="B1118" s="8" t="s">
        <v>806</v>
      </c>
      <c r="C1118" s="8" t="s">
        <v>9764</v>
      </c>
      <c r="D1118" s="8" t="s">
        <v>9080</v>
      </c>
      <c r="E1118" s="11">
        <v>1.3232211576304067</v>
      </c>
      <c r="F1118" s="11">
        <v>1.565683339</v>
      </c>
      <c r="G1118" s="11">
        <v>1.4444522483152034</v>
      </c>
      <c r="H1118" s="11">
        <v>0.17144665262772202</v>
      </c>
      <c r="I1118" s="11">
        <v>0.5305225110970162</v>
      </c>
      <c r="K1118" s="9">
        <v>1</v>
      </c>
    </row>
    <row r="1119" spans="1:11">
      <c r="A1119" s="8" t="s">
        <v>936</v>
      </c>
      <c r="B1119" s="8" t="s">
        <v>937</v>
      </c>
      <c r="D1119" s="8" t="s">
        <v>8</v>
      </c>
      <c r="E1119" s="11">
        <v>0.7</v>
      </c>
      <c r="F1119" s="11">
        <v>0.8</v>
      </c>
      <c r="G1119" s="11">
        <v>0.75</v>
      </c>
      <c r="H1119" s="11">
        <v>7.0710678118654821E-2</v>
      </c>
      <c r="I1119" s="11">
        <v>-0.41503749927884381</v>
      </c>
      <c r="K1119" s="9"/>
    </row>
    <row r="1120" spans="1:11">
      <c r="A1120" s="8" t="s">
        <v>2883</v>
      </c>
      <c r="B1120" s="8" t="s">
        <v>2883</v>
      </c>
      <c r="D1120" s="8" t="s">
        <v>8</v>
      </c>
      <c r="E1120" s="11">
        <v>1</v>
      </c>
      <c r="F1120" s="11">
        <v>0.9</v>
      </c>
      <c r="G1120" s="11">
        <v>0.95</v>
      </c>
      <c r="H1120" s="11">
        <v>7.0710678118654738E-2</v>
      </c>
      <c r="I1120" s="11">
        <v>-7.4000581443776928E-2</v>
      </c>
      <c r="K1120" s="9"/>
    </row>
    <row r="1121" spans="1:11">
      <c r="A1121" s="8" t="s">
        <v>3448</v>
      </c>
      <c r="B1121" s="8" t="s">
        <v>3449</v>
      </c>
      <c r="D1121" s="8" t="s">
        <v>8</v>
      </c>
      <c r="E1121" s="11">
        <v>1.2</v>
      </c>
      <c r="F1121" s="11">
        <v>0.9</v>
      </c>
      <c r="G1121" s="11">
        <v>1.05</v>
      </c>
      <c r="H1121" s="11">
        <v>0.21213203435596409</v>
      </c>
      <c r="I1121" s="11">
        <v>7.0389327891398012E-2</v>
      </c>
      <c r="K1121" s="9"/>
    </row>
    <row r="1122" spans="1:11">
      <c r="A1122" s="8" t="s">
        <v>8662</v>
      </c>
      <c r="B1122" s="8" t="s">
        <v>8663</v>
      </c>
      <c r="C1122" s="8" t="s">
        <v>8664</v>
      </c>
      <c r="D1122" s="8" t="s">
        <v>9080</v>
      </c>
      <c r="E1122" s="11">
        <v>1.1742505732645023</v>
      </c>
      <c r="F1122" s="11">
        <v>1.170604142</v>
      </c>
      <c r="G1122" s="11">
        <v>1.1724273576322513</v>
      </c>
      <c r="H1122" s="11">
        <v>2.578416274260263E-3</v>
      </c>
      <c r="I1122" s="11">
        <v>0.22949853764016934</v>
      </c>
      <c r="K1122" s="9">
        <v>1</v>
      </c>
    </row>
    <row r="1123" spans="1:11">
      <c r="A1123" s="8" t="s">
        <v>7499</v>
      </c>
      <c r="B1123" s="8" t="s">
        <v>7500</v>
      </c>
      <c r="D1123" s="8" t="s">
        <v>8</v>
      </c>
      <c r="E1123" s="11">
        <v>1.9</v>
      </c>
      <c r="F1123" s="11">
        <v>1.1000000000000001</v>
      </c>
      <c r="G1123" s="11">
        <v>1.5</v>
      </c>
      <c r="H1123" s="11">
        <v>0.56568542494923824</v>
      </c>
      <c r="I1123" s="11">
        <v>0.58496250072115619</v>
      </c>
      <c r="K1123" s="9"/>
    </row>
    <row r="1124" spans="1:11">
      <c r="A1124" s="8" t="s">
        <v>4197</v>
      </c>
      <c r="B1124" s="8" t="s">
        <v>4198</v>
      </c>
      <c r="D1124" s="8" t="s">
        <v>8</v>
      </c>
      <c r="E1124" s="11">
        <v>1</v>
      </c>
      <c r="F1124" s="11">
        <v>1.1000000000000001</v>
      </c>
      <c r="G1124" s="11">
        <v>1.05</v>
      </c>
      <c r="H1124" s="11">
        <v>7.0710678118654821E-2</v>
      </c>
      <c r="I1124" s="11">
        <v>7.0389327891398012E-2</v>
      </c>
      <c r="K1124" s="9"/>
    </row>
    <row r="1125" spans="1:11">
      <c r="A1125" s="8" t="s">
        <v>3481</v>
      </c>
      <c r="B1125" s="8" t="s">
        <v>3482</v>
      </c>
      <c r="D1125" s="8" t="s">
        <v>8</v>
      </c>
      <c r="E1125" s="11">
        <v>1.2</v>
      </c>
      <c r="F1125" s="11">
        <v>1.1000000000000001</v>
      </c>
      <c r="G1125" s="11">
        <v>1.1499999999999999</v>
      </c>
      <c r="H1125" s="11">
        <v>7.0710678118654655E-2</v>
      </c>
      <c r="I1125" s="11">
        <v>0.20163386116965043</v>
      </c>
      <c r="K1125" s="9"/>
    </row>
    <row r="1126" spans="1:11">
      <c r="A1126" s="8" t="s">
        <v>318</v>
      </c>
      <c r="B1126" s="8" t="s">
        <v>319</v>
      </c>
      <c r="C1126" s="8" t="s">
        <v>9763</v>
      </c>
      <c r="D1126" s="8" t="s">
        <v>9080</v>
      </c>
      <c r="E1126" s="11">
        <v>0.44868013179342803</v>
      </c>
      <c r="F1126" s="11">
        <v>0.41494478400000001</v>
      </c>
      <c r="G1126" s="11">
        <v>0.43181245789671402</v>
      </c>
      <c r="H1126" s="11">
        <v>2.3854493190419584E-2</v>
      </c>
      <c r="I1126" s="11">
        <v>-1.2115232288160949</v>
      </c>
      <c r="K1126" s="9">
        <v>1</v>
      </c>
    </row>
    <row r="1127" spans="1:11">
      <c r="A1127" s="8" t="s">
        <v>6518</v>
      </c>
      <c r="B1127" s="8" t="s">
        <v>6519</v>
      </c>
      <c r="C1127" s="8" t="s">
        <v>9762</v>
      </c>
      <c r="D1127" s="8" t="s">
        <v>9080</v>
      </c>
      <c r="E1127" s="11">
        <v>1.0358253894850857</v>
      </c>
      <c r="F1127" s="11">
        <v>1.035145741</v>
      </c>
      <c r="G1127" s="11">
        <v>1.035485565242543</v>
      </c>
      <c r="H1127" s="11">
        <v>4.8058405262728132E-4</v>
      </c>
      <c r="I1127" s="11">
        <v>5.0307442406179695E-2</v>
      </c>
      <c r="K1127" s="9"/>
    </row>
    <row r="1128" spans="1:11">
      <c r="A1128" s="8" t="s">
        <v>8689</v>
      </c>
      <c r="B1128" s="8" t="s">
        <v>8690</v>
      </c>
      <c r="C1128" s="8" t="s">
        <v>8691</v>
      </c>
      <c r="D1128" s="8" t="s">
        <v>9080</v>
      </c>
      <c r="E1128" s="11">
        <v>1.5133118470111959</v>
      </c>
      <c r="F1128" s="11">
        <v>1.4796667999999999</v>
      </c>
      <c r="G1128" s="11">
        <v>1.4964893235055978</v>
      </c>
      <c r="H1128" s="11">
        <v>2.3790640894956853E-2</v>
      </c>
      <c r="I1128" s="11">
        <v>0.58158198616613554</v>
      </c>
      <c r="K1128" s="9"/>
    </row>
    <row r="1129" spans="1:11">
      <c r="A1129" s="8" t="s">
        <v>3090</v>
      </c>
      <c r="B1129" s="8" t="s">
        <v>3091</v>
      </c>
      <c r="D1129" s="8" t="s">
        <v>8</v>
      </c>
      <c r="E1129" s="11">
        <v>0.9</v>
      </c>
      <c r="F1129" s="11">
        <v>1.3</v>
      </c>
      <c r="G1129" s="11">
        <v>1.1000000000000001</v>
      </c>
      <c r="H1129" s="11">
        <v>0.28284271247461834</v>
      </c>
      <c r="I1129" s="11">
        <v>0.13750352374993502</v>
      </c>
      <c r="K1129" s="9"/>
    </row>
    <row r="1130" spans="1:11">
      <c r="A1130" s="8" t="s">
        <v>6411</v>
      </c>
      <c r="B1130" s="8" t="s">
        <v>6412</v>
      </c>
      <c r="D1130" s="8" t="s">
        <v>8</v>
      </c>
      <c r="E1130" s="11">
        <v>0.7</v>
      </c>
      <c r="F1130" s="11">
        <v>1</v>
      </c>
      <c r="G1130" s="11">
        <v>0.85</v>
      </c>
      <c r="H1130" s="11">
        <v>0.21213203435596462</v>
      </c>
      <c r="I1130" s="11">
        <v>-0.23446525363702297</v>
      </c>
      <c r="K1130" s="9"/>
    </row>
    <row r="1131" spans="1:11">
      <c r="A1131" s="8" t="s">
        <v>6981</v>
      </c>
      <c r="B1131" s="8" t="s">
        <v>6981</v>
      </c>
      <c r="D1131" s="8" t="s">
        <v>8</v>
      </c>
      <c r="E1131" s="11">
        <v>0.8</v>
      </c>
      <c r="F1131" s="11">
        <v>1</v>
      </c>
      <c r="G1131" s="11">
        <v>0.9</v>
      </c>
      <c r="H1131" s="11">
        <v>0.14142135623730956</v>
      </c>
      <c r="I1131" s="11">
        <v>-0.15200309344504997</v>
      </c>
      <c r="K1131" s="9"/>
    </row>
    <row r="1132" spans="1:11">
      <c r="A1132" s="8" t="s">
        <v>3345</v>
      </c>
      <c r="B1132" s="8" t="s">
        <v>3346</v>
      </c>
      <c r="D1132" s="8" t="s">
        <v>8</v>
      </c>
      <c r="E1132" s="11">
        <v>1.2</v>
      </c>
      <c r="F1132" s="11">
        <v>1</v>
      </c>
      <c r="G1132" s="11">
        <v>1.1000000000000001</v>
      </c>
      <c r="H1132" s="11">
        <v>0.14142135623730948</v>
      </c>
      <c r="I1132" s="11">
        <v>0.13750352374993502</v>
      </c>
      <c r="K1132" s="9"/>
    </row>
    <row r="1133" spans="1:11">
      <c r="A1133" s="8" t="s">
        <v>7313</v>
      </c>
      <c r="B1133" s="8" t="s">
        <v>7314</v>
      </c>
      <c r="D1133" s="8" t="s">
        <v>8</v>
      </c>
      <c r="E1133" s="11">
        <v>1.1000000000000001</v>
      </c>
      <c r="F1133" s="11">
        <v>1.4</v>
      </c>
      <c r="G1133" s="11">
        <v>1.25</v>
      </c>
      <c r="H1133" s="11">
        <v>0.21213203435596409</v>
      </c>
      <c r="I1133" s="11">
        <v>0.32192809488736235</v>
      </c>
      <c r="K1133" s="9"/>
    </row>
    <row r="1134" spans="1:11">
      <c r="A1134" s="8" t="s">
        <v>1982</v>
      </c>
      <c r="B1134" s="8" t="s">
        <v>1983</v>
      </c>
      <c r="D1134" s="8" t="s">
        <v>8</v>
      </c>
      <c r="E1134" s="11">
        <v>1</v>
      </c>
      <c r="F1134" s="11">
        <v>1</v>
      </c>
      <c r="G1134" s="11">
        <v>1</v>
      </c>
      <c r="H1134" s="11">
        <v>0</v>
      </c>
      <c r="I1134" s="11">
        <v>0</v>
      </c>
      <c r="K1134" s="9"/>
    </row>
    <row r="1135" spans="1:11">
      <c r="A1135" s="8" t="s">
        <v>1673</v>
      </c>
      <c r="B1135" s="8" t="s">
        <v>1674</v>
      </c>
      <c r="C1135" s="8" t="s">
        <v>1675</v>
      </c>
      <c r="D1135" s="8" t="s">
        <v>9080</v>
      </c>
      <c r="E1135" s="11">
        <v>0.7663633019646201</v>
      </c>
      <c r="F1135" s="11">
        <v>0.67763873399999996</v>
      </c>
      <c r="G1135" s="11">
        <v>0.72200101798230998</v>
      </c>
      <c r="H1135" s="11">
        <v>6.2737743665629619E-2</v>
      </c>
      <c r="I1135" s="11">
        <v>-0.46992722365165435</v>
      </c>
      <c r="J1135" s="9">
        <v>1</v>
      </c>
      <c r="K1135" s="9"/>
    </row>
    <row r="1136" spans="1:11">
      <c r="A1136" s="8" t="s">
        <v>1673</v>
      </c>
      <c r="B1136" s="8" t="s">
        <v>1674</v>
      </c>
      <c r="C1136" s="8" t="s">
        <v>648</v>
      </c>
      <c r="D1136" s="8" t="s">
        <v>9080</v>
      </c>
      <c r="E1136" s="11">
        <v>0.93353554051812893</v>
      </c>
      <c r="F1136" s="11">
        <v>0.97946296600000005</v>
      </c>
      <c r="G1136" s="11">
        <v>0.95649925325906449</v>
      </c>
      <c r="H1136" s="11">
        <v>3.2475594000670911E-2</v>
      </c>
      <c r="I1136" s="11">
        <v>-6.4164252630522556E-2</v>
      </c>
      <c r="K1136" s="9"/>
    </row>
    <row r="1137" spans="1:11">
      <c r="A1137" s="8" t="s">
        <v>6683</v>
      </c>
      <c r="B1137" s="8" t="s">
        <v>6684</v>
      </c>
      <c r="D1137" s="8" t="s">
        <v>8</v>
      </c>
      <c r="E1137" s="11">
        <v>1.1000000000000001</v>
      </c>
      <c r="F1137" s="11">
        <v>1.2</v>
      </c>
      <c r="G1137" s="11">
        <v>1.1499999999999999</v>
      </c>
      <c r="H1137" s="11">
        <v>7.0710678118654655E-2</v>
      </c>
      <c r="I1137" s="11">
        <v>0.20163386116965043</v>
      </c>
      <c r="K1137" s="9"/>
    </row>
    <row r="1138" spans="1:11">
      <c r="A1138" s="8" t="s">
        <v>4909</v>
      </c>
      <c r="B1138" s="8" t="s">
        <v>4910</v>
      </c>
      <c r="D1138" s="8" t="s">
        <v>8</v>
      </c>
      <c r="E1138" s="11">
        <v>1</v>
      </c>
      <c r="F1138" s="11">
        <v>1</v>
      </c>
      <c r="G1138" s="11">
        <v>1</v>
      </c>
      <c r="H1138" s="11">
        <v>0</v>
      </c>
      <c r="I1138" s="11">
        <v>0</v>
      </c>
      <c r="K1138" s="9"/>
    </row>
    <row r="1139" spans="1:11">
      <c r="A1139" s="8" t="s">
        <v>4819</v>
      </c>
      <c r="B1139" s="8" t="s">
        <v>4820</v>
      </c>
      <c r="D1139" s="8" t="s">
        <v>8</v>
      </c>
      <c r="E1139" s="11">
        <v>1.1000000000000001</v>
      </c>
      <c r="F1139" s="11">
        <v>1.5</v>
      </c>
      <c r="G1139" s="11">
        <v>1.3</v>
      </c>
      <c r="H1139" s="11">
        <v>0.28284271247461834</v>
      </c>
      <c r="I1139" s="11">
        <v>0.37851162325372983</v>
      </c>
      <c r="K1139" s="9"/>
    </row>
    <row r="1140" spans="1:11">
      <c r="A1140" s="8" t="s">
        <v>1212</v>
      </c>
      <c r="B1140" s="8" t="s">
        <v>1213</v>
      </c>
      <c r="D1140" s="8" t="s">
        <v>8</v>
      </c>
      <c r="E1140" s="11">
        <v>0.7</v>
      </c>
      <c r="F1140" s="11">
        <v>0.6</v>
      </c>
      <c r="G1140" s="11">
        <v>0.64999999999999991</v>
      </c>
      <c r="H1140" s="11">
        <v>7.0710678118654738E-2</v>
      </c>
      <c r="I1140" s="11">
        <v>-0.62148837674627044</v>
      </c>
      <c r="K1140" s="9"/>
    </row>
    <row r="1141" spans="1:11">
      <c r="A1141" s="8" t="s">
        <v>2259</v>
      </c>
      <c r="B1141" s="8" t="s">
        <v>2260</v>
      </c>
      <c r="D1141" s="8" t="s">
        <v>8</v>
      </c>
      <c r="E1141" s="11">
        <v>0.8</v>
      </c>
      <c r="F1141" s="11">
        <v>1</v>
      </c>
      <c r="G1141" s="11">
        <v>0.9</v>
      </c>
      <c r="H1141" s="11">
        <v>0.14142135623730956</v>
      </c>
      <c r="I1141" s="11">
        <v>-0.15200309344504997</v>
      </c>
      <c r="K1141" s="9"/>
    </row>
    <row r="1142" spans="1:11">
      <c r="A1142" s="8" t="s">
        <v>1860</v>
      </c>
      <c r="B1142" s="8" t="s">
        <v>1861</v>
      </c>
      <c r="D1142" s="8" t="s">
        <v>8</v>
      </c>
      <c r="E1142" s="11">
        <v>1.3</v>
      </c>
      <c r="F1142" s="11">
        <v>0.9</v>
      </c>
      <c r="G1142" s="11">
        <v>1.1000000000000001</v>
      </c>
      <c r="H1142" s="11">
        <v>0.28284271247461834</v>
      </c>
      <c r="I1142" s="11">
        <v>0.13750352374993502</v>
      </c>
      <c r="K1142" s="9"/>
    </row>
    <row r="1143" spans="1:11">
      <c r="A1143" s="8" t="s">
        <v>970</v>
      </c>
      <c r="B1143" s="8" t="s">
        <v>971</v>
      </c>
      <c r="D1143" s="8" t="s">
        <v>8</v>
      </c>
      <c r="E1143" s="11">
        <v>0.9</v>
      </c>
      <c r="F1143" s="11">
        <v>0.8</v>
      </c>
      <c r="G1143" s="11">
        <v>0.85000000000000009</v>
      </c>
      <c r="H1143" s="11">
        <v>7.0710678118654738E-2</v>
      </c>
      <c r="I1143" s="11">
        <v>-0.23446525363702278</v>
      </c>
      <c r="K1143" s="9"/>
    </row>
    <row r="1144" spans="1:11">
      <c r="A1144" s="8" t="s">
        <v>2305</v>
      </c>
      <c r="B1144" s="8" t="s">
        <v>2306</v>
      </c>
      <c r="D1144" s="8" t="s">
        <v>8</v>
      </c>
      <c r="E1144" s="11">
        <v>1.4</v>
      </c>
      <c r="F1144" s="11">
        <v>1.7</v>
      </c>
      <c r="G1144" s="11">
        <v>1.5499999999999998</v>
      </c>
      <c r="H1144" s="11">
        <v>0.21213203435596428</v>
      </c>
      <c r="I1144" s="11">
        <v>0.63226821549951273</v>
      </c>
      <c r="K1144" s="9"/>
    </row>
    <row r="1145" spans="1:11">
      <c r="A1145" s="8" t="s">
        <v>5436</v>
      </c>
      <c r="B1145" s="8" t="s">
        <v>5437</v>
      </c>
      <c r="D1145" s="8" t="s">
        <v>8</v>
      </c>
      <c r="E1145" s="11">
        <v>1</v>
      </c>
      <c r="F1145" s="11">
        <v>0.9</v>
      </c>
      <c r="G1145" s="11">
        <v>0.95</v>
      </c>
      <c r="H1145" s="11">
        <v>7.0710678118654738E-2</v>
      </c>
      <c r="I1145" s="11">
        <v>-7.4000581443776928E-2</v>
      </c>
      <c r="K1145" s="9"/>
    </row>
    <row r="1146" spans="1:11">
      <c r="A1146" s="8" t="s">
        <v>3176</v>
      </c>
      <c r="B1146" s="8" t="s">
        <v>3177</v>
      </c>
      <c r="D1146" s="8" t="s">
        <v>8</v>
      </c>
      <c r="E1146" s="11">
        <v>1.5</v>
      </c>
      <c r="F1146" s="11">
        <v>1.4</v>
      </c>
      <c r="G1146" s="11">
        <v>1.45</v>
      </c>
      <c r="H1146" s="11">
        <v>7.0710678118654821E-2</v>
      </c>
      <c r="I1146" s="11">
        <v>0.5360529002402098</v>
      </c>
      <c r="K1146" s="9"/>
    </row>
    <row r="1147" spans="1:11">
      <c r="A1147" s="8" t="s">
        <v>8295</v>
      </c>
      <c r="B1147" s="8" t="s">
        <v>8296</v>
      </c>
      <c r="C1147" s="8" t="s">
        <v>8297</v>
      </c>
      <c r="D1147" s="8" t="s">
        <v>9080</v>
      </c>
      <c r="E1147" s="11">
        <v>1.4054725437911371</v>
      </c>
      <c r="F1147" s="11">
        <v>1.3266624680000001</v>
      </c>
      <c r="G1147" s="11">
        <v>1.3660675058955687</v>
      </c>
      <c r="H1147" s="11">
        <v>5.5727139017738715E-2</v>
      </c>
      <c r="I1147" s="11">
        <v>0.45002877792843887</v>
      </c>
      <c r="K1147" s="9"/>
    </row>
    <row r="1148" spans="1:11">
      <c r="A1148" s="8" t="s">
        <v>7796</v>
      </c>
      <c r="B1148" s="8" t="s">
        <v>7797</v>
      </c>
      <c r="D1148" s="8" t="s">
        <v>8</v>
      </c>
      <c r="E1148" s="11">
        <v>1.1000000000000001</v>
      </c>
      <c r="F1148" s="11">
        <v>1.1000000000000001</v>
      </c>
      <c r="G1148" s="11">
        <v>1.1000000000000001</v>
      </c>
      <c r="H1148" s="11">
        <v>0</v>
      </c>
      <c r="I1148" s="11">
        <v>0.13750352374993502</v>
      </c>
      <c r="K1148" s="9"/>
    </row>
    <row r="1149" spans="1:11">
      <c r="A1149" s="8" t="s">
        <v>1759</v>
      </c>
      <c r="B1149" s="8" t="s">
        <v>1760</v>
      </c>
      <c r="C1149" s="8" t="s">
        <v>1761</v>
      </c>
      <c r="D1149" s="8" t="s">
        <v>9080</v>
      </c>
      <c r="E1149" s="11">
        <v>0.64292943390277013</v>
      </c>
      <c r="F1149" s="11">
        <v>0.54180021499999997</v>
      </c>
      <c r="G1149" s="11">
        <v>0.59236482445138505</v>
      </c>
      <c r="H1149" s="11">
        <v>7.1509156462247564E-2</v>
      </c>
      <c r="I1149" s="11">
        <v>-0.75544212120228482</v>
      </c>
      <c r="K1149" s="9"/>
    </row>
    <row r="1150" spans="1:11">
      <c r="A1150" s="8" t="s">
        <v>6031</v>
      </c>
      <c r="B1150" s="8" t="s">
        <v>6032</v>
      </c>
      <c r="D1150" s="8" t="s">
        <v>8</v>
      </c>
      <c r="E1150" s="11">
        <v>1.2</v>
      </c>
      <c r="F1150" s="11">
        <v>1.3</v>
      </c>
      <c r="G1150" s="11">
        <v>1.25</v>
      </c>
      <c r="H1150" s="11">
        <v>7.0710678118654821E-2</v>
      </c>
      <c r="I1150" s="11">
        <v>0.32192809488736235</v>
      </c>
      <c r="K1150" s="9"/>
    </row>
    <row r="1151" spans="1:11">
      <c r="A1151" s="8" t="s">
        <v>6913</v>
      </c>
      <c r="B1151" s="8" t="s">
        <v>6914</v>
      </c>
      <c r="D1151" s="8" t="s">
        <v>8</v>
      </c>
      <c r="E1151" s="11">
        <v>1.7</v>
      </c>
      <c r="F1151" s="11">
        <v>1.4</v>
      </c>
      <c r="G1151" s="11">
        <v>1.5499999999999998</v>
      </c>
      <c r="H1151" s="11">
        <v>0.21213203435596428</v>
      </c>
      <c r="I1151" s="11">
        <v>0.63226821549951273</v>
      </c>
      <c r="K1151" s="9"/>
    </row>
    <row r="1152" spans="1:11">
      <c r="A1152" s="8" t="s">
        <v>359</v>
      </c>
      <c r="B1152" s="8" t="s">
        <v>360</v>
      </c>
      <c r="C1152" s="8" t="s">
        <v>1631</v>
      </c>
      <c r="D1152" s="8" t="s">
        <v>9080</v>
      </c>
      <c r="E1152" s="11">
        <v>0.98088115650249497</v>
      </c>
      <c r="F1152" s="11">
        <v>0.88270929899999995</v>
      </c>
      <c r="G1152" s="11">
        <v>0.93179522775124746</v>
      </c>
      <c r="H1152" s="11">
        <v>6.9417986161693673E-2</v>
      </c>
      <c r="I1152" s="11">
        <v>-0.10191515327683648</v>
      </c>
      <c r="K1152" s="9"/>
    </row>
    <row r="1153" spans="1:11">
      <c r="A1153" s="8" t="s">
        <v>359</v>
      </c>
      <c r="B1153" s="8" t="s">
        <v>360</v>
      </c>
      <c r="C1153" s="8" t="s">
        <v>9761</v>
      </c>
      <c r="D1153" s="8" t="s">
        <v>9080</v>
      </c>
      <c r="E1153" s="11">
        <v>1.2155743707756212</v>
      </c>
      <c r="F1153" s="11">
        <v>0.93985044299999998</v>
      </c>
      <c r="G1153" s="11">
        <v>1.0777124068878106</v>
      </c>
      <c r="H1153" s="11">
        <v>0.19496625906553247</v>
      </c>
      <c r="I1153" s="11">
        <v>0.10797223883981583</v>
      </c>
      <c r="K1153" s="9"/>
    </row>
    <row r="1154" spans="1:11">
      <c r="A1154" s="8" t="s">
        <v>6308</v>
      </c>
      <c r="B1154" s="8" t="s">
        <v>6309</v>
      </c>
      <c r="D1154" s="8" t="s">
        <v>8</v>
      </c>
      <c r="E1154" s="11">
        <v>1.6</v>
      </c>
      <c r="F1154" s="11">
        <v>1.3</v>
      </c>
      <c r="G1154" s="11">
        <v>1.4500000000000002</v>
      </c>
      <c r="H1154" s="11">
        <v>0.21213203435596409</v>
      </c>
      <c r="I1154" s="11">
        <v>0.53605290024021002</v>
      </c>
      <c r="K1154" s="9"/>
    </row>
    <row r="1155" spans="1:11">
      <c r="A1155" s="8" t="s">
        <v>7918</v>
      </c>
      <c r="B1155" s="8" t="s">
        <v>7919</v>
      </c>
      <c r="D1155" s="8" t="s">
        <v>8</v>
      </c>
      <c r="E1155" s="11">
        <v>1.3</v>
      </c>
      <c r="F1155" s="11">
        <v>1</v>
      </c>
      <c r="G1155" s="11">
        <v>1.1499999999999999</v>
      </c>
      <c r="H1155" s="11">
        <v>0.21213203435596617</v>
      </c>
      <c r="I1155" s="11">
        <v>0.20163386116965043</v>
      </c>
      <c r="K1155" s="9"/>
    </row>
    <row r="1156" spans="1:11">
      <c r="A1156" s="8" t="s">
        <v>1253</v>
      </c>
      <c r="B1156" s="8" t="s">
        <v>1254</v>
      </c>
      <c r="D1156" s="8" t="s">
        <v>8</v>
      </c>
      <c r="E1156" s="11">
        <v>0.7</v>
      </c>
      <c r="F1156" s="11">
        <v>0.8</v>
      </c>
      <c r="G1156" s="11">
        <v>0.75</v>
      </c>
      <c r="H1156" s="11">
        <v>7.0710678118654821E-2</v>
      </c>
      <c r="I1156" s="11">
        <v>-0.41503749927884381</v>
      </c>
      <c r="K1156" s="9"/>
    </row>
    <row r="1157" spans="1:11">
      <c r="A1157" s="8" t="s">
        <v>1521</v>
      </c>
      <c r="B1157" s="8" t="s">
        <v>1522</v>
      </c>
      <c r="D1157" s="8" t="s">
        <v>8</v>
      </c>
      <c r="E1157" s="11">
        <v>0.8</v>
      </c>
      <c r="F1157" s="11">
        <v>0.9</v>
      </c>
      <c r="G1157" s="11">
        <v>0.85000000000000009</v>
      </c>
      <c r="H1157" s="11">
        <v>7.0710678118654738E-2</v>
      </c>
      <c r="I1157" s="11">
        <v>-0.23446525363702278</v>
      </c>
      <c r="K1157" s="9"/>
    </row>
    <row r="1158" spans="1:11">
      <c r="A1158" s="8" t="s">
        <v>1935</v>
      </c>
      <c r="B1158" s="8" t="s">
        <v>1936</v>
      </c>
      <c r="D1158" s="8" t="s">
        <v>8</v>
      </c>
      <c r="E1158" s="11">
        <v>1</v>
      </c>
      <c r="F1158" s="11">
        <v>1.1000000000000001</v>
      </c>
      <c r="G1158" s="11">
        <v>1.05</v>
      </c>
      <c r="H1158" s="11">
        <v>7.0710678118654821E-2</v>
      </c>
      <c r="I1158" s="11">
        <v>7.0389327891398012E-2</v>
      </c>
      <c r="K1158" s="9"/>
    </row>
    <row r="1159" spans="1:11">
      <c r="A1159" s="8" t="s">
        <v>6534</v>
      </c>
      <c r="B1159" s="8" t="s">
        <v>6534</v>
      </c>
      <c r="D1159" s="8" t="s">
        <v>8</v>
      </c>
      <c r="E1159" s="11">
        <v>1</v>
      </c>
      <c r="F1159" s="11">
        <v>0.8</v>
      </c>
      <c r="G1159" s="11">
        <v>0.9</v>
      </c>
      <c r="H1159" s="11">
        <v>0.14142135623730956</v>
      </c>
      <c r="I1159" s="11">
        <v>-0.15200309344504997</v>
      </c>
      <c r="K1159" s="9"/>
    </row>
    <row r="1160" spans="1:11">
      <c r="A1160" s="8" t="s">
        <v>1402</v>
      </c>
      <c r="B1160" s="8" t="s">
        <v>1403</v>
      </c>
      <c r="C1160" s="8" t="s">
        <v>9760</v>
      </c>
      <c r="D1160" s="8" t="s">
        <v>9080</v>
      </c>
      <c r="E1160" s="11">
        <v>1.0865715646700607</v>
      </c>
      <c r="F1160" s="11">
        <v>0.94413812200000002</v>
      </c>
      <c r="G1160" s="11">
        <v>1.0153548433350303</v>
      </c>
      <c r="H1160" s="11">
        <v>0.10071565317974523</v>
      </c>
      <c r="I1160" s="11">
        <v>2.1984004509238923E-2</v>
      </c>
      <c r="K1160" s="9"/>
    </row>
    <row r="1161" spans="1:11">
      <c r="A1161" s="8" t="s">
        <v>4473</v>
      </c>
      <c r="B1161" s="8" t="s">
        <v>4473</v>
      </c>
      <c r="D1161" s="8" t="s">
        <v>8</v>
      </c>
      <c r="E1161" s="11">
        <v>1.3</v>
      </c>
      <c r="F1161" s="11">
        <v>1.1000000000000001</v>
      </c>
      <c r="G1161" s="11">
        <v>1.2000000000000002</v>
      </c>
      <c r="H1161" s="11">
        <v>0.14142135623730948</v>
      </c>
      <c r="I1161" s="11">
        <v>0.26303440583379406</v>
      </c>
      <c r="K1161" s="9"/>
    </row>
    <row r="1162" spans="1:11">
      <c r="A1162" s="8" t="s">
        <v>7453</v>
      </c>
      <c r="B1162" s="8" t="s">
        <v>7453</v>
      </c>
      <c r="C1162" s="8" t="s">
        <v>9759</v>
      </c>
      <c r="D1162" s="8" t="s">
        <v>9080</v>
      </c>
      <c r="E1162" s="11">
        <v>1.3248661487006133</v>
      </c>
      <c r="F1162" s="11">
        <v>1.1848502869999999</v>
      </c>
      <c r="G1162" s="11">
        <v>1.2548582178503067</v>
      </c>
      <c r="H1162" s="11">
        <v>9.900616528218148E-2</v>
      </c>
      <c r="I1162" s="11">
        <v>0.32752436819244002</v>
      </c>
      <c r="K1162" s="9"/>
    </row>
    <row r="1163" spans="1:11">
      <c r="A1163" s="8" t="s">
        <v>4232</v>
      </c>
      <c r="B1163" s="8" t="s">
        <v>4232</v>
      </c>
      <c r="D1163" s="8" t="s">
        <v>8</v>
      </c>
      <c r="E1163" s="11">
        <v>1.1000000000000001</v>
      </c>
      <c r="F1163" s="11">
        <v>1.1000000000000001</v>
      </c>
      <c r="G1163" s="11">
        <v>1.1000000000000001</v>
      </c>
      <c r="H1163" s="11">
        <v>0</v>
      </c>
      <c r="I1163" s="11">
        <v>0.13750352374993502</v>
      </c>
      <c r="K1163" s="9"/>
    </row>
    <row r="1164" spans="1:11">
      <c r="A1164" s="8" t="s">
        <v>8814</v>
      </c>
      <c r="B1164" s="8" t="s">
        <v>8815</v>
      </c>
      <c r="D1164" s="8" t="s">
        <v>8</v>
      </c>
      <c r="E1164" s="11">
        <v>1.6</v>
      </c>
      <c r="F1164" s="11">
        <v>1.9</v>
      </c>
      <c r="G1164" s="11">
        <v>1.75</v>
      </c>
      <c r="H1164" s="11">
        <v>0.21213203435596414</v>
      </c>
      <c r="I1164" s="11">
        <v>0.80735492205760406</v>
      </c>
      <c r="K1164" s="9"/>
    </row>
    <row r="1165" spans="1:11">
      <c r="A1165" s="8" t="s">
        <v>6249</v>
      </c>
      <c r="B1165" s="8" t="s">
        <v>6250</v>
      </c>
      <c r="D1165" s="8" t="s">
        <v>8</v>
      </c>
      <c r="E1165" s="11">
        <v>1.1000000000000001</v>
      </c>
      <c r="F1165" s="11">
        <v>1.5</v>
      </c>
      <c r="G1165" s="11">
        <v>1.3</v>
      </c>
      <c r="H1165" s="11">
        <v>0.28284271247461834</v>
      </c>
      <c r="I1165" s="11">
        <v>0.37851162325372983</v>
      </c>
      <c r="K1165" s="9"/>
    </row>
    <row r="1166" spans="1:11">
      <c r="A1166" s="8" t="s">
        <v>3627</v>
      </c>
      <c r="B1166" s="8" t="s">
        <v>3628</v>
      </c>
      <c r="D1166" s="8" t="s">
        <v>8</v>
      </c>
      <c r="E1166" s="11">
        <v>1</v>
      </c>
      <c r="F1166" s="11">
        <v>1.1000000000000001</v>
      </c>
      <c r="G1166" s="11">
        <v>1.05</v>
      </c>
      <c r="H1166" s="11">
        <v>7.0710678118654821E-2</v>
      </c>
      <c r="I1166" s="11">
        <v>7.0389327891398012E-2</v>
      </c>
      <c r="K1166" s="9"/>
    </row>
    <row r="1167" spans="1:11">
      <c r="A1167" s="8" t="s">
        <v>4333</v>
      </c>
      <c r="B1167" s="8" t="s">
        <v>4334</v>
      </c>
      <c r="D1167" s="8" t="s">
        <v>8</v>
      </c>
      <c r="E1167" s="11">
        <v>1.1000000000000001</v>
      </c>
      <c r="F1167" s="11">
        <v>1</v>
      </c>
      <c r="G1167" s="11">
        <v>1.05</v>
      </c>
      <c r="H1167" s="11">
        <v>7.0710678118654821E-2</v>
      </c>
      <c r="I1167" s="11">
        <v>7.0389327891398012E-2</v>
      </c>
      <c r="K1167" s="9"/>
    </row>
    <row r="1168" spans="1:11">
      <c r="A1168" s="8" t="s">
        <v>4808</v>
      </c>
      <c r="B1168" s="8" t="s">
        <v>4809</v>
      </c>
      <c r="D1168" s="8" t="s">
        <v>8</v>
      </c>
      <c r="E1168" s="11">
        <v>1.1000000000000001</v>
      </c>
      <c r="F1168" s="11">
        <v>1</v>
      </c>
      <c r="G1168" s="11">
        <v>1.05</v>
      </c>
      <c r="H1168" s="11">
        <v>7.0710678118654821E-2</v>
      </c>
      <c r="I1168" s="11">
        <v>7.0389327891398012E-2</v>
      </c>
      <c r="K1168" s="9"/>
    </row>
    <row r="1169" spans="1:11">
      <c r="A1169" s="8" t="s">
        <v>4652</v>
      </c>
      <c r="B1169" s="8" t="s">
        <v>4653</v>
      </c>
      <c r="D1169" s="8" t="s">
        <v>8</v>
      </c>
      <c r="E1169" s="11">
        <v>1.2</v>
      </c>
      <c r="F1169" s="11">
        <v>1.6</v>
      </c>
      <c r="G1169" s="11">
        <v>1.4</v>
      </c>
      <c r="H1169" s="11">
        <v>0.2828427124746199</v>
      </c>
      <c r="I1169" s="11">
        <v>0.48542682717024171</v>
      </c>
      <c r="K1169" s="9"/>
    </row>
    <row r="1170" spans="1:11">
      <c r="A1170" s="8" t="s">
        <v>4103</v>
      </c>
      <c r="B1170" s="8" t="s">
        <v>4104</v>
      </c>
      <c r="D1170" s="8" t="s">
        <v>8</v>
      </c>
      <c r="E1170" s="11">
        <v>1.2</v>
      </c>
      <c r="F1170" s="11">
        <v>1</v>
      </c>
      <c r="G1170" s="11">
        <v>1.1000000000000001</v>
      </c>
      <c r="H1170" s="11">
        <v>0.14142135623730948</v>
      </c>
      <c r="I1170" s="11">
        <v>0.13750352374993502</v>
      </c>
      <c r="K1170" s="9"/>
    </row>
    <row r="1171" spans="1:11">
      <c r="A1171" s="8" t="s">
        <v>2034</v>
      </c>
      <c r="B1171" s="8" t="s">
        <v>2035</v>
      </c>
      <c r="C1171" s="8" t="s">
        <v>2036</v>
      </c>
      <c r="D1171" s="8" t="s">
        <v>9080</v>
      </c>
      <c r="E1171" s="11">
        <v>0.68915311552729475</v>
      </c>
      <c r="F1171" s="11">
        <v>0.75198004399999996</v>
      </c>
      <c r="G1171" s="11">
        <v>0.72056657976364735</v>
      </c>
      <c r="H1171" s="11">
        <v>4.4425347164172041E-2</v>
      </c>
      <c r="I1171" s="11">
        <v>-0.47279635448451968</v>
      </c>
      <c r="K1171" s="9"/>
    </row>
    <row r="1172" spans="1:11">
      <c r="A1172" s="8" t="s">
        <v>2034</v>
      </c>
      <c r="B1172" s="8" t="s">
        <v>2035</v>
      </c>
      <c r="C1172" s="8" t="s">
        <v>7720</v>
      </c>
      <c r="D1172" s="8" t="s">
        <v>9080</v>
      </c>
      <c r="E1172" s="11">
        <v>1.0288023131774671</v>
      </c>
      <c r="F1172" s="11">
        <v>1.1714958900000001</v>
      </c>
      <c r="G1172" s="11">
        <v>1.1001491015887335</v>
      </c>
      <c r="H1172" s="11">
        <v>0.10089959580297668</v>
      </c>
      <c r="I1172" s="11">
        <v>0.13769906333661874</v>
      </c>
      <c r="K1172" s="9"/>
    </row>
    <row r="1173" spans="1:11">
      <c r="A1173" s="8" t="s">
        <v>8870</v>
      </c>
      <c r="B1173" s="8" t="s">
        <v>8871</v>
      </c>
      <c r="D1173" s="8" t="s">
        <v>8</v>
      </c>
      <c r="E1173" s="11">
        <v>2.1</v>
      </c>
      <c r="F1173" s="11">
        <v>1.4</v>
      </c>
      <c r="G1173" s="11">
        <v>1.75</v>
      </c>
      <c r="H1173" s="11">
        <v>0.4949747468305834</v>
      </c>
      <c r="I1173" s="11">
        <v>0.80735492205760406</v>
      </c>
      <c r="K1173" s="9"/>
    </row>
    <row r="1174" spans="1:11">
      <c r="A1174" s="8" t="s">
        <v>4939</v>
      </c>
      <c r="B1174" s="8" t="s">
        <v>4940</v>
      </c>
      <c r="D1174" s="8" t="s">
        <v>8</v>
      </c>
      <c r="E1174" s="11">
        <v>1.4</v>
      </c>
      <c r="F1174" s="11">
        <v>1.8</v>
      </c>
      <c r="G1174" s="11">
        <v>1.6</v>
      </c>
      <c r="H1174" s="11">
        <v>0.28284271247461756</v>
      </c>
      <c r="I1174" s="11">
        <v>0.67807190511263782</v>
      </c>
      <c r="K1174" s="9"/>
    </row>
    <row r="1175" spans="1:11">
      <c r="A1175" s="8" t="s">
        <v>190</v>
      </c>
      <c r="B1175" s="8" t="s">
        <v>191</v>
      </c>
      <c r="D1175" s="8" t="s">
        <v>8</v>
      </c>
      <c r="E1175" s="11">
        <v>0.4</v>
      </c>
      <c r="F1175" s="11">
        <v>0.5</v>
      </c>
      <c r="G1175" s="11">
        <v>0.45</v>
      </c>
      <c r="H1175" s="11">
        <v>7.0710678118654779E-2</v>
      </c>
      <c r="I1175" s="11">
        <v>-1.15200309344505</v>
      </c>
      <c r="K1175" s="9">
        <v>1</v>
      </c>
    </row>
    <row r="1176" spans="1:11">
      <c r="A1176" s="8" t="s">
        <v>3081</v>
      </c>
      <c r="B1176" s="8" t="s">
        <v>3082</v>
      </c>
      <c r="D1176" s="8" t="s">
        <v>8</v>
      </c>
      <c r="E1176" s="11">
        <v>1</v>
      </c>
      <c r="F1176" s="11">
        <v>1</v>
      </c>
      <c r="G1176" s="11">
        <v>1</v>
      </c>
      <c r="H1176" s="11">
        <v>0</v>
      </c>
      <c r="I1176" s="11">
        <v>0</v>
      </c>
      <c r="K1176" s="9"/>
    </row>
    <row r="1177" spans="1:11">
      <c r="A1177" s="8" t="s">
        <v>2864</v>
      </c>
      <c r="B1177" s="8" t="s">
        <v>2865</v>
      </c>
      <c r="C1177" s="8" t="s">
        <v>2866</v>
      </c>
      <c r="D1177" s="8" t="s">
        <v>9080</v>
      </c>
      <c r="E1177" s="11">
        <v>1.1806874351630428</v>
      </c>
      <c r="F1177" s="11">
        <v>1.1060157070000001</v>
      </c>
      <c r="G1177" s="11">
        <v>1.1433515710815214</v>
      </c>
      <c r="H1177" s="11">
        <v>5.2800885347005978E-2</v>
      </c>
      <c r="I1177" s="11">
        <v>0.19326908847490609</v>
      </c>
      <c r="K1177" s="9"/>
    </row>
    <row r="1178" spans="1:11">
      <c r="A1178" s="8" t="s">
        <v>7679</v>
      </c>
      <c r="B1178" s="8" t="s">
        <v>7680</v>
      </c>
      <c r="C1178" s="8" t="s">
        <v>7681</v>
      </c>
      <c r="D1178" s="8" t="s">
        <v>9080</v>
      </c>
      <c r="E1178" s="11">
        <v>1.6536197689465653</v>
      </c>
      <c r="F1178" s="11">
        <v>1.5877909560000001</v>
      </c>
      <c r="G1178" s="11">
        <v>1.6207053624732826</v>
      </c>
      <c r="H1178" s="11">
        <v>4.6548000031977031E-2</v>
      </c>
      <c r="I1178" s="11">
        <v>0.69662183870586303</v>
      </c>
      <c r="K1178" s="9"/>
    </row>
    <row r="1179" spans="1:11">
      <c r="A1179" s="8" t="s">
        <v>5741</v>
      </c>
      <c r="B1179" s="8" t="s">
        <v>5742</v>
      </c>
      <c r="D1179" s="8" t="s">
        <v>8</v>
      </c>
      <c r="E1179" s="11">
        <v>0.9</v>
      </c>
      <c r="F1179" s="11">
        <v>0.8</v>
      </c>
      <c r="G1179" s="11">
        <v>0.85000000000000009</v>
      </c>
      <c r="H1179" s="11">
        <v>7.0710678118654738E-2</v>
      </c>
      <c r="I1179" s="11">
        <v>-0.23446525363702278</v>
      </c>
      <c r="K1179" s="9"/>
    </row>
    <row r="1180" spans="1:11">
      <c r="A1180" s="8" t="s">
        <v>3784</v>
      </c>
      <c r="B1180" s="8" t="s">
        <v>3785</v>
      </c>
      <c r="D1180" s="8" t="s">
        <v>8</v>
      </c>
      <c r="E1180" s="11">
        <v>0.9</v>
      </c>
      <c r="F1180" s="11">
        <v>1</v>
      </c>
      <c r="G1180" s="11">
        <v>0.95</v>
      </c>
      <c r="H1180" s="11">
        <v>7.0710678118654738E-2</v>
      </c>
      <c r="I1180" s="11">
        <v>-7.4000581443776928E-2</v>
      </c>
      <c r="K1180" s="9"/>
    </row>
    <row r="1181" spans="1:11">
      <c r="A1181" s="8" t="s">
        <v>903</v>
      </c>
      <c r="B1181" s="8" t="s">
        <v>904</v>
      </c>
      <c r="C1181" s="8" t="s">
        <v>905</v>
      </c>
      <c r="D1181" s="8" t="s">
        <v>9080</v>
      </c>
      <c r="E1181" s="11">
        <v>0.62650529884412454</v>
      </c>
      <c r="F1181" s="11">
        <v>0.55771517299999995</v>
      </c>
      <c r="G1181" s="11">
        <v>0.59211023592206224</v>
      </c>
      <c r="H1181" s="11">
        <v>4.8641964463056471E-2</v>
      </c>
      <c r="I1181" s="11">
        <v>-0.75606230076817882</v>
      </c>
      <c r="K1181" s="9"/>
    </row>
    <row r="1182" spans="1:11">
      <c r="A1182" s="8" t="s">
        <v>5280</v>
      </c>
      <c r="B1182" s="8" t="s">
        <v>5281</v>
      </c>
      <c r="D1182" s="8" t="s">
        <v>8</v>
      </c>
      <c r="E1182" s="11">
        <v>1.1000000000000001</v>
      </c>
      <c r="F1182" s="11">
        <v>1.1000000000000001</v>
      </c>
      <c r="G1182" s="11">
        <v>1.1000000000000001</v>
      </c>
      <c r="H1182" s="11">
        <v>0</v>
      </c>
      <c r="I1182" s="11">
        <v>0.13750352374993502</v>
      </c>
      <c r="K1182" s="9"/>
    </row>
    <row r="1183" spans="1:11">
      <c r="A1183" s="8" t="s">
        <v>5002</v>
      </c>
      <c r="B1183" s="8" t="s">
        <v>5003</v>
      </c>
      <c r="D1183" s="8" t="s">
        <v>8</v>
      </c>
      <c r="E1183" s="11">
        <v>0.9</v>
      </c>
      <c r="F1183" s="11">
        <v>0.9</v>
      </c>
      <c r="G1183" s="11">
        <v>0.9</v>
      </c>
      <c r="H1183" s="11">
        <v>0</v>
      </c>
      <c r="I1183" s="11">
        <v>-0.15200309344504997</v>
      </c>
      <c r="K1183" s="9"/>
    </row>
    <row r="1184" spans="1:11">
      <c r="A1184" s="8" t="s">
        <v>5439</v>
      </c>
      <c r="B1184" s="8" t="s">
        <v>5440</v>
      </c>
      <c r="D1184" s="8" t="s">
        <v>8</v>
      </c>
      <c r="E1184" s="11">
        <v>1.2</v>
      </c>
      <c r="F1184" s="11">
        <v>1</v>
      </c>
      <c r="G1184" s="11">
        <v>1.1000000000000001</v>
      </c>
      <c r="H1184" s="11">
        <v>0.14142135623730948</v>
      </c>
      <c r="I1184" s="11">
        <v>0.13750352374993502</v>
      </c>
      <c r="K1184" s="9"/>
    </row>
    <row r="1185" spans="1:11">
      <c r="A1185" s="8" t="s">
        <v>4557</v>
      </c>
      <c r="B1185" s="8" t="s">
        <v>4558</v>
      </c>
      <c r="D1185" s="8" t="s">
        <v>8</v>
      </c>
      <c r="E1185" s="11">
        <v>1.2</v>
      </c>
      <c r="F1185" s="11">
        <v>1</v>
      </c>
      <c r="G1185" s="11">
        <v>1.1000000000000001</v>
      </c>
      <c r="H1185" s="11">
        <v>0.14142135623730948</v>
      </c>
      <c r="I1185" s="11">
        <v>0.13750352374993502</v>
      </c>
      <c r="K1185" s="9"/>
    </row>
    <row r="1186" spans="1:11">
      <c r="A1186" s="8" t="s">
        <v>3311</v>
      </c>
      <c r="B1186" s="8" t="s">
        <v>3312</v>
      </c>
      <c r="D1186" s="8" t="s">
        <v>8</v>
      </c>
      <c r="E1186" s="11">
        <v>0.9</v>
      </c>
      <c r="F1186" s="11">
        <v>1</v>
      </c>
      <c r="G1186" s="11">
        <v>0.95</v>
      </c>
      <c r="H1186" s="11">
        <v>7.0710678118654738E-2</v>
      </c>
      <c r="I1186" s="11">
        <v>-7.4000581443776928E-2</v>
      </c>
      <c r="K1186" s="9"/>
    </row>
    <row r="1187" spans="1:11">
      <c r="A1187" s="8" t="s">
        <v>8713</v>
      </c>
      <c r="B1187" s="8" t="s">
        <v>8714</v>
      </c>
      <c r="C1187" s="8" t="s">
        <v>8715</v>
      </c>
      <c r="D1187" s="8" t="s">
        <v>9080</v>
      </c>
      <c r="E1187" s="11">
        <v>1.9003347095502661</v>
      </c>
      <c r="F1187" s="11">
        <v>1.4220429779999999</v>
      </c>
      <c r="G1187" s="11">
        <v>1.661188843775133</v>
      </c>
      <c r="H1187" s="11">
        <v>0.33820332676465009</v>
      </c>
      <c r="I1187" s="11">
        <v>0.73221608804538163</v>
      </c>
      <c r="K1187" s="9"/>
    </row>
    <row r="1188" spans="1:11">
      <c r="A1188" s="8" t="s">
        <v>2469</v>
      </c>
      <c r="B1188" s="8" t="s">
        <v>2470</v>
      </c>
      <c r="D1188" s="8" t="s">
        <v>8</v>
      </c>
      <c r="E1188" s="11">
        <v>1.1000000000000001</v>
      </c>
      <c r="F1188" s="11">
        <v>1</v>
      </c>
      <c r="G1188" s="11">
        <v>1.05</v>
      </c>
      <c r="H1188" s="11">
        <v>7.0710678118654821E-2</v>
      </c>
      <c r="I1188" s="11">
        <v>7.0389327891398012E-2</v>
      </c>
      <c r="K1188" s="9"/>
    </row>
    <row r="1189" spans="1:11">
      <c r="A1189" s="8" t="s">
        <v>1209</v>
      </c>
      <c r="B1189" s="8" t="s">
        <v>1210</v>
      </c>
      <c r="D1189" s="8" t="s">
        <v>8</v>
      </c>
      <c r="E1189" s="11">
        <v>0.7</v>
      </c>
      <c r="F1189" s="11">
        <v>0.6</v>
      </c>
      <c r="G1189" s="11">
        <v>0.64999999999999991</v>
      </c>
      <c r="H1189" s="11">
        <v>7.0710678118654738E-2</v>
      </c>
      <c r="I1189" s="11">
        <v>-0.62148837674627044</v>
      </c>
      <c r="K1189" s="9"/>
    </row>
    <row r="1190" spans="1:11">
      <c r="A1190" s="8" t="s">
        <v>330</v>
      </c>
      <c r="B1190" s="8" t="s">
        <v>331</v>
      </c>
      <c r="D1190" s="8" t="s">
        <v>8</v>
      </c>
      <c r="E1190" s="11">
        <v>0.4</v>
      </c>
      <c r="F1190" s="11">
        <v>0.4</v>
      </c>
      <c r="G1190" s="11">
        <v>0.4</v>
      </c>
      <c r="H1190" s="11">
        <v>0</v>
      </c>
      <c r="I1190" s="11">
        <v>-1.3219280948873622</v>
      </c>
      <c r="K1190" s="9"/>
    </row>
    <row r="1191" spans="1:11">
      <c r="A1191" s="8" t="s">
        <v>6014</v>
      </c>
      <c r="B1191" s="8" t="s">
        <v>6015</v>
      </c>
      <c r="D1191" s="8" t="s">
        <v>8</v>
      </c>
      <c r="E1191" s="11">
        <v>1.6</v>
      </c>
      <c r="F1191" s="11">
        <v>1.5</v>
      </c>
      <c r="G1191" s="11">
        <v>1.55</v>
      </c>
      <c r="H1191" s="11">
        <v>7.0710678118654821E-2</v>
      </c>
      <c r="I1191" s="11">
        <v>0.63226821549951295</v>
      </c>
      <c r="K1191" s="9"/>
    </row>
    <row r="1192" spans="1:11">
      <c r="A1192" s="8" t="s">
        <v>8693</v>
      </c>
      <c r="B1192" s="8" t="s">
        <v>8694</v>
      </c>
      <c r="D1192" s="8" t="s">
        <v>8</v>
      </c>
      <c r="E1192" s="11">
        <v>1</v>
      </c>
      <c r="F1192" s="11">
        <v>1.4</v>
      </c>
      <c r="G1192" s="11">
        <v>1.2</v>
      </c>
      <c r="H1192" s="11">
        <v>0.28284271247461912</v>
      </c>
      <c r="I1192" s="11">
        <v>0.26303440583379378</v>
      </c>
      <c r="K1192" s="9"/>
    </row>
    <row r="1193" spans="1:11">
      <c r="A1193" s="8" t="s">
        <v>6152</v>
      </c>
      <c r="B1193" s="8" t="s">
        <v>6153</v>
      </c>
      <c r="D1193" s="8" t="s">
        <v>8</v>
      </c>
      <c r="E1193" s="11">
        <v>1.1000000000000001</v>
      </c>
      <c r="F1193" s="11">
        <v>1.1000000000000001</v>
      </c>
      <c r="G1193" s="11">
        <v>1.1000000000000001</v>
      </c>
      <c r="H1193" s="11">
        <v>0</v>
      </c>
      <c r="I1193" s="11">
        <v>0.13750352374993502</v>
      </c>
      <c r="K1193" s="9"/>
    </row>
    <row r="1194" spans="1:11">
      <c r="A1194" s="8" t="s">
        <v>2176</v>
      </c>
      <c r="B1194" s="8" t="s">
        <v>2177</v>
      </c>
      <c r="D1194" s="8" t="s">
        <v>8</v>
      </c>
      <c r="E1194" s="11">
        <v>1</v>
      </c>
      <c r="F1194" s="11">
        <v>1</v>
      </c>
      <c r="G1194" s="11">
        <v>1</v>
      </c>
      <c r="H1194" s="11">
        <v>0</v>
      </c>
      <c r="I1194" s="11">
        <v>0</v>
      </c>
      <c r="K1194" s="9"/>
    </row>
    <row r="1195" spans="1:11">
      <c r="A1195" s="8" t="s">
        <v>7494</v>
      </c>
      <c r="B1195" s="8" t="s">
        <v>7495</v>
      </c>
      <c r="D1195" s="8" t="s">
        <v>8</v>
      </c>
      <c r="E1195" s="11">
        <v>1</v>
      </c>
      <c r="F1195" s="11">
        <v>1.1000000000000001</v>
      </c>
      <c r="G1195" s="11">
        <v>1.05</v>
      </c>
      <c r="H1195" s="11">
        <v>7.0710678118654821E-2</v>
      </c>
      <c r="I1195" s="11">
        <v>7.0389327891398012E-2</v>
      </c>
      <c r="K1195" s="9"/>
    </row>
    <row r="1196" spans="1:11">
      <c r="A1196" s="8" t="s">
        <v>2168</v>
      </c>
      <c r="B1196" s="8" t="s">
        <v>2169</v>
      </c>
      <c r="D1196" s="8" t="s">
        <v>8</v>
      </c>
      <c r="E1196" s="11">
        <v>0.8</v>
      </c>
      <c r="F1196" s="11">
        <v>0.8</v>
      </c>
      <c r="G1196" s="11">
        <v>0.8</v>
      </c>
      <c r="H1196" s="11">
        <v>0</v>
      </c>
      <c r="I1196" s="11">
        <v>-0.32192809488736229</v>
      </c>
      <c r="K1196" s="9"/>
    </row>
    <row r="1197" spans="1:11">
      <c r="A1197" s="8" t="s">
        <v>3645</v>
      </c>
      <c r="B1197" s="8" t="s">
        <v>3646</v>
      </c>
      <c r="D1197" s="8" t="s">
        <v>8</v>
      </c>
      <c r="E1197" s="11">
        <v>1</v>
      </c>
      <c r="F1197" s="11">
        <v>1.1000000000000001</v>
      </c>
      <c r="G1197" s="11">
        <v>1.05</v>
      </c>
      <c r="H1197" s="11">
        <v>7.0710678118654821E-2</v>
      </c>
      <c r="I1197" s="11">
        <v>7.0389327891398012E-2</v>
      </c>
      <c r="K1197" s="9"/>
    </row>
    <row r="1198" spans="1:11">
      <c r="A1198" s="8" t="s">
        <v>4257</v>
      </c>
      <c r="B1198" s="8" t="s">
        <v>4257</v>
      </c>
      <c r="D1198" s="8" t="s">
        <v>8</v>
      </c>
      <c r="E1198" s="11">
        <v>1.1000000000000001</v>
      </c>
      <c r="F1198" s="11">
        <v>1.1000000000000001</v>
      </c>
      <c r="G1198" s="11">
        <v>1.1000000000000001</v>
      </c>
      <c r="H1198" s="11">
        <v>0</v>
      </c>
      <c r="I1198" s="11">
        <v>0.13750352374993502</v>
      </c>
      <c r="K1198" s="9"/>
    </row>
    <row r="1199" spans="1:11">
      <c r="A1199" s="8" t="s">
        <v>864</v>
      </c>
      <c r="B1199" s="8" t="s">
        <v>865</v>
      </c>
      <c r="D1199" s="8" t="s">
        <v>8</v>
      </c>
      <c r="E1199" s="11">
        <v>0.7</v>
      </c>
      <c r="F1199" s="11">
        <v>0.8</v>
      </c>
      <c r="G1199" s="11">
        <v>0.75</v>
      </c>
      <c r="H1199" s="11">
        <v>7.0710678118654821E-2</v>
      </c>
      <c r="I1199" s="11">
        <v>-0.41503749927884381</v>
      </c>
      <c r="K1199" s="9"/>
    </row>
    <row r="1200" spans="1:11">
      <c r="A1200" s="8" t="s">
        <v>819</v>
      </c>
      <c r="B1200" s="8" t="s">
        <v>820</v>
      </c>
      <c r="D1200" s="8" t="s">
        <v>8</v>
      </c>
      <c r="E1200" s="11">
        <v>0.7</v>
      </c>
      <c r="F1200" s="11">
        <v>0.7</v>
      </c>
      <c r="G1200" s="11">
        <v>0.7</v>
      </c>
      <c r="H1200" s="11">
        <v>0</v>
      </c>
      <c r="I1200" s="11">
        <v>-0.51457317282975834</v>
      </c>
      <c r="J1200" s="9">
        <v>1</v>
      </c>
      <c r="K1200" s="9"/>
    </row>
    <row r="1201" spans="1:11">
      <c r="A1201" s="8" t="s">
        <v>8178</v>
      </c>
      <c r="B1201" s="8" t="s">
        <v>8178</v>
      </c>
      <c r="D1201" s="8" t="s">
        <v>8</v>
      </c>
      <c r="E1201" s="11">
        <v>1.3</v>
      </c>
      <c r="F1201" s="11">
        <v>1.2</v>
      </c>
      <c r="G1201" s="11">
        <v>1.25</v>
      </c>
      <c r="H1201" s="11">
        <v>7.0710678118654821E-2</v>
      </c>
      <c r="I1201" s="11">
        <v>0.32192809488736235</v>
      </c>
      <c r="K1201" s="9"/>
    </row>
    <row r="1202" spans="1:11">
      <c r="A1202" s="8" t="s">
        <v>498</v>
      </c>
      <c r="B1202" s="8" t="s">
        <v>499</v>
      </c>
      <c r="D1202" s="8" t="s">
        <v>8</v>
      </c>
      <c r="E1202" s="11">
        <v>0.7</v>
      </c>
      <c r="F1202" s="11">
        <v>0.8</v>
      </c>
      <c r="G1202" s="11">
        <v>0.75</v>
      </c>
      <c r="H1202" s="11">
        <v>7.0710678118654821E-2</v>
      </c>
      <c r="I1202" s="11">
        <v>-0.41503749927884381</v>
      </c>
      <c r="K1202" s="9"/>
    </row>
    <row r="1203" spans="1:11">
      <c r="A1203" s="8" t="s">
        <v>1245</v>
      </c>
      <c r="B1203" s="8" t="s">
        <v>1246</v>
      </c>
      <c r="D1203" s="8" t="s">
        <v>8</v>
      </c>
      <c r="E1203" s="11">
        <v>0.9</v>
      </c>
      <c r="F1203" s="11">
        <v>0.8</v>
      </c>
      <c r="G1203" s="11">
        <v>0.85000000000000009</v>
      </c>
      <c r="H1203" s="11">
        <v>7.0710678118654738E-2</v>
      </c>
      <c r="I1203" s="11">
        <v>-0.23446525363702278</v>
      </c>
      <c r="K1203" s="9"/>
    </row>
    <row r="1204" spans="1:11">
      <c r="A1204" s="8" t="s">
        <v>8703</v>
      </c>
      <c r="B1204" s="8" t="s">
        <v>8704</v>
      </c>
      <c r="C1204" s="8" t="s">
        <v>8705</v>
      </c>
      <c r="D1204" s="8" t="s">
        <v>9080</v>
      </c>
      <c r="E1204" s="11">
        <v>1.4511087789827557</v>
      </c>
      <c r="F1204" s="11">
        <v>1.3009866130000001</v>
      </c>
      <c r="G1204" s="11">
        <v>1.3760476959913779</v>
      </c>
      <c r="H1204" s="11">
        <v>0.10615240157281895</v>
      </c>
      <c r="I1204" s="11">
        <v>0.46053047700052852</v>
      </c>
      <c r="K1204" s="9"/>
    </row>
    <row r="1205" spans="1:11">
      <c r="A1205" s="8" t="s">
        <v>2509</v>
      </c>
      <c r="B1205" s="8" t="s">
        <v>5167</v>
      </c>
      <c r="D1205" s="8" t="s">
        <v>8</v>
      </c>
      <c r="E1205" s="11">
        <v>1.1000000000000001</v>
      </c>
      <c r="F1205" s="11">
        <v>1</v>
      </c>
      <c r="G1205" s="11">
        <v>1.05</v>
      </c>
      <c r="H1205" s="11">
        <v>7.0710678118654821E-2</v>
      </c>
      <c r="I1205" s="11">
        <v>7.0389327891398012E-2</v>
      </c>
      <c r="K1205" s="9">
        <v>1</v>
      </c>
    </row>
    <row r="1206" spans="1:11">
      <c r="A1206" s="8" t="s">
        <v>1380</v>
      </c>
      <c r="B1206" s="8" t="s">
        <v>1381</v>
      </c>
      <c r="C1206" s="8" t="s">
        <v>9758</v>
      </c>
      <c r="D1206" s="8" t="s">
        <v>9080</v>
      </c>
      <c r="E1206" s="11">
        <v>1.0893576456051122</v>
      </c>
      <c r="F1206" s="11">
        <v>0.96340539800000002</v>
      </c>
      <c r="G1206" s="11">
        <v>1.026381521802556</v>
      </c>
      <c r="H1206" s="11">
        <v>8.9061688387261889E-2</v>
      </c>
      <c r="I1206" s="11">
        <v>3.7567102582532007E-2</v>
      </c>
      <c r="K1206" s="9"/>
    </row>
    <row r="1207" spans="1:11">
      <c r="A1207" s="8" t="s">
        <v>2751</v>
      </c>
      <c r="B1207" s="8" t="s">
        <v>2752</v>
      </c>
      <c r="D1207" s="8" t="s">
        <v>8</v>
      </c>
      <c r="E1207" s="11">
        <v>1</v>
      </c>
      <c r="F1207" s="11">
        <v>1</v>
      </c>
      <c r="G1207" s="11">
        <v>1</v>
      </c>
      <c r="H1207" s="11">
        <v>0</v>
      </c>
      <c r="I1207" s="11">
        <v>0</v>
      </c>
      <c r="K1207" s="9"/>
    </row>
    <row r="1208" spans="1:11">
      <c r="A1208" s="8" t="s">
        <v>3408</v>
      </c>
      <c r="B1208" s="8" t="s">
        <v>3409</v>
      </c>
      <c r="D1208" s="8" t="s">
        <v>8</v>
      </c>
      <c r="E1208" s="11">
        <v>1.2</v>
      </c>
      <c r="F1208" s="11">
        <v>0.6</v>
      </c>
      <c r="G1208" s="11">
        <v>0.89999999999999991</v>
      </c>
      <c r="H1208" s="11">
        <v>0.42426406871192868</v>
      </c>
      <c r="I1208" s="11">
        <v>-0.15200309344505014</v>
      </c>
      <c r="K1208" s="9"/>
    </row>
    <row r="1209" spans="1:11">
      <c r="A1209" s="8" t="s">
        <v>5351</v>
      </c>
      <c r="B1209" s="8" t="s">
        <v>5351</v>
      </c>
      <c r="D1209" s="8" t="s">
        <v>8</v>
      </c>
      <c r="E1209" s="11">
        <v>1.1000000000000001</v>
      </c>
      <c r="F1209" s="11">
        <v>1.2</v>
      </c>
      <c r="G1209" s="11">
        <v>1.1499999999999999</v>
      </c>
      <c r="H1209" s="11">
        <v>7.0710678118654655E-2</v>
      </c>
      <c r="I1209" s="11">
        <v>0.20163386116965043</v>
      </c>
      <c r="K1209" s="9"/>
    </row>
    <row r="1210" spans="1:11">
      <c r="A1210" s="8" t="s">
        <v>3070</v>
      </c>
      <c r="B1210" s="8" t="s">
        <v>3071</v>
      </c>
      <c r="D1210" s="8" t="s">
        <v>8</v>
      </c>
      <c r="E1210" s="11">
        <v>1.2</v>
      </c>
      <c r="F1210" s="11">
        <v>1</v>
      </c>
      <c r="G1210" s="11">
        <v>1.1000000000000001</v>
      </c>
      <c r="H1210" s="11">
        <v>0.14142135623730948</v>
      </c>
      <c r="I1210" s="11">
        <v>0.13750352374993502</v>
      </c>
      <c r="K1210" s="9"/>
    </row>
    <row r="1211" spans="1:11">
      <c r="A1211" s="8" t="s">
        <v>2928</v>
      </c>
      <c r="B1211" s="8" t="s">
        <v>2929</v>
      </c>
      <c r="D1211" s="8" t="s">
        <v>8</v>
      </c>
      <c r="E1211" s="11">
        <v>1.2</v>
      </c>
      <c r="F1211" s="11">
        <v>1.2</v>
      </c>
      <c r="G1211" s="11">
        <v>1.2</v>
      </c>
      <c r="H1211" s="11">
        <v>0</v>
      </c>
      <c r="I1211" s="11">
        <v>0.26303440583379378</v>
      </c>
      <c r="K1211" s="9"/>
    </row>
    <row r="1212" spans="1:11">
      <c r="A1212" s="8" t="s">
        <v>694</v>
      </c>
      <c r="B1212" s="8" t="s">
        <v>695</v>
      </c>
      <c r="C1212" s="8" t="s">
        <v>9757</v>
      </c>
      <c r="D1212" s="8" t="s">
        <v>9080</v>
      </c>
      <c r="E1212" s="11">
        <v>0.5267502092751144</v>
      </c>
      <c r="F1212" s="11">
        <v>0.66345817399999996</v>
      </c>
      <c r="G1212" s="11">
        <v>0.59510419163755723</v>
      </c>
      <c r="H1212" s="11">
        <v>9.6667128899177515E-2</v>
      </c>
      <c r="I1212" s="11">
        <v>-0.74878581537567468</v>
      </c>
      <c r="K1212" s="9"/>
    </row>
    <row r="1213" spans="1:11">
      <c r="A1213" s="8" t="s">
        <v>7095</v>
      </c>
      <c r="B1213" s="8" t="s">
        <v>7096</v>
      </c>
      <c r="D1213" s="8" t="s">
        <v>8</v>
      </c>
      <c r="E1213" s="11">
        <v>1.2</v>
      </c>
      <c r="F1213" s="11">
        <v>1.6</v>
      </c>
      <c r="G1213" s="11">
        <v>1.4</v>
      </c>
      <c r="H1213" s="11">
        <v>0.2828427124746199</v>
      </c>
      <c r="I1213" s="11">
        <v>0.48542682717024171</v>
      </c>
      <c r="K1213" s="9"/>
    </row>
    <row r="1214" spans="1:11">
      <c r="A1214" s="8" t="s">
        <v>8015</v>
      </c>
      <c r="B1214" s="8" t="s">
        <v>8016</v>
      </c>
      <c r="D1214" s="8" t="s">
        <v>8</v>
      </c>
      <c r="E1214" s="11">
        <v>1.2</v>
      </c>
      <c r="F1214" s="11">
        <v>1.3</v>
      </c>
      <c r="G1214" s="11">
        <v>1.25</v>
      </c>
      <c r="H1214" s="11">
        <v>7.0710678118654821E-2</v>
      </c>
      <c r="I1214" s="11">
        <v>0.32192809488736235</v>
      </c>
      <c r="K1214" s="9"/>
    </row>
    <row r="1215" spans="1:11">
      <c r="A1215" s="8" t="s">
        <v>7698</v>
      </c>
      <c r="B1215" s="8" t="s">
        <v>7699</v>
      </c>
      <c r="D1215" s="8" t="s">
        <v>8</v>
      </c>
      <c r="E1215" s="11">
        <v>1.2</v>
      </c>
      <c r="F1215" s="11">
        <v>1</v>
      </c>
      <c r="G1215" s="11">
        <v>1.1000000000000001</v>
      </c>
      <c r="H1215" s="11">
        <v>0.14142135623730948</v>
      </c>
      <c r="I1215" s="11">
        <v>0.13750352374993502</v>
      </c>
      <c r="J1215" s="9">
        <v>1</v>
      </c>
      <c r="K1215" s="9"/>
    </row>
    <row r="1216" spans="1:11">
      <c r="A1216" s="8" t="s">
        <v>80</v>
      </c>
      <c r="B1216" s="8" t="s">
        <v>81</v>
      </c>
      <c r="D1216" s="8" t="s">
        <v>8</v>
      </c>
      <c r="E1216" s="11">
        <v>0.2</v>
      </c>
      <c r="F1216" s="11">
        <v>0.3</v>
      </c>
      <c r="G1216" s="11">
        <v>0.25</v>
      </c>
      <c r="H1216" s="11">
        <v>7.0710678118654779E-2</v>
      </c>
      <c r="I1216" s="11">
        <v>-2</v>
      </c>
      <c r="K1216" s="9"/>
    </row>
    <row r="1217" spans="1:11">
      <c r="A1217" s="8" t="s">
        <v>5269</v>
      </c>
      <c r="B1217" s="8" t="s">
        <v>5270</v>
      </c>
      <c r="D1217" s="8" t="s">
        <v>8</v>
      </c>
      <c r="E1217" s="11">
        <v>1.2</v>
      </c>
      <c r="F1217" s="11">
        <v>1</v>
      </c>
      <c r="G1217" s="11">
        <v>1.1000000000000001</v>
      </c>
      <c r="H1217" s="11">
        <v>0.14142135623730948</v>
      </c>
      <c r="I1217" s="11">
        <v>0.13750352374993502</v>
      </c>
      <c r="K1217" s="9"/>
    </row>
    <row r="1218" spans="1:11">
      <c r="A1218" s="8" t="s">
        <v>1647</v>
      </c>
      <c r="B1218" s="8" t="s">
        <v>1648</v>
      </c>
      <c r="D1218" s="8" t="s">
        <v>8</v>
      </c>
      <c r="E1218" s="11">
        <v>1</v>
      </c>
      <c r="F1218" s="11">
        <v>0.9</v>
      </c>
      <c r="G1218" s="11">
        <v>0.95</v>
      </c>
      <c r="H1218" s="11">
        <v>7.0710678118654738E-2</v>
      </c>
      <c r="I1218" s="11">
        <v>-7.4000581443776928E-2</v>
      </c>
      <c r="K1218" s="9"/>
    </row>
    <row r="1219" spans="1:11">
      <c r="A1219" s="8" t="s">
        <v>3319</v>
      </c>
      <c r="B1219" s="8" t="s">
        <v>3319</v>
      </c>
      <c r="D1219" s="8" t="s">
        <v>8</v>
      </c>
      <c r="E1219" s="11">
        <v>0.6</v>
      </c>
      <c r="F1219" s="11">
        <v>1.2</v>
      </c>
      <c r="G1219" s="11">
        <v>0.89999999999999991</v>
      </c>
      <c r="H1219" s="11">
        <v>0.42426406871192868</v>
      </c>
      <c r="I1219" s="11">
        <v>-0.15200309344505014</v>
      </c>
      <c r="K1219" s="9"/>
    </row>
    <row r="1220" spans="1:11">
      <c r="A1220" s="8" t="s">
        <v>441</v>
      </c>
      <c r="B1220" s="8" t="s">
        <v>442</v>
      </c>
      <c r="C1220" s="8" t="s">
        <v>9756</v>
      </c>
      <c r="D1220" s="8" t="s">
        <v>9080</v>
      </c>
      <c r="E1220" s="11">
        <v>0.76297853532995619</v>
      </c>
      <c r="F1220" s="11">
        <v>0.80790342599999998</v>
      </c>
      <c r="G1220" s="11">
        <v>0.78544098066497803</v>
      </c>
      <c r="H1220" s="11">
        <v>3.1766694836852225E-2</v>
      </c>
      <c r="I1220" s="11">
        <v>-0.34842522178789354</v>
      </c>
      <c r="K1220" s="9"/>
    </row>
    <row r="1221" spans="1:11">
      <c r="A1221" s="8" t="s">
        <v>4971</v>
      </c>
      <c r="B1221" s="8" t="s">
        <v>4972</v>
      </c>
      <c r="D1221" s="8" t="s">
        <v>8</v>
      </c>
      <c r="E1221" s="11">
        <v>1.5</v>
      </c>
      <c r="F1221" s="11">
        <v>1.1000000000000001</v>
      </c>
      <c r="G1221" s="11">
        <v>1.3</v>
      </c>
      <c r="H1221" s="11">
        <v>0.28284271247461834</v>
      </c>
      <c r="I1221" s="11">
        <v>0.37851162325372983</v>
      </c>
      <c r="K1221" s="9"/>
    </row>
    <row r="1222" spans="1:11">
      <c r="A1222" s="8" t="s">
        <v>1918</v>
      </c>
      <c r="B1222" s="8" t="s">
        <v>1919</v>
      </c>
      <c r="D1222" s="8" t="s">
        <v>8</v>
      </c>
      <c r="E1222" s="11">
        <v>0.9</v>
      </c>
      <c r="F1222" s="11">
        <v>0.9</v>
      </c>
      <c r="G1222" s="11">
        <v>0.9</v>
      </c>
      <c r="H1222" s="11">
        <v>0</v>
      </c>
      <c r="I1222" s="11">
        <v>-0.15200309344504997</v>
      </c>
      <c r="K1222" s="9"/>
    </row>
    <row r="1223" spans="1:11">
      <c r="A1223" s="8" t="s">
        <v>1885</v>
      </c>
      <c r="B1223" s="8" t="s">
        <v>1886</v>
      </c>
      <c r="D1223" s="8" t="s">
        <v>8</v>
      </c>
      <c r="E1223" s="11">
        <v>0.9</v>
      </c>
      <c r="F1223" s="11">
        <v>0.9</v>
      </c>
      <c r="G1223" s="11">
        <v>0.9</v>
      </c>
      <c r="H1223" s="11">
        <v>0</v>
      </c>
      <c r="I1223" s="11">
        <v>-0.15200309344504997</v>
      </c>
      <c r="K1223" s="9"/>
    </row>
    <row r="1224" spans="1:11">
      <c r="A1224" s="8" t="s">
        <v>4184</v>
      </c>
      <c r="B1224" s="8" t="s">
        <v>4185</v>
      </c>
      <c r="D1224" s="8" t="s">
        <v>8</v>
      </c>
      <c r="E1224" s="11">
        <v>1.1000000000000001</v>
      </c>
      <c r="F1224" s="11">
        <v>1.1000000000000001</v>
      </c>
      <c r="G1224" s="11">
        <v>1.1000000000000001</v>
      </c>
      <c r="H1224" s="11">
        <v>0</v>
      </c>
      <c r="I1224" s="11">
        <v>0.13750352374993502</v>
      </c>
      <c r="K1224" s="9"/>
    </row>
    <row r="1225" spans="1:11">
      <c r="A1225" s="8" t="s">
        <v>3343</v>
      </c>
      <c r="B1225" s="8" t="s">
        <v>3344</v>
      </c>
      <c r="D1225" s="8" t="s">
        <v>8</v>
      </c>
      <c r="E1225" s="11">
        <v>1</v>
      </c>
      <c r="F1225" s="11">
        <v>0.9</v>
      </c>
      <c r="G1225" s="11">
        <v>0.95</v>
      </c>
      <c r="H1225" s="11">
        <v>7.0710678118654738E-2</v>
      </c>
      <c r="I1225" s="11">
        <v>-7.4000581443776928E-2</v>
      </c>
      <c r="K1225" s="9"/>
    </row>
    <row r="1226" spans="1:11">
      <c r="A1226" s="8" t="s">
        <v>2320</v>
      </c>
      <c r="B1226" s="8" t="s">
        <v>2321</v>
      </c>
      <c r="D1226" s="8" t="s">
        <v>8</v>
      </c>
      <c r="E1226" s="11">
        <v>0.9</v>
      </c>
      <c r="F1226" s="11">
        <v>1.2</v>
      </c>
      <c r="G1226" s="11">
        <v>1.05</v>
      </c>
      <c r="H1226" s="11">
        <v>0.21213203435596409</v>
      </c>
      <c r="I1226" s="11">
        <v>7.0389327891398012E-2</v>
      </c>
      <c r="K1226" s="9"/>
    </row>
    <row r="1227" spans="1:11">
      <c r="A1227" s="8" t="s">
        <v>1914</v>
      </c>
      <c r="B1227" s="8" t="s">
        <v>1915</v>
      </c>
      <c r="D1227" s="8" t="s">
        <v>8</v>
      </c>
      <c r="E1227" s="11">
        <v>0.8</v>
      </c>
      <c r="F1227" s="11">
        <v>1</v>
      </c>
      <c r="G1227" s="11">
        <v>0.9</v>
      </c>
      <c r="H1227" s="11">
        <v>0.14142135623730956</v>
      </c>
      <c r="I1227" s="11">
        <v>-0.15200309344504997</v>
      </c>
      <c r="K1227" s="9"/>
    </row>
    <row r="1228" spans="1:11">
      <c r="A1228" s="8" t="s">
        <v>4411</v>
      </c>
      <c r="B1228" s="8" t="s">
        <v>4411</v>
      </c>
      <c r="D1228" s="8" t="s">
        <v>8</v>
      </c>
      <c r="E1228" s="11">
        <v>0.8</v>
      </c>
      <c r="F1228" s="11">
        <v>1</v>
      </c>
      <c r="G1228" s="11">
        <v>0.9</v>
      </c>
      <c r="H1228" s="11">
        <v>0.14142135623730956</v>
      </c>
      <c r="I1228" s="11">
        <v>-0.15200309344504997</v>
      </c>
      <c r="K1228" s="9"/>
    </row>
    <row r="1229" spans="1:11">
      <c r="A1229" s="8" t="s">
        <v>3452</v>
      </c>
      <c r="B1229" s="8" t="s">
        <v>3453</v>
      </c>
      <c r="D1229" s="8" t="s">
        <v>8</v>
      </c>
      <c r="E1229" s="11">
        <v>1.1000000000000001</v>
      </c>
      <c r="F1229" s="11">
        <v>1.1000000000000001</v>
      </c>
      <c r="G1229" s="11">
        <v>1.1000000000000001</v>
      </c>
      <c r="H1229" s="11">
        <v>0</v>
      </c>
      <c r="I1229" s="11">
        <v>0.13750352374993502</v>
      </c>
      <c r="K1229" s="9"/>
    </row>
    <row r="1230" spans="1:11">
      <c r="A1230" s="8" t="s">
        <v>3505</v>
      </c>
      <c r="B1230" s="8" t="s">
        <v>3506</v>
      </c>
      <c r="D1230" s="8" t="s">
        <v>8</v>
      </c>
      <c r="E1230" s="11">
        <v>1.2</v>
      </c>
      <c r="F1230" s="11">
        <v>1.3</v>
      </c>
      <c r="G1230" s="11">
        <v>1.25</v>
      </c>
      <c r="H1230" s="11">
        <v>7.0710678118654821E-2</v>
      </c>
      <c r="I1230" s="11">
        <v>0.32192809488736235</v>
      </c>
      <c r="K1230" s="9"/>
    </row>
    <row r="1231" spans="1:11">
      <c r="A1231" s="8" t="s">
        <v>1196</v>
      </c>
      <c r="B1231" s="8" t="s">
        <v>1196</v>
      </c>
      <c r="D1231" s="8" t="s">
        <v>8</v>
      </c>
      <c r="E1231" s="11">
        <v>0.9</v>
      </c>
      <c r="F1231" s="11">
        <v>0.8</v>
      </c>
      <c r="G1231" s="11">
        <v>0.85000000000000009</v>
      </c>
      <c r="H1231" s="11">
        <v>7.0710678118654738E-2</v>
      </c>
      <c r="I1231" s="11">
        <v>-0.23446525363702278</v>
      </c>
      <c r="K1231" s="9"/>
    </row>
    <row r="1232" spans="1:11">
      <c r="A1232" s="8" t="s">
        <v>253</v>
      </c>
      <c r="B1232" s="8" t="s">
        <v>254</v>
      </c>
      <c r="C1232" s="8" t="s">
        <v>9755</v>
      </c>
      <c r="D1232" s="8" t="s">
        <v>9080</v>
      </c>
      <c r="E1232" s="11">
        <v>1.2354969099094895</v>
      </c>
      <c r="F1232" s="11">
        <v>1.020712337</v>
      </c>
      <c r="G1232" s="11">
        <v>1.1281046234547447</v>
      </c>
      <c r="H1232" s="11">
        <v>0.15187562799855645</v>
      </c>
      <c r="I1232" s="11">
        <v>0.1739008733571196</v>
      </c>
      <c r="J1232" s="9">
        <v>1</v>
      </c>
      <c r="K1232" s="9"/>
    </row>
    <row r="1233" spans="1:11">
      <c r="A1233" s="8" t="s">
        <v>6560</v>
      </c>
      <c r="B1233" s="8" t="s">
        <v>6561</v>
      </c>
      <c r="D1233" s="8" t="s">
        <v>8</v>
      </c>
      <c r="E1233" s="11">
        <v>1.6</v>
      </c>
      <c r="F1233" s="11">
        <v>1.1000000000000001</v>
      </c>
      <c r="G1233" s="11">
        <v>1.35</v>
      </c>
      <c r="H1233" s="11">
        <v>0.35355339059327379</v>
      </c>
      <c r="I1233" s="11">
        <v>0.43295940727610632</v>
      </c>
      <c r="K1233" s="9"/>
    </row>
    <row r="1234" spans="1:11">
      <c r="A1234" s="8" t="s">
        <v>4376</v>
      </c>
      <c r="B1234" s="8" t="s">
        <v>4377</v>
      </c>
      <c r="D1234" s="8" t="s">
        <v>8</v>
      </c>
      <c r="E1234" s="11">
        <v>1.7</v>
      </c>
      <c r="F1234" s="11">
        <v>1.1000000000000001</v>
      </c>
      <c r="G1234" s="11">
        <v>1.4</v>
      </c>
      <c r="H1234" s="11">
        <v>0.42426406871192868</v>
      </c>
      <c r="I1234" s="11">
        <v>0.48542682717024171</v>
      </c>
      <c r="K1234" s="9"/>
    </row>
    <row r="1235" spans="1:11">
      <c r="A1235" s="8" t="s">
        <v>3355</v>
      </c>
      <c r="B1235" s="8" t="s">
        <v>3356</v>
      </c>
      <c r="C1235" s="8" t="s">
        <v>3357</v>
      </c>
      <c r="D1235" s="8" t="s">
        <v>9080</v>
      </c>
      <c r="E1235" s="11">
        <v>1.1494880278725048</v>
      </c>
      <c r="F1235" s="11">
        <v>0.99180223099999998</v>
      </c>
      <c r="G1235" s="11">
        <v>1.0706451294362525</v>
      </c>
      <c r="H1235" s="11">
        <v>0.11150069626535265</v>
      </c>
      <c r="I1235" s="11">
        <v>9.8480370993319452E-2</v>
      </c>
      <c r="K1235" s="9"/>
    </row>
    <row r="1236" spans="1:11">
      <c r="A1236" s="8" t="s">
        <v>3355</v>
      </c>
      <c r="B1236" s="8" t="s">
        <v>3356</v>
      </c>
      <c r="C1236" s="8" t="s">
        <v>9754</v>
      </c>
      <c r="D1236" s="8" t="s">
        <v>9080</v>
      </c>
      <c r="E1236" s="11">
        <v>1.2608560564870992</v>
      </c>
      <c r="F1236" s="11">
        <v>1.0864966519999999</v>
      </c>
      <c r="G1236" s="11">
        <v>1.1736763542435495</v>
      </c>
      <c r="H1236" s="11">
        <v>0.12329071727647606</v>
      </c>
      <c r="I1236" s="11">
        <v>0.23103463459813292</v>
      </c>
      <c r="K1236" s="9"/>
    </row>
    <row r="1237" spans="1:11">
      <c r="A1237" s="8" t="s">
        <v>3355</v>
      </c>
      <c r="B1237" s="8" t="s">
        <v>3356</v>
      </c>
      <c r="C1237" s="8" t="s">
        <v>8602</v>
      </c>
      <c r="D1237" s="8" t="s">
        <v>9080</v>
      </c>
      <c r="E1237" s="11">
        <v>1.2687820970008723</v>
      </c>
      <c r="F1237" s="11">
        <v>1.3103360959999999</v>
      </c>
      <c r="G1237" s="11">
        <v>1.2895590965004362</v>
      </c>
      <c r="H1237" s="11">
        <v>2.938311447770213E-2</v>
      </c>
      <c r="I1237" s="11">
        <v>0.36687788888868039</v>
      </c>
      <c r="K1237" s="9"/>
    </row>
    <row r="1238" spans="1:11">
      <c r="A1238" s="8" t="s">
        <v>2833</v>
      </c>
      <c r="B1238" s="8" t="s">
        <v>2834</v>
      </c>
      <c r="D1238" s="8" t="s">
        <v>8</v>
      </c>
      <c r="E1238" s="11">
        <v>0.9</v>
      </c>
      <c r="F1238" s="11">
        <v>1.1000000000000001</v>
      </c>
      <c r="G1238" s="11">
        <v>1</v>
      </c>
      <c r="H1238" s="11">
        <v>0.14142135623730953</v>
      </c>
      <c r="I1238" s="11">
        <v>0</v>
      </c>
      <c r="K1238" s="9"/>
    </row>
    <row r="1239" spans="1:11">
      <c r="A1239" s="8" t="s">
        <v>5453</v>
      </c>
      <c r="B1239" s="8" t="s">
        <v>5454</v>
      </c>
      <c r="D1239" s="8" t="s">
        <v>8</v>
      </c>
      <c r="E1239" s="11">
        <v>1.1000000000000001</v>
      </c>
      <c r="F1239" s="11">
        <v>0.9</v>
      </c>
      <c r="G1239" s="11">
        <v>1</v>
      </c>
      <c r="H1239" s="11">
        <v>0.14142135623730953</v>
      </c>
      <c r="I1239" s="11">
        <v>0</v>
      </c>
      <c r="K1239" s="9"/>
    </row>
    <row r="1240" spans="1:11">
      <c r="A1240" s="8" t="s">
        <v>7951</v>
      </c>
      <c r="B1240" s="8" t="s">
        <v>7952</v>
      </c>
      <c r="D1240" s="8" t="s">
        <v>8</v>
      </c>
      <c r="E1240" s="11">
        <v>1</v>
      </c>
      <c r="F1240" s="11">
        <v>1.2</v>
      </c>
      <c r="G1240" s="11">
        <v>1.1000000000000001</v>
      </c>
      <c r="H1240" s="11">
        <v>0.14142135623730948</v>
      </c>
      <c r="I1240" s="11">
        <v>0.13750352374993502</v>
      </c>
      <c r="K1240" s="9"/>
    </row>
    <row r="1241" spans="1:11">
      <c r="A1241" s="8" t="s">
        <v>1961</v>
      </c>
      <c r="B1241" s="8" t="s">
        <v>1962</v>
      </c>
      <c r="D1241" s="8" t="s">
        <v>8</v>
      </c>
      <c r="E1241" s="11">
        <v>1</v>
      </c>
      <c r="F1241" s="11">
        <v>1.3</v>
      </c>
      <c r="G1241" s="11">
        <v>1.1499999999999999</v>
      </c>
      <c r="H1241" s="11">
        <v>0.21213203435596617</v>
      </c>
      <c r="I1241" s="11">
        <v>0.20163386116965043</v>
      </c>
      <c r="K1241" s="9"/>
    </row>
    <row r="1242" spans="1:11">
      <c r="A1242" s="8" t="s">
        <v>6905</v>
      </c>
      <c r="B1242" s="8" t="s">
        <v>6905</v>
      </c>
      <c r="D1242" s="8" t="s">
        <v>8</v>
      </c>
      <c r="E1242" s="11">
        <v>1.1000000000000001</v>
      </c>
      <c r="F1242" s="11">
        <v>1.2</v>
      </c>
      <c r="G1242" s="11">
        <v>1.1499999999999999</v>
      </c>
      <c r="H1242" s="11">
        <v>7.0710678118654655E-2</v>
      </c>
      <c r="I1242" s="11">
        <v>0.20163386116965043</v>
      </c>
      <c r="K1242" s="9"/>
    </row>
    <row r="1243" spans="1:11">
      <c r="A1243" s="8" t="s">
        <v>5995</v>
      </c>
      <c r="B1243" s="8" t="s">
        <v>5995</v>
      </c>
      <c r="D1243" s="8" t="s">
        <v>8</v>
      </c>
      <c r="E1243" s="11">
        <v>1.2</v>
      </c>
      <c r="F1243" s="11">
        <v>1.2</v>
      </c>
      <c r="G1243" s="11">
        <v>1.2</v>
      </c>
      <c r="H1243" s="11">
        <v>0</v>
      </c>
      <c r="I1243" s="11">
        <v>0.26303440583379378</v>
      </c>
      <c r="K1243" s="9"/>
    </row>
    <row r="1244" spans="1:11">
      <c r="A1244" s="8" t="s">
        <v>7824</v>
      </c>
      <c r="B1244" s="8" t="s">
        <v>7825</v>
      </c>
      <c r="D1244" s="8" t="s">
        <v>8</v>
      </c>
      <c r="E1244" s="11">
        <v>1.1000000000000001</v>
      </c>
      <c r="F1244" s="11">
        <v>1.2</v>
      </c>
      <c r="G1244" s="11">
        <v>1.1499999999999999</v>
      </c>
      <c r="H1244" s="11">
        <v>7.0710678118654655E-2</v>
      </c>
      <c r="I1244" s="11">
        <v>0.20163386116965043</v>
      </c>
      <c r="K1244" s="9"/>
    </row>
    <row r="1245" spans="1:11">
      <c r="A1245" s="8" t="s">
        <v>3461</v>
      </c>
      <c r="B1245" s="8" t="s">
        <v>3462</v>
      </c>
      <c r="D1245" s="8" t="s">
        <v>8</v>
      </c>
      <c r="E1245" s="11">
        <v>1.1000000000000001</v>
      </c>
      <c r="F1245" s="11">
        <v>0.9</v>
      </c>
      <c r="G1245" s="11">
        <v>1</v>
      </c>
      <c r="H1245" s="11">
        <v>0.14142135623730953</v>
      </c>
      <c r="I1245" s="11">
        <v>0</v>
      </c>
      <c r="K1245" s="9"/>
    </row>
    <row r="1246" spans="1:11">
      <c r="A1246" s="8" t="s">
        <v>3363</v>
      </c>
      <c r="B1246" s="8" t="s">
        <v>3364</v>
      </c>
      <c r="C1246" s="8" t="s">
        <v>9753</v>
      </c>
      <c r="D1246" s="8" t="s">
        <v>9080</v>
      </c>
      <c r="E1246" s="11">
        <v>1.397584868978679</v>
      </c>
      <c r="F1246" s="11">
        <v>1.304739554</v>
      </c>
      <c r="G1246" s="11">
        <v>1.3511622114893393</v>
      </c>
      <c r="H1246" s="11">
        <v>6.5651551822824838E-2</v>
      </c>
      <c r="I1246" s="11">
        <v>0.43420088536910667</v>
      </c>
      <c r="K1246" s="9"/>
    </row>
    <row r="1247" spans="1:11">
      <c r="A1247" s="8" t="s">
        <v>6038</v>
      </c>
      <c r="B1247" s="8" t="s">
        <v>6039</v>
      </c>
      <c r="D1247" s="8" t="s">
        <v>8</v>
      </c>
      <c r="E1247" s="11">
        <v>1</v>
      </c>
      <c r="F1247" s="11">
        <v>0.9</v>
      </c>
      <c r="G1247" s="11">
        <v>0.95</v>
      </c>
      <c r="H1247" s="11">
        <v>7.0710678118654738E-2</v>
      </c>
      <c r="I1247" s="11">
        <v>-7.4000581443776928E-2</v>
      </c>
      <c r="K1247" s="9"/>
    </row>
    <row r="1248" spans="1:11">
      <c r="A1248" s="8" t="s">
        <v>3574</v>
      </c>
      <c r="B1248" s="8" t="s">
        <v>3575</v>
      </c>
      <c r="D1248" s="8" t="s">
        <v>8</v>
      </c>
      <c r="E1248" s="11">
        <v>0.9</v>
      </c>
      <c r="F1248" s="11">
        <v>1.4</v>
      </c>
      <c r="G1248" s="11">
        <v>1.1499999999999999</v>
      </c>
      <c r="H1248" s="11">
        <v>0.35355339059327379</v>
      </c>
      <c r="I1248" s="11">
        <v>0.20163386116965043</v>
      </c>
      <c r="K1248" s="9"/>
    </row>
    <row r="1249" spans="1:20">
      <c r="A1249" s="8" t="s">
        <v>5526</v>
      </c>
      <c r="B1249" s="8" t="s">
        <v>5527</v>
      </c>
      <c r="D1249" s="8" t="s">
        <v>8</v>
      </c>
      <c r="E1249" s="11">
        <v>1.2</v>
      </c>
      <c r="F1249" s="11">
        <v>1</v>
      </c>
      <c r="G1249" s="11">
        <v>1.1000000000000001</v>
      </c>
      <c r="H1249" s="11">
        <v>0.14142135623730948</v>
      </c>
      <c r="I1249" s="11">
        <v>0.13750352374993502</v>
      </c>
      <c r="K1249" s="9"/>
    </row>
    <row r="1250" spans="1:20">
      <c r="A1250" s="8" t="s">
        <v>3520</v>
      </c>
      <c r="B1250" s="8" t="s">
        <v>3521</v>
      </c>
      <c r="C1250" s="8" t="s">
        <v>9752</v>
      </c>
      <c r="D1250" s="8" t="s">
        <v>9080</v>
      </c>
      <c r="E1250" s="11">
        <v>0.950652405816099</v>
      </c>
      <c r="F1250" s="11">
        <v>1.069696779</v>
      </c>
      <c r="G1250" s="11">
        <v>1.0101745924080494</v>
      </c>
      <c r="H1250" s="11">
        <v>8.4177083540438416E-2</v>
      </c>
      <c r="I1250" s="11">
        <v>1.4604661128558991E-2</v>
      </c>
      <c r="K1250" s="9"/>
    </row>
    <row r="1251" spans="1:20">
      <c r="A1251" s="8" t="s">
        <v>1788</v>
      </c>
      <c r="B1251" s="8" t="s">
        <v>1788</v>
      </c>
      <c r="D1251" s="8" t="s">
        <v>8</v>
      </c>
      <c r="E1251" s="11">
        <v>1</v>
      </c>
      <c r="F1251" s="11">
        <v>1.1000000000000001</v>
      </c>
      <c r="G1251" s="11">
        <v>1.05</v>
      </c>
      <c r="H1251" s="11">
        <v>7.0710678118654821E-2</v>
      </c>
      <c r="I1251" s="11">
        <v>7.0389327891398012E-2</v>
      </c>
      <c r="K1251" s="9"/>
    </row>
    <row r="1252" spans="1:20">
      <c r="A1252" s="8" t="s">
        <v>2019</v>
      </c>
      <c r="B1252" s="8" t="s">
        <v>2020</v>
      </c>
      <c r="D1252" s="8" t="s">
        <v>8</v>
      </c>
      <c r="E1252" s="11">
        <v>1</v>
      </c>
      <c r="F1252" s="11">
        <v>1</v>
      </c>
      <c r="G1252" s="11">
        <v>1</v>
      </c>
      <c r="H1252" s="11">
        <v>0</v>
      </c>
      <c r="I1252" s="11">
        <v>0</v>
      </c>
      <c r="K1252" s="9"/>
    </row>
    <row r="1253" spans="1:20">
      <c r="A1253" s="8" t="s">
        <v>4179</v>
      </c>
      <c r="B1253" s="8" t="s">
        <v>4180</v>
      </c>
      <c r="D1253" s="8" t="s">
        <v>8</v>
      </c>
      <c r="E1253" s="11">
        <v>1.1000000000000001</v>
      </c>
      <c r="F1253" s="11">
        <v>1</v>
      </c>
      <c r="G1253" s="11">
        <v>1.05</v>
      </c>
      <c r="H1253" s="11">
        <v>7.0710678118654821E-2</v>
      </c>
      <c r="I1253" s="11">
        <v>7.0389327891398012E-2</v>
      </c>
      <c r="K1253" s="9"/>
    </row>
    <row r="1254" spans="1:20">
      <c r="A1254" s="8" t="s">
        <v>1142</v>
      </c>
      <c r="B1254" s="8" t="s">
        <v>1143</v>
      </c>
      <c r="C1254" s="8" t="s">
        <v>1144</v>
      </c>
      <c r="D1254" s="8" t="s">
        <v>9080</v>
      </c>
      <c r="E1254" s="11">
        <v>0.67365574735102152</v>
      </c>
      <c r="F1254" s="11">
        <v>0.51127177700000004</v>
      </c>
      <c r="G1254" s="11">
        <v>0.59246376217551078</v>
      </c>
      <c r="H1254" s="11">
        <v>0.11482280659120192</v>
      </c>
      <c r="I1254" s="11">
        <v>-0.75520118008068138</v>
      </c>
      <c r="K1254" s="9"/>
    </row>
    <row r="1255" spans="1:20">
      <c r="A1255" s="8" t="s">
        <v>2963</v>
      </c>
      <c r="B1255" s="8" t="s">
        <v>2964</v>
      </c>
      <c r="D1255" s="8" t="s">
        <v>8</v>
      </c>
      <c r="E1255" s="11">
        <v>0.9</v>
      </c>
      <c r="F1255" s="11">
        <v>1.1000000000000001</v>
      </c>
      <c r="G1255" s="11">
        <v>1</v>
      </c>
      <c r="H1255" s="11">
        <v>0.14142135623730953</v>
      </c>
      <c r="I1255" s="11">
        <v>0</v>
      </c>
      <c r="K1255" s="9"/>
    </row>
    <row r="1256" spans="1:20">
      <c r="A1256" s="8" t="s">
        <v>5240</v>
      </c>
      <c r="B1256" s="8" t="s">
        <v>5241</v>
      </c>
      <c r="D1256" s="8" t="s">
        <v>8</v>
      </c>
      <c r="E1256" s="11">
        <v>1.1000000000000001</v>
      </c>
      <c r="F1256" s="11">
        <v>0.8</v>
      </c>
      <c r="G1256" s="11">
        <v>0.95000000000000007</v>
      </c>
      <c r="H1256" s="11">
        <v>0.21213203435596462</v>
      </c>
      <c r="I1256" s="11">
        <v>-7.4000581443776747E-2</v>
      </c>
      <c r="K1256" s="9"/>
    </row>
    <row r="1257" spans="1:20">
      <c r="A1257" s="8" t="s">
        <v>7114</v>
      </c>
      <c r="B1257" s="8" t="s">
        <v>7115</v>
      </c>
      <c r="D1257" s="8" t="s">
        <v>8</v>
      </c>
      <c r="E1257" s="11">
        <v>1.2</v>
      </c>
      <c r="F1257" s="11">
        <v>1</v>
      </c>
      <c r="G1257" s="11">
        <v>1.1000000000000001</v>
      </c>
      <c r="H1257" s="11">
        <v>0.14142135623730948</v>
      </c>
      <c r="I1257" s="11">
        <v>0.13750352374993502</v>
      </c>
      <c r="K1257" s="9"/>
    </row>
    <row r="1258" spans="1:20">
      <c r="A1258" s="8" t="s">
        <v>3934</v>
      </c>
      <c r="B1258" s="8" t="s">
        <v>3935</v>
      </c>
      <c r="D1258" s="8" t="s">
        <v>8</v>
      </c>
      <c r="E1258" s="11">
        <v>1.1000000000000001</v>
      </c>
      <c r="F1258" s="11">
        <v>1.1000000000000001</v>
      </c>
      <c r="G1258" s="11">
        <v>1.1000000000000001</v>
      </c>
      <c r="H1258" s="11">
        <v>0</v>
      </c>
      <c r="I1258" s="11">
        <v>0.13750352374993502</v>
      </c>
      <c r="K1258" s="9"/>
    </row>
    <row r="1259" spans="1:20">
      <c r="A1259" s="8" t="s">
        <v>8400</v>
      </c>
      <c r="B1259" s="8" t="s">
        <v>8400</v>
      </c>
      <c r="D1259" s="8" t="s">
        <v>8</v>
      </c>
      <c r="E1259" s="11">
        <v>1.5</v>
      </c>
      <c r="F1259" s="11">
        <v>1.7</v>
      </c>
      <c r="G1259" s="11">
        <v>1.6</v>
      </c>
      <c r="H1259" s="11">
        <v>0.14142135623730948</v>
      </c>
      <c r="I1259" s="11">
        <v>0.67807190511263782</v>
      </c>
      <c r="K1259" s="9"/>
    </row>
    <row r="1260" spans="1:20">
      <c r="A1260" s="8" t="s">
        <v>604</v>
      </c>
      <c r="B1260" s="8" t="s">
        <v>605</v>
      </c>
      <c r="D1260" s="8" t="s">
        <v>8</v>
      </c>
      <c r="E1260" s="11">
        <v>0.9</v>
      </c>
      <c r="F1260" s="11">
        <v>0.2</v>
      </c>
      <c r="G1260" s="11">
        <v>0.55000000000000004</v>
      </c>
      <c r="H1260" s="11">
        <v>0.49497474683058329</v>
      </c>
      <c r="I1260" s="11">
        <v>-0.86249647625006509</v>
      </c>
      <c r="K1260" s="9"/>
    </row>
    <row r="1261" spans="1:20">
      <c r="A1261" s="8" t="s">
        <v>1529</v>
      </c>
      <c r="B1261" s="8" t="s">
        <v>1530</v>
      </c>
      <c r="D1261" s="8" t="s">
        <v>8</v>
      </c>
      <c r="E1261" s="11">
        <v>0.8</v>
      </c>
      <c r="F1261" s="11">
        <v>0.8</v>
      </c>
      <c r="G1261" s="11">
        <v>0.8</v>
      </c>
      <c r="H1261" s="11">
        <v>0</v>
      </c>
      <c r="I1261" s="11">
        <v>-0.32192809488736229</v>
      </c>
      <c r="K1261" s="9"/>
    </row>
    <row r="1262" spans="1:20">
      <c r="A1262" s="8" t="s">
        <v>8819</v>
      </c>
      <c r="B1262" s="8" t="s">
        <v>8820</v>
      </c>
      <c r="C1262" s="8" t="s">
        <v>8821</v>
      </c>
      <c r="D1262" s="8" t="s">
        <v>9080</v>
      </c>
      <c r="E1262" s="11">
        <v>1.4749704780853301</v>
      </c>
      <c r="F1262" s="11">
        <v>1.412669674</v>
      </c>
      <c r="G1262" s="11">
        <v>1.4438200760426652</v>
      </c>
      <c r="H1262" s="11">
        <v>4.4053321042111494E-2</v>
      </c>
      <c r="I1262" s="11">
        <v>0.52989096966690186</v>
      </c>
      <c r="K1262" s="9"/>
    </row>
    <row r="1263" spans="1:20">
      <c r="A1263" s="8" t="s">
        <v>3754</v>
      </c>
      <c r="B1263" s="8" t="s">
        <v>3754</v>
      </c>
      <c r="D1263" s="8" t="s">
        <v>8</v>
      </c>
      <c r="E1263" s="11">
        <v>1</v>
      </c>
      <c r="F1263" s="11">
        <v>1.2</v>
      </c>
      <c r="G1263" s="11">
        <v>1.1000000000000001</v>
      </c>
      <c r="H1263" s="11">
        <v>0.14142135623730948</v>
      </c>
      <c r="I1263" s="11">
        <v>0.13750352374993502</v>
      </c>
      <c r="K1263" s="9"/>
    </row>
    <row r="1264" spans="1:20" s="13" customFormat="1">
      <c r="A1264" s="8" t="s">
        <v>2446</v>
      </c>
      <c r="B1264" s="8" t="s">
        <v>2447</v>
      </c>
      <c r="C1264" s="8"/>
      <c r="D1264" s="8" t="s">
        <v>8</v>
      </c>
      <c r="E1264" s="11">
        <v>0.9</v>
      </c>
      <c r="F1264" s="11">
        <v>1</v>
      </c>
      <c r="G1264" s="11">
        <v>0.95</v>
      </c>
      <c r="H1264" s="11">
        <v>7.0710678118654738E-2</v>
      </c>
      <c r="I1264" s="11">
        <v>-7.4000581443776928E-2</v>
      </c>
      <c r="J1264" s="9"/>
      <c r="K1264" s="9"/>
      <c r="L1264" s="7"/>
      <c r="M1264" s="7"/>
      <c r="N1264" s="7"/>
      <c r="O1264" s="7"/>
      <c r="P1264" s="7"/>
      <c r="Q1264" s="7"/>
      <c r="R1264" s="7"/>
      <c r="S1264" s="7"/>
      <c r="T1264" s="7"/>
    </row>
    <row r="1265" spans="1:20" s="13" customFormat="1">
      <c r="A1265" s="8" t="s">
        <v>7136</v>
      </c>
      <c r="B1265" s="8" t="s">
        <v>7136</v>
      </c>
      <c r="C1265" s="8"/>
      <c r="D1265" s="8" t="s">
        <v>8</v>
      </c>
      <c r="E1265" s="11">
        <v>1.1000000000000001</v>
      </c>
      <c r="F1265" s="11">
        <v>1.1000000000000001</v>
      </c>
      <c r="G1265" s="11">
        <v>1.1000000000000001</v>
      </c>
      <c r="H1265" s="11">
        <v>0</v>
      </c>
      <c r="I1265" s="11">
        <v>0.13750352374993502</v>
      </c>
      <c r="J1265" s="9"/>
      <c r="K1265" s="9"/>
      <c r="L1265" s="7"/>
      <c r="M1265" s="7"/>
      <c r="N1265" s="7"/>
      <c r="O1265" s="7"/>
      <c r="P1265" s="7"/>
      <c r="Q1265" s="7"/>
      <c r="R1265" s="7"/>
      <c r="S1265" s="7"/>
      <c r="T1265" s="7"/>
    </row>
    <row r="1266" spans="1:20" s="13" customFormat="1">
      <c r="A1266" s="8" t="s">
        <v>2366</v>
      </c>
      <c r="B1266" s="8" t="s">
        <v>2367</v>
      </c>
      <c r="C1266" s="8"/>
      <c r="D1266" s="8" t="s">
        <v>8</v>
      </c>
      <c r="E1266" s="11">
        <v>0.8</v>
      </c>
      <c r="F1266" s="11">
        <v>0.8</v>
      </c>
      <c r="G1266" s="11">
        <v>0.8</v>
      </c>
      <c r="H1266" s="11">
        <v>0</v>
      </c>
      <c r="I1266" s="11">
        <v>-0.32192809488736229</v>
      </c>
      <c r="J1266" s="9"/>
      <c r="K1266" s="9"/>
      <c r="L1266" s="7"/>
      <c r="M1266" s="7"/>
      <c r="N1266" s="7"/>
      <c r="O1266" s="7"/>
      <c r="P1266" s="7"/>
      <c r="Q1266" s="7"/>
      <c r="R1266" s="7"/>
      <c r="S1266" s="7"/>
      <c r="T1266" s="7"/>
    </row>
    <row r="1267" spans="1:20" s="13" customFormat="1">
      <c r="A1267" s="8" t="s">
        <v>291</v>
      </c>
      <c r="B1267" s="8" t="s">
        <v>292</v>
      </c>
      <c r="C1267" s="8" t="s">
        <v>9751</v>
      </c>
      <c r="D1267" s="8" t="s">
        <v>9080</v>
      </c>
      <c r="E1267" s="11">
        <v>0.2172641537732643</v>
      </c>
      <c r="F1267" s="11">
        <v>0.27841831700000003</v>
      </c>
      <c r="G1267" s="11">
        <v>0.24784123538663216</v>
      </c>
      <c r="H1267" s="11">
        <v>4.3242523515414084E-2</v>
      </c>
      <c r="I1267" s="11">
        <v>-2.0125118543878591</v>
      </c>
      <c r="J1267" s="9"/>
      <c r="K1267" s="9"/>
      <c r="L1267" s="7"/>
      <c r="M1267" s="7"/>
      <c r="N1267" s="7"/>
      <c r="O1267" s="7"/>
      <c r="P1267" s="7"/>
      <c r="Q1267" s="7"/>
      <c r="R1267" s="7"/>
      <c r="S1267" s="7"/>
      <c r="T1267" s="7"/>
    </row>
    <row r="1268" spans="1:20" s="13" customFormat="1">
      <c r="A1268" s="8" t="s">
        <v>291</v>
      </c>
      <c r="B1268" s="8" t="s">
        <v>292</v>
      </c>
      <c r="C1268" s="8" t="s">
        <v>293</v>
      </c>
      <c r="D1268" s="8" t="s">
        <v>9080</v>
      </c>
      <c r="E1268" s="11">
        <v>0.96602225879561154</v>
      </c>
      <c r="F1268" s="11">
        <v>0.177040687</v>
      </c>
      <c r="G1268" s="11">
        <v>0.57153147289780581</v>
      </c>
      <c r="H1268" s="11">
        <v>0.55789421964789776</v>
      </c>
      <c r="I1268" s="11">
        <v>-0.80709514842771624</v>
      </c>
      <c r="J1268" s="9"/>
      <c r="K1268" s="9"/>
      <c r="L1268" s="7"/>
      <c r="M1268" s="7"/>
      <c r="N1268" s="7"/>
      <c r="O1268" s="7"/>
      <c r="P1268" s="7"/>
      <c r="Q1268" s="7"/>
      <c r="R1268" s="7"/>
      <c r="S1268" s="7"/>
      <c r="T1268" s="7"/>
    </row>
    <row r="1269" spans="1:20" s="13" customFormat="1">
      <c r="A1269" s="8" t="s">
        <v>6586</v>
      </c>
      <c r="B1269" s="8" t="s">
        <v>6587</v>
      </c>
      <c r="C1269" s="8"/>
      <c r="D1269" s="8" t="s">
        <v>8</v>
      </c>
      <c r="E1269" s="11">
        <v>1</v>
      </c>
      <c r="F1269" s="11">
        <v>1.1000000000000001</v>
      </c>
      <c r="G1269" s="11">
        <v>1.05</v>
      </c>
      <c r="H1269" s="11">
        <v>7.0710678118654821E-2</v>
      </c>
      <c r="I1269" s="11">
        <v>7.0389327891398012E-2</v>
      </c>
      <c r="J1269" s="9"/>
      <c r="K1269" s="9"/>
      <c r="L1269" s="7"/>
      <c r="M1269" s="7"/>
      <c r="N1269" s="7"/>
      <c r="O1269" s="7"/>
      <c r="P1269" s="7"/>
      <c r="Q1269" s="7"/>
      <c r="R1269" s="7"/>
      <c r="S1269" s="7"/>
      <c r="T1269" s="7"/>
    </row>
    <row r="1270" spans="1:20" s="13" customFormat="1">
      <c r="A1270" s="8" t="s">
        <v>8201</v>
      </c>
      <c r="B1270" s="8" t="s">
        <v>8202</v>
      </c>
      <c r="C1270" s="8"/>
      <c r="D1270" s="8" t="s">
        <v>8</v>
      </c>
      <c r="E1270" s="11">
        <v>1.5</v>
      </c>
      <c r="F1270" s="11">
        <v>1.4</v>
      </c>
      <c r="G1270" s="11">
        <v>1.45</v>
      </c>
      <c r="H1270" s="11">
        <v>7.0710678118654821E-2</v>
      </c>
      <c r="I1270" s="11">
        <v>0.5360529002402098</v>
      </c>
      <c r="J1270" s="9"/>
      <c r="K1270" s="9"/>
      <c r="L1270" s="7"/>
      <c r="M1270" s="7"/>
      <c r="N1270" s="7"/>
      <c r="O1270" s="7"/>
      <c r="P1270" s="7"/>
      <c r="Q1270" s="7"/>
      <c r="R1270" s="7"/>
      <c r="S1270" s="7"/>
      <c r="T1270" s="7"/>
    </row>
    <row r="1271" spans="1:20" s="13" customFormat="1">
      <c r="A1271" s="8" t="s">
        <v>8141</v>
      </c>
      <c r="B1271" s="8" t="s">
        <v>8142</v>
      </c>
      <c r="C1271" s="8"/>
      <c r="D1271" s="8" t="s">
        <v>8</v>
      </c>
      <c r="E1271" s="11">
        <v>1</v>
      </c>
      <c r="F1271" s="11">
        <v>1.9</v>
      </c>
      <c r="G1271" s="11">
        <v>1.45</v>
      </c>
      <c r="H1271" s="11">
        <v>0.63639610306789229</v>
      </c>
      <c r="I1271" s="11">
        <v>0.5360529002402098</v>
      </c>
      <c r="J1271" s="9"/>
      <c r="K1271" s="9"/>
      <c r="L1271" s="7"/>
      <c r="M1271" s="7"/>
      <c r="N1271" s="7"/>
      <c r="O1271" s="7"/>
      <c r="P1271" s="7"/>
      <c r="Q1271" s="7"/>
      <c r="R1271" s="7"/>
      <c r="S1271" s="7"/>
      <c r="T1271" s="7"/>
    </row>
    <row r="1272" spans="1:20" s="13" customFormat="1">
      <c r="A1272" s="8" t="s">
        <v>6401</v>
      </c>
      <c r="B1272" s="8" t="s">
        <v>6402</v>
      </c>
      <c r="C1272" s="8"/>
      <c r="D1272" s="8" t="s">
        <v>8</v>
      </c>
      <c r="E1272" s="11">
        <v>1.5</v>
      </c>
      <c r="F1272" s="11">
        <v>1.5</v>
      </c>
      <c r="G1272" s="11">
        <v>1.5</v>
      </c>
      <c r="H1272" s="11">
        <v>0</v>
      </c>
      <c r="I1272" s="11">
        <v>0.58496250072115619</v>
      </c>
      <c r="J1272" s="9"/>
      <c r="K1272" s="9"/>
      <c r="L1272" s="7"/>
      <c r="M1272" s="7"/>
      <c r="N1272" s="7"/>
      <c r="O1272" s="7"/>
      <c r="P1272" s="7"/>
      <c r="Q1272" s="7"/>
      <c r="R1272" s="7"/>
      <c r="S1272" s="7"/>
      <c r="T1272" s="7"/>
    </row>
    <row r="1273" spans="1:20" s="13" customFormat="1">
      <c r="A1273" s="8" t="s">
        <v>2723</v>
      </c>
      <c r="B1273" s="8" t="s">
        <v>2724</v>
      </c>
      <c r="C1273" s="8"/>
      <c r="D1273" s="8" t="s">
        <v>8</v>
      </c>
      <c r="E1273" s="11">
        <v>1</v>
      </c>
      <c r="F1273" s="11">
        <v>1</v>
      </c>
      <c r="G1273" s="11">
        <v>1</v>
      </c>
      <c r="H1273" s="11">
        <v>0</v>
      </c>
      <c r="I1273" s="11">
        <v>0</v>
      </c>
      <c r="J1273" s="9"/>
      <c r="K1273" s="9"/>
      <c r="L1273" s="7"/>
      <c r="M1273" s="7"/>
      <c r="N1273" s="7"/>
      <c r="O1273" s="7"/>
      <c r="P1273" s="7"/>
      <c r="Q1273" s="7"/>
      <c r="R1273" s="7"/>
      <c r="S1273" s="7"/>
      <c r="T1273" s="7"/>
    </row>
    <row r="1274" spans="1:20" s="13" customFormat="1">
      <c r="A1274" s="8" t="s">
        <v>2723</v>
      </c>
      <c r="B1274" s="8" t="s">
        <v>2724</v>
      </c>
      <c r="C1274" s="8"/>
      <c r="D1274" s="8" t="s">
        <v>8</v>
      </c>
      <c r="E1274" s="11">
        <v>1.5</v>
      </c>
      <c r="F1274" s="11">
        <v>1.5</v>
      </c>
      <c r="G1274" s="11">
        <v>1.5</v>
      </c>
      <c r="H1274" s="11">
        <v>0</v>
      </c>
      <c r="I1274" s="11">
        <v>0.58496250072115619</v>
      </c>
      <c r="J1274" s="9"/>
      <c r="K1274" s="9"/>
      <c r="L1274" s="7"/>
      <c r="M1274" s="7"/>
      <c r="N1274" s="7"/>
      <c r="O1274" s="7"/>
      <c r="P1274" s="7"/>
      <c r="Q1274" s="7"/>
      <c r="R1274" s="7"/>
      <c r="S1274" s="7"/>
      <c r="T1274" s="7"/>
    </row>
    <row r="1275" spans="1:20" s="13" customFormat="1">
      <c r="A1275" s="8" t="s">
        <v>2135</v>
      </c>
      <c r="B1275" s="8" t="s">
        <v>2136</v>
      </c>
      <c r="C1275" s="8"/>
      <c r="D1275" s="8" t="s">
        <v>8</v>
      </c>
      <c r="E1275" s="11">
        <v>0.8</v>
      </c>
      <c r="F1275" s="11">
        <v>0.9</v>
      </c>
      <c r="G1275" s="11">
        <v>0.85000000000000009</v>
      </c>
      <c r="H1275" s="11">
        <v>7.0710678118654738E-2</v>
      </c>
      <c r="I1275" s="11">
        <v>-0.23446525363702278</v>
      </c>
      <c r="J1275" s="9"/>
      <c r="K1275" s="9"/>
      <c r="L1275" s="7"/>
      <c r="M1275" s="7"/>
      <c r="N1275" s="7"/>
      <c r="O1275" s="7"/>
      <c r="P1275" s="7"/>
      <c r="Q1275" s="7"/>
      <c r="R1275" s="7"/>
      <c r="S1275" s="7"/>
      <c r="T1275" s="7"/>
    </row>
    <row r="1276" spans="1:20" s="13" customFormat="1">
      <c r="A1276" s="8" t="s">
        <v>2770</v>
      </c>
      <c r="B1276" s="8" t="s">
        <v>2771</v>
      </c>
      <c r="C1276" s="8"/>
      <c r="D1276" s="8" t="s">
        <v>8</v>
      </c>
      <c r="E1276" s="11">
        <v>1</v>
      </c>
      <c r="F1276" s="11">
        <v>1</v>
      </c>
      <c r="G1276" s="11">
        <v>1</v>
      </c>
      <c r="H1276" s="11">
        <v>0</v>
      </c>
      <c r="I1276" s="11">
        <v>0</v>
      </c>
      <c r="J1276" s="9"/>
      <c r="K1276" s="9"/>
      <c r="L1276" s="7"/>
      <c r="M1276" s="7"/>
      <c r="N1276" s="7"/>
      <c r="O1276" s="7"/>
      <c r="P1276" s="7"/>
      <c r="Q1276" s="7"/>
      <c r="R1276" s="7"/>
      <c r="S1276" s="7"/>
      <c r="T1276" s="7"/>
    </row>
    <row r="1277" spans="1:20" s="13" customFormat="1">
      <c r="A1277" s="8" t="s">
        <v>3320</v>
      </c>
      <c r="B1277" s="8" t="s">
        <v>3321</v>
      </c>
      <c r="C1277" s="8"/>
      <c r="D1277" s="8" t="s">
        <v>8</v>
      </c>
      <c r="E1277" s="11">
        <v>0.9</v>
      </c>
      <c r="F1277" s="11">
        <v>0.9</v>
      </c>
      <c r="G1277" s="11">
        <v>0.9</v>
      </c>
      <c r="H1277" s="11">
        <v>0</v>
      </c>
      <c r="I1277" s="11">
        <v>-0.15200309344504997</v>
      </c>
      <c r="J1277" s="9"/>
      <c r="K1277" s="9"/>
      <c r="L1277" s="7"/>
      <c r="M1277" s="7"/>
      <c r="N1277" s="7"/>
      <c r="O1277" s="7"/>
      <c r="P1277" s="7"/>
      <c r="Q1277" s="7"/>
      <c r="R1277" s="7"/>
      <c r="S1277" s="7"/>
      <c r="T1277" s="7"/>
    </row>
    <row r="1278" spans="1:20" s="13" customFormat="1">
      <c r="A1278" s="8" t="s">
        <v>7355</v>
      </c>
      <c r="B1278" s="8" t="s">
        <v>7356</v>
      </c>
      <c r="C1278" s="8" t="s">
        <v>9750</v>
      </c>
      <c r="D1278" s="8" t="s">
        <v>9080</v>
      </c>
      <c r="E1278" s="11">
        <v>1.142229681046514</v>
      </c>
      <c r="F1278" s="11">
        <v>1.172991288</v>
      </c>
      <c r="G1278" s="11">
        <v>1.1576104845232571</v>
      </c>
      <c r="H1278" s="11">
        <v>2.1751740877005172E-2</v>
      </c>
      <c r="I1278" s="11">
        <v>0.21114989358663827</v>
      </c>
      <c r="J1278" s="9"/>
      <c r="K1278" s="9"/>
      <c r="L1278" s="7"/>
      <c r="M1278" s="7"/>
      <c r="N1278" s="7"/>
      <c r="O1278" s="7"/>
      <c r="P1278" s="7"/>
      <c r="Q1278" s="7"/>
      <c r="R1278" s="7"/>
      <c r="S1278" s="7"/>
      <c r="T1278" s="7"/>
    </row>
    <row r="1279" spans="1:20" s="13" customFormat="1">
      <c r="A1279" s="8" t="s">
        <v>6041</v>
      </c>
      <c r="B1279" s="8" t="s">
        <v>6042</v>
      </c>
      <c r="C1279" s="8"/>
      <c r="D1279" s="8" t="s">
        <v>8</v>
      </c>
      <c r="E1279" s="11">
        <v>1.2</v>
      </c>
      <c r="F1279" s="11">
        <v>1.4</v>
      </c>
      <c r="G1279" s="11">
        <v>1.2999999999999998</v>
      </c>
      <c r="H1279" s="11">
        <v>0.14142135623730948</v>
      </c>
      <c r="I1279" s="11">
        <v>0.37851162325372961</v>
      </c>
      <c r="J1279" s="9"/>
      <c r="K1279" s="9"/>
      <c r="L1279" s="7"/>
      <c r="M1279" s="7"/>
      <c r="N1279" s="7"/>
      <c r="O1279" s="7"/>
      <c r="P1279" s="7"/>
      <c r="Q1279" s="7"/>
      <c r="R1279" s="7"/>
      <c r="S1279" s="7"/>
      <c r="T1279" s="7"/>
    </row>
    <row r="1280" spans="1:20">
      <c r="A1280" s="8" t="s">
        <v>6195</v>
      </c>
      <c r="B1280" s="8" t="s">
        <v>6195</v>
      </c>
      <c r="D1280" s="8" t="s">
        <v>8</v>
      </c>
      <c r="E1280" s="11">
        <v>1.2</v>
      </c>
      <c r="F1280" s="11">
        <v>1.1000000000000001</v>
      </c>
      <c r="G1280" s="11">
        <v>1.1499999999999999</v>
      </c>
      <c r="H1280" s="11">
        <v>7.0710678118654655E-2</v>
      </c>
      <c r="I1280" s="11">
        <v>0.20163386116965043</v>
      </c>
      <c r="K1280" s="9"/>
    </row>
    <row r="1281" spans="1:20">
      <c r="A1281" s="8" t="s">
        <v>4367</v>
      </c>
      <c r="B1281" s="8" t="s">
        <v>4368</v>
      </c>
      <c r="D1281" s="8" t="s">
        <v>8</v>
      </c>
      <c r="E1281" s="11">
        <v>1.6</v>
      </c>
      <c r="F1281" s="11">
        <v>1.2</v>
      </c>
      <c r="G1281" s="11">
        <v>1.4</v>
      </c>
      <c r="H1281" s="11">
        <v>0.2828427124746199</v>
      </c>
      <c r="I1281" s="11">
        <v>0.48542682717024171</v>
      </c>
      <c r="K1281" s="9"/>
    </row>
    <row r="1282" spans="1:20">
      <c r="A1282" s="8" t="s">
        <v>3146</v>
      </c>
      <c r="B1282" s="8" t="s">
        <v>3147</v>
      </c>
      <c r="D1282" s="8" t="s">
        <v>8</v>
      </c>
      <c r="E1282" s="11">
        <v>1</v>
      </c>
      <c r="F1282" s="11">
        <v>1</v>
      </c>
      <c r="G1282" s="11">
        <v>1</v>
      </c>
      <c r="H1282" s="11">
        <v>0</v>
      </c>
      <c r="I1282" s="11">
        <v>0</v>
      </c>
      <c r="K1282" s="9"/>
    </row>
    <row r="1283" spans="1:20">
      <c r="A1283" s="8" t="s">
        <v>4998</v>
      </c>
      <c r="B1283" s="8" t="s">
        <v>4999</v>
      </c>
      <c r="D1283" s="8" t="s">
        <v>8</v>
      </c>
      <c r="E1283" s="11">
        <v>1.2</v>
      </c>
      <c r="F1283" s="11">
        <v>1.1000000000000001</v>
      </c>
      <c r="G1283" s="11">
        <v>1.1499999999999999</v>
      </c>
      <c r="H1283" s="11">
        <v>7.0710678118654655E-2</v>
      </c>
      <c r="I1283" s="11">
        <v>0.20163386116965043</v>
      </c>
      <c r="K1283" s="9"/>
    </row>
    <row r="1284" spans="1:20">
      <c r="A1284" s="8" t="s">
        <v>1275</v>
      </c>
      <c r="B1284" s="8" t="s">
        <v>1276</v>
      </c>
      <c r="D1284" s="8" t="s">
        <v>8</v>
      </c>
      <c r="E1284" s="11">
        <v>0.8</v>
      </c>
      <c r="F1284" s="11">
        <v>0.9</v>
      </c>
      <c r="G1284" s="11">
        <v>0.85000000000000009</v>
      </c>
      <c r="H1284" s="11">
        <v>7.0710678118654738E-2</v>
      </c>
      <c r="I1284" s="11">
        <v>-0.23446525363702278</v>
      </c>
      <c r="K1284" s="9"/>
    </row>
    <row r="1285" spans="1:20">
      <c r="A1285" s="8" t="s">
        <v>3317</v>
      </c>
      <c r="B1285" s="8" t="s">
        <v>3318</v>
      </c>
      <c r="D1285" s="8" t="s">
        <v>8</v>
      </c>
      <c r="E1285" s="11">
        <v>1.6</v>
      </c>
      <c r="F1285" s="11">
        <v>1.1000000000000001</v>
      </c>
      <c r="G1285" s="11">
        <v>1.35</v>
      </c>
      <c r="H1285" s="11">
        <v>0.35355339059327379</v>
      </c>
      <c r="I1285" s="11">
        <v>0.43295940727610632</v>
      </c>
      <c r="K1285" s="9"/>
    </row>
    <row r="1286" spans="1:20">
      <c r="A1286" s="8" t="s">
        <v>1853</v>
      </c>
      <c r="B1286" s="8" t="s">
        <v>1854</v>
      </c>
      <c r="C1286" s="8" t="s">
        <v>1855</v>
      </c>
      <c r="D1286" s="8" t="s">
        <v>9080</v>
      </c>
      <c r="E1286" s="11">
        <v>0.90632584732300658</v>
      </c>
      <c r="F1286" s="11">
        <v>0.98937933600000005</v>
      </c>
      <c r="G1286" s="11">
        <v>0.94785259166150326</v>
      </c>
      <c r="H1286" s="11">
        <v>5.8727685044702223E-2</v>
      </c>
      <c r="I1286" s="11">
        <v>-7.7265383669671298E-2</v>
      </c>
      <c r="K1286" s="9"/>
    </row>
    <row r="1287" spans="1:20">
      <c r="A1287" s="8" t="s">
        <v>68</v>
      </c>
      <c r="B1287" s="8" t="s">
        <v>69</v>
      </c>
      <c r="D1287" s="8" t="s">
        <v>8</v>
      </c>
      <c r="E1287" s="11">
        <v>0.2</v>
      </c>
      <c r="F1287" s="11">
        <v>0.2</v>
      </c>
      <c r="G1287" s="11">
        <v>0.2</v>
      </c>
      <c r="H1287" s="11">
        <v>0</v>
      </c>
      <c r="I1287" s="11">
        <v>-2.3219280948873622</v>
      </c>
      <c r="K1287" s="9"/>
    </row>
    <row r="1288" spans="1:20">
      <c r="A1288" s="8" t="s">
        <v>8654</v>
      </c>
      <c r="B1288" s="8" t="s">
        <v>8655</v>
      </c>
      <c r="D1288" s="8" t="s">
        <v>8</v>
      </c>
      <c r="E1288" s="11">
        <v>1.7</v>
      </c>
      <c r="F1288" s="11">
        <v>1.7</v>
      </c>
      <c r="G1288" s="11">
        <v>1.7</v>
      </c>
      <c r="H1288" s="11">
        <v>0</v>
      </c>
      <c r="I1288" s="11">
        <v>0.76553474636297703</v>
      </c>
      <c r="K1288" s="9"/>
    </row>
    <row r="1289" spans="1:20">
      <c r="A1289" s="8" t="s">
        <v>2362</v>
      </c>
      <c r="B1289" s="8" t="s">
        <v>2363</v>
      </c>
      <c r="D1289" s="8" t="s">
        <v>8</v>
      </c>
      <c r="E1289" s="11">
        <v>1</v>
      </c>
      <c r="F1289" s="11">
        <v>1</v>
      </c>
      <c r="G1289" s="11">
        <v>1</v>
      </c>
      <c r="H1289" s="11">
        <v>0</v>
      </c>
      <c r="I1289" s="11">
        <v>0</v>
      </c>
      <c r="K1289" s="9"/>
    </row>
    <row r="1290" spans="1:20">
      <c r="A1290" s="8" t="s">
        <v>7785</v>
      </c>
      <c r="B1290" s="8" t="s">
        <v>7786</v>
      </c>
      <c r="D1290" s="8" t="s">
        <v>8</v>
      </c>
      <c r="E1290" s="11">
        <v>1.3</v>
      </c>
      <c r="F1290" s="11">
        <v>1.2</v>
      </c>
      <c r="G1290" s="11">
        <v>1.25</v>
      </c>
      <c r="H1290" s="11">
        <v>7.0710678118654821E-2</v>
      </c>
      <c r="I1290" s="11">
        <v>0.32192809488736235</v>
      </c>
      <c r="K1290" s="9"/>
    </row>
    <row r="1291" spans="1:20">
      <c r="A1291" s="8" t="s">
        <v>7518</v>
      </c>
      <c r="B1291" s="8" t="s">
        <v>7519</v>
      </c>
      <c r="D1291" s="8" t="s">
        <v>8</v>
      </c>
      <c r="E1291" s="11">
        <v>1.5</v>
      </c>
      <c r="F1291" s="11">
        <v>1.1000000000000001</v>
      </c>
      <c r="G1291" s="11">
        <v>1.3</v>
      </c>
      <c r="H1291" s="11">
        <v>0.28284271247461834</v>
      </c>
      <c r="I1291" s="11">
        <v>0.37851162325372983</v>
      </c>
      <c r="K1291" s="9"/>
    </row>
    <row r="1292" spans="1:20">
      <c r="A1292" s="8" t="s">
        <v>2737</v>
      </c>
      <c r="B1292" s="8" t="s">
        <v>2738</v>
      </c>
      <c r="D1292" s="8" t="s">
        <v>8</v>
      </c>
      <c r="E1292" s="11">
        <v>1</v>
      </c>
      <c r="F1292" s="11">
        <v>0.9</v>
      </c>
      <c r="G1292" s="11">
        <v>0.95</v>
      </c>
      <c r="H1292" s="11">
        <v>7.0710678118654738E-2</v>
      </c>
      <c r="I1292" s="11">
        <v>-7.4000581443776928E-2</v>
      </c>
      <c r="K1292" s="9"/>
    </row>
    <row r="1293" spans="1:20">
      <c r="A1293" s="8" t="s">
        <v>7112</v>
      </c>
      <c r="B1293" s="8" t="s">
        <v>7113</v>
      </c>
      <c r="D1293" s="8" t="s">
        <v>8</v>
      </c>
      <c r="E1293" s="11">
        <v>1</v>
      </c>
      <c r="F1293" s="11">
        <v>1</v>
      </c>
      <c r="G1293" s="11">
        <v>1</v>
      </c>
      <c r="H1293" s="11">
        <v>0</v>
      </c>
      <c r="I1293" s="11">
        <v>0</v>
      </c>
      <c r="K1293" s="9"/>
    </row>
    <row r="1294" spans="1:20">
      <c r="A1294" s="8" t="s">
        <v>2924</v>
      </c>
      <c r="B1294" s="8" t="s">
        <v>2925</v>
      </c>
      <c r="D1294" s="8" t="s">
        <v>8</v>
      </c>
      <c r="E1294" s="11">
        <v>0.9</v>
      </c>
      <c r="F1294" s="11">
        <v>1.1000000000000001</v>
      </c>
      <c r="G1294" s="11">
        <v>1</v>
      </c>
      <c r="H1294" s="11">
        <v>0.14142135623730953</v>
      </c>
      <c r="I1294" s="11">
        <v>0</v>
      </c>
      <c r="K1294" s="9"/>
    </row>
    <row r="1295" spans="1:20">
      <c r="A1295" s="8" t="s">
        <v>5161</v>
      </c>
      <c r="B1295" s="8" t="s">
        <v>5161</v>
      </c>
      <c r="D1295" s="8" t="s">
        <v>8</v>
      </c>
      <c r="E1295" s="11">
        <v>1</v>
      </c>
      <c r="F1295" s="11">
        <v>1</v>
      </c>
      <c r="G1295" s="11">
        <v>1</v>
      </c>
      <c r="H1295" s="11">
        <v>0</v>
      </c>
      <c r="I1295" s="11">
        <v>0</v>
      </c>
      <c r="K1295" s="9"/>
    </row>
    <row r="1296" spans="1:20" s="13" customFormat="1">
      <c r="A1296" s="8" t="s">
        <v>7286</v>
      </c>
      <c r="B1296" s="8" t="s">
        <v>7287</v>
      </c>
      <c r="C1296" s="8" t="s">
        <v>7288</v>
      </c>
      <c r="D1296" s="8" t="s">
        <v>9080</v>
      </c>
      <c r="E1296" s="11">
        <v>0.88583694768308607</v>
      </c>
      <c r="F1296" s="11">
        <v>0.92862007499999999</v>
      </c>
      <c r="G1296" s="11">
        <v>0.90722851134154303</v>
      </c>
      <c r="H1296" s="11">
        <v>3.0252239446157254E-2</v>
      </c>
      <c r="I1296" s="11">
        <v>-0.14046211452267107</v>
      </c>
      <c r="J1296" s="9"/>
      <c r="K1296" s="9"/>
      <c r="L1296" s="7"/>
      <c r="M1296" s="7"/>
      <c r="N1296" s="7"/>
      <c r="O1296" s="7"/>
      <c r="P1296" s="7"/>
      <c r="Q1296" s="7"/>
      <c r="R1296" s="7"/>
      <c r="S1296" s="7"/>
      <c r="T1296" s="7"/>
    </row>
    <row r="1297" spans="1:20" s="13" customFormat="1">
      <c r="A1297" s="8" t="s">
        <v>4869</v>
      </c>
      <c r="B1297" s="8" t="s">
        <v>4870</v>
      </c>
      <c r="C1297" s="8"/>
      <c r="D1297" s="8" t="s">
        <v>8</v>
      </c>
      <c r="E1297" s="11">
        <v>1.1000000000000001</v>
      </c>
      <c r="F1297" s="11">
        <v>1</v>
      </c>
      <c r="G1297" s="11">
        <v>1.05</v>
      </c>
      <c r="H1297" s="11">
        <v>7.0710678118654821E-2</v>
      </c>
      <c r="I1297" s="11">
        <v>7.0389327891398012E-2</v>
      </c>
      <c r="J1297" s="9"/>
      <c r="K1297" s="9"/>
      <c r="L1297" s="7"/>
      <c r="M1297" s="7"/>
      <c r="N1297" s="7"/>
      <c r="O1297" s="7"/>
      <c r="P1297" s="7"/>
      <c r="Q1297" s="7"/>
      <c r="R1297" s="7"/>
      <c r="S1297" s="7"/>
      <c r="T1297" s="7"/>
    </row>
    <row r="1298" spans="1:20" s="13" customFormat="1">
      <c r="A1298" s="8" t="s">
        <v>2051</v>
      </c>
      <c r="B1298" s="8" t="s">
        <v>2052</v>
      </c>
      <c r="C1298" s="8"/>
      <c r="D1298" s="8" t="s">
        <v>8</v>
      </c>
      <c r="E1298" s="11">
        <v>0.8</v>
      </c>
      <c r="F1298" s="11">
        <v>0.8</v>
      </c>
      <c r="G1298" s="11">
        <v>0.8</v>
      </c>
      <c r="H1298" s="11">
        <v>0</v>
      </c>
      <c r="I1298" s="11">
        <v>-0.32192809488736229</v>
      </c>
      <c r="J1298" s="9"/>
      <c r="K1298" s="9"/>
      <c r="L1298" s="7"/>
      <c r="M1298" s="7"/>
      <c r="N1298" s="7"/>
      <c r="O1298" s="7"/>
      <c r="P1298" s="7"/>
      <c r="Q1298" s="7"/>
      <c r="R1298" s="7"/>
      <c r="S1298" s="7"/>
      <c r="T1298" s="7"/>
    </row>
    <row r="1299" spans="1:20" s="13" customFormat="1">
      <c r="A1299" s="8" t="s">
        <v>6564</v>
      </c>
      <c r="B1299" s="8" t="s">
        <v>6565</v>
      </c>
      <c r="C1299" s="8"/>
      <c r="D1299" s="8" t="s">
        <v>8</v>
      </c>
      <c r="E1299" s="11">
        <v>1.2</v>
      </c>
      <c r="F1299" s="11">
        <v>1.2</v>
      </c>
      <c r="G1299" s="11">
        <v>1.2</v>
      </c>
      <c r="H1299" s="11">
        <v>0</v>
      </c>
      <c r="I1299" s="11">
        <v>0.26303440583379378</v>
      </c>
      <c r="J1299" s="9"/>
      <c r="K1299" s="9"/>
      <c r="L1299" s="7"/>
      <c r="M1299" s="7"/>
      <c r="N1299" s="7"/>
      <c r="O1299" s="7"/>
      <c r="P1299" s="7"/>
      <c r="Q1299" s="7"/>
      <c r="R1299" s="7"/>
      <c r="S1299" s="7"/>
      <c r="T1299" s="7"/>
    </row>
    <row r="1300" spans="1:20" s="13" customFormat="1">
      <c r="A1300" s="8" t="s">
        <v>1526</v>
      </c>
      <c r="B1300" s="8" t="s">
        <v>1526</v>
      </c>
      <c r="C1300" s="8"/>
      <c r="D1300" s="8" t="s">
        <v>8</v>
      </c>
      <c r="E1300" s="11">
        <v>0.9</v>
      </c>
      <c r="F1300" s="11">
        <v>0.7</v>
      </c>
      <c r="G1300" s="11">
        <v>0.8</v>
      </c>
      <c r="H1300" s="11">
        <v>0.14142135623730878</v>
      </c>
      <c r="I1300" s="11">
        <v>-0.32192809488736229</v>
      </c>
      <c r="J1300" s="9"/>
      <c r="K1300" s="9"/>
      <c r="L1300" s="7"/>
      <c r="M1300" s="7"/>
      <c r="N1300" s="7"/>
      <c r="O1300" s="7"/>
      <c r="P1300" s="7"/>
      <c r="Q1300" s="7"/>
      <c r="R1300" s="7"/>
      <c r="S1300" s="7"/>
      <c r="T1300" s="7"/>
    </row>
    <row r="1301" spans="1:20" s="13" customFormat="1">
      <c r="A1301" s="8" t="s">
        <v>2755</v>
      </c>
      <c r="B1301" s="8" t="s">
        <v>2756</v>
      </c>
      <c r="C1301" s="8"/>
      <c r="D1301" s="8" t="s">
        <v>8</v>
      </c>
      <c r="E1301" s="11">
        <v>1</v>
      </c>
      <c r="F1301" s="11">
        <v>0.9</v>
      </c>
      <c r="G1301" s="11">
        <v>0.95</v>
      </c>
      <c r="H1301" s="11">
        <v>7.0710678118654738E-2</v>
      </c>
      <c r="I1301" s="11">
        <v>-7.4000581443776928E-2</v>
      </c>
      <c r="J1301" s="9"/>
      <c r="K1301" s="9"/>
      <c r="L1301" s="7"/>
      <c r="M1301" s="7"/>
      <c r="N1301" s="7"/>
      <c r="O1301" s="7"/>
      <c r="P1301" s="7"/>
      <c r="Q1301" s="7"/>
      <c r="R1301" s="7"/>
      <c r="S1301" s="7"/>
      <c r="T1301" s="7"/>
    </row>
    <row r="1302" spans="1:20" s="13" customFormat="1">
      <c r="A1302" s="8" t="s">
        <v>7410</v>
      </c>
      <c r="B1302" s="8" t="s">
        <v>7411</v>
      </c>
      <c r="C1302" s="8"/>
      <c r="D1302" s="8" t="s">
        <v>8</v>
      </c>
      <c r="E1302" s="11">
        <v>1.8</v>
      </c>
      <c r="F1302" s="11">
        <v>1.6</v>
      </c>
      <c r="G1302" s="11">
        <v>1.7000000000000002</v>
      </c>
      <c r="H1302" s="11">
        <v>0.14142135623730948</v>
      </c>
      <c r="I1302" s="11">
        <v>0.76553474636297725</v>
      </c>
      <c r="J1302" s="9"/>
      <c r="K1302" s="9"/>
      <c r="L1302" s="7"/>
      <c r="M1302" s="7"/>
      <c r="N1302" s="7"/>
      <c r="O1302" s="7"/>
      <c r="P1302" s="7"/>
      <c r="Q1302" s="7"/>
      <c r="R1302" s="7"/>
      <c r="S1302" s="7"/>
      <c r="T1302" s="7"/>
    </row>
    <row r="1303" spans="1:20" s="13" customFormat="1">
      <c r="A1303" s="8" t="s">
        <v>7343</v>
      </c>
      <c r="B1303" s="8" t="s">
        <v>7344</v>
      </c>
      <c r="C1303" s="8"/>
      <c r="D1303" s="8" t="s">
        <v>8</v>
      </c>
      <c r="E1303" s="11">
        <v>1.3</v>
      </c>
      <c r="F1303" s="11">
        <v>1.1000000000000001</v>
      </c>
      <c r="G1303" s="11">
        <v>1.2000000000000002</v>
      </c>
      <c r="H1303" s="11">
        <v>0.14142135623730948</v>
      </c>
      <c r="I1303" s="11">
        <v>0.26303440583379406</v>
      </c>
      <c r="J1303" s="9"/>
      <c r="K1303" s="9"/>
      <c r="L1303" s="7"/>
      <c r="M1303" s="7"/>
      <c r="N1303" s="7"/>
      <c r="O1303" s="7"/>
      <c r="P1303" s="7"/>
      <c r="Q1303" s="7"/>
      <c r="R1303" s="7"/>
      <c r="S1303" s="7"/>
      <c r="T1303" s="7"/>
    </row>
    <row r="1304" spans="1:20" s="13" customFormat="1">
      <c r="A1304" s="8" t="s">
        <v>5983</v>
      </c>
      <c r="B1304" s="8" t="s">
        <v>5984</v>
      </c>
      <c r="C1304" s="8"/>
      <c r="D1304" s="8" t="s">
        <v>8</v>
      </c>
      <c r="E1304" s="11">
        <v>1.2</v>
      </c>
      <c r="F1304" s="11">
        <v>1.2</v>
      </c>
      <c r="G1304" s="11">
        <v>1.2</v>
      </c>
      <c r="H1304" s="11">
        <v>0</v>
      </c>
      <c r="I1304" s="11">
        <v>0.26303440583379378</v>
      </c>
      <c r="J1304" s="9"/>
      <c r="K1304" s="9"/>
      <c r="L1304" s="7"/>
      <c r="M1304" s="7"/>
      <c r="N1304" s="7"/>
      <c r="O1304" s="7"/>
      <c r="P1304" s="7"/>
      <c r="Q1304" s="7"/>
      <c r="R1304" s="7"/>
      <c r="S1304" s="7"/>
      <c r="T1304" s="7"/>
    </row>
    <row r="1305" spans="1:20" s="13" customFormat="1">
      <c r="A1305" s="8" t="s">
        <v>6947</v>
      </c>
      <c r="B1305" s="8" t="s">
        <v>6948</v>
      </c>
      <c r="C1305" s="8"/>
      <c r="D1305" s="8" t="s">
        <v>8</v>
      </c>
      <c r="E1305" s="11">
        <v>1.2</v>
      </c>
      <c r="F1305" s="11">
        <v>1.1000000000000001</v>
      </c>
      <c r="G1305" s="11">
        <v>1.1499999999999999</v>
      </c>
      <c r="H1305" s="11">
        <v>7.0710678118654655E-2</v>
      </c>
      <c r="I1305" s="11">
        <v>0.20163386116965043</v>
      </c>
      <c r="J1305" s="9"/>
      <c r="K1305" s="9"/>
      <c r="L1305" s="7"/>
      <c r="M1305" s="7"/>
      <c r="N1305" s="7"/>
      <c r="O1305" s="7"/>
      <c r="P1305" s="7"/>
      <c r="Q1305" s="7"/>
      <c r="R1305" s="7"/>
      <c r="S1305" s="7"/>
      <c r="T1305" s="7"/>
    </row>
    <row r="1306" spans="1:20" s="13" customFormat="1">
      <c r="A1306" s="8" t="s">
        <v>2068</v>
      </c>
      <c r="B1306" s="8" t="s">
        <v>2069</v>
      </c>
      <c r="C1306" s="8"/>
      <c r="D1306" s="8" t="s">
        <v>8</v>
      </c>
      <c r="E1306" s="11">
        <v>1.1000000000000001</v>
      </c>
      <c r="F1306" s="11">
        <v>1</v>
      </c>
      <c r="G1306" s="11">
        <v>1.05</v>
      </c>
      <c r="H1306" s="11">
        <v>7.0710678118654821E-2</v>
      </c>
      <c r="I1306" s="11">
        <v>7.0389327891398012E-2</v>
      </c>
      <c r="J1306" s="9"/>
      <c r="K1306" s="9"/>
      <c r="L1306" s="7"/>
      <c r="M1306" s="7"/>
      <c r="N1306" s="7"/>
      <c r="O1306" s="7"/>
      <c r="P1306" s="7"/>
      <c r="Q1306" s="7"/>
      <c r="R1306" s="7"/>
      <c r="S1306" s="7"/>
      <c r="T1306" s="7"/>
    </row>
    <row r="1307" spans="1:20" s="13" customFormat="1">
      <c r="A1307" s="8" t="s">
        <v>2802</v>
      </c>
      <c r="B1307" s="8" t="s">
        <v>2803</v>
      </c>
      <c r="C1307" s="8"/>
      <c r="D1307" s="8" t="s">
        <v>8</v>
      </c>
      <c r="E1307" s="11">
        <v>1</v>
      </c>
      <c r="F1307" s="11">
        <v>1.1000000000000001</v>
      </c>
      <c r="G1307" s="11">
        <v>1.05</v>
      </c>
      <c r="H1307" s="11">
        <v>7.0710678118654821E-2</v>
      </c>
      <c r="I1307" s="11">
        <v>7.0389327891398012E-2</v>
      </c>
      <c r="J1307" s="9"/>
      <c r="K1307" s="9"/>
      <c r="L1307" s="7"/>
      <c r="M1307" s="7"/>
      <c r="N1307" s="7"/>
      <c r="O1307" s="7"/>
      <c r="P1307" s="7"/>
      <c r="Q1307" s="7"/>
      <c r="R1307" s="7"/>
      <c r="S1307" s="7"/>
      <c r="T1307" s="7"/>
    </row>
    <row r="1308" spans="1:20" s="13" customFormat="1">
      <c r="A1308" s="8" t="s">
        <v>4422</v>
      </c>
      <c r="B1308" s="8" t="s">
        <v>4423</v>
      </c>
      <c r="C1308" s="8"/>
      <c r="D1308" s="8" t="s">
        <v>8</v>
      </c>
      <c r="E1308" s="11">
        <v>0.9</v>
      </c>
      <c r="F1308" s="11">
        <v>1</v>
      </c>
      <c r="G1308" s="11">
        <v>0.95</v>
      </c>
      <c r="H1308" s="11">
        <v>7.0710678118654738E-2</v>
      </c>
      <c r="I1308" s="11">
        <v>-7.4000581443776928E-2</v>
      </c>
      <c r="J1308" s="9"/>
      <c r="K1308" s="9"/>
      <c r="L1308" s="7"/>
      <c r="M1308" s="7"/>
      <c r="N1308" s="7"/>
      <c r="O1308" s="7"/>
      <c r="P1308" s="7"/>
      <c r="Q1308" s="7"/>
      <c r="R1308" s="7"/>
      <c r="S1308" s="7"/>
      <c r="T1308" s="7"/>
    </row>
    <row r="1309" spans="1:20" s="13" customFormat="1">
      <c r="A1309" s="8" t="s">
        <v>5234</v>
      </c>
      <c r="B1309" s="8" t="s">
        <v>5235</v>
      </c>
      <c r="C1309" s="8"/>
      <c r="D1309" s="8" t="s">
        <v>8</v>
      </c>
      <c r="E1309" s="11">
        <v>1</v>
      </c>
      <c r="F1309" s="11">
        <v>1</v>
      </c>
      <c r="G1309" s="11">
        <v>1</v>
      </c>
      <c r="H1309" s="11">
        <v>0</v>
      </c>
      <c r="I1309" s="11">
        <v>0</v>
      </c>
      <c r="J1309" s="9"/>
      <c r="K1309" s="9"/>
      <c r="L1309" s="7"/>
      <c r="M1309" s="7"/>
      <c r="N1309" s="7"/>
      <c r="O1309" s="7"/>
      <c r="P1309" s="7"/>
      <c r="Q1309" s="7"/>
      <c r="R1309" s="7"/>
      <c r="S1309" s="7"/>
      <c r="T1309" s="7"/>
    </row>
    <row r="1310" spans="1:20" s="13" customFormat="1">
      <c r="A1310" s="8" t="s">
        <v>6736</v>
      </c>
      <c r="B1310" s="8" t="s">
        <v>6737</v>
      </c>
      <c r="C1310" s="8" t="s">
        <v>9749</v>
      </c>
      <c r="D1310" s="8" t="s">
        <v>9080</v>
      </c>
      <c r="E1310" s="11">
        <v>1.2716473532519763</v>
      </c>
      <c r="F1310" s="11">
        <v>1.1627346300000001</v>
      </c>
      <c r="G1310" s="11">
        <v>1.2171909916259882</v>
      </c>
      <c r="H1310" s="11">
        <v>7.7012925168966143E-2</v>
      </c>
      <c r="I1310" s="11">
        <v>0.28355556168564772</v>
      </c>
      <c r="J1310" s="9"/>
      <c r="K1310" s="9"/>
      <c r="L1310" s="7"/>
      <c r="M1310" s="7"/>
      <c r="N1310" s="7"/>
      <c r="O1310" s="7"/>
      <c r="P1310" s="7"/>
      <c r="Q1310" s="7"/>
      <c r="R1310" s="7"/>
      <c r="S1310" s="7"/>
      <c r="T1310" s="7"/>
    </row>
    <row r="1311" spans="1:20" s="13" customFormat="1">
      <c r="A1311" s="8" t="s">
        <v>7262</v>
      </c>
      <c r="B1311" s="8" t="s">
        <v>7263</v>
      </c>
      <c r="C1311" s="8"/>
      <c r="D1311" s="8" t="s">
        <v>8</v>
      </c>
      <c r="E1311" s="11">
        <v>1.1000000000000001</v>
      </c>
      <c r="F1311" s="11">
        <v>1.2</v>
      </c>
      <c r="G1311" s="11">
        <v>1.1499999999999999</v>
      </c>
      <c r="H1311" s="11">
        <v>7.0710678118654655E-2</v>
      </c>
      <c r="I1311" s="11">
        <v>0.20163386116965043</v>
      </c>
      <c r="J1311" s="9"/>
      <c r="K1311" s="9"/>
      <c r="L1311" s="7"/>
      <c r="M1311" s="7"/>
      <c r="N1311" s="7"/>
      <c r="O1311" s="7"/>
      <c r="P1311" s="7"/>
      <c r="Q1311" s="7"/>
      <c r="R1311" s="7"/>
      <c r="S1311" s="7"/>
      <c r="T1311" s="7"/>
    </row>
    <row r="1312" spans="1:20" s="13" customFormat="1">
      <c r="A1312" s="8" t="s">
        <v>7627</v>
      </c>
      <c r="B1312" s="8" t="s">
        <v>7628</v>
      </c>
      <c r="C1312" s="8"/>
      <c r="D1312" s="8" t="s">
        <v>8</v>
      </c>
      <c r="E1312" s="11">
        <v>1.2</v>
      </c>
      <c r="F1312" s="11">
        <v>1.3</v>
      </c>
      <c r="G1312" s="11">
        <v>1.25</v>
      </c>
      <c r="H1312" s="11">
        <v>7.0710678118654821E-2</v>
      </c>
      <c r="I1312" s="11">
        <v>0.32192809488736235</v>
      </c>
      <c r="J1312" s="9"/>
      <c r="K1312" s="9"/>
      <c r="L1312" s="7"/>
      <c r="M1312" s="7"/>
      <c r="N1312" s="7"/>
      <c r="O1312" s="7"/>
      <c r="P1312" s="7"/>
      <c r="Q1312" s="7"/>
      <c r="R1312" s="7"/>
      <c r="S1312" s="7"/>
      <c r="T1312" s="7"/>
    </row>
    <row r="1313" spans="1:20" s="13" customFormat="1">
      <c r="A1313" s="8" t="s">
        <v>716</v>
      </c>
      <c r="B1313" s="8" t="s">
        <v>717</v>
      </c>
      <c r="C1313" s="8" t="s">
        <v>9748</v>
      </c>
      <c r="D1313" s="8" t="s">
        <v>9080</v>
      </c>
      <c r="E1313" s="11">
        <v>0.95518897264749703</v>
      </c>
      <c r="F1313" s="11">
        <v>0.91955536500000001</v>
      </c>
      <c r="G1313" s="11">
        <v>0.93737216882374852</v>
      </c>
      <c r="H1313" s="11">
        <v>2.5196765605685956E-2</v>
      </c>
      <c r="I1313" s="11">
        <v>-9.3306133968464294E-2</v>
      </c>
      <c r="J1313" s="9"/>
      <c r="K1313" s="9"/>
      <c r="L1313" s="7"/>
      <c r="M1313" s="7"/>
      <c r="N1313" s="7"/>
      <c r="O1313" s="7"/>
      <c r="P1313" s="7"/>
      <c r="Q1313" s="7"/>
      <c r="R1313" s="7"/>
      <c r="S1313" s="7"/>
      <c r="T1313" s="7"/>
    </row>
    <row r="1314" spans="1:20" s="13" customFormat="1">
      <c r="A1314" s="8" t="s">
        <v>208</v>
      </c>
      <c r="B1314" s="8" t="s">
        <v>209</v>
      </c>
      <c r="C1314" s="8"/>
      <c r="D1314" s="8" t="s">
        <v>8</v>
      </c>
      <c r="E1314" s="11">
        <v>0.4</v>
      </c>
      <c r="F1314" s="11">
        <v>0.4</v>
      </c>
      <c r="G1314" s="11">
        <v>0.4</v>
      </c>
      <c r="H1314" s="11">
        <v>0</v>
      </c>
      <c r="I1314" s="11">
        <v>-1.3219280948873622</v>
      </c>
      <c r="J1314" s="9"/>
      <c r="K1314" s="9"/>
      <c r="L1314" s="7"/>
      <c r="M1314" s="7"/>
      <c r="N1314" s="7"/>
      <c r="O1314" s="7"/>
      <c r="P1314" s="7"/>
      <c r="Q1314" s="7"/>
      <c r="R1314" s="7"/>
      <c r="S1314" s="7"/>
      <c r="T1314" s="7"/>
    </row>
    <row r="1315" spans="1:20" s="13" customFormat="1">
      <c r="A1315" s="8" t="s">
        <v>7085</v>
      </c>
      <c r="B1315" s="8" t="s">
        <v>7086</v>
      </c>
      <c r="C1315" s="8"/>
      <c r="D1315" s="8" t="s">
        <v>8</v>
      </c>
      <c r="E1315" s="11">
        <v>1.1000000000000001</v>
      </c>
      <c r="F1315" s="11">
        <v>1.2</v>
      </c>
      <c r="G1315" s="11">
        <v>1.1499999999999999</v>
      </c>
      <c r="H1315" s="11">
        <v>7.0710678118654655E-2</v>
      </c>
      <c r="I1315" s="11">
        <v>0.20163386116965043</v>
      </c>
      <c r="J1315" s="9"/>
      <c r="K1315" s="9"/>
      <c r="L1315" s="7"/>
      <c r="M1315" s="7"/>
      <c r="N1315" s="7"/>
      <c r="O1315" s="7"/>
      <c r="P1315" s="7"/>
      <c r="Q1315" s="7"/>
      <c r="R1315" s="7"/>
      <c r="S1315" s="7"/>
      <c r="T1315" s="7"/>
    </row>
    <row r="1316" spans="1:20" s="13" customFormat="1">
      <c r="A1316" s="8" t="s">
        <v>5507</v>
      </c>
      <c r="B1316" s="8" t="s">
        <v>5508</v>
      </c>
      <c r="C1316" s="8"/>
      <c r="D1316" s="8" t="s">
        <v>8</v>
      </c>
      <c r="E1316" s="11">
        <v>1.1000000000000001</v>
      </c>
      <c r="F1316" s="11">
        <v>1.1000000000000001</v>
      </c>
      <c r="G1316" s="11">
        <v>1.1000000000000001</v>
      </c>
      <c r="H1316" s="11">
        <v>0</v>
      </c>
      <c r="I1316" s="11">
        <v>0.13750352374993502</v>
      </c>
      <c r="J1316" s="9"/>
      <c r="K1316" s="9"/>
      <c r="L1316" s="7"/>
      <c r="M1316" s="7"/>
      <c r="N1316" s="7"/>
      <c r="O1316" s="7"/>
      <c r="P1316" s="7"/>
      <c r="Q1316" s="7"/>
      <c r="R1316" s="7"/>
      <c r="S1316" s="7"/>
      <c r="T1316" s="7"/>
    </row>
    <row r="1317" spans="1:20" s="13" customFormat="1">
      <c r="A1317" s="8" t="s">
        <v>4017</v>
      </c>
      <c r="B1317" s="8" t="s">
        <v>4017</v>
      </c>
      <c r="C1317" s="8"/>
      <c r="D1317" s="8" t="s">
        <v>8</v>
      </c>
      <c r="E1317" s="11">
        <v>1.2</v>
      </c>
      <c r="F1317" s="11">
        <v>1.1000000000000001</v>
      </c>
      <c r="G1317" s="11">
        <v>1.1499999999999999</v>
      </c>
      <c r="H1317" s="11">
        <v>7.0710678118654655E-2</v>
      </c>
      <c r="I1317" s="11">
        <v>0.20163386116965043</v>
      </c>
      <c r="J1317" s="9"/>
      <c r="K1317" s="9"/>
      <c r="L1317" s="7"/>
      <c r="M1317" s="7"/>
      <c r="N1317" s="7"/>
      <c r="O1317" s="7"/>
      <c r="P1317" s="7"/>
      <c r="Q1317" s="7"/>
      <c r="R1317" s="7"/>
      <c r="S1317" s="7"/>
      <c r="T1317" s="7"/>
    </row>
    <row r="1318" spans="1:20" s="13" customFormat="1">
      <c r="A1318" s="8" t="s">
        <v>3479</v>
      </c>
      <c r="B1318" s="8" t="s">
        <v>3480</v>
      </c>
      <c r="C1318" s="8"/>
      <c r="D1318" s="8" t="s">
        <v>8</v>
      </c>
      <c r="E1318" s="11">
        <v>1.2</v>
      </c>
      <c r="F1318" s="11">
        <v>1</v>
      </c>
      <c r="G1318" s="11">
        <v>1.1000000000000001</v>
      </c>
      <c r="H1318" s="11">
        <v>0.14142135623730948</v>
      </c>
      <c r="I1318" s="11">
        <v>0.13750352374993502</v>
      </c>
      <c r="J1318" s="9"/>
      <c r="K1318" s="9"/>
      <c r="L1318" s="7"/>
      <c r="M1318" s="7"/>
      <c r="N1318" s="7"/>
      <c r="O1318" s="7"/>
      <c r="P1318" s="7"/>
      <c r="Q1318" s="7"/>
      <c r="R1318" s="7"/>
      <c r="S1318" s="7"/>
      <c r="T1318" s="7"/>
    </row>
    <row r="1319" spans="1:20" s="13" customFormat="1">
      <c r="A1319" s="8" t="s">
        <v>5262</v>
      </c>
      <c r="B1319" s="8" t="s">
        <v>5262</v>
      </c>
      <c r="C1319" s="8"/>
      <c r="D1319" s="8" t="s">
        <v>8</v>
      </c>
      <c r="E1319" s="11">
        <v>1</v>
      </c>
      <c r="F1319" s="11">
        <v>1</v>
      </c>
      <c r="G1319" s="11">
        <v>1</v>
      </c>
      <c r="H1319" s="11">
        <v>0</v>
      </c>
      <c r="I1319" s="11">
        <v>0</v>
      </c>
      <c r="J1319" s="9"/>
      <c r="K1319" s="9"/>
      <c r="L1319" s="7"/>
      <c r="M1319" s="7"/>
      <c r="N1319" s="7"/>
      <c r="O1319" s="7"/>
      <c r="P1319" s="7"/>
      <c r="Q1319" s="7"/>
      <c r="R1319" s="7"/>
      <c r="S1319" s="7"/>
      <c r="T1319" s="7"/>
    </row>
    <row r="1320" spans="1:20" s="13" customFormat="1">
      <c r="A1320" s="8" t="s">
        <v>2151</v>
      </c>
      <c r="B1320" s="8" t="s">
        <v>2152</v>
      </c>
      <c r="C1320" s="8"/>
      <c r="D1320" s="8" t="s">
        <v>8</v>
      </c>
      <c r="E1320" s="11">
        <v>1</v>
      </c>
      <c r="F1320" s="11">
        <v>1.1000000000000001</v>
      </c>
      <c r="G1320" s="11">
        <v>1.05</v>
      </c>
      <c r="H1320" s="11">
        <v>7.0710678118654821E-2</v>
      </c>
      <c r="I1320" s="11">
        <v>7.0389327891398012E-2</v>
      </c>
      <c r="J1320" s="9"/>
      <c r="K1320" s="9"/>
      <c r="L1320" s="7"/>
      <c r="M1320" s="7"/>
      <c r="N1320" s="7"/>
      <c r="O1320" s="7"/>
      <c r="P1320" s="7"/>
      <c r="Q1320" s="7"/>
      <c r="R1320" s="7"/>
      <c r="S1320" s="7"/>
      <c r="T1320" s="7"/>
    </row>
    <row r="1321" spans="1:20" s="13" customFormat="1">
      <c r="A1321" s="8" t="s">
        <v>4786</v>
      </c>
      <c r="B1321" s="8" t="s">
        <v>4787</v>
      </c>
      <c r="C1321" s="8"/>
      <c r="D1321" s="8" t="s">
        <v>8</v>
      </c>
      <c r="E1321" s="11">
        <v>1.1000000000000001</v>
      </c>
      <c r="F1321" s="11">
        <v>1.1000000000000001</v>
      </c>
      <c r="G1321" s="11">
        <v>1.1000000000000001</v>
      </c>
      <c r="H1321" s="11">
        <v>0</v>
      </c>
      <c r="I1321" s="11">
        <v>0.13750352374993502</v>
      </c>
      <c r="J1321" s="9"/>
      <c r="K1321" s="9"/>
      <c r="L1321" s="7"/>
      <c r="M1321" s="7"/>
      <c r="N1321" s="7"/>
      <c r="O1321" s="7"/>
      <c r="P1321" s="7"/>
      <c r="Q1321" s="7"/>
      <c r="R1321" s="7"/>
      <c r="S1321" s="7"/>
      <c r="T1321" s="7"/>
    </row>
    <row r="1322" spans="1:20" s="13" customFormat="1">
      <c r="A1322" s="8" t="s">
        <v>5560</v>
      </c>
      <c r="B1322" s="8" t="s">
        <v>5561</v>
      </c>
      <c r="C1322" s="8"/>
      <c r="D1322" s="8" t="s">
        <v>8</v>
      </c>
      <c r="E1322" s="11">
        <v>1.3</v>
      </c>
      <c r="F1322" s="11">
        <v>1.1000000000000001</v>
      </c>
      <c r="G1322" s="11">
        <v>1.2000000000000002</v>
      </c>
      <c r="H1322" s="11">
        <v>0.14142135623730948</v>
      </c>
      <c r="I1322" s="11">
        <v>0.26303440583379406</v>
      </c>
      <c r="J1322" s="9"/>
      <c r="K1322" s="9"/>
      <c r="L1322" s="7"/>
      <c r="M1322" s="7"/>
      <c r="N1322" s="7"/>
      <c r="O1322" s="7"/>
      <c r="P1322" s="7"/>
      <c r="Q1322" s="7"/>
      <c r="R1322" s="7"/>
      <c r="S1322" s="7"/>
      <c r="T1322" s="7"/>
    </row>
    <row r="1323" spans="1:20" s="13" customFormat="1">
      <c r="A1323" s="8" t="s">
        <v>5435</v>
      </c>
      <c r="B1323" s="8" t="s">
        <v>5435</v>
      </c>
      <c r="C1323" s="8"/>
      <c r="D1323" s="8" t="s">
        <v>8</v>
      </c>
      <c r="E1323" s="11">
        <v>1.2</v>
      </c>
      <c r="F1323" s="11">
        <v>1.2</v>
      </c>
      <c r="G1323" s="11">
        <v>1.2</v>
      </c>
      <c r="H1323" s="11">
        <v>0</v>
      </c>
      <c r="I1323" s="11">
        <v>0.26303440583379378</v>
      </c>
      <c r="J1323" s="9"/>
      <c r="K1323" s="9"/>
      <c r="L1323" s="7"/>
      <c r="M1323" s="7"/>
      <c r="N1323" s="7"/>
      <c r="O1323" s="7"/>
      <c r="P1323" s="7"/>
      <c r="Q1323" s="7"/>
      <c r="R1323" s="7"/>
      <c r="S1323" s="7"/>
      <c r="T1323" s="7"/>
    </row>
    <row r="1324" spans="1:20" s="13" customFormat="1">
      <c r="A1324" s="8" t="s">
        <v>4286</v>
      </c>
      <c r="B1324" s="8" t="s">
        <v>4287</v>
      </c>
      <c r="C1324" s="8"/>
      <c r="D1324" s="8" t="s">
        <v>8</v>
      </c>
      <c r="E1324" s="11">
        <v>1</v>
      </c>
      <c r="F1324" s="11">
        <v>1.1000000000000001</v>
      </c>
      <c r="G1324" s="11">
        <v>1.05</v>
      </c>
      <c r="H1324" s="11">
        <v>7.0710678118654821E-2</v>
      </c>
      <c r="I1324" s="11">
        <v>7.0389327891398012E-2</v>
      </c>
      <c r="J1324" s="9"/>
      <c r="K1324" s="9"/>
      <c r="L1324" s="7"/>
      <c r="M1324" s="7"/>
      <c r="N1324" s="7"/>
      <c r="O1324" s="7"/>
      <c r="P1324" s="7"/>
      <c r="Q1324" s="7"/>
      <c r="R1324" s="7"/>
      <c r="S1324" s="7"/>
      <c r="T1324" s="7"/>
    </row>
    <row r="1325" spans="1:20" s="13" customFormat="1">
      <c r="A1325" s="8" t="s">
        <v>3643</v>
      </c>
      <c r="B1325" s="8" t="s">
        <v>3644</v>
      </c>
      <c r="C1325" s="8"/>
      <c r="D1325" s="8" t="s">
        <v>8</v>
      </c>
      <c r="E1325" s="11">
        <v>1.1000000000000001</v>
      </c>
      <c r="F1325" s="11">
        <v>1</v>
      </c>
      <c r="G1325" s="11">
        <v>1.05</v>
      </c>
      <c r="H1325" s="11">
        <v>7.0710678118654821E-2</v>
      </c>
      <c r="I1325" s="11">
        <v>7.0389327891398012E-2</v>
      </c>
      <c r="J1325" s="9"/>
      <c r="K1325" s="9"/>
      <c r="L1325" s="7"/>
      <c r="M1325" s="7"/>
      <c r="N1325" s="7"/>
      <c r="O1325" s="7"/>
      <c r="P1325" s="7"/>
      <c r="Q1325" s="7"/>
      <c r="R1325" s="7"/>
      <c r="S1325" s="7"/>
      <c r="T1325" s="7"/>
    </row>
    <row r="1326" spans="1:20" s="13" customFormat="1">
      <c r="A1326" s="8" t="s">
        <v>3996</v>
      </c>
      <c r="B1326" s="8" t="s">
        <v>3997</v>
      </c>
      <c r="C1326" s="8"/>
      <c r="D1326" s="8" t="s">
        <v>8</v>
      </c>
      <c r="E1326" s="11">
        <v>1.1000000000000001</v>
      </c>
      <c r="F1326" s="11">
        <v>1</v>
      </c>
      <c r="G1326" s="11">
        <v>1.05</v>
      </c>
      <c r="H1326" s="11">
        <v>7.0710678118654821E-2</v>
      </c>
      <c r="I1326" s="11">
        <v>7.0389327891398012E-2</v>
      </c>
      <c r="J1326" s="9"/>
      <c r="K1326" s="9"/>
      <c r="L1326" s="7"/>
      <c r="M1326" s="7"/>
      <c r="N1326" s="7"/>
      <c r="O1326" s="7"/>
      <c r="P1326" s="7"/>
      <c r="Q1326" s="7"/>
      <c r="R1326" s="7"/>
      <c r="S1326" s="7"/>
      <c r="T1326" s="7"/>
    </row>
    <row r="1327" spans="1:20" s="13" customFormat="1">
      <c r="A1327" s="8" t="s">
        <v>6304</v>
      </c>
      <c r="B1327" s="8" t="s">
        <v>6305</v>
      </c>
      <c r="C1327" s="8"/>
      <c r="D1327" s="8" t="s">
        <v>8</v>
      </c>
      <c r="E1327" s="11">
        <v>1.1000000000000001</v>
      </c>
      <c r="F1327" s="11">
        <v>1.1000000000000001</v>
      </c>
      <c r="G1327" s="11">
        <v>1.1000000000000001</v>
      </c>
      <c r="H1327" s="11">
        <v>0</v>
      </c>
      <c r="I1327" s="11">
        <v>0.13750352374993502</v>
      </c>
      <c r="J1327" s="9"/>
      <c r="K1327" s="9"/>
      <c r="L1327" s="7"/>
      <c r="M1327" s="7"/>
      <c r="N1327" s="7"/>
      <c r="O1327" s="7"/>
      <c r="P1327" s="7"/>
      <c r="Q1327" s="7"/>
      <c r="R1327" s="7"/>
      <c r="S1327" s="7"/>
      <c r="T1327" s="7"/>
    </row>
    <row r="1328" spans="1:20">
      <c r="A1328" s="8" t="s">
        <v>7272</v>
      </c>
      <c r="B1328" s="8" t="s">
        <v>7273</v>
      </c>
      <c r="D1328" s="8" t="s">
        <v>8</v>
      </c>
      <c r="E1328" s="11">
        <v>1.2</v>
      </c>
      <c r="F1328" s="11">
        <v>1</v>
      </c>
      <c r="G1328" s="11">
        <v>1.1000000000000001</v>
      </c>
      <c r="H1328" s="11">
        <v>0.14142135623730948</v>
      </c>
      <c r="I1328" s="11">
        <v>0.13750352374993502</v>
      </c>
      <c r="K1328" s="9"/>
    </row>
    <row r="1329" spans="1:20">
      <c r="A1329" s="8" t="s">
        <v>2142</v>
      </c>
      <c r="B1329" s="8" t="s">
        <v>2142</v>
      </c>
      <c r="D1329" s="8" t="s">
        <v>8</v>
      </c>
      <c r="E1329" s="11">
        <v>1</v>
      </c>
      <c r="F1329" s="11">
        <v>1</v>
      </c>
      <c r="G1329" s="11">
        <v>1</v>
      </c>
      <c r="H1329" s="11">
        <v>0</v>
      </c>
      <c r="I1329" s="11">
        <v>0</v>
      </c>
      <c r="K1329" s="9"/>
    </row>
    <row r="1330" spans="1:20">
      <c r="A1330" s="8" t="s">
        <v>6181</v>
      </c>
      <c r="B1330" s="8" t="s">
        <v>6182</v>
      </c>
      <c r="D1330" s="8" t="s">
        <v>8</v>
      </c>
      <c r="E1330" s="11">
        <v>0.9</v>
      </c>
      <c r="F1330" s="11">
        <v>1.3</v>
      </c>
      <c r="G1330" s="11">
        <v>1.1000000000000001</v>
      </c>
      <c r="H1330" s="11">
        <v>0.28284271247461834</v>
      </c>
      <c r="I1330" s="11">
        <v>0.13750352374993502</v>
      </c>
      <c r="K1330" s="9"/>
    </row>
    <row r="1331" spans="1:20">
      <c r="A1331" s="8" t="s">
        <v>2393</v>
      </c>
      <c r="B1331" s="8" t="s">
        <v>2394</v>
      </c>
      <c r="D1331" s="8" t="s">
        <v>8</v>
      </c>
      <c r="E1331" s="11">
        <v>0.8</v>
      </c>
      <c r="F1331" s="11">
        <v>0.9</v>
      </c>
      <c r="G1331" s="11">
        <v>0.85000000000000009</v>
      </c>
      <c r="H1331" s="11">
        <v>7.0710678118654738E-2</v>
      </c>
      <c r="I1331" s="11">
        <v>-0.23446525363702278</v>
      </c>
      <c r="K1331" s="9"/>
    </row>
    <row r="1332" spans="1:20">
      <c r="A1332" s="8" t="s">
        <v>5724</v>
      </c>
      <c r="B1332" s="8" t="s">
        <v>5725</v>
      </c>
      <c r="D1332" s="8" t="s">
        <v>8</v>
      </c>
      <c r="E1332" s="11">
        <v>1</v>
      </c>
      <c r="F1332" s="11">
        <v>1.1000000000000001</v>
      </c>
      <c r="G1332" s="11">
        <v>1.05</v>
      </c>
      <c r="H1332" s="11">
        <v>7.0710678118654821E-2</v>
      </c>
      <c r="I1332" s="11">
        <v>7.0389327891398012E-2</v>
      </c>
      <c r="K1332" s="9"/>
    </row>
    <row r="1333" spans="1:20">
      <c r="A1333" s="8" t="s">
        <v>6635</v>
      </c>
      <c r="B1333" s="8" t="s">
        <v>6636</v>
      </c>
      <c r="D1333" s="8" t="s">
        <v>8</v>
      </c>
      <c r="E1333" s="11">
        <v>1.5</v>
      </c>
      <c r="F1333" s="11">
        <v>1</v>
      </c>
      <c r="G1333" s="11">
        <v>1.25</v>
      </c>
      <c r="H1333" s="11">
        <v>0.35355339059327379</v>
      </c>
      <c r="I1333" s="11">
        <v>0.32192809488736235</v>
      </c>
      <c r="K1333" s="9"/>
    </row>
    <row r="1334" spans="1:20">
      <c r="A1334" s="8" t="s">
        <v>1513</v>
      </c>
      <c r="B1334" s="8" t="s">
        <v>1514</v>
      </c>
      <c r="D1334" s="8" t="s">
        <v>8</v>
      </c>
      <c r="E1334" s="11">
        <v>0.7</v>
      </c>
      <c r="F1334" s="11">
        <v>0.8</v>
      </c>
      <c r="G1334" s="11">
        <v>0.75</v>
      </c>
      <c r="H1334" s="11">
        <v>7.0710678118654821E-2</v>
      </c>
      <c r="I1334" s="11">
        <v>-0.41503749927884381</v>
      </c>
      <c r="K1334" s="9"/>
    </row>
    <row r="1335" spans="1:20">
      <c r="A1335" s="8" t="s">
        <v>4245</v>
      </c>
      <c r="B1335" s="8" t="s">
        <v>4246</v>
      </c>
      <c r="D1335" s="8" t="s">
        <v>8</v>
      </c>
      <c r="E1335" s="11">
        <v>0.9</v>
      </c>
      <c r="F1335" s="11">
        <v>1.3</v>
      </c>
      <c r="G1335" s="11">
        <v>1.1000000000000001</v>
      </c>
      <c r="H1335" s="11">
        <v>0.28284271247461834</v>
      </c>
      <c r="I1335" s="11">
        <v>0.13750352374993502</v>
      </c>
      <c r="K1335" s="9"/>
    </row>
    <row r="1336" spans="1:20">
      <c r="A1336" s="8" t="s">
        <v>5509</v>
      </c>
      <c r="B1336" s="8" t="s">
        <v>5510</v>
      </c>
      <c r="D1336" s="8" t="s">
        <v>8</v>
      </c>
      <c r="E1336" s="11">
        <v>1.4</v>
      </c>
      <c r="F1336" s="11">
        <v>1.1000000000000001</v>
      </c>
      <c r="G1336" s="11">
        <v>1.25</v>
      </c>
      <c r="H1336" s="11">
        <v>0.21213203435596409</v>
      </c>
      <c r="I1336" s="11">
        <v>0.32192809488736235</v>
      </c>
      <c r="K1336" s="9"/>
    </row>
    <row r="1337" spans="1:20">
      <c r="A1337" s="8" t="s">
        <v>267</v>
      </c>
      <c r="B1337" s="8" t="s">
        <v>268</v>
      </c>
      <c r="D1337" s="8" t="s">
        <v>8</v>
      </c>
      <c r="E1337" s="11">
        <v>0.3</v>
      </c>
      <c r="F1337" s="11">
        <v>0.2</v>
      </c>
      <c r="G1337" s="11">
        <v>0.25</v>
      </c>
      <c r="H1337" s="11">
        <v>7.0710678118654779E-2</v>
      </c>
      <c r="I1337" s="11">
        <v>-2</v>
      </c>
      <c r="K1337" s="9"/>
    </row>
    <row r="1338" spans="1:20">
      <c r="A1338" s="8" t="s">
        <v>2977</v>
      </c>
      <c r="B1338" s="8" t="s">
        <v>2978</v>
      </c>
      <c r="D1338" s="8" t="s">
        <v>8</v>
      </c>
      <c r="E1338" s="11">
        <v>0.9</v>
      </c>
      <c r="F1338" s="11">
        <v>1</v>
      </c>
      <c r="G1338" s="11">
        <v>0.95</v>
      </c>
      <c r="H1338" s="11">
        <v>7.0710678118654738E-2</v>
      </c>
      <c r="I1338" s="11">
        <v>-7.4000581443776928E-2</v>
      </c>
      <c r="K1338" s="9"/>
    </row>
    <row r="1339" spans="1:20">
      <c r="A1339" s="8" t="s">
        <v>1658</v>
      </c>
      <c r="B1339" s="8" t="s">
        <v>1659</v>
      </c>
      <c r="D1339" s="8" t="s">
        <v>8</v>
      </c>
      <c r="E1339" s="11">
        <v>0.9</v>
      </c>
      <c r="F1339" s="11">
        <v>0.8</v>
      </c>
      <c r="G1339" s="11">
        <v>0.85000000000000009</v>
      </c>
      <c r="H1339" s="11">
        <v>7.0710678118654738E-2</v>
      </c>
      <c r="I1339" s="11">
        <v>-0.23446525363702278</v>
      </c>
      <c r="K1339" s="9"/>
    </row>
    <row r="1340" spans="1:20">
      <c r="A1340" s="8" t="s">
        <v>1823</v>
      </c>
      <c r="B1340" s="8" t="s">
        <v>1824</v>
      </c>
      <c r="D1340" s="8" t="s">
        <v>8</v>
      </c>
      <c r="E1340" s="11">
        <v>1.2</v>
      </c>
      <c r="F1340" s="11">
        <v>1.3</v>
      </c>
      <c r="G1340" s="11">
        <v>1.25</v>
      </c>
      <c r="H1340" s="11">
        <v>7.0710678118654821E-2</v>
      </c>
      <c r="I1340" s="11">
        <v>0.32192809488736235</v>
      </c>
      <c r="K1340" s="9"/>
    </row>
    <row r="1341" spans="1:20">
      <c r="A1341" s="8" t="s">
        <v>7808</v>
      </c>
      <c r="B1341" s="8" t="s">
        <v>7809</v>
      </c>
      <c r="D1341" s="8" t="s">
        <v>8</v>
      </c>
      <c r="E1341" s="11">
        <v>1</v>
      </c>
      <c r="F1341" s="11">
        <v>1.7</v>
      </c>
      <c r="G1341" s="11">
        <v>1.35</v>
      </c>
      <c r="H1341" s="11">
        <v>0.49497474683058246</v>
      </c>
      <c r="I1341" s="11">
        <v>0.43295940727610632</v>
      </c>
      <c r="K1341" s="9"/>
    </row>
    <row r="1342" spans="1:20">
      <c r="A1342" s="8" t="s">
        <v>5165</v>
      </c>
      <c r="B1342" s="8" t="s">
        <v>5166</v>
      </c>
      <c r="D1342" s="8" t="s">
        <v>8</v>
      </c>
      <c r="E1342" s="11">
        <v>1.3</v>
      </c>
      <c r="F1342" s="11">
        <v>1.3</v>
      </c>
      <c r="G1342" s="11">
        <v>1.3</v>
      </c>
      <c r="H1342" s="11">
        <v>0</v>
      </c>
      <c r="I1342" s="11">
        <v>0.37851162325372983</v>
      </c>
      <c r="K1342" s="9"/>
    </row>
    <row r="1343" spans="1:20">
      <c r="A1343" s="8" t="s">
        <v>7738</v>
      </c>
      <c r="B1343" s="8" t="s">
        <v>7739</v>
      </c>
      <c r="D1343" s="8" t="s">
        <v>8</v>
      </c>
      <c r="E1343" s="11">
        <v>1.3</v>
      </c>
      <c r="F1343" s="11">
        <v>1.5</v>
      </c>
      <c r="G1343" s="11">
        <v>1.4</v>
      </c>
      <c r="H1343" s="11">
        <v>0.14142135623730948</v>
      </c>
      <c r="I1343" s="11">
        <v>0.48542682717024171</v>
      </c>
      <c r="K1343" s="9"/>
    </row>
    <row r="1344" spans="1:20" s="13" customFormat="1">
      <c r="A1344" s="8" t="s">
        <v>879</v>
      </c>
      <c r="B1344" s="8" t="s">
        <v>880</v>
      </c>
      <c r="C1344" s="8"/>
      <c r="D1344" s="8" t="s">
        <v>8</v>
      </c>
      <c r="E1344" s="11">
        <v>0.6</v>
      </c>
      <c r="F1344" s="11">
        <v>0.6</v>
      </c>
      <c r="G1344" s="11">
        <v>0.6</v>
      </c>
      <c r="H1344" s="11">
        <v>0</v>
      </c>
      <c r="I1344" s="11">
        <v>-0.73696559416620622</v>
      </c>
      <c r="J1344" s="9"/>
      <c r="K1344" s="9"/>
      <c r="L1344" s="7"/>
      <c r="M1344" s="7"/>
      <c r="N1344" s="7"/>
      <c r="O1344" s="7"/>
      <c r="P1344" s="7"/>
      <c r="Q1344" s="7"/>
      <c r="R1344" s="7"/>
      <c r="S1344" s="7"/>
      <c r="T1344" s="7"/>
    </row>
    <row r="1345" spans="1:20" s="13" customFormat="1">
      <c r="A1345" s="8" t="s">
        <v>4660</v>
      </c>
      <c r="B1345" s="8" t="s">
        <v>4661</v>
      </c>
      <c r="C1345" s="8"/>
      <c r="D1345" s="8" t="s">
        <v>8</v>
      </c>
      <c r="E1345" s="11">
        <v>1.7</v>
      </c>
      <c r="F1345" s="11">
        <v>1.1000000000000001</v>
      </c>
      <c r="G1345" s="11">
        <v>1.4</v>
      </c>
      <c r="H1345" s="11">
        <v>0.42426406871192868</v>
      </c>
      <c r="I1345" s="11">
        <v>0.48542682717024171</v>
      </c>
      <c r="J1345" s="9"/>
      <c r="K1345" s="9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s="13" customFormat="1">
      <c r="A1346" s="8" t="s">
        <v>3061</v>
      </c>
      <c r="B1346" s="8" t="s">
        <v>3062</v>
      </c>
      <c r="C1346" s="8"/>
      <c r="D1346" s="8" t="s">
        <v>8</v>
      </c>
      <c r="E1346" s="11">
        <v>1.1000000000000001</v>
      </c>
      <c r="F1346" s="11">
        <v>1.1000000000000001</v>
      </c>
      <c r="G1346" s="11">
        <v>1.1000000000000001</v>
      </c>
      <c r="H1346" s="11">
        <v>0</v>
      </c>
      <c r="I1346" s="11">
        <v>0.13750352374993502</v>
      </c>
      <c r="J1346" s="9"/>
      <c r="K1346" s="9"/>
      <c r="L1346" s="7"/>
      <c r="M1346" s="7"/>
      <c r="N1346" s="7"/>
      <c r="O1346" s="7"/>
      <c r="P1346" s="7"/>
      <c r="Q1346" s="7"/>
      <c r="R1346" s="7"/>
      <c r="S1346" s="7"/>
      <c r="T1346" s="7"/>
    </row>
    <row r="1347" spans="1:20" s="13" customFormat="1">
      <c r="A1347" s="8" t="s">
        <v>3661</v>
      </c>
      <c r="B1347" s="8" t="s">
        <v>3662</v>
      </c>
      <c r="C1347" s="8"/>
      <c r="D1347" s="8" t="s">
        <v>8</v>
      </c>
      <c r="E1347" s="11">
        <v>1.3</v>
      </c>
      <c r="F1347" s="11">
        <v>1.1000000000000001</v>
      </c>
      <c r="G1347" s="11">
        <v>1.2000000000000002</v>
      </c>
      <c r="H1347" s="11">
        <v>0.14142135623730948</v>
      </c>
      <c r="I1347" s="11">
        <v>0.26303440583379406</v>
      </c>
      <c r="J1347" s="9"/>
      <c r="K1347" s="9"/>
      <c r="L1347" s="7"/>
      <c r="M1347" s="7"/>
      <c r="N1347" s="7"/>
      <c r="O1347" s="7"/>
      <c r="P1347" s="7"/>
      <c r="Q1347" s="7"/>
      <c r="R1347" s="7"/>
      <c r="S1347" s="7"/>
      <c r="T1347" s="7"/>
    </row>
    <row r="1348" spans="1:20" s="13" customFormat="1">
      <c r="A1348" s="8" t="s">
        <v>1654</v>
      </c>
      <c r="B1348" s="8" t="s">
        <v>1655</v>
      </c>
      <c r="C1348" s="8"/>
      <c r="D1348" s="8" t="s">
        <v>8</v>
      </c>
      <c r="E1348" s="11">
        <v>1</v>
      </c>
      <c r="F1348" s="11">
        <v>1</v>
      </c>
      <c r="G1348" s="11">
        <v>1</v>
      </c>
      <c r="H1348" s="11">
        <v>0</v>
      </c>
      <c r="I1348" s="11">
        <v>0</v>
      </c>
      <c r="J1348" s="9"/>
      <c r="K1348" s="9"/>
      <c r="L1348" s="7"/>
      <c r="M1348" s="7"/>
      <c r="N1348" s="7"/>
      <c r="O1348" s="7"/>
      <c r="P1348" s="7"/>
      <c r="Q1348" s="7"/>
      <c r="R1348" s="7"/>
      <c r="S1348" s="7"/>
      <c r="T1348" s="7"/>
    </row>
    <row r="1349" spans="1:20" s="13" customFormat="1">
      <c r="A1349" s="8" t="s">
        <v>5036</v>
      </c>
      <c r="B1349" s="8" t="s">
        <v>5036</v>
      </c>
      <c r="C1349" s="8"/>
      <c r="D1349" s="8" t="s">
        <v>8</v>
      </c>
      <c r="E1349" s="11">
        <v>1</v>
      </c>
      <c r="F1349" s="11">
        <v>1.3</v>
      </c>
      <c r="G1349" s="11">
        <v>1.1499999999999999</v>
      </c>
      <c r="H1349" s="11">
        <v>0.21213203435596617</v>
      </c>
      <c r="I1349" s="11">
        <v>0.20163386116965043</v>
      </c>
      <c r="J1349" s="9"/>
      <c r="K1349" s="9"/>
      <c r="L1349" s="7"/>
      <c r="M1349" s="7"/>
      <c r="N1349" s="7"/>
      <c r="O1349" s="7"/>
      <c r="P1349" s="7"/>
      <c r="Q1349" s="7"/>
      <c r="R1349" s="7"/>
      <c r="S1349" s="7"/>
      <c r="T1349" s="7"/>
    </row>
    <row r="1350" spans="1:20" s="13" customFormat="1">
      <c r="A1350" s="8" t="s">
        <v>5557</v>
      </c>
      <c r="B1350" s="8" t="s">
        <v>5558</v>
      </c>
      <c r="C1350" s="8"/>
      <c r="D1350" s="8" t="s">
        <v>8</v>
      </c>
      <c r="E1350" s="11">
        <v>1.3</v>
      </c>
      <c r="F1350" s="11">
        <v>1</v>
      </c>
      <c r="G1350" s="11">
        <v>1.1499999999999999</v>
      </c>
      <c r="H1350" s="11">
        <v>0.21213203435596617</v>
      </c>
      <c r="I1350" s="11">
        <v>0.20163386116965043</v>
      </c>
      <c r="J1350" s="9"/>
      <c r="K1350" s="9"/>
      <c r="L1350" s="7"/>
      <c r="M1350" s="7"/>
      <c r="N1350" s="7"/>
      <c r="O1350" s="7"/>
      <c r="P1350" s="7"/>
      <c r="Q1350" s="7"/>
      <c r="R1350" s="7"/>
      <c r="S1350" s="7"/>
      <c r="T1350" s="7"/>
    </row>
    <row r="1351" spans="1:20" s="13" customFormat="1">
      <c r="A1351" s="8" t="s">
        <v>2232</v>
      </c>
      <c r="B1351" s="8" t="s">
        <v>2232</v>
      </c>
      <c r="C1351" s="8"/>
      <c r="D1351" s="8" t="s">
        <v>8</v>
      </c>
      <c r="E1351" s="11">
        <v>0.9</v>
      </c>
      <c r="F1351" s="11">
        <v>1.3</v>
      </c>
      <c r="G1351" s="11">
        <v>1.1000000000000001</v>
      </c>
      <c r="H1351" s="11">
        <v>0.28284271247461834</v>
      </c>
      <c r="I1351" s="11">
        <v>0.13750352374993502</v>
      </c>
      <c r="J1351" s="9"/>
      <c r="K1351" s="9"/>
      <c r="L1351" s="7"/>
      <c r="M1351" s="7"/>
      <c r="N1351" s="7"/>
      <c r="O1351" s="7"/>
      <c r="P1351" s="7"/>
      <c r="Q1351" s="7"/>
      <c r="R1351" s="7"/>
      <c r="S1351" s="7"/>
      <c r="T1351" s="7"/>
    </row>
    <row r="1352" spans="1:20" s="13" customFormat="1">
      <c r="A1352" s="8" t="s">
        <v>7205</v>
      </c>
      <c r="B1352" s="8" t="s">
        <v>7206</v>
      </c>
      <c r="C1352" s="8"/>
      <c r="D1352" s="8" t="s">
        <v>8</v>
      </c>
      <c r="E1352" s="11">
        <v>1.2</v>
      </c>
      <c r="F1352" s="11">
        <v>1.2</v>
      </c>
      <c r="G1352" s="11">
        <v>1.2</v>
      </c>
      <c r="H1352" s="11">
        <v>0</v>
      </c>
      <c r="I1352" s="11">
        <v>0.26303440583379378</v>
      </c>
      <c r="J1352" s="9"/>
      <c r="K1352" s="9"/>
      <c r="L1352" s="7"/>
      <c r="M1352" s="7"/>
      <c r="N1352" s="7"/>
      <c r="O1352" s="7"/>
      <c r="P1352" s="7"/>
      <c r="Q1352" s="7"/>
      <c r="R1352" s="7"/>
      <c r="S1352" s="7"/>
      <c r="T1352" s="7"/>
    </row>
    <row r="1353" spans="1:20" s="13" customFormat="1">
      <c r="A1353" s="8" t="s">
        <v>257</v>
      </c>
      <c r="B1353" s="8" t="s">
        <v>258</v>
      </c>
      <c r="C1353" s="8"/>
      <c r="D1353" s="8" t="s">
        <v>8</v>
      </c>
      <c r="E1353" s="11">
        <v>0.3</v>
      </c>
      <c r="F1353" s="11">
        <v>0.3</v>
      </c>
      <c r="G1353" s="11">
        <v>0.3</v>
      </c>
      <c r="H1353" s="11">
        <v>0</v>
      </c>
      <c r="I1353" s="11">
        <v>-1.7369655941662063</v>
      </c>
      <c r="J1353" s="9"/>
      <c r="K1353" s="9"/>
      <c r="L1353" s="7"/>
      <c r="M1353" s="7"/>
      <c r="N1353" s="7"/>
      <c r="O1353" s="7"/>
      <c r="P1353" s="7"/>
      <c r="Q1353" s="7"/>
      <c r="R1353" s="7"/>
      <c r="S1353" s="7"/>
      <c r="T1353" s="7"/>
    </row>
    <row r="1354" spans="1:20" s="13" customFormat="1">
      <c r="A1354" s="8" t="s">
        <v>8318</v>
      </c>
      <c r="B1354" s="8" t="s">
        <v>8319</v>
      </c>
      <c r="C1354" s="8"/>
      <c r="D1354" s="8" t="s">
        <v>8</v>
      </c>
      <c r="E1354" s="11">
        <v>1.6</v>
      </c>
      <c r="F1354" s="11">
        <v>1</v>
      </c>
      <c r="G1354" s="11">
        <v>1.3</v>
      </c>
      <c r="H1354" s="11">
        <v>0.42426406871192868</v>
      </c>
      <c r="I1354" s="11">
        <v>0.37851162325372983</v>
      </c>
      <c r="J1354" s="9"/>
      <c r="K1354" s="9"/>
      <c r="L1354" s="7"/>
      <c r="M1354" s="7"/>
      <c r="N1354" s="7"/>
      <c r="O1354" s="7"/>
      <c r="P1354" s="7"/>
      <c r="Q1354" s="7"/>
      <c r="R1354" s="7"/>
      <c r="S1354" s="7"/>
      <c r="T1354" s="7"/>
    </row>
    <row r="1355" spans="1:20" s="13" customFormat="1">
      <c r="A1355" s="8" t="s">
        <v>5018</v>
      </c>
      <c r="B1355" s="8" t="s">
        <v>5019</v>
      </c>
      <c r="C1355" s="8"/>
      <c r="D1355" s="8" t="s">
        <v>8</v>
      </c>
      <c r="E1355" s="11">
        <v>1.2</v>
      </c>
      <c r="F1355" s="11">
        <v>1.3</v>
      </c>
      <c r="G1355" s="11">
        <v>1.25</v>
      </c>
      <c r="H1355" s="11">
        <v>7.0710678118654821E-2</v>
      </c>
      <c r="I1355" s="11">
        <v>0.32192809488736235</v>
      </c>
      <c r="J1355" s="9"/>
      <c r="K1355" s="9"/>
      <c r="L1355" s="7"/>
      <c r="M1355" s="7"/>
      <c r="N1355" s="7"/>
      <c r="O1355" s="7"/>
      <c r="P1355" s="7"/>
      <c r="Q1355" s="7"/>
      <c r="R1355" s="7"/>
      <c r="S1355" s="7"/>
      <c r="T1355" s="7"/>
    </row>
    <row r="1356" spans="1:20" s="13" customFormat="1">
      <c r="A1356" s="8" t="s">
        <v>7353</v>
      </c>
      <c r="B1356" s="8" t="s">
        <v>7354</v>
      </c>
      <c r="C1356" s="8"/>
      <c r="D1356" s="8" t="s">
        <v>8</v>
      </c>
      <c r="E1356" s="11">
        <v>0.9</v>
      </c>
      <c r="F1356" s="11">
        <v>1</v>
      </c>
      <c r="G1356" s="11">
        <v>0.95</v>
      </c>
      <c r="H1356" s="11">
        <v>7.0710678118654738E-2</v>
      </c>
      <c r="I1356" s="11">
        <v>-7.4000581443776928E-2</v>
      </c>
      <c r="J1356" s="9"/>
      <c r="K1356" s="9"/>
      <c r="L1356" s="7"/>
      <c r="M1356" s="7"/>
      <c r="N1356" s="7"/>
      <c r="O1356" s="7"/>
      <c r="P1356" s="7"/>
      <c r="Q1356" s="7"/>
      <c r="R1356" s="7"/>
      <c r="S1356" s="7"/>
      <c r="T1356" s="7"/>
    </row>
    <row r="1357" spans="1:20" s="13" customFormat="1">
      <c r="A1357" s="8" t="s">
        <v>711</v>
      </c>
      <c r="B1357" s="8" t="s">
        <v>712</v>
      </c>
      <c r="C1357" s="8"/>
      <c r="D1357" s="8" t="s">
        <v>8</v>
      </c>
      <c r="E1357" s="11">
        <v>0.6</v>
      </c>
      <c r="F1357" s="11">
        <v>0.5</v>
      </c>
      <c r="G1357" s="11">
        <v>0.55000000000000004</v>
      </c>
      <c r="H1357" s="11">
        <v>7.0710678118654738E-2</v>
      </c>
      <c r="I1357" s="11">
        <v>-0.86249647625006509</v>
      </c>
      <c r="J1357" s="9"/>
      <c r="K1357" s="9"/>
      <c r="L1357" s="7"/>
      <c r="M1357" s="7"/>
      <c r="N1357" s="7"/>
      <c r="O1357" s="7"/>
      <c r="P1357" s="7"/>
      <c r="Q1357" s="7"/>
      <c r="R1357" s="7"/>
      <c r="S1357" s="7"/>
      <c r="T1357" s="7"/>
    </row>
    <row r="1358" spans="1:20" s="13" customFormat="1">
      <c r="A1358" s="8" t="s">
        <v>4136</v>
      </c>
      <c r="B1358" s="8" t="s">
        <v>4137</v>
      </c>
      <c r="C1358" s="8"/>
      <c r="D1358" s="8" t="s">
        <v>8</v>
      </c>
      <c r="E1358" s="11">
        <v>0.9</v>
      </c>
      <c r="F1358" s="11">
        <v>1.2</v>
      </c>
      <c r="G1358" s="11">
        <v>1.05</v>
      </c>
      <c r="H1358" s="11">
        <v>0.21213203435596409</v>
      </c>
      <c r="I1358" s="11">
        <v>7.0389327891398012E-2</v>
      </c>
      <c r="J1358" s="9"/>
      <c r="K1358" s="9"/>
      <c r="L1358" s="7"/>
      <c r="M1358" s="7"/>
      <c r="N1358" s="7"/>
      <c r="O1358" s="7"/>
      <c r="P1358" s="7"/>
      <c r="Q1358" s="7"/>
      <c r="R1358" s="7"/>
      <c r="S1358" s="7"/>
      <c r="T1358" s="7"/>
    </row>
    <row r="1359" spans="1:20" s="13" customFormat="1">
      <c r="A1359" s="8" t="s">
        <v>3551</v>
      </c>
      <c r="B1359" s="8" t="s">
        <v>3552</v>
      </c>
      <c r="C1359" s="8"/>
      <c r="D1359" s="8" t="s">
        <v>8</v>
      </c>
      <c r="E1359" s="11">
        <v>1.2</v>
      </c>
      <c r="F1359" s="11">
        <v>1</v>
      </c>
      <c r="G1359" s="11">
        <v>1.1000000000000001</v>
      </c>
      <c r="H1359" s="11">
        <v>0.14142135623730948</v>
      </c>
      <c r="I1359" s="11">
        <v>0.13750352374993502</v>
      </c>
      <c r="J1359" s="9"/>
      <c r="K1359" s="9"/>
      <c r="L1359" s="7"/>
      <c r="M1359" s="7"/>
      <c r="N1359" s="7"/>
      <c r="O1359" s="7"/>
      <c r="P1359" s="7"/>
      <c r="Q1359" s="7"/>
      <c r="R1359" s="7"/>
      <c r="S1359" s="7"/>
      <c r="T1359" s="7"/>
    </row>
    <row r="1360" spans="1:20" s="13" customFormat="1">
      <c r="A1360" s="8" t="s">
        <v>3541</v>
      </c>
      <c r="B1360" s="8" t="s">
        <v>3542</v>
      </c>
      <c r="C1360" s="8"/>
      <c r="D1360" s="8" t="s">
        <v>8</v>
      </c>
      <c r="E1360" s="11">
        <v>1.1000000000000001</v>
      </c>
      <c r="F1360" s="11">
        <v>1</v>
      </c>
      <c r="G1360" s="11">
        <v>1.05</v>
      </c>
      <c r="H1360" s="11">
        <v>7.0710678118654821E-2</v>
      </c>
      <c r="I1360" s="11">
        <v>7.0389327891398012E-2</v>
      </c>
      <c r="J1360" s="9"/>
      <c r="K1360" s="9"/>
      <c r="L1360" s="7"/>
      <c r="M1360" s="7"/>
      <c r="N1360" s="7"/>
      <c r="O1360" s="7"/>
      <c r="P1360" s="7"/>
      <c r="Q1360" s="7"/>
      <c r="R1360" s="7"/>
      <c r="S1360" s="7"/>
      <c r="T1360" s="7"/>
    </row>
    <row r="1361" spans="1:20" s="13" customFormat="1">
      <c r="A1361" s="8" t="s">
        <v>5748</v>
      </c>
      <c r="B1361" s="8" t="s">
        <v>5748</v>
      </c>
      <c r="C1361" s="8"/>
      <c r="D1361" s="8" t="s">
        <v>8</v>
      </c>
      <c r="E1361" s="11">
        <v>1.1000000000000001</v>
      </c>
      <c r="F1361" s="11">
        <v>1.5</v>
      </c>
      <c r="G1361" s="11">
        <v>1.3</v>
      </c>
      <c r="H1361" s="11">
        <v>0.28284271247461834</v>
      </c>
      <c r="I1361" s="11">
        <v>0.37851162325372983</v>
      </c>
      <c r="J1361" s="9"/>
      <c r="K1361" s="9"/>
      <c r="L1361" s="7"/>
      <c r="M1361" s="7"/>
      <c r="N1361" s="7"/>
      <c r="O1361" s="7"/>
      <c r="P1361" s="7"/>
      <c r="Q1361" s="7"/>
      <c r="R1361" s="7"/>
      <c r="S1361" s="7"/>
      <c r="T1361" s="7"/>
    </row>
    <row r="1362" spans="1:20" s="13" customFormat="1">
      <c r="A1362" s="8" t="s">
        <v>2708</v>
      </c>
      <c r="B1362" s="8" t="s">
        <v>2709</v>
      </c>
      <c r="C1362" s="8"/>
      <c r="D1362" s="8" t="s">
        <v>8</v>
      </c>
      <c r="E1362" s="11">
        <v>1.2</v>
      </c>
      <c r="F1362" s="11">
        <v>1.2</v>
      </c>
      <c r="G1362" s="11">
        <v>1.2</v>
      </c>
      <c r="H1362" s="11">
        <v>0</v>
      </c>
      <c r="I1362" s="11">
        <v>0.26303440583379378</v>
      </c>
      <c r="J1362" s="9"/>
      <c r="K1362" s="9"/>
      <c r="L1362" s="7"/>
      <c r="M1362" s="7"/>
      <c r="N1362" s="7"/>
      <c r="O1362" s="7"/>
      <c r="P1362" s="7"/>
      <c r="Q1362" s="7"/>
      <c r="R1362" s="7"/>
      <c r="S1362" s="7"/>
      <c r="T1362" s="7"/>
    </row>
    <row r="1363" spans="1:20" s="13" customFormat="1">
      <c r="A1363" s="8" t="s">
        <v>5505</v>
      </c>
      <c r="B1363" s="8" t="s">
        <v>5506</v>
      </c>
      <c r="C1363" s="8"/>
      <c r="D1363" s="8" t="s">
        <v>8</v>
      </c>
      <c r="E1363" s="11">
        <v>1</v>
      </c>
      <c r="F1363" s="11">
        <v>1.3</v>
      </c>
      <c r="G1363" s="11">
        <v>1.1499999999999999</v>
      </c>
      <c r="H1363" s="11">
        <v>0.21213203435596617</v>
      </c>
      <c r="I1363" s="11">
        <v>0.20163386116965043</v>
      </c>
      <c r="J1363" s="9"/>
      <c r="K1363" s="9"/>
      <c r="L1363" s="7"/>
      <c r="M1363" s="7"/>
      <c r="N1363" s="7"/>
      <c r="O1363" s="7"/>
      <c r="P1363" s="7"/>
      <c r="Q1363" s="7"/>
      <c r="R1363" s="7"/>
      <c r="S1363" s="7"/>
      <c r="T1363" s="7"/>
    </row>
    <row r="1364" spans="1:20" s="13" customFormat="1">
      <c r="A1364" s="8" t="s">
        <v>4498</v>
      </c>
      <c r="B1364" s="8" t="s">
        <v>4499</v>
      </c>
      <c r="C1364" s="8"/>
      <c r="D1364" s="8" t="s">
        <v>8</v>
      </c>
      <c r="E1364" s="11">
        <v>0.9</v>
      </c>
      <c r="F1364" s="11">
        <v>0.9</v>
      </c>
      <c r="G1364" s="11">
        <v>0.9</v>
      </c>
      <c r="H1364" s="11">
        <v>0</v>
      </c>
      <c r="I1364" s="11">
        <v>-0.15200309344504997</v>
      </c>
      <c r="J1364" s="9"/>
      <c r="K1364" s="9"/>
      <c r="L1364" s="7"/>
      <c r="M1364" s="7"/>
      <c r="N1364" s="7"/>
      <c r="O1364" s="7"/>
      <c r="P1364" s="7"/>
      <c r="Q1364" s="7"/>
      <c r="R1364" s="7"/>
      <c r="S1364" s="7"/>
      <c r="T1364" s="7"/>
    </row>
    <row r="1365" spans="1:20" s="13" customFormat="1">
      <c r="A1365" s="8" t="s">
        <v>9034</v>
      </c>
      <c r="B1365" s="8" t="s">
        <v>9034</v>
      </c>
      <c r="C1365" s="8"/>
      <c r="D1365" s="8" t="s">
        <v>8</v>
      </c>
      <c r="E1365" s="11">
        <v>1.6</v>
      </c>
      <c r="F1365" s="11">
        <v>1.7</v>
      </c>
      <c r="G1365" s="11">
        <v>1.65</v>
      </c>
      <c r="H1365" s="11">
        <v>7.0710678118654655E-2</v>
      </c>
      <c r="I1365" s="11">
        <v>0.72246602447109098</v>
      </c>
      <c r="J1365" s="9"/>
      <c r="K1365" s="9"/>
      <c r="L1365" s="7"/>
      <c r="M1365" s="7"/>
      <c r="N1365" s="7"/>
      <c r="O1365" s="7"/>
      <c r="P1365" s="7"/>
      <c r="Q1365" s="7"/>
      <c r="R1365" s="7"/>
      <c r="S1365" s="7"/>
      <c r="T1365" s="7"/>
    </row>
    <row r="1366" spans="1:20" s="13" customFormat="1">
      <c r="A1366" s="8" t="s">
        <v>5074</v>
      </c>
      <c r="B1366" s="8" t="s">
        <v>5074</v>
      </c>
      <c r="C1366" s="8"/>
      <c r="D1366" s="8" t="s">
        <v>8</v>
      </c>
      <c r="E1366" s="11">
        <v>1.2</v>
      </c>
      <c r="F1366" s="11">
        <v>1.2</v>
      </c>
      <c r="G1366" s="11">
        <v>1.2</v>
      </c>
      <c r="H1366" s="11">
        <v>0</v>
      </c>
      <c r="I1366" s="11">
        <v>0.26303440583379378</v>
      </c>
      <c r="J1366" s="9"/>
      <c r="K1366" s="9"/>
      <c r="L1366" s="7"/>
      <c r="M1366" s="7"/>
      <c r="N1366" s="7"/>
      <c r="O1366" s="7"/>
      <c r="P1366" s="7"/>
      <c r="Q1366" s="7"/>
      <c r="R1366" s="7"/>
      <c r="S1366" s="7"/>
      <c r="T1366" s="7"/>
    </row>
    <row r="1367" spans="1:20" s="13" customFormat="1">
      <c r="A1367" s="8" t="s">
        <v>3488</v>
      </c>
      <c r="B1367" s="8" t="s">
        <v>3488</v>
      </c>
      <c r="C1367" s="8"/>
      <c r="D1367" s="8" t="s">
        <v>8</v>
      </c>
      <c r="E1367" s="11">
        <v>1</v>
      </c>
      <c r="F1367" s="11">
        <v>1.1000000000000001</v>
      </c>
      <c r="G1367" s="11">
        <v>1.05</v>
      </c>
      <c r="H1367" s="11">
        <v>7.0710678118654821E-2</v>
      </c>
      <c r="I1367" s="11">
        <v>7.0389327891398012E-2</v>
      </c>
      <c r="J1367" s="9"/>
      <c r="K1367" s="9"/>
      <c r="L1367" s="7"/>
      <c r="M1367" s="7"/>
      <c r="N1367" s="7"/>
      <c r="O1367" s="7"/>
      <c r="P1367" s="7"/>
      <c r="Q1367" s="7"/>
      <c r="R1367" s="7"/>
      <c r="S1367" s="7"/>
      <c r="T1367" s="7"/>
    </row>
    <row r="1368" spans="1:20" s="13" customFormat="1">
      <c r="A1368" s="8" t="s">
        <v>5691</v>
      </c>
      <c r="B1368" s="8" t="s">
        <v>5692</v>
      </c>
      <c r="C1368" s="8"/>
      <c r="D1368" s="8" t="s">
        <v>8</v>
      </c>
      <c r="E1368" s="11">
        <v>1.1000000000000001</v>
      </c>
      <c r="F1368" s="11">
        <v>1.2</v>
      </c>
      <c r="G1368" s="11">
        <v>1.1499999999999999</v>
      </c>
      <c r="H1368" s="11">
        <v>7.0710678118654655E-2</v>
      </c>
      <c r="I1368" s="11">
        <v>0.20163386116965043</v>
      </c>
      <c r="J1368" s="9"/>
      <c r="K1368" s="9"/>
      <c r="L1368" s="7"/>
      <c r="M1368" s="7"/>
      <c r="N1368" s="7"/>
      <c r="O1368" s="7"/>
      <c r="P1368" s="7"/>
      <c r="Q1368" s="7"/>
      <c r="R1368" s="7"/>
      <c r="S1368" s="7"/>
      <c r="T1368" s="7"/>
    </row>
    <row r="1369" spans="1:20" s="13" customFormat="1">
      <c r="A1369" s="8" t="s">
        <v>4120</v>
      </c>
      <c r="B1369" s="8" t="s">
        <v>4121</v>
      </c>
      <c r="C1369" s="8"/>
      <c r="D1369" s="8" t="s">
        <v>8</v>
      </c>
      <c r="E1369" s="11">
        <v>1.1000000000000001</v>
      </c>
      <c r="F1369" s="11">
        <v>0.9</v>
      </c>
      <c r="G1369" s="11">
        <v>1</v>
      </c>
      <c r="H1369" s="11">
        <v>0.14142135623730953</v>
      </c>
      <c r="I1369" s="11">
        <v>0</v>
      </c>
      <c r="J1369" s="9"/>
      <c r="K1369" s="9"/>
      <c r="L1369" s="7"/>
      <c r="M1369" s="7"/>
      <c r="N1369" s="7"/>
      <c r="O1369" s="7"/>
      <c r="P1369" s="7"/>
      <c r="Q1369" s="7"/>
      <c r="R1369" s="7"/>
      <c r="S1369" s="7"/>
      <c r="T1369" s="7"/>
    </row>
    <row r="1370" spans="1:20" s="13" customFormat="1">
      <c r="A1370" s="8" t="s">
        <v>6557</v>
      </c>
      <c r="B1370" s="8" t="s">
        <v>6558</v>
      </c>
      <c r="C1370" s="8"/>
      <c r="D1370" s="8" t="s">
        <v>8</v>
      </c>
      <c r="E1370" s="11">
        <v>1.2</v>
      </c>
      <c r="F1370" s="11">
        <v>1.1000000000000001</v>
      </c>
      <c r="G1370" s="11">
        <v>1.1499999999999999</v>
      </c>
      <c r="H1370" s="11">
        <v>7.0710678118654655E-2</v>
      </c>
      <c r="I1370" s="11">
        <v>0.20163386116965043</v>
      </c>
      <c r="J1370" s="9"/>
      <c r="K1370" s="9"/>
      <c r="L1370" s="7"/>
      <c r="M1370" s="7"/>
      <c r="N1370" s="7"/>
      <c r="O1370" s="7"/>
      <c r="P1370" s="7"/>
      <c r="Q1370" s="7"/>
      <c r="R1370" s="7"/>
      <c r="S1370" s="7"/>
      <c r="T1370" s="7"/>
    </row>
    <row r="1371" spans="1:20" s="13" customFormat="1">
      <c r="A1371" s="8" t="s">
        <v>3190</v>
      </c>
      <c r="B1371" s="8" t="s">
        <v>3191</v>
      </c>
      <c r="C1371" s="8"/>
      <c r="D1371" s="8" t="s">
        <v>8</v>
      </c>
      <c r="E1371" s="11">
        <v>1</v>
      </c>
      <c r="F1371" s="11">
        <v>1.2</v>
      </c>
      <c r="G1371" s="11">
        <v>1.1000000000000001</v>
      </c>
      <c r="H1371" s="11">
        <v>0.14142135623730948</v>
      </c>
      <c r="I1371" s="11">
        <v>0.13750352374993502</v>
      </c>
      <c r="J1371" s="9"/>
      <c r="K1371" s="9"/>
      <c r="L1371" s="7"/>
      <c r="M1371" s="7"/>
      <c r="N1371" s="7"/>
      <c r="O1371" s="7"/>
      <c r="P1371" s="7"/>
      <c r="Q1371" s="7"/>
      <c r="R1371" s="7"/>
      <c r="S1371" s="7"/>
      <c r="T1371" s="7"/>
    </row>
    <row r="1372" spans="1:20" s="13" customFormat="1">
      <c r="A1372" s="8" t="s">
        <v>6157</v>
      </c>
      <c r="B1372" s="8" t="s">
        <v>6157</v>
      </c>
      <c r="C1372" s="8"/>
      <c r="D1372" s="8" t="s">
        <v>8</v>
      </c>
      <c r="E1372" s="11">
        <v>1.3</v>
      </c>
      <c r="F1372" s="11">
        <v>1.2</v>
      </c>
      <c r="G1372" s="11">
        <v>1.25</v>
      </c>
      <c r="H1372" s="11">
        <v>7.0710678118654821E-2</v>
      </c>
      <c r="I1372" s="11">
        <v>0.32192809488736235</v>
      </c>
      <c r="J1372" s="9"/>
      <c r="K1372" s="9"/>
      <c r="L1372" s="7"/>
      <c r="M1372" s="7"/>
      <c r="N1372" s="7"/>
      <c r="O1372" s="7"/>
      <c r="P1372" s="7"/>
      <c r="Q1372" s="7"/>
      <c r="R1372" s="7"/>
      <c r="S1372" s="7"/>
      <c r="T1372" s="7"/>
    </row>
    <row r="1373" spans="1:20" s="13" customFormat="1">
      <c r="A1373" s="8" t="s">
        <v>2063</v>
      </c>
      <c r="B1373" s="8" t="s">
        <v>2064</v>
      </c>
      <c r="C1373" s="8"/>
      <c r="D1373" s="8" t="s">
        <v>8</v>
      </c>
      <c r="E1373" s="11">
        <v>0.9</v>
      </c>
      <c r="F1373" s="11">
        <v>0.9</v>
      </c>
      <c r="G1373" s="11">
        <v>0.9</v>
      </c>
      <c r="H1373" s="11">
        <v>0</v>
      </c>
      <c r="I1373" s="11">
        <v>-0.15200309344504997</v>
      </c>
      <c r="J1373" s="9"/>
      <c r="K1373" s="9"/>
      <c r="L1373" s="7"/>
      <c r="M1373" s="7"/>
      <c r="N1373" s="7"/>
      <c r="O1373" s="7"/>
      <c r="P1373" s="7"/>
      <c r="Q1373" s="7"/>
      <c r="R1373" s="7"/>
      <c r="S1373" s="7"/>
      <c r="T1373" s="7"/>
    </row>
    <row r="1374" spans="1:20" s="13" customFormat="1">
      <c r="A1374" s="8" t="s">
        <v>7800</v>
      </c>
      <c r="B1374" s="8" t="s">
        <v>7801</v>
      </c>
      <c r="C1374" s="8" t="s">
        <v>8276</v>
      </c>
      <c r="D1374" s="8" t="s">
        <v>9080</v>
      </c>
      <c r="E1374" s="11">
        <v>1.190909495089767</v>
      </c>
      <c r="F1374" s="11">
        <v>1.329128165</v>
      </c>
      <c r="G1374" s="11">
        <v>1.2600188300448836</v>
      </c>
      <c r="H1374" s="11">
        <v>9.7735358780110776E-2</v>
      </c>
      <c r="I1374" s="11">
        <v>0.33344529389136979</v>
      </c>
      <c r="J1374" s="9"/>
      <c r="K1374" s="9"/>
      <c r="L1374" s="7"/>
      <c r="M1374" s="7"/>
      <c r="N1374" s="7"/>
      <c r="O1374" s="7"/>
      <c r="P1374" s="7"/>
      <c r="Q1374" s="7"/>
      <c r="R1374" s="7"/>
      <c r="S1374" s="7"/>
      <c r="T1374" s="7"/>
    </row>
    <row r="1375" spans="1:20" s="13" customFormat="1">
      <c r="A1375" s="8" t="s">
        <v>7800</v>
      </c>
      <c r="B1375" s="8" t="s">
        <v>7801</v>
      </c>
      <c r="C1375" s="8" t="s">
        <v>5357</v>
      </c>
      <c r="D1375" s="8" t="s">
        <v>9080</v>
      </c>
      <c r="E1375" s="11">
        <v>1.2378180216591306</v>
      </c>
      <c r="F1375" s="11">
        <v>1.3237449910000001</v>
      </c>
      <c r="G1375" s="11">
        <v>1.2807815063295653</v>
      </c>
      <c r="H1375" s="11">
        <v>6.0759542707737403E-2</v>
      </c>
      <c r="I1375" s="11">
        <v>0.35702438151829929</v>
      </c>
      <c r="J1375" s="9"/>
      <c r="K1375" s="9"/>
      <c r="L1375" s="7"/>
      <c r="M1375" s="7"/>
      <c r="N1375" s="7"/>
      <c r="O1375" s="7"/>
      <c r="P1375" s="7"/>
      <c r="Q1375" s="7"/>
      <c r="R1375" s="7"/>
      <c r="S1375" s="7"/>
      <c r="T1375" s="7"/>
    </row>
    <row r="1376" spans="1:20" s="13" customFormat="1">
      <c r="A1376" s="8" t="s">
        <v>7800</v>
      </c>
      <c r="B1376" s="8" t="s">
        <v>7801</v>
      </c>
      <c r="C1376" s="8" t="s">
        <v>8992</v>
      </c>
      <c r="D1376" s="8" t="s">
        <v>9080</v>
      </c>
      <c r="E1376" s="11">
        <v>1.7110556807383341</v>
      </c>
      <c r="F1376" s="11">
        <v>2.3647592749999999</v>
      </c>
      <c r="G1376" s="11">
        <v>2.037907477869167</v>
      </c>
      <c r="H1376" s="11">
        <v>0.46223824438844324</v>
      </c>
      <c r="I1376" s="11">
        <v>1.0270885538347669</v>
      </c>
      <c r="J1376" s="9"/>
      <c r="K1376" s="9"/>
      <c r="L1376" s="7"/>
      <c r="M1376" s="7"/>
      <c r="N1376" s="7"/>
      <c r="O1376" s="7"/>
      <c r="P1376" s="7"/>
      <c r="Q1376" s="7"/>
      <c r="R1376" s="7"/>
      <c r="S1376" s="7"/>
      <c r="T1376" s="7"/>
    </row>
    <row r="1377" spans="1:20" s="13" customFormat="1">
      <c r="A1377" s="8" t="s">
        <v>127</v>
      </c>
      <c r="B1377" s="8" t="s">
        <v>1895</v>
      </c>
      <c r="C1377" s="8"/>
      <c r="D1377" s="8" t="s">
        <v>8</v>
      </c>
      <c r="E1377" s="11">
        <v>0.9</v>
      </c>
      <c r="F1377" s="11">
        <v>0.9</v>
      </c>
      <c r="G1377" s="11">
        <v>0.9</v>
      </c>
      <c r="H1377" s="11">
        <v>0</v>
      </c>
      <c r="I1377" s="11">
        <v>-0.15200309344504997</v>
      </c>
      <c r="J1377" s="9"/>
      <c r="K1377" s="9">
        <v>1</v>
      </c>
      <c r="L1377" s="7"/>
      <c r="M1377" s="7"/>
      <c r="N1377" s="7"/>
      <c r="O1377" s="7"/>
      <c r="P1377" s="7"/>
      <c r="Q1377" s="7"/>
      <c r="R1377" s="7"/>
      <c r="S1377" s="7"/>
      <c r="T1377" s="7"/>
    </row>
    <row r="1378" spans="1:20" s="13" customFormat="1">
      <c r="A1378" s="8" t="s">
        <v>7671</v>
      </c>
      <c r="B1378" s="8" t="s">
        <v>7672</v>
      </c>
      <c r="C1378" s="8" t="s">
        <v>9747</v>
      </c>
      <c r="D1378" s="8" t="s">
        <v>9080</v>
      </c>
      <c r="E1378" s="11">
        <v>1.1654307660498759</v>
      </c>
      <c r="F1378" s="11">
        <v>1.224794516</v>
      </c>
      <c r="G1378" s="11">
        <v>1.195112641024938</v>
      </c>
      <c r="H1378" s="11">
        <v>4.1976510146395293E-2</v>
      </c>
      <c r="I1378" s="11">
        <v>0.25714660062409878</v>
      </c>
      <c r="J1378" s="9">
        <v>1</v>
      </c>
      <c r="K1378" s="9"/>
      <c r="L1378" s="7"/>
      <c r="M1378" s="7"/>
      <c r="N1378" s="7"/>
      <c r="O1378" s="7"/>
      <c r="P1378" s="7"/>
      <c r="Q1378" s="7"/>
      <c r="R1378" s="7"/>
      <c r="S1378" s="7"/>
      <c r="T1378" s="7"/>
    </row>
    <row r="1379" spans="1:20" s="13" customFormat="1">
      <c r="A1379" s="8" t="s">
        <v>7345</v>
      </c>
      <c r="B1379" s="8" t="s">
        <v>7346</v>
      </c>
      <c r="C1379" s="8"/>
      <c r="D1379" s="8" t="s">
        <v>8</v>
      </c>
      <c r="E1379" s="11">
        <v>0.9</v>
      </c>
      <c r="F1379" s="11">
        <v>1</v>
      </c>
      <c r="G1379" s="11">
        <v>0.95</v>
      </c>
      <c r="H1379" s="11">
        <v>7.0710678118654738E-2</v>
      </c>
      <c r="I1379" s="11">
        <v>-7.4000581443776928E-2</v>
      </c>
      <c r="J1379" s="9"/>
      <c r="K1379" s="9"/>
      <c r="L1379" s="7"/>
      <c r="M1379" s="7"/>
      <c r="N1379" s="7"/>
      <c r="O1379" s="7"/>
      <c r="P1379" s="7"/>
      <c r="Q1379" s="7"/>
      <c r="R1379" s="7"/>
      <c r="S1379" s="7"/>
      <c r="T1379" s="7"/>
    </row>
    <row r="1380" spans="1:20" s="13" customFormat="1">
      <c r="A1380" s="8" t="s">
        <v>5098</v>
      </c>
      <c r="B1380" s="8" t="s">
        <v>5099</v>
      </c>
      <c r="C1380" s="8"/>
      <c r="D1380" s="8" t="s">
        <v>8</v>
      </c>
      <c r="E1380" s="11">
        <v>1.1000000000000001</v>
      </c>
      <c r="F1380" s="11">
        <v>1.5</v>
      </c>
      <c r="G1380" s="11">
        <v>1.3</v>
      </c>
      <c r="H1380" s="11">
        <v>0.28284271247461834</v>
      </c>
      <c r="I1380" s="11">
        <v>0.37851162325372983</v>
      </c>
      <c r="J1380" s="9"/>
      <c r="K1380" s="9"/>
      <c r="L1380" s="7"/>
      <c r="M1380" s="7"/>
      <c r="N1380" s="7"/>
      <c r="O1380" s="7"/>
      <c r="P1380" s="7"/>
      <c r="Q1380" s="7"/>
      <c r="R1380" s="7"/>
      <c r="S1380" s="7"/>
      <c r="T1380" s="7"/>
    </row>
    <row r="1381" spans="1:20" s="13" customFormat="1">
      <c r="A1381" s="8" t="s">
        <v>8425</v>
      </c>
      <c r="B1381" s="8" t="s">
        <v>8425</v>
      </c>
      <c r="C1381" s="8"/>
      <c r="D1381" s="8" t="s">
        <v>8</v>
      </c>
      <c r="E1381" s="11">
        <v>1.6</v>
      </c>
      <c r="F1381" s="11">
        <v>1.4</v>
      </c>
      <c r="G1381" s="11">
        <v>1.5</v>
      </c>
      <c r="H1381" s="11">
        <v>0.14142135623730964</v>
      </c>
      <c r="I1381" s="11">
        <v>0.58496250072115619</v>
      </c>
      <c r="J1381" s="9"/>
      <c r="K1381" s="9"/>
      <c r="L1381" s="7"/>
      <c r="M1381" s="7"/>
      <c r="N1381" s="7"/>
      <c r="O1381" s="7"/>
      <c r="P1381" s="7"/>
      <c r="Q1381" s="7"/>
      <c r="R1381" s="7"/>
      <c r="S1381" s="7"/>
      <c r="T1381" s="7"/>
    </row>
    <row r="1382" spans="1:20" s="13" customFormat="1">
      <c r="A1382" s="8" t="s">
        <v>7155</v>
      </c>
      <c r="B1382" s="8" t="s">
        <v>7156</v>
      </c>
      <c r="C1382" s="8"/>
      <c r="D1382" s="8" t="s">
        <v>8</v>
      </c>
      <c r="E1382" s="11">
        <v>1.1000000000000001</v>
      </c>
      <c r="F1382" s="11">
        <v>1.1000000000000001</v>
      </c>
      <c r="G1382" s="11">
        <v>1.1000000000000001</v>
      </c>
      <c r="H1382" s="11">
        <v>0</v>
      </c>
      <c r="I1382" s="11">
        <v>0.13750352374993502</v>
      </c>
      <c r="J1382" s="9"/>
      <c r="K1382" s="9"/>
      <c r="L1382" s="7"/>
      <c r="M1382" s="7"/>
      <c r="N1382" s="7"/>
      <c r="O1382" s="7"/>
      <c r="P1382" s="7"/>
      <c r="Q1382" s="7"/>
      <c r="R1382" s="7"/>
      <c r="S1382" s="7"/>
      <c r="T1382" s="7"/>
    </row>
    <row r="1383" spans="1:20" s="13" customFormat="1">
      <c r="A1383" s="8" t="s">
        <v>2229</v>
      </c>
      <c r="B1383" s="8" t="s">
        <v>2230</v>
      </c>
      <c r="C1383" s="8"/>
      <c r="D1383" s="8" t="s">
        <v>8</v>
      </c>
      <c r="E1383" s="11">
        <v>1</v>
      </c>
      <c r="F1383" s="11">
        <v>1.2</v>
      </c>
      <c r="G1383" s="11">
        <v>1.1000000000000001</v>
      </c>
      <c r="H1383" s="11">
        <v>0.14142135623730948</v>
      </c>
      <c r="I1383" s="11">
        <v>0.13750352374993502</v>
      </c>
      <c r="J1383" s="9"/>
      <c r="K1383" s="9"/>
      <c r="L1383" s="7"/>
      <c r="M1383" s="7"/>
      <c r="N1383" s="7"/>
      <c r="O1383" s="7"/>
      <c r="P1383" s="7"/>
      <c r="Q1383" s="7"/>
      <c r="R1383" s="7"/>
      <c r="S1383" s="7"/>
      <c r="T1383" s="7"/>
    </row>
    <row r="1384" spans="1:20" s="13" customFormat="1">
      <c r="A1384" s="8" t="s">
        <v>4042</v>
      </c>
      <c r="B1384" s="8" t="s">
        <v>4043</v>
      </c>
      <c r="C1384" s="8"/>
      <c r="D1384" s="8" t="s">
        <v>8</v>
      </c>
      <c r="E1384" s="11">
        <v>1.2</v>
      </c>
      <c r="F1384" s="11">
        <v>1.1000000000000001</v>
      </c>
      <c r="G1384" s="11">
        <v>1.1499999999999999</v>
      </c>
      <c r="H1384" s="11">
        <v>7.0710678118654655E-2</v>
      </c>
      <c r="I1384" s="11">
        <v>0.20163386116965043</v>
      </c>
      <c r="J1384" s="9"/>
      <c r="K1384" s="9"/>
      <c r="L1384" s="7"/>
      <c r="M1384" s="7"/>
      <c r="N1384" s="7"/>
      <c r="O1384" s="7"/>
      <c r="P1384" s="7"/>
      <c r="Q1384" s="7"/>
      <c r="R1384" s="7"/>
      <c r="S1384" s="7"/>
      <c r="T1384" s="7"/>
    </row>
    <row r="1385" spans="1:20" s="13" customFormat="1">
      <c r="A1385" s="8" t="s">
        <v>6435</v>
      </c>
      <c r="B1385" s="8" t="s">
        <v>6435</v>
      </c>
      <c r="C1385" s="8"/>
      <c r="D1385" s="8" t="s">
        <v>8</v>
      </c>
      <c r="E1385" s="11">
        <v>1.1000000000000001</v>
      </c>
      <c r="F1385" s="11">
        <v>1.1000000000000001</v>
      </c>
      <c r="G1385" s="11">
        <v>1.1000000000000001</v>
      </c>
      <c r="H1385" s="11">
        <v>0</v>
      </c>
      <c r="I1385" s="11">
        <v>0.13750352374993502</v>
      </c>
      <c r="J1385" s="9"/>
      <c r="K1385" s="9"/>
      <c r="L1385" s="7"/>
      <c r="M1385" s="7"/>
      <c r="N1385" s="7"/>
      <c r="O1385" s="7"/>
      <c r="P1385" s="7"/>
      <c r="Q1385" s="7"/>
      <c r="R1385" s="7"/>
      <c r="S1385" s="7"/>
      <c r="T1385" s="7"/>
    </row>
    <row r="1386" spans="1:20" s="13" customFormat="1">
      <c r="A1386" s="8" t="s">
        <v>2204</v>
      </c>
      <c r="B1386" s="8" t="s">
        <v>2205</v>
      </c>
      <c r="C1386" s="8"/>
      <c r="D1386" s="8" t="s">
        <v>8</v>
      </c>
      <c r="E1386" s="11">
        <v>1</v>
      </c>
      <c r="F1386" s="11">
        <v>1.1000000000000001</v>
      </c>
      <c r="G1386" s="11">
        <v>1.05</v>
      </c>
      <c r="H1386" s="11">
        <v>7.0710678118654821E-2</v>
      </c>
      <c r="I1386" s="11">
        <v>7.0389327891398012E-2</v>
      </c>
      <c r="J1386" s="9"/>
      <c r="K1386" s="9"/>
      <c r="L1386" s="7"/>
      <c r="M1386" s="7"/>
      <c r="N1386" s="7"/>
      <c r="O1386" s="7"/>
      <c r="P1386" s="7"/>
      <c r="Q1386" s="7"/>
      <c r="R1386" s="7"/>
      <c r="S1386" s="7"/>
      <c r="T1386" s="7"/>
    </row>
    <row r="1387" spans="1:20" s="13" customFormat="1">
      <c r="A1387" s="8" t="s">
        <v>5384</v>
      </c>
      <c r="B1387" s="8" t="s">
        <v>5385</v>
      </c>
      <c r="C1387" s="8"/>
      <c r="D1387" s="8" t="s">
        <v>8</v>
      </c>
      <c r="E1387" s="11">
        <v>0.9</v>
      </c>
      <c r="F1387" s="11">
        <v>0.8</v>
      </c>
      <c r="G1387" s="11">
        <v>0.85000000000000009</v>
      </c>
      <c r="H1387" s="11">
        <v>7.0710678118654738E-2</v>
      </c>
      <c r="I1387" s="11">
        <v>-0.23446525363702278</v>
      </c>
      <c r="J1387" s="9"/>
      <c r="K1387" s="9"/>
      <c r="L1387" s="7"/>
      <c r="M1387" s="7"/>
      <c r="N1387" s="7"/>
      <c r="O1387" s="7"/>
      <c r="P1387" s="7"/>
      <c r="Q1387" s="7"/>
      <c r="R1387" s="7"/>
      <c r="S1387" s="7"/>
      <c r="T1387" s="7"/>
    </row>
    <row r="1388" spans="1:20" s="13" customFormat="1">
      <c r="A1388" s="8" t="s">
        <v>7846</v>
      </c>
      <c r="B1388" s="8" t="s">
        <v>7847</v>
      </c>
      <c r="C1388" s="8"/>
      <c r="D1388" s="8" t="s">
        <v>8</v>
      </c>
      <c r="E1388" s="11">
        <v>1.2</v>
      </c>
      <c r="F1388" s="11">
        <v>1.2</v>
      </c>
      <c r="G1388" s="11">
        <v>1.2</v>
      </c>
      <c r="H1388" s="11">
        <v>0</v>
      </c>
      <c r="I1388" s="11">
        <v>0.26303440583379378</v>
      </c>
      <c r="J1388" s="9"/>
      <c r="K1388" s="9"/>
      <c r="L1388" s="7"/>
      <c r="M1388" s="7"/>
      <c r="N1388" s="7"/>
      <c r="O1388" s="7"/>
      <c r="P1388" s="7"/>
      <c r="Q1388" s="7"/>
      <c r="R1388" s="7"/>
      <c r="S1388" s="7"/>
      <c r="T1388" s="7"/>
    </row>
    <row r="1389" spans="1:20" s="13" customFormat="1">
      <c r="A1389" s="8" t="s">
        <v>8256</v>
      </c>
      <c r="B1389" s="8" t="s">
        <v>8257</v>
      </c>
      <c r="C1389" s="8"/>
      <c r="D1389" s="8" t="s">
        <v>8</v>
      </c>
      <c r="E1389" s="11">
        <v>1.8</v>
      </c>
      <c r="F1389" s="11">
        <v>1</v>
      </c>
      <c r="G1389" s="11">
        <v>1.4</v>
      </c>
      <c r="H1389" s="11">
        <v>0.56568542494923868</v>
      </c>
      <c r="I1389" s="11">
        <v>0.48542682717024171</v>
      </c>
      <c r="J1389" s="9"/>
      <c r="K1389" s="9"/>
      <c r="L1389" s="7"/>
      <c r="M1389" s="7"/>
      <c r="N1389" s="7"/>
      <c r="O1389" s="7"/>
      <c r="P1389" s="7"/>
      <c r="Q1389" s="7"/>
      <c r="R1389" s="7"/>
      <c r="S1389" s="7"/>
      <c r="T1389" s="7"/>
    </row>
    <row r="1390" spans="1:20" s="13" customFormat="1">
      <c r="A1390" s="8" t="s">
        <v>8706</v>
      </c>
      <c r="B1390" s="8" t="s">
        <v>8707</v>
      </c>
      <c r="C1390" s="8"/>
      <c r="D1390" s="8" t="s">
        <v>8</v>
      </c>
      <c r="E1390" s="11">
        <v>1.5</v>
      </c>
      <c r="F1390" s="11">
        <v>1.2</v>
      </c>
      <c r="G1390" s="11">
        <v>1.35</v>
      </c>
      <c r="H1390" s="11">
        <v>0.21213203435596303</v>
      </c>
      <c r="I1390" s="11">
        <v>0.43295940727610632</v>
      </c>
      <c r="J1390" s="9"/>
      <c r="K1390" s="9"/>
      <c r="L1390" s="7"/>
      <c r="M1390" s="7"/>
      <c r="N1390" s="7"/>
      <c r="O1390" s="7"/>
      <c r="P1390" s="7"/>
      <c r="Q1390" s="7"/>
      <c r="R1390" s="7"/>
      <c r="S1390" s="7"/>
      <c r="T1390" s="7"/>
    </row>
    <row r="1391" spans="1:20" s="13" customFormat="1">
      <c r="A1391" s="8" t="s">
        <v>479</v>
      </c>
      <c r="B1391" s="8" t="s">
        <v>480</v>
      </c>
      <c r="C1391" s="8"/>
      <c r="D1391" s="8" t="s">
        <v>8</v>
      </c>
      <c r="E1391" s="11">
        <v>0.5</v>
      </c>
      <c r="F1391" s="11">
        <v>0.5</v>
      </c>
      <c r="G1391" s="11">
        <v>0.5</v>
      </c>
      <c r="H1391" s="11">
        <v>0</v>
      </c>
      <c r="I1391" s="11">
        <v>-1</v>
      </c>
      <c r="J1391" s="9"/>
      <c r="K1391" s="9"/>
      <c r="L1391" s="7"/>
      <c r="M1391" s="7"/>
      <c r="N1391" s="7"/>
      <c r="O1391" s="7"/>
      <c r="P1391" s="7"/>
      <c r="Q1391" s="7"/>
      <c r="R1391" s="7"/>
      <c r="S1391" s="7"/>
      <c r="T1391" s="7"/>
    </row>
    <row r="1392" spans="1:20" s="13" customFormat="1">
      <c r="A1392" s="8" t="s">
        <v>479</v>
      </c>
      <c r="B1392" s="8" t="s">
        <v>480</v>
      </c>
      <c r="C1392" s="8" t="s">
        <v>2339</v>
      </c>
      <c r="D1392" s="8" t="s">
        <v>9080</v>
      </c>
      <c r="E1392" s="11">
        <v>0.71384080293810648</v>
      </c>
      <c r="F1392" s="11">
        <v>0.71547240700000003</v>
      </c>
      <c r="G1392" s="11">
        <v>0.71465660496905326</v>
      </c>
      <c r="H1392" s="11">
        <v>1.1537182963764479E-3</v>
      </c>
      <c r="I1392" s="11">
        <v>-0.48467790658139648</v>
      </c>
      <c r="J1392" s="9"/>
      <c r="K1392" s="9"/>
      <c r="L1392" s="7"/>
      <c r="M1392" s="7"/>
      <c r="N1392" s="7"/>
      <c r="O1392" s="7"/>
      <c r="P1392" s="7"/>
      <c r="Q1392" s="7"/>
      <c r="R1392" s="7"/>
      <c r="S1392" s="7"/>
      <c r="T1392" s="7"/>
    </row>
    <row r="1393" spans="1:20" s="13" customFormat="1">
      <c r="A1393" s="8" t="s">
        <v>7850</v>
      </c>
      <c r="B1393" s="8" t="s">
        <v>7851</v>
      </c>
      <c r="C1393" s="8"/>
      <c r="D1393" s="8" t="s">
        <v>8</v>
      </c>
      <c r="E1393" s="11">
        <v>1.2</v>
      </c>
      <c r="F1393" s="11">
        <v>1.2</v>
      </c>
      <c r="G1393" s="11">
        <v>1.2</v>
      </c>
      <c r="H1393" s="11">
        <v>0</v>
      </c>
      <c r="I1393" s="11">
        <v>0.26303440583379378</v>
      </c>
      <c r="J1393" s="9"/>
      <c r="K1393" s="9"/>
      <c r="L1393" s="7"/>
      <c r="M1393" s="7"/>
      <c r="N1393" s="7"/>
      <c r="O1393" s="7"/>
      <c r="P1393" s="7"/>
      <c r="Q1393" s="7"/>
      <c r="R1393" s="7"/>
      <c r="S1393" s="7"/>
      <c r="T1393" s="7"/>
    </row>
    <row r="1394" spans="1:20" s="13" customFormat="1">
      <c r="A1394" s="8" t="s">
        <v>7375</v>
      </c>
      <c r="B1394" s="8" t="s">
        <v>7376</v>
      </c>
      <c r="C1394" s="8"/>
      <c r="D1394" s="8" t="s">
        <v>8</v>
      </c>
      <c r="E1394" s="11">
        <v>1.1000000000000001</v>
      </c>
      <c r="F1394" s="11">
        <v>1.2</v>
      </c>
      <c r="G1394" s="11">
        <v>1.1499999999999999</v>
      </c>
      <c r="H1394" s="11">
        <v>7.0710678118654655E-2</v>
      </c>
      <c r="I1394" s="11">
        <v>0.20163386116965043</v>
      </c>
      <c r="J1394" s="9"/>
      <c r="K1394" s="9"/>
      <c r="L1394" s="7"/>
      <c r="M1394" s="7"/>
      <c r="N1394" s="7"/>
      <c r="O1394" s="7"/>
      <c r="P1394" s="7"/>
      <c r="Q1394" s="7"/>
      <c r="R1394" s="7"/>
      <c r="S1394" s="7"/>
      <c r="T1394" s="7"/>
    </row>
    <row r="1395" spans="1:20" s="13" customFormat="1">
      <c r="A1395" s="8" t="s">
        <v>4747</v>
      </c>
      <c r="B1395" s="8" t="s">
        <v>4748</v>
      </c>
      <c r="C1395" s="8"/>
      <c r="D1395" s="8" t="s">
        <v>8</v>
      </c>
      <c r="E1395" s="11">
        <v>1.1000000000000001</v>
      </c>
      <c r="F1395" s="11">
        <v>1</v>
      </c>
      <c r="G1395" s="11">
        <v>1.05</v>
      </c>
      <c r="H1395" s="11">
        <v>7.0710678118654821E-2</v>
      </c>
      <c r="I1395" s="11">
        <v>7.0389327891398012E-2</v>
      </c>
      <c r="J1395" s="9"/>
      <c r="K1395" s="9"/>
      <c r="L1395" s="7"/>
      <c r="M1395" s="7"/>
      <c r="N1395" s="7"/>
      <c r="O1395" s="7"/>
      <c r="P1395" s="7"/>
      <c r="Q1395" s="7"/>
      <c r="R1395" s="7"/>
      <c r="S1395" s="7"/>
      <c r="T1395" s="7"/>
    </row>
    <row r="1396" spans="1:20" s="13" customFormat="1">
      <c r="A1396" s="8" t="s">
        <v>1836</v>
      </c>
      <c r="B1396" s="8" t="s">
        <v>1836</v>
      </c>
      <c r="C1396" s="8"/>
      <c r="D1396" s="8" t="s">
        <v>8</v>
      </c>
      <c r="E1396" s="11">
        <v>0.8</v>
      </c>
      <c r="F1396" s="11">
        <v>0.8</v>
      </c>
      <c r="G1396" s="11">
        <v>0.8</v>
      </c>
      <c r="H1396" s="11">
        <v>0</v>
      </c>
      <c r="I1396" s="11">
        <v>-0.32192809488736229</v>
      </c>
      <c r="J1396" s="9"/>
      <c r="K1396" s="9"/>
      <c r="L1396" s="7"/>
      <c r="M1396" s="7"/>
      <c r="N1396" s="7"/>
      <c r="O1396" s="7"/>
      <c r="P1396" s="7"/>
      <c r="Q1396" s="7"/>
      <c r="R1396" s="7"/>
      <c r="S1396" s="7"/>
      <c r="T1396" s="7"/>
    </row>
    <row r="1397" spans="1:20" s="13" customFormat="1">
      <c r="A1397" s="8" t="s">
        <v>1809</v>
      </c>
      <c r="B1397" s="8" t="s">
        <v>1810</v>
      </c>
      <c r="C1397" s="8"/>
      <c r="D1397" s="8" t="s">
        <v>8</v>
      </c>
      <c r="E1397" s="11">
        <v>0.8</v>
      </c>
      <c r="F1397" s="11">
        <v>0.8</v>
      </c>
      <c r="G1397" s="11">
        <v>0.8</v>
      </c>
      <c r="H1397" s="11">
        <v>0</v>
      </c>
      <c r="I1397" s="11">
        <v>-0.32192809488736229</v>
      </c>
      <c r="J1397" s="9"/>
      <c r="K1397" s="9"/>
      <c r="L1397" s="7"/>
      <c r="M1397" s="7"/>
      <c r="N1397" s="7"/>
      <c r="O1397" s="7"/>
      <c r="P1397" s="7"/>
      <c r="Q1397" s="7"/>
      <c r="R1397" s="7"/>
      <c r="S1397" s="7"/>
      <c r="T1397" s="7"/>
    </row>
    <row r="1398" spans="1:20" s="13" customFormat="1">
      <c r="A1398" s="8" t="s">
        <v>7714</v>
      </c>
      <c r="B1398" s="8" t="s">
        <v>7714</v>
      </c>
      <c r="C1398" s="8"/>
      <c r="D1398" s="8" t="s">
        <v>8</v>
      </c>
      <c r="E1398" s="11">
        <v>1.1000000000000001</v>
      </c>
      <c r="F1398" s="11">
        <v>1.1000000000000001</v>
      </c>
      <c r="G1398" s="11">
        <v>1.1000000000000001</v>
      </c>
      <c r="H1398" s="11">
        <v>0</v>
      </c>
      <c r="I1398" s="11">
        <v>0.13750352374993502</v>
      </c>
      <c r="J1398" s="9"/>
      <c r="K1398" s="9"/>
      <c r="L1398" s="7"/>
      <c r="M1398" s="7"/>
      <c r="N1398" s="7"/>
      <c r="O1398" s="7"/>
      <c r="P1398" s="7"/>
      <c r="Q1398" s="7"/>
      <c r="R1398" s="7"/>
      <c r="S1398" s="7"/>
      <c r="T1398" s="7"/>
    </row>
    <row r="1399" spans="1:20" s="13" customFormat="1">
      <c r="A1399" s="8" t="s">
        <v>3600</v>
      </c>
      <c r="B1399" s="8" t="s">
        <v>3601</v>
      </c>
      <c r="C1399" s="8"/>
      <c r="D1399" s="8" t="s">
        <v>8</v>
      </c>
      <c r="E1399" s="11">
        <v>1.1000000000000001</v>
      </c>
      <c r="F1399" s="11">
        <v>1.1000000000000001</v>
      </c>
      <c r="G1399" s="11">
        <v>1.1000000000000001</v>
      </c>
      <c r="H1399" s="11">
        <v>0</v>
      </c>
      <c r="I1399" s="11">
        <v>0.13750352374993502</v>
      </c>
      <c r="J1399" s="9"/>
      <c r="K1399" s="9"/>
      <c r="L1399" s="7"/>
      <c r="M1399" s="7"/>
      <c r="N1399" s="7"/>
      <c r="O1399" s="7"/>
      <c r="P1399" s="7"/>
      <c r="Q1399" s="7"/>
      <c r="R1399" s="7"/>
      <c r="S1399" s="7"/>
      <c r="T1399" s="7"/>
    </row>
    <row r="1400" spans="1:20" s="13" customFormat="1">
      <c r="A1400" s="8" t="s">
        <v>5990</v>
      </c>
      <c r="B1400" s="8" t="s">
        <v>5991</v>
      </c>
      <c r="C1400" s="8"/>
      <c r="D1400" s="8" t="s">
        <v>8</v>
      </c>
      <c r="E1400" s="11">
        <v>1.1000000000000001</v>
      </c>
      <c r="F1400" s="11">
        <v>1</v>
      </c>
      <c r="G1400" s="11">
        <v>1.05</v>
      </c>
      <c r="H1400" s="11">
        <v>7.0710678118654821E-2</v>
      </c>
      <c r="I1400" s="11">
        <v>7.0389327891398012E-2</v>
      </c>
      <c r="J1400" s="9"/>
      <c r="K1400" s="9"/>
      <c r="L1400" s="7"/>
      <c r="M1400" s="7"/>
      <c r="N1400" s="7"/>
      <c r="O1400" s="7"/>
      <c r="P1400" s="7"/>
      <c r="Q1400" s="7"/>
      <c r="R1400" s="7"/>
      <c r="S1400" s="7"/>
      <c r="T1400" s="7"/>
    </row>
    <row r="1401" spans="1:20" s="13" customFormat="1">
      <c r="A1401" s="8" t="s">
        <v>1926</v>
      </c>
      <c r="B1401" s="8" t="s">
        <v>1927</v>
      </c>
      <c r="C1401" s="8" t="s">
        <v>1928</v>
      </c>
      <c r="D1401" s="8" t="s">
        <v>9080</v>
      </c>
      <c r="E1401" s="11">
        <v>0.81454168302896846</v>
      </c>
      <c r="F1401" s="11">
        <v>0.83716712999999998</v>
      </c>
      <c r="G1401" s="11">
        <v>0.82585440651448416</v>
      </c>
      <c r="H1401" s="11">
        <v>1.5998606980593022E-2</v>
      </c>
      <c r="I1401" s="11">
        <v>-0.27604062984494632</v>
      </c>
      <c r="J1401" s="9"/>
      <c r="K1401" s="9"/>
      <c r="L1401" s="7"/>
      <c r="M1401" s="7"/>
      <c r="N1401" s="7"/>
      <c r="O1401" s="7"/>
      <c r="P1401" s="7"/>
      <c r="Q1401" s="7"/>
      <c r="R1401" s="7"/>
      <c r="S1401" s="7"/>
      <c r="T1401" s="7"/>
    </row>
    <row r="1402" spans="1:20" s="13" customFormat="1">
      <c r="A1402" s="8" t="s">
        <v>1926</v>
      </c>
      <c r="B1402" s="8" t="s">
        <v>1927</v>
      </c>
      <c r="C1402" s="8" t="s">
        <v>3394</v>
      </c>
      <c r="D1402" s="8" t="s">
        <v>9080</v>
      </c>
      <c r="E1402" s="11">
        <v>1.0383394788659328</v>
      </c>
      <c r="F1402" s="11">
        <v>0.98216338999999997</v>
      </c>
      <c r="G1402" s="11">
        <v>1.0102514344329663</v>
      </c>
      <c r="H1402" s="11">
        <v>3.9722493377639223E-2</v>
      </c>
      <c r="I1402" s="11">
        <v>1.4714399972604882E-2</v>
      </c>
      <c r="J1402" s="9"/>
      <c r="K1402" s="9"/>
      <c r="L1402" s="7"/>
      <c r="M1402" s="7"/>
      <c r="N1402" s="7"/>
      <c r="O1402" s="7"/>
      <c r="P1402" s="7"/>
      <c r="Q1402" s="7"/>
      <c r="R1402" s="7"/>
      <c r="S1402" s="7"/>
      <c r="T1402" s="7"/>
    </row>
    <row r="1403" spans="1:20" s="13" customFormat="1">
      <c r="A1403" s="8" t="s">
        <v>1926</v>
      </c>
      <c r="B1403" s="8" t="s">
        <v>1927</v>
      </c>
      <c r="C1403" s="8" t="s">
        <v>8799</v>
      </c>
      <c r="D1403" s="8" t="s">
        <v>9080</v>
      </c>
      <c r="E1403" s="11">
        <v>1.4852840154114191</v>
      </c>
      <c r="F1403" s="11">
        <v>1.571411855</v>
      </c>
      <c r="G1403" s="11">
        <v>1.5283479352057094</v>
      </c>
      <c r="H1403" s="11">
        <v>6.0901579422032774E-2</v>
      </c>
      <c r="I1403" s="11">
        <v>0.61197301670761295</v>
      </c>
      <c r="J1403" s="9"/>
      <c r="K1403" s="9"/>
      <c r="L1403" s="7"/>
      <c r="M1403" s="7"/>
      <c r="N1403" s="7"/>
      <c r="O1403" s="7"/>
      <c r="P1403" s="7"/>
      <c r="Q1403" s="7"/>
      <c r="R1403" s="7"/>
      <c r="S1403" s="7"/>
      <c r="T1403" s="7"/>
    </row>
    <row r="1404" spans="1:20" s="13" customFormat="1">
      <c r="A1404" s="8" t="s">
        <v>7456</v>
      </c>
      <c r="B1404" s="8" t="s">
        <v>7457</v>
      </c>
      <c r="C1404" s="8"/>
      <c r="D1404" s="8" t="s">
        <v>8</v>
      </c>
      <c r="E1404" s="11">
        <v>1.2</v>
      </c>
      <c r="F1404" s="11">
        <v>1.2</v>
      </c>
      <c r="G1404" s="11">
        <v>1.2</v>
      </c>
      <c r="H1404" s="11">
        <v>0</v>
      </c>
      <c r="I1404" s="11">
        <v>0.26303440583379378</v>
      </c>
      <c r="J1404" s="9"/>
      <c r="K1404" s="9"/>
      <c r="L1404" s="7"/>
      <c r="M1404" s="7"/>
      <c r="N1404" s="7"/>
      <c r="O1404" s="7"/>
      <c r="P1404" s="7"/>
      <c r="Q1404" s="7"/>
      <c r="R1404" s="7"/>
      <c r="S1404" s="7"/>
      <c r="T1404" s="7"/>
    </row>
    <row r="1405" spans="1:20" s="13" customFormat="1">
      <c r="A1405" s="8" t="s">
        <v>8413</v>
      </c>
      <c r="B1405" s="8" t="s">
        <v>8414</v>
      </c>
      <c r="C1405" s="8"/>
      <c r="D1405" s="8" t="s">
        <v>8</v>
      </c>
      <c r="E1405" s="11">
        <v>1.3</v>
      </c>
      <c r="F1405" s="11">
        <v>1.5</v>
      </c>
      <c r="G1405" s="11">
        <v>1.4</v>
      </c>
      <c r="H1405" s="11">
        <v>0.14142135623730948</v>
      </c>
      <c r="I1405" s="11">
        <v>0.48542682717024171</v>
      </c>
      <c r="J1405" s="9"/>
      <c r="K1405" s="9"/>
      <c r="L1405" s="7"/>
      <c r="M1405" s="7"/>
      <c r="N1405" s="7"/>
      <c r="O1405" s="7"/>
      <c r="P1405" s="7"/>
      <c r="Q1405" s="7"/>
      <c r="R1405" s="7"/>
      <c r="S1405" s="7"/>
      <c r="T1405" s="7"/>
    </row>
    <row r="1406" spans="1:20" s="13" customFormat="1">
      <c r="A1406" s="8" t="s">
        <v>5267</v>
      </c>
      <c r="B1406" s="8" t="s">
        <v>5268</v>
      </c>
      <c r="C1406" s="8"/>
      <c r="D1406" s="8" t="s">
        <v>8</v>
      </c>
      <c r="E1406" s="11">
        <v>1.1000000000000001</v>
      </c>
      <c r="F1406" s="11">
        <v>1</v>
      </c>
      <c r="G1406" s="11">
        <v>1.05</v>
      </c>
      <c r="H1406" s="11">
        <v>7.0710678118654821E-2</v>
      </c>
      <c r="I1406" s="11">
        <v>7.0389327891398012E-2</v>
      </c>
      <c r="J1406" s="9"/>
      <c r="K1406" s="9"/>
      <c r="L1406" s="7"/>
      <c r="M1406" s="7"/>
      <c r="N1406" s="7"/>
      <c r="O1406" s="7"/>
      <c r="P1406" s="7"/>
      <c r="Q1406" s="7"/>
      <c r="R1406" s="7"/>
      <c r="S1406" s="7"/>
      <c r="T1406" s="7"/>
    </row>
    <row r="1407" spans="1:20" s="13" customFormat="1">
      <c r="A1407" s="8" t="s">
        <v>4072</v>
      </c>
      <c r="B1407" s="8" t="s">
        <v>4073</v>
      </c>
      <c r="C1407" s="8"/>
      <c r="D1407" s="8" t="s">
        <v>8</v>
      </c>
      <c r="E1407" s="11">
        <v>0.9</v>
      </c>
      <c r="F1407" s="11">
        <v>0.9</v>
      </c>
      <c r="G1407" s="11">
        <v>0.9</v>
      </c>
      <c r="H1407" s="11">
        <v>0</v>
      </c>
      <c r="I1407" s="11">
        <v>-0.15200309344504997</v>
      </c>
      <c r="J1407" s="9"/>
      <c r="K1407" s="9"/>
      <c r="L1407" s="7"/>
      <c r="M1407" s="7"/>
      <c r="N1407" s="7"/>
      <c r="O1407" s="7"/>
      <c r="P1407" s="7"/>
      <c r="Q1407" s="7"/>
      <c r="R1407" s="7"/>
      <c r="S1407" s="7"/>
      <c r="T1407" s="7"/>
    </row>
    <row r="1408" spans="1:20" s="13" customFormat="1">
      <c r="A1408" s="8" t="s">
        <v>5555</v>
      </c>
      <c r="B1408" s="8" t="s">
        <v>5556</v>
      </c>
      <c r="C1408" s="8"/>
      <c r="D1408" s="8" t="s">
        <v>8</v>
      </c>
      <c r="E1408" s="11">
        <v>1</v>
      </c>
      <c r="F1408" s="11">
        <v>1</v>
      </c>
      <c r="G1408" s="11">
        <v>1</v>
      </c>
      <c r="H1408" s="11">
        <v>0</v>
      </c>
      <c r="I1408" s="11">
        <v>0</v>
      </c>
      <c r="J1408" s="9"/>
      <c r="K1408" s="9"/>
      <c r="L1408" s="7"/>
      <c r="M1408" s="7"/>
      <c r="N1408" s="7"/>
      <c r="O1408" s="7"/>
      <c r="P1408" s="7"/>
      <c r="Q1408" s="7"/>
      <c r="R1408" s="7"/>
      <c r="S1408" s="7"/>
      <c r="T1408" s="7"/>
    </row>
    <row r="1409" spans="1:20" s="13" customFormat="1">
      <c r="A1409" s="8" t="s">
        <v>949</v>
      </c>
      <c r="B1409" s="8" t="s">
        <v>950</v>
      </c>
      <c r="C1409" s="8" t="s">
        <v>951</v>
      </c>
      <c r="D1409" s="8" t="s">
        <v>9080</v>
      </c>
      <c r="E1409" s="11">
        <v>0.89711806108656289</v>
      </c>
      <c r="F1409" s="11">
        <v>0.93636076700000004</v>
      </c>
      <c r="G1409" s="11">
        <v>0.91673941404328141</v>
      </c>
      <c r="H1409" s="11">
        <v>2.7748783463500837E-2</v>
      </c>
      <c r="I1409" s="11">
        <v>-0.12541639323096473</v>
      </c>
      <c r="J1409" s="9"/>
      <c r="K1409" s="9"/>
      <c r="L1409" s="7"/>
      <c r="M1409" s="7"/>
      <c r="N1409" s="7"/>
      <c r="O1409" s="7"/>
      <c r="P1409" s="7"/>
      <c r="Q1409" s="7"/>
      <c r="R1409" s="7"/>
      <c r="S1409" s="7"/>
      <c r="T1409" s="7"/>
    </row>
    <row r="1410" spans="1:20" s="13" customFormat="1">
      <c r="A1410" s="8" t="s">
        <v>949</v>
      </c>
      <c r="B1410" s="8" t="s">
        <v>950</v>
      </c>
      <c r="C1410" s="8" t="s">
        <v>2607</v>
      </c>
      <c r="D1410" s="8" t="s">
        <v>9080</v>
      </c>
      <c r="E1410" s="11">
        <v>0.9407432457707614</v>
      </c>
      <c r="F1410" s="11">
        <v>1.0147976569999999</v>
      </c>
      <c r="G1410" s="11">
        <v>0.97777045138538066</v>
      </c>
      <c r="H1410" s="11">
        <v>5.2364376356971755E-2</v>
      </c>
      <c r="I1410" s="11">
        <v>-3.2432287704446047E-2</v>
      </c>
      <c r="J1410" s="9"/>
      <c r="K1410" s="9"/>
      <c r="L1410" s="7"/>
      <c r="M1410" s="7"/>
      <c r="N1410" s="7"/>
      <c r="O1410" s="7"/>
      <c r="P1410" s="7"/>
      <c r="Q1410" s="7"/>
      <c r="R1410" s="7"/>
      <c r="S1410" s="7"/>
      <c r="T1410" s="7"/>
    </row>
    <row r="1411" spans="1:20" s="13" customFormat="1">
      <c r="A1411" s="8" t="s">
        <v>2435</v>
      </c>
      <c r="B1411" s="8" t="s">
        <v>2435</v>
      </c>
      <c r="C1411" s="8"/>
      <c r="D1411" s="8" t="s">
        <v>8</v>
      </c>
      <c r="E1411" s="11">
        <v>1</v>
      </c>
      <c r="F1411" s="11">
        <v>1</v>
      </c>
      <c r="G1411" s="11">
        <v>1</v>
      </c>
      <c r="H1411" s="11">
        <v>0</v>
      </c>
      <c r="I1411" s="11">
        <v>0</v>
      </c>
      <c r="J1411" s="9"/>
      <c r="K1411" s="9"/>
      <c r="L1411" s="7"/>
      <c r="M1411" s="7"/>
      <c r="N1411" s="7"/>
      <c r="O1411" s="7"/>
      <c r="P1411" s="7"/>
      <c r="Q1411" s="7"/>
      <c r="R1411" s="7"/>
      <c r="S1411" s="7"/>
      <c r="T1411" s="7"/>
    </row>
    <row r="1412" spans="1:20" s="13" customFormat="1">
      <c r="A1412" s="8" t="s">
        <v>1221</v>
      </c>
      <c r="B1412" s="8" t="s">
        <v>1221</v>
      </c>
      <c r="C1412" s="8"/>
      <c r="D1412" s="8" t="s">
        <v>8</v>
      </c>
      <c r="E1412" s="11">
        <v>0.7</v>
      </c>
      <c r="F1412" s="11">
        <v>0.8</v>
      </c>
      <c r="G1412" s="11">
        <v>0.75</v>
      </c>
      <c r="H1412" s="11">
        <v>7.0710678118654821E-2</v>
      </c>
      <c r="I1412" s="11">
        <v>-0.41503749927884381</v>
      </c>
      <c r="J1412" s="9"/>
      <c r="K1412" s="9"/>
      <c r="L1412" s="7"/>
      <c r="M1412" s="7"/>
      <c r="N1412" s="7"/>
      <c r="O1412" s="7"/>
      <c r="P1412" s="7"/>
      <c r="Q1412" s="7"/>
      <c r="R1412" s="7"/>
      <c r="S1412" s="7"/>
      <c r="T1412" s="7"/>
    </row>
    <row r="1413" spans="1:20" s="13" customFormat="1">
      <c r="A1413" s="8" t="s">
        <v>7754</v>
      </c>
      <c r="B1413" s="8" t="s">
        <v>7755</v>
      </c>
      <c r="C1413" s="8" t="s">
        <v>7756</v>
      </c>
      <c r="D1413" s="8" t="s">
        <v>9080</v>
      </c>
      <c r="E1413" s="11">
        <v>1.2843287311160108</v>
      </c>
      <c r="F1413" s="11">
        <v>1.1435019420000001</v>
      </c>
      <c r="G1413" s="11">
        <v>1.2139153365580055</v>
      </c>
      <c r="H1413" s="11">
        <v>9.9579577556659013E-2</v>
      </c>
      <c r="I1413" s="11">
        <v>0.27966780562390259</v>
      </c>
      <c r="J1413" s="9"/>
      <c r="K1413" s="9"/>
      <c r="L1413" s="7"/>
      <c r="M1413" s="7"/>
      <c r="N1413" s="7"/>
      <c r="O1413" s="7"/>
      <c r="P1413" s="7"/>
      <c r="Q1413" s="7"/>
      <c r="R1413" s="7"/>
      <c r="S1413" s="7"/>
      <c r="T1413" s="7"/>
    </row>
    <row r="1414" spans="1:20" s="13" customFormat="1">
      <c r="A1414" s="8" t="s">
        <v>5814</v>
      </c>
      <c r="B1414" s="8" t="s">
        <v>5814</v>
      </c>
      <c r="C1414" s="8"/>
      <c r="D1414" s="8" t="s">
        <v>8</v>
      </c>
      <c r="E1414" s="11">
        <v>1.1000000000000001</v>
      </c>
      <c r="F1414" s="11">
        <v>1.1000000000000001</v>
      </c>
      <c r="G1414" s="11">
        <v>1.1000000000000001</v>
      </c>
      <c r="H1414" s="11">
        <v>0</v>
      </c>
      <c r="I1414" s="11">
        <v>0.13750352374993502</v>
      </c>
      <c r="J1414" s="9"/>
      <c r="K1414" s="9"/>
      <c r="L1414" s="7"/>
      <c r="M1414" s="7"/>
      <c r="N1414" s="7"/>
      <c r="O1414" s="7"/>
      <c r="P1414" s="7"/>
      <c r="Q1414" s="7"/>
      <c r="R1414" s="7"/>
      <c r="S1414" s="7"/>
      <c r="T1414" s="7"/>
    </row>
    <row r="1415" spans="1:20" s="13" customFormat="1">
      <c r="A1415" s="8" t="s">
        <v>2104</v>
      </c>
      <c r="B1415" s="8" t="s">
        <v>2105</v>
      </c>
      <c r="C1415" s="8"/>
      <c r="D1415" s="8" t="s">
        <v>8</v>
      </c>
      <c r="E1415" s="11">
        <v>1</v>
      </c>
      <c r="F1415" s="11">
        <v>1</v>
      </c>
      <c r="G1415" s="11">
        <v>1</v>
      </c>
      <c r="H1415" s="11">
        <v>0</v>
      </c>
      <c r="I1415" s="11">
        <v>0</v>
      </c>
      <c r="J1415" s="9"/>
      <c r="K1415" s="9"/>
      <c r="L1415" s="7"/>
      <c r="M1415" s="7"/>
      <c r="N1415" s="7"/>
      <c r="O1415" s="7"/>
      <c r="P1415" s="7"/>
      <c r="Q1415" s="7"/>
      <c r="R1415" s="7"/>
      <c r="S1415" s="7"/>
      <c r="T1415" s="7"/>
    </row>
    <row r="1416" spans="1:20" s="13" customFormat="1">
      <c r="A1416" s="8" t="s">
        <v>5244</v>
      </c>
      <c r="B1416" s="8" t="s">
        <v>5245</v>
      </c>
      <c r="C1416" s="8"/>
      <c r="D1416" s="8" t="s">
        <v>8</v>
      </c>
      <c r="E1416" s="11">
        <v>1.1000000000000001</v>
      </c>
      <c r="F1416" s="11">
        <v>1.2</v>
      </c>
      <c r="G1416" s="11">
        <v>1.1499999999999999</v>
      </c>
      <c r="H1416" s="11">
        <v>7.0710678118654655E-2</v>
      </c>
      <c r="I1416" s="11">
        <v>0.20163386116965043</v>
      </c>
      <c r="J1416" s="9"/>
      <c r="K1416" s="9"/>
      <c r="L1416" s="7"/>
      <c r="M1416" s="7"/>
      <c r="N1416" s="7"/>
      <c r="O1416" s="7"/>
      <c r="P1416" s="7"/>
      <c r="Q1416" s="7"/>
      <c r="R1416" s="7"/>
      <c r="S1416" s="7"/>
      <c r="T1416" s="7"/>
    </row>
    <row r="1417" spans="1:20" s="13" customFormat="1">
      <c r="A1417" s="8" t="s">
        <v>6722</v>
      </c>
      <c r="B1417" s="8" t="s">
        <v>6723</v>
      </c>
      <c r="C1417" s="8"/>
      <c r="D1417" s="8" t="s">
        <v>8</v>
      </c>
      <c r="E1417" s="11">
        <v>1.2</v>
      </c>
      <c r="F1417" s="11">
        <v>1.2</v>
      </c>
      <c r="G1417" s="11">
        <v>1.2</v>
      </c>
      <c r="H1417" s="11">
        <v>0</v>
      </c>
      <c r="I1417" s="11">
        <v>0.26303440583379378</v>
      </c>
      <c r="J1417" s="9"/>
      <c r="K1417" s="9"/>
      <c r="L1417" s="7"/>
      <c r="M1417" s="7"/>
      <c r="N1417" s="7"/>
      <c r="O1417" s="7"/>
      <c r="P1417" s="7"/>
      <c r="Q1417" s="7"/>
      <c r="R1417" s="7"/>
      <c r="S1417" s="7"/>
      <c r="T1417" s="7"/>
    </row>
    <row r="1418" spans="1:20" s="13" customFormat="1">
      <c r="A1418" s="8" t="s">
        <v>862</v>
      </c>
      <c r="B1418" s="8" t="s">
        <v>863</v>
      </c>
      <c r="C1418" s="8"/>
      <c r="D1418" s="8" t="s">
        <v>8</v>
      </c>
      <c r="E1418" s="11">
        <v>0.8</v>
      </c>
      <c r="F1418" s="11">
        <v>1.1000000000000001</v>
      </c>
      <c r="G1418" s="11">
        <v>0.95000000000000007</v>
      </c>
      <c r="H1418" s="11">
        <v>0.21213203435596462</v>
      </c>
      <c r="I1418" s="11">
        <v>-7.4000581443776747E-2</v>
      </c>
      <c r="J1418" s="9">
        <v>1</v>
      </c>
      <c r="K1418" s="9"/>
      <c r="L1418" s="7"/>
      <c r="M1418" s="7"/>
      <c r="N1418" s="7"/>
      <c r="O1418" s="7"/>
      <c r="P1418" s="7"/>
      <c r="Q1418" s="7"/>
      <c r="R1418" s="7"/>
      <c r="S1418" s="7"/>
      <c r="T1418" s="7"/>
    </row>
    <row r="1419" spans="1:20" s="13" customFormat="1">
      <c r="A1419" s="8" t="s">
        <v>4519</v>
      </c>
      <c r="B1419" s="8" t="s">
        <v>4520</v>
      </c>
      <c r="C1419" s="8"/>
      <c r="D1419" s="8" t="s">
        <v>8</v>
      </c>
      <c r="E1419" s="11">
        <v>1.1000000000000001</v>
      </c>
      <c r="F1419" s="11">
        <v>1</v>
      </c>
      <c r="G1419" s="11">
        <v>1.05</v>
      </c>
      <c r="H1419" s="11">
        <v>7.0710678118654821E-2</v>
      </c>
      <c r="I1419" s="11">
        <v>7.0389327891398012E-2</v>
      </c>
      <c r="J1419" s="9"/>
      <c r="K1419" s="9"/>
      <c r="L1419" s="7"/>
      <c r="M1419" s="7"/>
      <c r="N1419" s="7"/>
      <c r="O1419" s="7"/>
      <c r="P1419" s="7"/>
      <c r="Q1419" s="7"/>
      <c r="R1419" s="7"/>
      <c r="S1419" s="7"/>
      <c r="T1419" s="7"/>
    </row>
    <row r="1420" spans="1:20" s="13" customFormat="1">
      <c r="A1420" s="8" t="s">
        <v>1462</v>
      </c>
      <c r="B1420" s="8" t="s">
        <v>1463</v>
      </c>
      <c r="C1420" s="8"/>
      <c r="D1420" s="8" t="s">
        <v>8</v>
      </c>
      <c r="E1420" s="11">
        <v>1</v>
      </c>
      <c r="F1420" s="11">
        <v>0.9</v>
      </c>
      <c r="G1420" s="11">
        <v>0.95</v>
      </c>
      <c r="H1420" s="11">
        <v>7.0710678118654738E-2</v>
      </c>
      <c r="I1420" s="11">
        <v>-7.4000581443776928E-2</v>
      </c>
      <c r="J1420" s="9"/>
      <c r="K1420" s="9"/>
      <c r="L1420" s="7"/>
      <c r="M1420" s="7"/>
      <c r="N1420" s="7"/>
      <c r="O1420" s="7"/>
      <c r="P1420" s="7"/>
      <c r="Q1420" s="7"/>
      <c r="R1420" s="7"/>
      <c r="S1420" s="7"/>
      <c r="T1420" s="7"/>
    </row>
    <row r="1421" spans="1:20" s="13" customFormat="1">
      <c r="A1421" s="8" t="s">
        <v>3571</v>
      </c>
      <c r="B1421" s="8" t="s">
        <v>3572</v>
      </c>
      <c r="C1421" s="8" t="s">
        <v>9746</v>
      </c>
      <c r="D1421" s="8" t="s">
        <v>9080</v>
      </c>
      <c r="E1421" s="11">
        <v>1.0916945513716176</v>
      </c>
      <c r="F1421" s="11">
        <v>1.117072643</v>
      </c>
      <c r="G1421" s="11">
        <v>1.1043835971858087</v>
      </c>
      <c r="H1421" s="11">
        <v>1.7945020684002704E-2</v>
      </c>
      <c r="I1421" s="11">
        <v>0.14324136562606482</v>
      </c>
      <c r="J1421" s="9"/>
      <c r="K1421" s="9"/>
      <c r="L1421" s="7"/>
      <c r="M1421" s="7"/>
      <c r="N1421" s="7"/>
      <c r="O1421" s="7"/>
      <c r="P1421" s="7"/>
      <c r="Q1421" s="7"/>
      <c r="R1421" s="7"/>
      <c r="S1421" s="7"/>
      <c r="T1421" s="7"/>
    </row>
    <row r="1422" spans="1:20" s="13" customFormat="1">
      <c r="A1422" s="8" t="s">
        <v>3571</v>
      </c>
      <c r="B1422" s="8" t="s">
        <v>3572</v>
      </c>
      <c r="C1422" s="8" t="s">
        <v>7317</v>
      </c>
      <c r="D1422" s="8" t="s">
        <v>9080</v>
      </c>
      <c r="E1422" s="11">
        <v>1.2145057412681473</v>
      </c>
      <c r="F1422" s="11">
        <v>1.326750028</v>
      </c>
      <c r="G1422" s="11">
        <v>1.2706278846340737</v>
      </c>
      <c r="H1422" s="11">
        <v>7.9368696297540273E-2</v>
      </c>
      <c r="I1422" s="11">
        <v>0.34554158534205809</v>
      </c>
      <c r="J1422" s="9"/>
      <c r="K1422" s="9"/>
      <c r="L1422" s="7"/>
      <c r="M1422" s="7"/>
      <c r="N1422" s="7"/>
      <c r="O1422" s="7"/>
      <c r="P1422" s="7"/>
      <c r="Q1422" s="7"/>
      <c r="R1422" s="7"/>
      <c r="S1422" s="7"/>
      <c r="T1422" s="7"/>
    </row>
    <row r="1423" spans="1:20" s="13" customFormat="1">
      <c r="A1423" s="8" t="s">
        <v>308</v>
      </c>
      <c r="B1423" s="8" t="s">
        <v>309</v>
      </c>
      <c r="C1423" s="8" t="s">
        <v>310</v>
      </c>
      <c r="D1423" s="8" t="s">
        <v>9080</v>
      </c>
      <c r="E1423" s="11">
        <v>0.90846915473577539</v>
      </c>
      <c r="F1423" s="11">
        <v>0.77629406599999995</v>
      </c>
      <c r="G1423" s="11">
        <v>0.84238161036788761</v>
      </c>
      <c r="H1423" s="11">
        <v>9.3461901549000456E-2</v>
      </c>
      <c r="I1423" s="11">
        <v>-0.2474541529689355</v>
      </c>
      <c r="J1423" s="9"/>
      <c r="K1423" s="9"/>
      <c r="L1423" s="7"/>
      <c r="M1423" s="7"/>
      <c r="N1423" s="7"/>
      <c r="O1423" s="7"/>
      <c r="P1423" s="7"/>
      <c r="Q1423" s="7"/>
      <c r="R1423" s="7"/>
      <c r="S1423" s="7"/>
      <c r="T1423" s="7"/>
    </row>
    <row r="1424" spans="1:20">
      <c r="A1424" s="8" t="s">
        <v>308</v>
      </c>
      <c r="B1424" s="8" t="s">
        <v>309</v>
      </c>
      <c r="C1424" s="8" t="s">
        <v>3909</v>
      </c>
      <c r="D1424" s="8" t="s">
        <v>9080</v>
      </c>
      <c r="E1424" s="11">
        <v>1.3056271781884798</v>
      </c>
      <c r="F1424" s="11">
        <v>1.2479470450000001</v>
      </c>
      <c r="G1424" s="11">
        <v>1.27678711159424</v>
      </c>
      <c r="H1424" s="11">
        <v>4.0786013317317273E-2</v>
      </c>
      <c r="I1424" s="11">
        <v>0.3525179935988656</v>
      </c>
      <c r="K1424" s="9"/>
    </row>
    <row r="1425" spans="1:20">
      <c r="A1425" s="8" t="s">
        <v>5739</v>
      </c>
      <c r="B1425" s="8" t="s">
        <v>5740</v>
      </c>
      <c r="D1425" s="8" t="s">
        <v>8</v>
      </c>
      <c r="E1425" s="11">
        <v>0.9</v>
      </c>
      <c r="F1425" s="11">
        <v>2.2000000000000002</v>
      </c>
      <c r="G1425" s="11">
        <v>1.55</v>
      </c>
      <c r="H1425" s="11">
        <v>0.91923881554251163</v>
      </c>
      <c r="I1425" s="11">
        <v>0.63226821549951295</v>
      </c>
      <c r="K1425" s="9"/>
    </row>
    <row r="1426" spans="1:20">
      <c r="A1426" s="8" t="s">
        <v>2124</v>
      </c>
      <c r="B1426" s="8" t="s">
        <v>2125</v>
      </c>
      <c r="D1426" s="8" t="s">
        <v>8</v>
      </c>
      <c r="E1426" s="11">
        <v>0.9</v>
      </c>
      <c r="F1426" s="11">
        <v>1.3</v>
      </c>
      <c r="G1426" s="11">
        <v>1.1000000000000001</v>
      </c>
      <c r="H1426" s="11">
        <v>0.28284271247461834</v>
      </c>
      <c r="I1426" s="11">
        <v>0.13750352374993502</v>
      </c>
      <c r="K1426" s="9"/>
    </row>
    <row r="1427" spans="1:20">
      <c r="A1427" s="8" t="s">
        <v>751</v>
      </c>
      <c r="B1427" s="8" t="s">
        <v>752</v>
      </c>
      <c r="D1427" s="8" t="s">
        <v>8</v>
      </c>
      <c r="E1427" s="11">
        <v>0.4</v>
      </c>
      <c r="F1427" s="11">
        <v>0.5</v>
      </c>
      <c r="G1427" s="11">
        <v>0.45</v>
      </c>
      <c r="H1427" s="11">
        <v>7.0710678118654779E-2</v>
      </c>
      <c r="I1427" s="11">
        <v>-1.15200309344505</v>
      </c>
      <c r="K1427" s="9">
        <v>1</v>
      </c>
    </row>
    <row r="1428" spans="1:20">
      <c r="A1428" s="8" t="s">
        <v>3619</v>
      </c>
      <c r="B1428" s="8" t="s">
        <v>3619</v>
      </c>
      <c r="D1428" s="8" t="s">
        <v>8</v>
      </c>
      <c r="E1428" s="11">
        <v>0.9</v>
      </c>
      <c r="F1428" s="11">
        <v>0.9</v>
      </c>
      <c r="G1428" s="11">
        <v>0.9</v>
      </c>
      <c r="H1428" s="11">
        <v>0</v>
      </c>
      <c r="I1428" s="11">
        <v>-0.15200309344504997</v>
      </c>
      <c r="K1428" s="9"/>
    </row>
    <row r="1429" spans="1:20">
      <c r="A1429" s="8" t="s">
        <v>1186</v>
      </c>
      <c r="B1429" s="8" t="s">
        <v>1187</v>
      </c>
      <c r="D1429" s="8" t="s">
        <v>8</v>
      </c>
      <c r="E1429" s="11">
        <v>0.6</v>
      </c>
      <c r="F1429" s="11">
        <v>0.6</v>
      </c>
      <c r="G1429" s="11">
        <v>0.6</v>
      </c>
      <c r="H1429" s="11">
        <v>0</v>
      </c>
      <c r="I1429" s="11">
        <v>-0.73696559416620622</v>
      </c>
      <c r="K1429" s="9"/>
    </row>
    <row r="1430" spans="1:20">
      <c r="A1430" s="8" t="s">
        <v>2182</v>
      </c>
      <c r="B1430" s="8" t="s">
        <v>2183</v>
      </c>
      <c r="D1430" s="8" t="s">
        <v>8</v>
      </c>
      <c r="E1430" s="11">
        <v>0.6</v>
      </c>
      <c r="F1430" s="11">
        <v>0.8</v>
      </c>
      <c r="G1430" s="11">
        <v>0.7</v>
      </c>
      <c r="H1430" s="11">
        <v>0.14142135623730995</v>
      </c>
      <c r="I1430" s="11">
        <v>-0.51457317282975834</v>
      </c>
      <c r="K1430" s="9"/>
    </row>
    <row r="1431" spans="1:20">
      <c r="A1431" s="8" t="s">
        <v>1271</v>
      </c>
      <c r="B1431" s="8" t="s">
        <v>1271</v>
      </c>
      <c r="D1431" s="8" t="s">
        <v>8</v>
      </c>
      <c r="E1431" s="11">
        <v>0.9</v>
      </c>
      <c r="F1431" s="11">
        <v>0.8</v>
      </c>
      <c r="G1431" s="11">
        <v>0.85000000000000009</v>
      </c>
      <c r="H1431" s="11">
        <v>7.0710678118654738E-2</v>
      </c>
      <c r="I1431" s="11">
        <v>-0.23446525363702278</v>
      </c>
      <c r="K1431" s="9"/>
    </row>
    <row r="1432" spans="1:20">
      <c r="A1432" s="8" t="s">
        <v>1546</v>
      </c>
      <c r="B1432" s="8" t="s">
        <v>1547</v>
      </c>
      <c r="C1432" s="8" t="s">
        <v>1548</v>
      </c>
      <c r="D1432" s="8" t="s">
        <v>9080</v>
      </c>
      <c r="E1432" s="11">
        <v>1.0712213763314391</v>
      </c>
      <c r="F1432" s="11">
        <v>1.0404864540000001</v>
      </c>
      <c r="G1432" s="11">
        <v>1.0558539151657196</v>
      </c>
      <c r="H1432" s="11">
        <v>2.1732871999802398E-2</v>
      </c>
      <c r="I1432" s="11">
        <v>7.8410241471865302E-2</v>
      </c>
      <c r="K1432" s="9"/>
    </row>
    <row r="1433" spans="1:20">
      <c r="A1433" s="8" t="s">
        <v>1546</v>
      </c>
      <c r="B1433" s="8" t="s">
        <v>1547</v>
      </c>
      <c r="C1433" s="8" t="s">
        <v>8198</v>
      </c>
      <c r="D1433" s="8" t="s">
        <v>9080</v>
      </c>
      <c r="E1433" s="11">
        <v>1.3814454125727229</v>
      </c>
      <c r="F1433" s="11">
        <v>1.462618763</v>
      </c>
      <c r="G1433" s="11">
        <v>1.4220320877863615</v>
      </c>
      <c r="H1433" s="11">
        <v>5.7398226538759596E-2</v>
      </c>
      <c r="I1433" s="11">
        <v>0.50795401936517592</v>
      </c>
      <c r="K1433" s="9"/>
    </row>
    <row r="1434" spans="1:20">
      <c r="A1434" s="8" t="s">
        <v>6359</v>
      </c>
      <c r="B1434" s="8" t="s">
        <v>6359</v>
      </c>
      <c r="D1434" s="8" t="s">
        <v>8</v>
      </c>
      <c r="E1434" s="11">
        <v>1.5</v>
      </c>
      <c r="F1434" s="11">
        <v>1.3</v>
      </c>
      <c r="G1434" s="11">
        <v>1.4</v>
      </c>
      <c r="H1434" s="11">
        <v>0.14142135623730948</v>
      </c>
      <c r="I1434" s="11">
        <v>0.48542682717024171</v>
      </c>
      <c r="K1434" s="9"/>
    </row>
    <row r="1435" spans="1:20">
      <c r="A1435" s="8" t="s">
        <v>1719</v>
      </c>
      <c r="B1435" s="8" t="s">
        <v>1720</v>
      </c>
      <c r="D1435" s="8" t="s">
        <v>8</v>
      </c>
      <c r="E1435" s="11">
        <v>1</v>
      </c>
      <c r="F1435" s="11">
        <v>0.9</v>
      </c>
      <c r="G1435" s="11">
        <v>0.95</v>
      </c>
      <c r="H1435" s="11">
        <v>7.0710678118654738E-2</v>
      </c>
      <c r="I1435" s="11">
        <v>-7.4000581443776928E-2</v>
      </c>
      <c r="K1435" s="9"/>
    </row>
    <row r="1436" spans="1:20">
      <c r="A1436" s="8" t="s">
        <v>376</v>
      </c>
      <c r="B1436" s="8" t="s">
        <v>377</v>
      </c>
      <c r="D1436" s="8" t="s">
        <v>8</v>
      </c>
      <c r="E1436" s="11">
        <v>0.5</v>
      </c>
      <c r="F1436" s="11">
        <v>0.3</v>
      </c>
      <c r="G1436" s="11">
        <v>0.4</v>
      </c>
      <c r="H1436" s="11">
        <v>0.14142135623730917</v>
      </c>
      <c r="I1436" s="11">
        <v>-1.3219280948873622</v>
      </c>
      <c r="K1436" s="9"/>
    </row>
    <row r="1437" spans="1:20">
      <c r="A1437" s="8" t="s">
        <v>6571</v>
      </c>
      <c r="B1437" s="8" t="s">
        <v>6572</v>
      </c>
      <c r="D1437" s="8" t="s">
        <v>8</v>
      </c>
      <c r="E1437" s="11">
        <v>1.4</v>
      </c>
      <c r="F1437" s="11">
        <v>1.3</v>
      </c>
      <c r="G1437" s="11">
        <v>1.35</v>
      </c>
      <c r="H1437" s="11">
        <v>7.0710678118654655E-2</v>
      </c>
      <c r="I1437" s="11">
        <v>0.43295940727610632</v>
      </c>
      <c r="K1437" s="9"/>
    </row>
    <row r="1438" spans="1:20">
      <c r="A1438" s="8" t="s">
        <v>4193</v>
      </c>
      <c r="B1438" s="8" t="s">
        <v>4194</v>
      </c>
      <c r="D1438" s="8" t="s">
        <v>8</v>
      </c>
      <c r="E1438" s="11">
        <v>1</v>
      </c>
      <c r="F1438" s="11">
        <v>0.9</v>
      </c>
      <c r="G1438" s="11">
        <v>0.95</v>
      </c>
      <c r="H1438" s="11">
        <v>7.0710678118654738E-2</v>
      </c>
      <c r="I1438" s="11">
        <v>-7.4000581443776928E-2</v>
      </c>
      <c r="K1438" s="9"/>
    </row>
    <row r="1439" spans="1:20">
      <c r="A1439" s="8" t="s">
        <v>4035</v>
      </c>
      <c r="B1439" s="8" t="s">
        <v>4036</v>
      </c>
      <c r="D1439" s="8" t="s">
        <v>8</v>
      </c>
      <c r="E1439" s="11">
        <v>1.1000000000000001</v>
      </c>
      <c r="F1439" s="11">
        <v>0.9</v>
      </c>
      <c r="G1439" s="11">
        <v>1</v>
      </c>
      <c r="H1439" s="11">
        <v>0.14142135623730953</v>
      </c>
      <c r="I1439" s="11">
        <v>0</v>
      </c>
      <c r="K1439" s="9"/>
    </row>
    <row r="1440" spans="1:20" s="13" customFormat="1">
      <c r="A1440" s="8" t="s">
        <v>1645</v>
      </c>
      <c r="B1440" s="8" t="s">
        <v>1646</v>
      </c>
      <c r="C1440" s="8"/>
      <c r="D1440" s="8" t="s">
        <v>8</v>
      </c>
      <c r="E1440" s="11">
        <v>0.8</v>
      </c>
      <c r="F1440" s="11">
        <v>0.9</v>
      </c>
      <c r="G1440" s="11">
        <v>0.85000000000000009</v>
      </c>
      <c r="H1440" s="11">
        <v>7.0710678118654738E-2</v>
      </c>
      <c r="I1440" s="11">
        <v>-0.23446525363702278</v>
      </c>
      <c r="J1440" s="9"/>
      <c r="K1440" s="9"/>
      <c r="L1440" s="7"/>
      <c r="M1440" s="7"/>
      <c r="N1440" s="7"/>
      <c r="O1440" s="7"/>
      <c r="P1440" s="7"/>
      <c r="Q1440" s="7"/>
      <c r="R1440" s="7"/>
      <c r="S1440" s="7"/>
      <c r="T1440" s="7"/>
    </row>
    <row r="1441" spans="1:20" s="13" customFormat="1">
      <c r="A1441" s="8" t="s">
        <v>21</v>
      </c>
      <c r="B1441" s="8" t="s">
        <v>22</v>
      </c>
      <c r="C1441" s="8" t="s">
        <v>23</v>
      </c>
      <c r="D1441" s="8" t="s">
        <v>9080</v>
      </c>
      <c r="E1441" s="11">
        <v>0.14061214693953294</v>
      </c>
      <c r="F1441" s="11">
        <v>0.25389310700000001</v>
      </c>
      <c r="G1441" s="11">
        <v>0.19725262696976648</v>
      </c>
      <c r="H1441" s="11">
        <v>8.0101735038078659E-2</v>
      </c>
      <c r="I1441" s="11">
        <v>-2.3418835810059524</v>
      </c>
      <c r="J1441" s="9"/>
      <c r="K1441" s="9"/>
      <c r="L1441" s="7"/>
      <c r="M1441" s="7"/>
      <c r="N1441" s="7"/>
      <c r="O1441" s="7"/>
      <c r="P1441" s="7"/>
      <c r="Q1441" s="7"/>
      <c r="R1441" s="7"/>
      <c r="S1441" s="7"/>
      <c r="T1441" s="7"/>
    </row>
    <row r="1442" spans="1:20" s="13" customFormat="1">
      <c r="A1442" s="8" t="s">
        <v>21</v>
      </c>
      <c r="B1442" s="8" t="s">
        <v>22</v>
      </c>
      <c r="C1442" s="8" t="s">
        <v>9745</v>
      </c>
      <c r="D1442" s="8" t="s">
        <v>9080</v>
      </c>
      <c r="E1442" s="11">
        <v>1.1200258072992597</v>
      </c>
      <c r="F1442" s="11">
        <v>1.0159517220000001</v>
      </c>
      <c r="G1442" s="11">
        <v>1.06798876464963</v>
      </c>
      <c r="H1442" s="11">
        <v>7.3591491460893679E-2</v>
      </c>
      <c r="I1442" s="11">
        <v>9.4896469806813072E-2</v>
      </c>
      <c r="J1442" s="9"/>
      <c r="K1442" s="9"/>
      <c r="L1442" s="7"/>
      <c r="M1442" s="7"/>
      <c r="N1442" s="7"/>
      <c r="O1442" s="7"/>
      <c r="P1442" s="7"/>
      <c r="Q1442" s="7"/>
      <c r="R1442" s="7"/>
      <c r="S1442" s="7"/>
      <c r="T1442" s="7"/>
    </row>
    <row r="1443" spans="1:20" s="13" customFormat="1">
      <c r="A1443" s="8" t="s">
        <v>3068</v>
      </c>
      <c r="B1443" s="8" t="s">
        <v>3069</v>
      </c>
      <c r="C1443" s="8"/>
      <c r="D1443" s="8" t="s">
        <v>8</v>
      </c>
      <c r="E1443" s="11">
        <v>1.1000000000000001</v>
      </c>
      <c r="F1443" s="11">
        <v>0.9</v>
      </c>
      <c r="G1443" s="11">
        <v>1</v>
      </c>
      <c r="H1443" s="11">
        <v>0.14142135623730953</v>
      </c>
      <c r="I1443" s="11">
        <v>0</v>
      </c>
      <c r="J1443" s="9"/>
      <c r="K1443" s="9"/>
      <c r="L1443" s="7"/>
      <c r="M1443" s="7"/>
      <c r="N1443" s="7"/>
      <c r="O1443" s="7"/>
      <c r="P1443" s="7"/>
      <c r="Q1443" s="7"/>
      <c r="R1443" s="7"/>
      <c r="S1443" s="7"/>
      <c r="T1443" s="7"/>
    </row>
    <row r="1444" spans="1:20" s="13" customFormat="1">
      <c r="A1444" s="8" t="s">
        <v>4531</v>
      </c>
      <c r="B1444" s="8" t="s">
        <v>4532</v>
      </c>
      <c r="C1444" s="8" t="s">
        <v>1176</v>
      </c>
      <c r="D1444" s="8" t="s">
        <v>9080</v>
      </c>
      <c r="E1444" s="11">
        <v>0.67923131651476576</v>
      </c>
      <c r="F1444" s="11">
        <v>0.87744050699999998</v>
      </c>
      <c r="G1444" s="11">
        <v>0.77833591175738293</v>
      </c>
      <c r="H1444" s="11">
        <v>0.14015506268560454</v>
      </c>
      <c r="I1444" s="11">
        <v>-0.36153517150558323</v>
      </c>
      <c r="J1444" s="9"/>
      <c r="K1444" s="9"/>
      <c r="L1444" s="7"/>
      <c r="M1444" s="7"/>
      <c r="N1444" s="7"/>
      <c r="O1444" s="7"/>
      <c r="P1444" s="7"/>
      <c r="Q1444" s="7"/>
      <c r="R1444" s="7"/>
      <c r="S1444" s="7"/>
      <c r="T1444" s="7"/>
    </row>
    <row r="1445" spans="1:20" s="13" customFormat="1">
      <c r="A1445" s="8" t="s">
        <v>5871</v>
      </c>
      <c r="B1445" s="8" t="s">
        <v>5872</v>
      </c>
      <c r="C1445" s="8"/>
      <c r="D1445" s="8" t="s">
        <v>8</v>
      </c>
      <c r="E1445" s="11">
        <v>1.1000000000000001</v>
      </c>
      <c r="F1445" s="11">
        <v>1</v>
      </c>
      <c r="G1445" s="11">
        <v>1.05</v>
      </c>
      <c r="H1445" s="11">
        <v>7.0710678118654821E-2</v>
      </c>
      <c r="I1445" s="11">
        <v>7.0389327891398012E-2</v>
      </c>
      <c r="J1445" s="9"/>
      <c r="K1445" s="9"/>
      <c r="L1445" s="7"/>
      <c r="M1445" s="7"/>
      <c r="N1445" s="7"/>
      <c r="O1445" s="7"/>
      <c r="P1445" s="7"/>
      <c r="Q1445" s="7"/>
      <c r="R1445" s="7"/>
      <c r="S1445" s="7"/>
      <c r="T1445" s="7"/>
    </row>
    <row r="1446" spans="1:20" s="13" customFormat="1">
      <c r="A1446" s="8" t="s">
        <v>6321</v>
      </c>
      <c r="B1446" s="8" t="s">
        <v>6322</v>
      </c>
      <c r="C1446" s="8"/>
      <c r="D1446" s="8" t="s">
        <v>8</v>
      </c>
      <c r="E1446" s="11">
        <v>1</v>
      </c>
      <c r="F1446" s="11">
        <v>1.2</v>
      </c>
      <c r="G1446" s="11">
        <v>1.1000000000000001</v>
      </c>
      <c r="H1446" s="11">
        <v>0.14142135623730948</v>
      </c>
      <c r="I1446" s="11">
        <v>0.13750352374993502</v>
      </c>
      <c r="J1446" s="9"/>
      <c r="K1446" s="9"/>
      <c r="L1446" s="7"/>
      <c r="M1446" s="7"/>
      <c r="N1446" s="7"/>
      <c r="O1446" s="7"/>
      <c r="P1446" s="7"/>
      <c r="Q1446" s="7"/>
      <c r="R1446" s="7"/>
      <c r="S1446" s="7"/>
      <c r="T1446" s="7"/>
    </row>
    <row r="1447" spans="1:20" s="13" customFormat="1">
      <c r="A1447" s="8" t="s">
        <v>4594</v>
      </c>
      <c r="B1447" s="8" t="s">
        <v>4595</v>
      </c>
      <c r="C1447" s="8"/>
      <c r="D1447" s="8" t="s">
        <v>8</v>
      </c>
      <c r="E1447" s="11">
        <v>0.9</v>
      </c>
      <c r="F1447" s="11">
        <v>1</v>
      </c>
      <c r="G1447" s="11">
        <v>0.95</v>
      </c>
      <c r="H1447" s="11">
        <v>7.0710678118654738E-2</v>
      </c>
      <c r="I1447" s="11">
        <v>-7.4000581443776928E-2</v>
      </c>
      <c r="J1447" s="9"/>
      <c r="K1447" s="9"/>
      <c r="L1447" s="7"/>
      <c r="M1447" s="7"/>
      <c r="N1447" s="7"/>
      <c r="O1447" s="7"/>
      <c r="P1447" s="7"/>
      <c r="Q1447" s="7"/>
      <c r="R1447" s="7"/>
      <c r="S1447" s="7"/>
      <c r="T1447" s="7"/>
    </row>
    <row r="1448" spans="1:20" s="13" customFormat="1">
      <c r="A1448" s="8" t="s">
        <v>5755</v>
      </c>
      <c r="B1448" s="8" t="s">
        <v>5756</v>
      </c>
      <c r="C1448" s="8"/>
      <c r="D1448" s="8" t="s">
        <v>8</v>
      </c>
      <c r="E1448" s="11">
        <v>1.1000000000000001</v>
      </c>
      <c r="F1448" s="11">
        <v>1.1000000000000001</v>
      </c>
      <c r="G1448" s="11">
        <v>1.1000000000000001</v>
      </c>
      <c r="H1448" s="11">
        <v>0</v>
      </c>
      <c r="I1448" s="11">
        <v>0.13750352374993502</v>
      </c>
      <c r="J1448" s="9"/>
      <c r="K1448" s="9"/>
      <c r="L1448" s="7"/>
      <c r="M1448" s="7"/>
      <c r="N1448" s="7"/>
      <c r="O1448" s="7"/>
      <c r="P1448" s="7"/>
      <c r="Q1448" s="7"/>
      <c r="R1448" s="7"/>
      <c r="S1448" s="7"/>
      <c r="T1448" s="7"/>
    </row>
    <row r="1449" spans="1:20" s="13" customFormat="1">
      <c r="A1449" s="8" t="s">
        <v>1004</v>
      </c>
      <c r="B1449" s="8" t="s">
        <v>1005</v>
      </c>
      <c r="C1449" s="8"/>
      <c r="D1449" s="8" t="s">
        <v>8</v>
      </c>
      <c r="E1449" s="11">
        <v>0.9</v>
      </c>
      <c r="F1449" s="11">
        <v>1.2</v>
      </c>
      <c r="G1449" s="11">
        <v>1.05</v>
      </c>
      <c r="H1449" s="11">
        <v>0.21213203435596409</v>
      </c>
      <c r="I1449" s="11">
        <v>7.0389327891398012E-2</v>
      </c>
      <c r="J1449" s="9"/>
      <c r="K1449" s="9"/>
      <c r="L1449" s="7"/>
      <c r="M1449" s="7"/>
      <c r="N1449" s="7"/>
      <c r="O1449" s="7"/>
      <c r="P1449" s="7"/>
      <c r="Q1449" s="7"/>
      <c r="R1449" s="7"/>
      <c r="S1449" s="7"/>
      <c r="T1449" s="7"/>
    </row>
    <row r="1450" spans="1:20" s="13" customFormat="1">
      <c r="A1450" s="8" t="s">
        <v>1000</v>
      </c>
      <c r="B1450" s="8" t="s">
        <v>1001</v>
      </c>
      <c r="C1450" s="8"/>
      <c r="D1450" s="8" t="s">
        <v>8</v>
      </c>
      <c r="E1450" s="11">
        <v>0.8</v>
      </c>
      <c r="F1450" s="11">
        <v>0.9</v>
      </c>
      <c r="G1450" s="11">
        <v>0.85000000000000009</v>
      </c>
      <c r="H1450" s="11">
        <v>7.0710678118654738E-2</v>
      </c>
      <c r="I1450" s="11">
        <v>-0.23446525363702278</v>
      </c>
      <c r="J1450" s="9"/>
      <c r="K1450" s="9"/>
      <c r="L1450" s="7"/>
      <c r="M1450" s="7"/>
      <c r="N1450" s="7"/>
      <c r="O1450" s="7"/>
      <c r="P1450" s="7"/>
      <c r="Q1450" s="7"/>
      <c r="R1450" s="7"/>
      <c r="S1450" s="7"/>
      <c r="T1450" s="7"/>
    </row>
    <row r="1451" spans="1:20" s="13" customFormat="1">
      <c r="A1451" s="8" t="s">
        <v>8029</v>
      </c>
      <c r="B1451" s="8" t="s">
        <v>8030</v>
      </c>
      <c r="C1451" s="8"/>
      <c r="D1451" s="8" t="s">
        <v>8</v>
      </c>
      <c r="E1451" s="11">
        <v>1.6</v>
      </c>
      <c r="F1451" s="11">
        <v>1</v>
      </c>
      <c r="G1451" s="11">
        <v>1.3</v>
      </c>
      <c r="H1451" s="11">
        <v>0.42426406871192868</v>
      </c>
      <c r="I1451" s="11">
        <v>0.37851162325372983</v>
      </c>
      <c r="J1451" s="9"/>
      <c r="K1451" s="9"/>
      <c r="L1451" s="7"/>
      <c r="M1451" s="7"/>
      <c r="N1451" s="7"/>
      <c r="O1451" s="7"/>
      <c r="P1451" s="7"/>
      <c r="Q1451" s="7"/>
      <c r="R1451" s="7"/>
      <c r="S1451" s="7"/>
      <c r="T1451" s="7"/>
    </row>
    <row r="1452" spans="1:20" s="13" customFormat="1">
      <c r="A1452" s="8" t="s">
        <v>4973</v>
      </c>
      <c r="B1452" s="8" t="s">
        <v>4974</v>
      </c>
      <c r="C1452" s="8"/>
      <c r="D1452" s="8" t="s">
        <v>8</v>
      </c>
      <c r="E1452" s="11">
        <v>1.1000000000000001</v>
      </c>
      <c r="F1452" s="11">
        <v>1.6</v>
      </c>
      <c r="G1452" s="11">
        <v>1.35</v>
      </c>
      <c r="H1452" s="11">
        <v>0.35355339059327379</v>
      </c>
      <c r="I1452" s="11">
        <v>0.43295940727610632</v>
      </c>
      <c r="J1452" s="9"/>
      <c r="K1452" s="9"/>
      <c r="L1452" s="7"/>
      <c r="M1452" s="7"/>
      <c r="N1452" s="7"/>
      <c r="O1452" s="7"/>
      <c r="P1452" s="7"/>
      <c r="Q1452" s="7"/>
      <c r="R1452" s="7"/>
      <c r="S1452" s="7"/>
      <c r="T1452" s="7"/>
    </row>
    <row r="1453" spans="1:20" s="13" customFormat="1">
      <c r="A1453" s="8" t="s">
        <v>8633</v>
      </c>
      <c r="B1453" s="8" t="s">
        <v>8633</v>
      </c>
      <c r="C1453" s="8"/>
      <c r="D1453" s="8" t="s">
        <v>8</v>
      </c>
      <c r="E1453" s="11">
        <v>1.6</v>
      </c>
      <c r="F1453" s="11">
        <v>1.4</v>
      </c>
      <c r="G1453" s="11">
        <v>1.5</v>
      </c>
      <c r="H1453" s="11">
        <v>0.14142135623730964</v>
      </c>
      <c r="I1453" s="11">
        <v>0.58496250072115619</v>
      </c>
      <c r="J1453" s="9"/>
      <c r="K1453" s="9"/>
      <c r="L1453" s="7"/>
      <c r="M1453" s="7"/>
      <c r="N1453" s="7"/>
      <c r="O1453" s="7"/>
      <c r="P1453" s="7"/>
      <c r="Q1453" s="7"/>
      <c r="R1453" s="7"/>
      <c r="S1453" s="7"/>
      <c r="T1453" s="7"/>
    </row>
    <row r="1454" spans="1:20" s="13" customFormat="1">
      <c r="A1454" s="8" t="s">
        <v>4291</v>
      </c>
      <c r="B1454" s="8" t="s">
        <v>4292</v>
      </c>
      <c r="C1454" s="8"/>
      <c r="D1454" s="8" t="s">
        <v>8</v>
      </c>
      <c r="E1454" s="11">
        <v>1.3</v>
      </c>
      <c r="F1454" s="11">
        <v>1.1000000000000001</v>
      </c>
      <c r="G1454" s="11">
        <v>1.2000000000000002</v>
      </c>
      <c r="H1454" s="11">
        <v>0.14142135623730948</v>
      </c>
      <c r="I1454" s="11">
        <v>0.26303440583379406</v>
      </c>
      <c r="J1454" s="9"/>
      <c r="K1454" s="9"/>
      <c r="L1454" s="7"/>
      <c r="M1454" s="7"/>
      <c r="N1454" s="7"/>
      <c r="O1454" s="7"/>
      <c r="P1454" s="7"/>
      <c r="Q1454" s="7"/>
      <c r="R1454" s="7"/>
      <c r="S1454" s="7"/>
      <c r="T1454" s="7"/>
    </row>
    <row r="1455" spans="1:20" s="13" customFormat="1">
      <c r="A1455" s="8" t="s">
        <v>6426</v>
      </c>
      <c r="B1455" s="8" t="s">
        <v>6427</v>
      </c>
      <c r="C1455" s="8"/>
      <c r="D1455" s="8" t="s">
        <v>8</v>
      </c>
      <c r="E1455" s="11">
        <v>1.5</v>
      </c>
      <c r="F1455" s="11">
        <v>1.8</v>
      </c>
      <c r="G1455" s="11">
        <v>1.65</v>
      </c>
      <c r="H1455" s="11">
        <v>0.21213203435596428</v>
      </c>
      <c r="I1455" s="11">
        <v>0.72246602447109098</v>
      </c>
      <c r="J1455" s="9"/>
      <c r="K1455" s="9"/>
      <c r="L1455" s="7"/>
      <c r="M1455" s="7"/>
      <c r="N1455" s="7"/>
      <c r="O1455" s="7"/>
      <c r="P1455" s="7"/>
      <c r="Q1455" s="7"/>
      <c r="R1455" s="7"/>
      <c r="S1455" s="7"/>
      <c r="T1455" s="7"/>
    </row>
    <row r="1456" spans="1:20">
      <c r="A1456" s="8" t="s">
        <v>5120</v>
      </c>
      <c r="B1456" s="8" t="s">
        <v>5121</v>
      </c>
      <c r="D1456" s="8" t="s">
        <v>8</v>
      </c>
      <c r="E1456" s="11">
        <v>1.4</v>
      </c>
      <c r="F1456" s="11">
        <v>1.1000000000000001</v>
      </c>
      <c r="G1456" s="11">
        <v>1.25</v>
      </c>
      <c r="H1456" s="11">
        <v>0.21213203435596409</v>
      </c>
      <c r="I1456" s="11">
        <v>0.32192809488736235</v>
      </c>
      <c r="K1456" s="9"/>
    </row>
    <row r="1457" spans="1:11">
      <c r="A1457" s="8" t="s">
        <v>5672</v>
      </c>
      <c r="B1457" s="8" t="s">
        <v>5673</v>
      </c>
      <c r="D1457" s="8" t="s">
        <v>8</v>
      </c>
      <c r="E1457" s="11">
        <v>1.5</v>
      </c>
      <c r="F1457" s="11">
        <v>1.2</v>
      </c>
      <c r="G1457" s="11">
        <v>1.35</v>
      </c>
      <c r="H1457" s="11">
        <v>0.21213203435596303</v>
      </c>
      <c r="I1457" s="11">
        <v>0.43295940727610632</v>
      </c>
      <c r="K1457" s="9"/>
    </row>
    <row r="1458" spans="1:11">
      <c r="A1458" s="8" t="s">
        <v>5559</v>
      </c>
      <c r="B1458" s="8" t="s">
        <v>5559</v>
      </c>
      <c r="D1458" s="8" t="s">
        <v>8</v>
      </c>
      <c r="E1458" s="11">
        <v>1.2</v>
      </c>
      <c r="F1458" s="11">
        <v>1.2</v>
      </c>
      <c r="G1458" s="11">
        <v>1.2</v>
      </c>
      <c r="H1458" s="11">
        <v>0</v>
      </c>
      <c r="I1458" s="11">
        <v>0.26303440583379378</v>
      </c>
      <c r="K1458" s="9"/>
    </row>
    <row r="1459" spans="1:11">
      <c r="A1459" s="8" t="s">
        <v>5919</v>
      </c>
      <c r="B1459" s="8" t="s">
        <v>5919</v>
      </c>
      <c r="D1459" s="8" t="s">
        <v>8</v>
      </c>
      <c r="E1459" s="11">
        <v>1.2</v>
      </c>
      <c r="F1459" s="11">
        <v>1.2</v>
      </c>
      <c r="G1459" s="11">
        <v>1.2</v>
      </c>
      <c r="H1459" s="11">
        <v>0</v>
      </c>
      <c r="I1459" s="11">
        <v>0.26303440583379378</v>
      </c>
      <c r="K1459" s="9"/>
    </row>
    <row r="1460" spans="1:11">
      <c r="A1460" s="8" t="s">
        <v>4538</v>
      </c>
      <c r="B1460" s="8" t="s">
        <v>4538</v>
      </c>
      <c r="D1460" s="8" t="s">
        <v>8</v>
      </c>
      <c r="E1460" s="11">
        <v>1.3</v>
      </c>
      <c r="F1460" s="11">
        <v>1.9</v>
      </c>
      <c r="G1460" s="11">
        <v>1.6</v>
      </c>
      <c r="H1460" s="11">
        <v>0.42426406871192712</v>
      </c>
      <c r="I1460" s="11">
        <v>0.67807190511263782</v>
      </c>
      <c r="K1460" s="9"/>
    </row>
    <row r="1461" spans="1:11">
      <c r="A1461" s="8" t="s">
        <v>1204</v>
      </c>
      <c r="B1461" s="8" t="s">
        <v>1205</v>
      </c>
      <c r="D1461" s="8" t="s">
        <v>8</v>
      </c>
      <c r="E1461" s="11">
        <v>0.8</v>
      </c>
      <c r="F1461" s="11">
        <v>0.7</v>
      </c>
      <c r="G1461" s="11">
        <v>0.75</v>
      </c>
      <c r="H1461" s="11">
        <v>7.0710678118654821E-2</v>
      </c>
      <c r="I1461" s="11">
        <v>-0.41503749927884381</v>
      </c>
      <c r="K1461" s="9"/>
    </row>
    <row r="1462" spans="1:11">
      <c r="A1462" s="8" t="s">
        <v>7558</v>
      </c>
      <c r="B1462" s="8" t="s">
        <v>7559</v>
      </c>
      <c r="D1462" s="8" t="s">
        <v>8</v>
      </c>
      <c r="E1462" s="11">
        <v>1.5</v>
      </c>
      <c r="F1462" s="11">
        <v>1.5</v>
      </c>
      <c r="G1462" s="11">
        <v>1.5</v>
      </c>
      <c r="H1462" s="11">
        <v>0</v>
      </c>
      <c r="I1462" s="11">
        <v>0.58496250072115619</v>
      </c>
      <c r="K1462" s="9"/>
    </row>
    <row r="1463" spans="1:11">
      <c r="A1463" s="8" t="s">
        <v>6693</v>
      </c>
      <c r="B1463" s="8" t="s">
        <v>6694</v>
      </c>
      <c r="D1463" s="8" t="s">
        <v>8</v>
      </c>
      <c r="E1463" s="11">
        <v>1.3</v>
      </c>
      <c r="F1463" s="11">
        <v>1.2</v>
      </c>
      <c r="G1463" s="11">
        <v>1.25</v>
      </c>
      <c r="H1463" s="11">
        <v>7.0710678118654821E-2</v>
      </c>
      <c r="I1463" s="11">
        <v>0.32192809488736235</v>
      </c>
      <c r="K1463" s="9"/>
    </row>
    <row r="1464" spans="1:11">
      <c r="A1464" s="8" t="s">
        <v>4616</v>
      </c>
      <c r="B1464" s="8" t="s">
        <v>4617</v>
      </c>
      <c r="C1464" s="8" t="s">
        <v>4618</v>
      </c>
      <c r="D1464" s="8" t="s">
        <v>9080</v>
      </c>
      <c r="E1464" s="11">
        <v>1.1452145470840558</v>
      </c>
      <c r="F1464" s="11">
        <v>1.206086867</v>
      </c>
      <c r="G1464" s="11">
        <v>1.1756507070420279</v>
      </c>
      <c r="H1464" s="11">
        <v>4.3043230199121089E-2</v>
      </c>
      <c r="I1464" s="11">
        <v>0.23345949038669747</v>
      </c>
      <c r="K1464" s="9"/>
    </row>
    <row r="1465" spans="1:11">
      <c r="A1465" s="8" t="s">
        <v>6793</v>
      </c>
      <c r="B1465" s="8" t="s">
        <v>6793</v>
      </c>
      <c r="D1465" s="8" t="s">
        <v>8</v>
      </c>
      <c r="E1465" s="11">
        <v>1.5</v>
      </c>
      <c r="F1465" s="11">
        <v>1.5</v>
      </c>
      <c r="G1465" s="11">
        <v>1.5</v>
      </c>
      <c r="H1465" s="11">
        <v>0</v>
      </c>
      <c r="I1465" s="11">
        <v>0.58496250072115619</v>
      </c>
      <c r="K1465" s="9"/>
    </row>
    <row r="1466" spans="1:11">
      <c r="A1466" s="8" t="s">
        <v>4491</v>
      </c>
      <c r="B1466" s="8" t="s">
        <v>4492</v>
      </c>
      <c r="D1466" s="8" t="s">
        <v>8</v>
      </c>
      <c r="E1466" s="11">
        <v>1</v>
      </c>
      <c r="F1466" s="11">
        <v>1</v>
      </c>
      <c r="G1466" s="11">
        <v>1</v>
      </c>
      <c r="H1466" s="11">
        <v>0</v>
      </c>
      <c r="I1466" s="11">
        <v>0</v>
      </c>
      <c r="K1466" s="9"/>
    </row>
    <row r="1467" spans="1:11">
      <c r="A1467" s="8" t="s">
        <v>5926</v>
      </c>
      <c r="B1467" s="8" t="s">
        <v>5927</v>
      </c>
      <c r="C1467" s="8" t="s">
        <v>5928</v>
      </c>
      <c r="D1467" s="8" t="s">
        <v>9080</v>
      </c>
      <c r="E1467" s="11">
        <v>1.1256700224928335</v>
      </c>
      <c r="F1467" s="11">
        <v>1.129935009</v>
      </c>
      <c r="G1467" s="11">
        <v>1.1278025157464167</v>
      </c>
      <c r="H1467" s="11">
        <v>3.0158008808865216E-3</v>
      </c>
      <c r="I1467" s="11">
        <v>0.17351446623277395</v>
      </c>
      <c r="K1467" s="9"/>
    </row>
    <row r="1468" spans="1:11">
      <c r="A1468" s="8" t="s">
        <v>5926</v>
      </c>
      <c r="B1468" s="8" t="s">
        <v>5927</v>
      </c>
      <c r="C1468" s="8" t="s">
        <v>7017</v>
      </c>
      <c r="D1468" s="8" t="s">
        <v>9080</v>
      </c>
      <c r="E1468" s="11">
        <v>1.3079498265723464</v>
      </c>
      <c r="F1468" s="11">
        <v>1.1870534129999999</v>
      </c>
      <c r="G1468" s="11">
        <v>1.2475016197861732</v>
      </c>
      <c r="H1468" s="11">
        <v>8.5486673858139559E-2</v>
      </c>
      <c r="I1468" s="11">
        <v>0.31904168879376815</v>
      </c>
      <c r="K1468" s="9"/>
    </row>
    <row r="1469" spans="1:11">
      <c r="A1469" s="8" t="s">
        <v>30</v>
      </c>
      <c r="B1469" s="8" t="s">
        <v>31</v>
      </c>
      <c r="C1469" s="8" t="s">
        <v>32</v>
      </c>
      <c r="D1469" s="8" t="s">
        <v>9080</v>
      </c>
      <c r="E1469" s="11">
        <v>0.2034785602139991</v>
      </c>
      <c r="F1469" s="11">
        <v>0.17506991599999999</v>
      </c>
      <c r="G1469" s="11">
        <v>0.18927423810699956</v>
      </c>
      <c r="H1469" s="11">
        <v>2.0087944968034746E-2</v>
      </c>
      <c r="I1469" s="11">
        <v>-2.4014500340016283</v>
      </c>
      <c r="K1469" s="9"/>
    </row>
    <row r="1470" spans="1:11">
      <c r="A1470" s="8" t="s">
        <v>30</v>
      </c>
      <c r="B1470" s="8" t="s">
        <v>31</v>
      </c>
      <c r="C1470" s="8" t="s">
        <v>4546</v>
      </c>
      <c r="D1470" s="8" t="s">
        <v>9080</v>
      </c>
      <c r="E1470" s="11">
        <v>1.1716515866574482</v>
      </c>
      <c r="F1470" s="11">
        <v>0.97079434899999995</v>
      </c>
      <c r="G1470" s="11">
        <v>1.0712229678287239</v>
      </c>
      <c r="H1470" s="11">
        <v>0.14202751479797962</v>
      </c>
      <c r="I1470" s="11">
        <v>9.9258798576739096E-2</v>
      </c>
      <c r="K1470" s="9"/>
    </row>
    <row r="1471" spans="1:11">
      <c r="A1471" s="8" t="s">
        <v>30</v>
      </c>
      <c r="B1471" s="8" t="s">
        <v>31</v>
      </c>
      <c r="C1471" s="8" t="s">
        <v>6045</v>
      </c>
      <c r="D1471" s="8" t="s">
        <v>9080</v>
      </c>
      <c r="E1471" s="11">
        <v>1.2269543789401181</v>
      </c>
      <c r="F1471" s="11">
        <v>0.918970222</v>
      </c>
      <c r="G1471" s="11">
        <v>1.072962300470059</v>
      </c>
      <c r="H1471" s="11">
        <v>0.21777768587037938</v>
      </c>
      <c r="I1471" s="11">
        <v>0.1015993865507431</v>
      </c>
      <c r="K1471" s="9"/>
    </row>
    <row r="1472" spans="1:11">
      <c r="A1472" s="8" t="s">
        <v>1337</v>
      </c>
      <c r="B1472" s="8" t="s">
        <v>1338</v>
      </c>
      <c r="D1472" s="8" t="s">
        <v>8</v>
      </c>
      <c r="E1472" s="11">
        <v>0.9</v>
      </c>
      <c r="F1472" s="11">
        <v>0.9</v>
      </c>
      <c r="G1472" s="11">
        <v>0.9</v>
      </c>
      <c r="H1472" s="11">
        <v>0</v>
      </c>
      <c r="I1472" s="11">
        <v>-0.15200309344504997</v>
      </c>
      <c r="K1472" s="9"/>
    </row>
    <row r="1473" spans="1:11">
      <c r="A1473" s="8" t="s">
        <v>4424</v>
      </c>
      <c r="B1473" s="8" t="s">
        <v>4425</v>
      </c>
      <c r="D1473" s="8" t="s">
        <v>8</v>
      </c>
      <c r="E1473" s="11">
        <v>1</v>
      </c>
      <c r="F1473" s="11">
        <v>1.3</v>
      </c>
      <c r="G1473" s="11">
        <v>1.1499999999999999</v>
      </c>
      <c r="H1473" s="11">
        <v>0.21213203435596617</v>
      </c>
      <c r="I1473" s="11">
        <v>0.20163386116965043</v>
      </c>
      <c r="K1473" s="9"/>
    </row>
    <row r="1474" spans="1:11">
      <c r="A1474" s="8" t="s">
        <v>5722</v>
      </c>
      <c r="B1474" s="8" t="s">
        <v>5723</v>
      </c>
      <c r="D1474" s="8" t="s">
        <v>8</v>
      </c>
      <c r="E1474" s="11">
        <v>1.3</v>
      </c>
      <c r="F1474" s="11">
        <v>1.1000000000000001</v>
      </c>
      <c r="G1474" s="11">
        <v>1.2000000000000002</v>
      </c>
      <c r="H1474" s="11">
        <v>0.14142135623730948</v>
      </c>
      <c r="I1474" s="11">
        <v>0.26303440583379406</v>
      </c>
      <c r="K1474" s="9"/>
    </row>
    <row r="1475" spans="1:11">
      <c r="A1475" s="8" t="s">
        <v>5170</v>
      </c>
      <c r="B1475" s="8" t="s">
        <v>5170</v>
      </c>
      <c r="D1475" s="8" t="s">
        <v>8</v>
      </c>
      <c r="E1475" s="11">
        <v>1.1000000000000001</v>
      </c>
      <c r="F1475" s="11">
        <v>1.1000000000000001</v>
      </c>
      <c r="G1475" s="11">
        <v>1.1000000000000001</v>
      </c>
      <c r="H1475" s="11">
        <v>0</v>
      </c>
      <c r="I1475" s="11">
        <v>0.13750352374993502</v>
      </c>
      <c r="K1475" s="9"/>
    </row>
    <row r="1476" spans="1:11">
      <c r="A1476" s="8" t="s">
        <v>1814</v>
      </c>
      <c r="B1476" s="8" t="s">
        <v>1815</v>
      </c>
      <c r="D1476" s="8" t="s">
        <v>8</v>
      </c>
      <c r="E1476" s="11">
        <v>1.1000000000000001</v>
      </c>
      <c r="F1476" s="11">
        <v>1</v>
      </c>
      <c r="G1476" s="11">
        <v>1.05</v>
      </c>
      <c r="H1476" s="11">
        <v>7.0710678118654821E-2</v>
      </c>
      <c r="I1476" s="11">
        <v>7.0389327891398012E-2</v>
      </c>
      <c r="K1476" s="9"/>
    </row>
    <row r="1477" spans="1:11">
      <c r="A1477" s="8" t="s">
        <v>1880</v>
      </c>
      <c r="B1477" s="8" t="s">
        <v>1880</v>
      </c>
      <c r="D1477" s="8" t="s">
        <v>8</v>
      </c>
      <c r="E1477" s="11">
        <v>0.9</v>
      </c>
      <c r="F1477" s="11">
        <v>1</v>
      </c>
      <c r="G1477" s="11">
        <v>0.95</v>
      </c>
      <c r="H1477" s="11">
        <v>7.0710678118654738E-2</v>
      </c>
      <c r="I1477" s="11">
        <v>-7.4000581443776928E-2</v>
      </c>
      <c r="K1477" s="9"/>
    </row>
    <row r="1478" spans="1:11">
      <c r="A1478" s="8" t="s">
        <v>7386</v>
      </c>
      <c r="B1478" s="8" t="s">
        <v>7387</v>
      </c>
      <c r="D1478" s="8" t="s">
        <v>8</v>
      </c>
      <c r="E1478" s="11">
        <v>1.6</v>
      </c>
      <c r="F1478" s="11">
        <v>1.2</v>
      </c>
      <c r="G1478" s="11">
        <v>1.4</v>
      </c>
      <c r="H1478" s="11">
        <v>0.2828427124746199</v>
      </c>
      <c r="I1478" s="11">
        <v>0.48542682717024171</v>
      </c>
      <c r="K1478" s="9"/>
    </row>
    <row r="1479" spans="1:11">
      <c r="A1479" s="8" t="s">
        <v>6286</v>
      </c>
      <c r="B1479" s="8" t="s">
        <v>6286</v>
      </c>
      <c r="D1479" s="8" t="s">
        <v>8</v>
      </c>
      <c r="E1479" s="11">
        <v>1.9</v>
      </c>
      <c r="F1479" s="11">
        <v>1.1000000000000001</v>
      </c>
      <c r="G1479" s="11">
        <v>1.5</v>
      </c>
      <c r="H1479" s="11">
        <v>0.56568542494923824</v>
      </c>
      <c r="I1479" s="11">
        <v>0.58496250072115619</v>
      </c>
      <c r="K1479" s="9"/>
    </row>
    <row r="1480" spans="1:11">
      <c r="A1480" s="8" t="s">
        <v>1830</v>
      </c>
      <c r="B1480" s="8" t="s">
        <v>1831</v>
      </c>
      <c r="C1480" s="8" t="s">
        <v>1832</v>
      </c>
      <c r="D1480" s="8" t="s">
        <v>9080</v>
      </c>
      <c r="E1480" s="11">
        <v>0.97263119582078583</v>
      </c>
      <c r="F1480" s="11">
        <v>0.76734069500000002</v>
      </c>
      <c r="G1480" s="11">
        <v>0.86998594541039287</v>
      </c>
      <c r="H1480" s="11">
        <v>0.14516230524356155</v>
      </c>
      <c r="I1480" s="11">
        <v>-0.20093600042083545</v>
      </c>
      <c r="K1480" s="9"/>
    </row>
    <row r="1481" spans="1:11">
      <c r="A1481" s="8" t="s">
        <v>1830</v>
      </c>
      <c r="B1481" s="8" t="s">
        <v>1831</v>
      </c>
      <c r="C1481" s="8" t="s">
        <v>9744</v>
      </c>
      <c r="D1481" s="8" t="s">
        <v>9080</v>
      </c>
      <c r="E1481" s="11">
        <v>1.3421892261280399</v>
      </c>
      <c r="F1481" s="11">
        <v>1.3529989170000001</v>
      </c>
      <c r="G1481" s="11">
        <v>1.34759407156402</v>
      </c>
      <c r="H1481" s="11">
        <v>7.6436057180933482E-3</v>
      </c>
      <c r="I1481" s="11">
        <v>0.43038598677503731</v>
      </c>
      <c r="J1481" s="9">
        <v>1</v>
      </c>
      <c r="K1481" s="9"/>
    </row>
    <row r="1482" spans="1:11">
      <c r="A1482" s="8" t="s">
        <v>2732</v>
      </c>
      <c r="B1482" s="8" t="s">
        <v>2733</v>
      </c>
      <c r="D1482" s="8" t="s">
        <v>8</v>
      </c>
      <c r="E1482" s="11">
        <v>0.9</v>
      </c>
      <c r="F1482" s="11">
        <v>0.9</v>
      </c>
      <c r="G1482" s="11">
        <v>0.9</v>
      </c>
      <c r="H1482" s="11">
        <v>0</v>
      </c>
      <c r="I1482" s="11">
        <v>-0.15200309344504997</v>
      </c>
      <c r="J1482" s="9">
        <v>1</v>
      </c>
      <c r="K1482" s="9"/>
    </row>
    <row r="1483" spans="1:11">
      <c r="A1483" s="8" t="s">
        <v>5047</v>
      </c>
      <c r="B1483" s="8" t="s">
        <v>5047</v>
      </c>
      <c r="D1483" s="8" t="s">
        <v>8</v>
      </c>
      <c r="E1483" s="11">
        <v>1.2</v>
      </c>
      <c r="F1483" s="11">
        <v>1.2</v>
      </c>
      <c r="G1483" s="11">
        <v>1.2</v>
      </c>
      <c r="H1483" s="11">
        <v>0</v>
      </c>
      <c r="I1483" s="11">
        <v>0.26303440583379378</v>
      </c>
      <c r="K1483" s="9"/>
    </row>
    <row r="1484" spans="1:11">
      <c r="A1484" s="8" t="s">
        <v>7947</v>
      </c>
      <c r="B1484" s="8" t="s">
        <v>7948</v>
      </c>
      <c r="D1484" s="8" t="s">
        <v>8</v>
      </c>
      <c r="E1484" s="11">
        <v>1.2</v>
      </c>
      <c r="F1484" s="11">
        <v>1.1000000000000001</v>
      </c>
      <c r="G1484" s="11">
        <v>1.1499999999999999</v>
      </c>
      <c r="H1484" s="11">
        <v>7.0710678118654655E-2</v>
      </c>
      <c r="I1484" s="11">
        <v>0.20163386116965043</v>
      </c>
      <c r="K1484" s="9"/>
    </row>
    <row r="1485" spans="1:11">
      <c r="A1485" s="8" t="s">
        <v>5521</v>
      </c>
      <c r="B1485" s="8" t="s">
        <v>5522</v>
      </c>
      <c r="D1485" s="8" t="s">
        <v>8</v>
      </c>
      <c r="E1485" s="11">
        <v>1</v>
      </c>
      <c r="F1485" s="11">
        <v>1.2</v>
      </c>
      <c r="G1485" s="11">
        <v>1.1000000000000001</v>
      </c>
      <c r="H1485" s="11">
        <v>0.14142135623730948</v>
      </c>
      <c r="I1485" s="11">
        <v>0.13750352374993502</v>
      </c>
      <c r="K1485" s="9"/>
    </row>
    <row r="1486" spans="1:11">
      <c r="A1486" s="8" t="s">
        <v>24</v>
      </c>
      <c r="B1486" s="8" t="s">
        <v>25</v>
      </c>
      <c r="C1486" s="8" t="s">
        <v>9743</v>
      </c>
      <c r="D1486" s="8" t="s">
        <v>9080</v>
      </c>
      <c r="E1486" s="11">
        <v>0.21414436368540543</v>
      </c>
      <c r="F1486" s="11">
        <v>0.30847019599999997</v>
      </c>
      <c r="G1486" s="11">
        <v>0.26130727984270269</v>
      </c>
      <c r="H1486" s="11">
        <v>6.6698435670715109E-2</v>
      </c>
      <c r="I1486" s="11">
        <v>-1.9361807771690891</v>
      </c>
      <c r="K1486" s="9"/>
    </row>
    <row r="1487" spans="1:11">
      <c r="A1487" s="8" t="s">
        <v>849</v>
      </c>
      <c r="B1487" s="8" t="s">
        <v>850</v>
      </c>
      <c r="D1487" s="8" t="s">
        <v>8</v>
      </c>
      <c r="E1487" s="11">
        <v>0.7</v>
      </c>
      <c r="F1487" s="11">
        <v>0.7</v>
      </c>
      <c r="G1487" s="11">
        <v>0.7</v>
      </c>
      <c r="H1487" s="11">
        <v>0</v>
      </c>
      <c r="I1487" s="11">
        <v>-0.51457317282975834</v>
      </c>
      <c r="K1487" s="9"/>
    </row>
    <row r="1488" spans="1:11">
      <c r="A1488" s="8" t="s">
        <v>2297</v>
      </c>
      <c r="B1488" s="8" t="s">
        <v>2298</v>
      </c>
      <c r="D1488" s="8" t="s">
        <v>8</v>
      </c>
      <c r="E1488" s="11">
        <v>1.1000000000000001</v>
      </c>
      <c r="F1488" s="11">
        <v>1</v>
      </c>
      <c r="G1488" s="11">
        <v>1.05</v>
      </c>
      <c r="H1488" s="11">
        <v>7.0710678118654821E-2</v>
      </c>
      <c r="I1488" s="11">
        <v>7.0389327891398012E-2</v>
      </c>
      <c r="K1488" s="9"/>
    </row>
    <row r="1489" spans="1:11">
      <c r="A1489" s="8" t="s">
        <v>49</v>
      </c>
      <c r="B1489" s="8" t="s">
        <v>50</v>
      </c>
      <c r="D1489" s="8" t="s">
        <v>8</v>
      </c>
      <c r="E1489" s="11">
        <v>0.2</v>
      </c>
      <c r="F1489" s="11">
        <v>0.2</v>
      </c>
      <c r="G1489" s="11">
        <v>0.2</v>
      </c>
      <c r="H1489" s="11">
        <v>0</v>
      </c>
      <c r="I1489" s="11">
        <v>-2.3219280948873622</v>
      </c>
      <c r="K1489" s="9"/>
    </row>
    <row r="1490" spans="1:11">
      <c r="A1490" s="8" t="s">
        <v>8617</v>
      </c>
      <c r="B1490" s="8" t="s">
        <v>8618</v>
      </c>
      <c r="D1490" s="8" t="s">
        <v>8</v>
      </c>
      <c r="E1490" s="11">
        <v>1.5</v>
      </c>
      <c r="F1490" s="11">
        <v>1.6</v>
      </c>
      <c r="G1490" s="11">
        <v>1.55</v>
      </c>
      <c r="H1490" s="11">
        <v>7.0710678118654821E-2</v>
      </c>
      <c r="I1490" s="11">
        <v>0.63226821549951295</v>
      </c>
      <c r="K1490" s="9"/>
    </row>
    <row r="1491" spans="1:11">
      <c r="A1491" s="8" t="s">
        <v>9024</v>
      </c>
      <c r="B1491" s="8" t="s">
        <v>9025</v>
      </c>
      <c r="D1491" s="8" t="s">
        <v>8</v>
      </c>
      <c r="E1491" s="11">
        <v>2</v>
      </c>
      <c r="F1491" s="11">
        <v>2</v>
      </c>
      <c r="G1491" s="11">
        <v>2</v>
      </c>
      <c r="H1491" s="11">
        <v>0</v>
      </c>
      <c r="I1491" s="11">
        <v>1</v>
      </c>
      <c r="K1491" s="9"/>
    </row>
    <row r="1492" spans="1:11">
      <c r="A1492" s="8" t="s">
        <v>5541</v>
      </c>
      <c r="B1492" s="8" t="s">
        <v>5542</v>
      </c>
      <c r="C1492" s="8" t="s">
        <v>5543</v>
      </c>
      <c r="D1492" s="8" t="s">
        <v>9080</v>
      </c>
      <c r="E1492" s="11">
        <v>1.2265177396207869</v>
      </c>
      <c r="F1492" s="11">
        <v>1.1137058710000001</v>
      </c>
      <c r="G1492" s="11">
        <v>1.1701118053103934</v>
      </c>
      <c r="H1492" s="11">
        <v>7.9770037300084279E-2</v>
      </c>
      <c r="I1492" s="11">
        <v>0.22664638729617789</v>
      </c>
      <c r="K1492" s="9"/>
    </row>
    <row r="1493" spans="1:11">
      <c r="A1493" s="8" t="s">
        <v>6620</v>
      </c>
      <c r="B1493" s="8" t="s">
        <v>6621</v>
      </c>
      <c r="D1493" s="8" t="s">
        <v>8</v>
      </c>
      <c r="E1493" s="11">
        <v>1</v>
      </c>
      <c r="F1493" s="11">
        <v>1.3</v>
      </c>
      <c r="G1493" s="11">
        <v>1.1499999999999999</v>
      </c>
      <c r="H1493" s="11">
        <v>0.21213203435596617</v>
      </c>
      <c r="I1493" s="11">
        <v>0.20163386116965043</v>
      </c>
      <c r="K1493" s="9"/>
    </row>
    <row r="1494" spans="1:11">
      <c r="A1494" s="8" t="s">
        <v>4775</v>
      </c>
      <c r="B1494" s="8" t="s">
        <v>4776</v>
      </c>
      <c r="D1494" s="8" t="s">
        <v>8</v>
      </c>
      <c r="E1494" s="11">
        <v>1</v>
      </c>
      <c r="F1494" s="11">
        <v>1</v>
      </c>
      <c r="G1494" s="11">
        <v>1</v>
      </c>
      <c r="H1494" s="11">
        <v>0</v>
      </c>
      <c r="I1494" s="11">
        <v>0</v>
      </c>
      <c r="K1494" s="9"/>
    </row>
    <row r="1495" spans="1:11">
      <c r="A1495" s="8" t="s">
        <v>3652</v>
      </c>
      <c r="B1495" s="8" t="s">
        <v>3652</v>
      </c>
      <c r="D1495" s="8" t="s">
        <v>8</v>
      </c>
      <c r="E1495" s="11">
        <v>1.1000000000000001</v>
      </c>
      <c r="F1495" s="11">
        <v>1.1000000000000001</v>
      </c>
      <c r="G1495" s="11">
        <v>1.1000000000000001</v>
      </c>
      <c r="H1495" s="11">
        <v>0</v>
      </c>
      <c r="I1495" s="11">
        <v>0.13750352374993502</v>
      </c>
      <c r="K1495" s="9"/>
    </row>
    <row r="1496" spans="1:11">
      <c r="A1496" s="8" t="s">
        <v>4950</v>
      </c>
      <c r="B1496" s="8" t="s">
        <v>4951</v>
      </c>
      <c r="D1496" s="8" t="s">
        <v>8</v>
      </c>
      <c r="E1496" s="11">
        <v>1.2</v>
      </c>
      <c r="F1496" s="11">
        <v>1.1000000000000001</v>
      </c>
      <c r="G1496" s="11">
        <v>1.1499999999999999</v>
      </c>
      <c r="H1496" s="11">
        <v>7.0710678118654655E-2</v>
      </c>
      <c r="I1496" s="11">
        <v>0.20163386116965043</v>
      </c>
      <c r="K1496" s="9"/>
    </row>
    <row r="1497" spans="1:11">
      <c r="A1497" s="8" t="s">
        <v>6549</v>
      </c>
      <c r="B1497" s="8" t="s">
        <v>6550</v>
      </c>
      <c r="D1497" s="8" t="s">
        <v>8</v>
      </c>
      <c r="E1497" s="11">
        <v>1.1000000000000001</v>
      </c>
      <c r="F1497" s="11">
        <v>1.2</v>
      </c>
      <c r="G1497" s="11">
        <v>1.1499999999999999</v>
      </c>
      <c r="H1497" s="11">
        <v>7.0710678118654655E-2</v>
      </c>
      <c r="I1497" s="11">
        <v>0.20163386116965043</v>
      </c>
      <c r="K1497" s="9"/>
    </row>
    <row r="1498" spans="1:11">
      <c r="A1498" s="8" t="s">
        <v>6549</v>
      </c>
      <c r="B1498" s="8" t="s">
        <v>6550</v>
      </c>
      <c r="D1498" s="8" t="s">
        <v>8</v>
      </c>
      <c r="E1498" s="11">
        <v>1.6</v>
      </c>
      <c r="F1498" s="11">
        <v>1</v>
      </c>
      <c r="G1498" s="11">
        <v>1.3</v>
      </c>
      <c r="H1498" s="11">
        <v>0.42426406871192868</v>
      </c>
      <c r="I1498" s="11">
        <v>0.37851162325372983</v>
      </c>
      <c r="K1498" s="9"/>
    </row>
    <row r="1499" spans="1:11">
      <c r="A1499" s="8" t="s">
        <v>941</v>
      </c>
      <c r="B1499" s="8" t="s">
        <v>942</v>
      </c>
      <c r="C1499" s="8" t="s">
        <v>9742</v>
      </c>
      <c r="D1499" s="8" t="s">
        <v>9080</v>
      </c>
      <c r="E1499" s="11">
        <v>0.88050351285199857</v>
      </c>
      <c r="F1499" s="11">
        <v>0.842405505</v>
      </c>
      <c r="G1499" s="11">
        <v>0.86145450892599928</v>
      </c>
      <c r="H1499" s="11">
        <v>2.6939359701846525E-2</v>
      </c>
      <c r="I1499" s="11">
        <v>-0.2151534812342363</v>
      </c>
      <c r="K1499" s="9"/>
    </row>
    <row r="1500" spans="1:11">
      <c r="A1500" s="8" t="s">
        <v>941</v>
      </c>
      <c r="B1500" s="8" t="s">
        <v>942</v>
      </c>
      <c r="C1500" s="8" t="s">
        <v>7300</v>
      </c>
      <c r="D1500" s="8" t="s">
        <v>9080</v>
      </c>
      <c r="E1500" s="11">
        <v>1.2464540941569011</v>
      </c>
      <c r="F1500" s="11">
        <v>0.85226548199999996</v>
      </c>
      <c r="G1500" s="11">
        <v>1.0493597880784504</v>
      </c>
      <c r="H1500" s="11">
        <v>0.27873344072265938</v>
      </c>
      <c r="I1500" s="11">
        <v>6.9509411453811135E-2</v>
      </c>
      <c r="K1500" s="9"/>
    </row>
    <row r="1501" spans="1:11">
      <c r="A1501" s="8" t="s">
        <v>941</v>
      </c>
      <c r="B1501" s="8" t="s">
        <v>942</v>
      </c>
      <c r="C1501" s="8" t="s">
        <v>6570</v>
      </c>
      <c r="D1501" s="8" t="s">
        <v>9080</v>
      </c>
      <c r="E1501" s="11">
        <v>0.98270823852613021</v>
      </c>
      <c r="F1501" s="11">
        <v>1.2580808779999999</v>
      </c>
      <c r="G1501" s="11">
        <v>1.120394558263065</v>
      </c>
      <c r="H1501" s="11">
        <v>0.19471786072521161</v>
      </c>
      <c r="I1501" s="11">
        <v>0.16400688139728525</v>
      </c>
      <c r="K1501" s="9"/>
    </row>
    <row r="1502" spans="1:11">
      <c r="A1502" s="8" t="s">
        <v>941</v>
      </c>
      <c r="B1502" s="8" t="s">
        <v>942</v>
      </c>
      <c r="C1502" s="8" t="s">
        <v>6583</v>
      </c>
      <c r="D1502" s="8" t="s">
        <v>9080</v>
      </c>
      <c r="E1502" s="11">
        <v>1.0833913645457831</v>
      </c>
      <c r="F1502" s="11">
        <v>1.203262528</v>
      </c>
      <c r="G1502" s="11">
        <v>1.1433269462728917</v>
      </c>
      <c r="H1502" s="11">
        <v>8.4761712547197818E-2</v>
      </c>
      <c r="I1502" s="11">
        <v>0.19323801625463138</v>
      </c>
      <c r="J1502" s="9">
        <v>1</v>
      </c>
      <c r="K1502" s="9"/>
    </row>
    <row r="1503" spans="1:11">
      <c r="A1503" s="8" t="s">
        <v>941</v>
      </c>
      <c r="B1503" s="8" t="s">
        <v>942</v>
      </c>
      <c r="C1503" s="8" t="s">
        <v>3470</v>
      </c>
      <c r="D1503" s="8" t="s">
        <v>9080</v>
      </c>
      <c r="E1503" s="11">
        <v>1.0756856863284636</v>
      </c>
      <c r="F1503" s="11">
        <v>1.2306773520000001</v>
      </c>
      <c r="G1503" s="11">
        <v>1.1531815191642318</v>
      </c>
      <c r="H1503" s="11">
        <v>0.10959565782374164</v>
      </c>
      <c r="I1503" s="11">
        <v>0.20561962156412114</v>
      </c>
      <c r="K1503" s="9">
        <v>1</v>
      </c>
    </row>
    <row r="1504" spans="1:11">
      <c r="A1504" s="8" t="s">
        <v>941</v>
      </c>
      <c r="B1504" s="8" t="s">
        <v>942</v>
      </c>
      <c r="C1504" s="8" t="s">
        <v>6906</v>
      </c>
      <c r="D1504" s="8" t="s">
        <v>9080</v>
      </c>
      <c r="E1504" s="11">
        <v>1.2905147911009573</v>
      </c>
      <c r="F1504" s="11">
        <v>1.1415370730000001</v>
      </c>
      <c r="G1504" s="11">
        <v>1.2160259320504787</v>
      </c>
      <c r="H1504" s="11">
        <v>0.10534315471488476</v>
      </c>
      <c r="I1504" s="11">
        <v>0.28217399493422252</v>
      </c>
      <c r="K1504" s="9"/>
    </row>
    <row r="1505" spans="1:20">
      <c r="A1505" s="8" t="s">
        <v>941</v>
      </c>
      <c r="B1505" s="8" t="s">
        <v>942</v>
      </c>
      <c r="C1505" s="8" t="s">
        <v>7958</v>
      </c>
      <c r="D1505" s="8" t="s">
        <v>9080</v>
      </c>
      <c r="E1505" s="11">
        <v>1.222134490043788</v>
      </c>
      <c r="F1505" s="11">
        <v>1.2604421669999999</v>
      </c>
      <c r="G1505" s="11">
        <v>1.2412883285218941</v>
      </c>
      <c r="H1505" s="11">
        <v>2.708761814724104E-2</v>
      </c>
      <c r="I1505" s="11">
        <v>0.31183826600318093</v>
      </c>
      <c r="K1505" s="9"/>
    </row>
    <row r="1506" spans="1:20">
      <c r="A1506" s="8" t="s">
        <v>941</v>
      </c>
      <c r="B1506" s="8" t="s">
        <v>942</v>
      </c>
      <c r="C1506" s="8" t="s">
        <v>4206</v>
      </c>
      <c r="D1506" s="8" t="s">
        <v>9080</v>
      </c>
      <c r="E1506" s="11">
        <v>1.0783546088874134</v>
      </c>
      <c r="F1506" s="11">
        <v>1.451257493</v>
      </c>
      <c r="G1506" s="11">
        <v>1.2648060509437067</v>
      </c>
      <c r="H1506" s="11">
        <v>0.2636821580800312</v>
      </c>
      <c r="I1506" s="11">
        <v>0.33891617480575614</v>
      </c>
      <c r="K1506" s="9"/>
    </row>
    <row r="1507" spans="1:20">
      <c r="A1507" s="8" t="s">
        <v>941</v>
      </c>
      <c r="B1507" s="8" t="s">
        <v>942</v>
      </c>
      <c r="C1507" s="8" t="s">
        <v>8298</v>
      </c>
      <c r="D1507" s="8" t="s">
        <v>9080</v>
      </c>
      <c r="E1507" s="11">
        <v>1.2964279858094077</v>
      </c>
      <c r="F1507" s="11">
        <v>1.2964938260000001</v>
      </c>
      <c r="G1507" s="11">
        <v>1.2964609059047039</v>
      </c>
      <c r="H1507" s="11">
        <v>4.655604524251097E-5</v>
      </c>
      <c r="I1507" s="11">
        <v>0.37457870313854869</v>
      </c>
      <c r="K1507" s="9"/>
    </row>
    <row r="1508" spans="1:20">
      <c r="A1508" s="8" t="s">
        <v>941</v>
      </c>
      <c r="B1508" s="8" t="s">
        <v>942</v>
      </c>
      <c r="C1508" s="8" t="s">
        <v>6231</v>
      </c>
      <c r="D1508" s="8" t="s">
        <v>9080</v>
      </c>
      <c r="E1508" s="11">
        <v>1.3143875404549017</v>
      </c>
      <c r="F1508" s="11">
        <v>1.2987834949999999</v>
      </c>
      <c r="G1508" s="11">
        <v>1.3065855177274508</v>
      </c>
      <c r="H1508" s="11">
        <v>1.1033726355104185E-2</v>
      </c>
      <c r="I1508" s="11">
        <v>0.3858015540216177</v>
      </c>
      <c r="K1508" s="9"/>
    </row>
    <row r="1509" spans="1:20">
      <c r="A1509" s="8" t="s">
        <v>941</v>
      </c>
      <c r="B1509" s="8" t="s">
        <v>942</v>
      </c>
      <c r="C1509" s="8" t="s">
        <v>7103</v>
      </c>
      <c r="D1509" s="8" t="s">
        <v>9080</v>
      </c>
      <c r="E1509" s="11">
        <v>1.4120384342732444</v>
      </c>
      <c r="F1509" s="11">
        <v>1.2327127769999999</v>
      </c>
      <c r="G1509" s="11">
        <v>1.3223756056366223</v>
      </c>
      <c r="H1509" s="11">
        <v>0.1268023882986459</v>
      </c>
      <c r="I1509" s="11">
        <v>0.40313201604679377</v>
      </c>
      <c r="K1509" s="9"/>
    </row>
    <row r="1510" spans="1:20">
      <c r="A1510" s="8" t="s">
        <v>941</v>
      </c>
      <c r="B1510" s="8" t="s">
        <v>942</v>
      </c>
      <c r="C1510" s="8" t="s">
        <v>8798</v>
      </c>
      <c r="D1510" s="8" t="s">
        <v>9080</v>
      </c>
      <c r="E1510" s="11">
        <v>1.365580125138681</v>
      </c>
      <c r="F1510" s="11">
        <v>1.4155772099999999</v>
      </c>
      <c r="G1510" s="11">
        <v>1.3905786675693403</v>
      </c>
      <c r="H1510" s="11">
        <v>3.5353277744997892E-2</v>
      </c>
      <c r="I1510" s="11">
        <v>0.47568536288081986</v>
      </c>
      <c r="K1510" s="9"/>
    </row>
    <row r="1511" spans="1:20">
      <c r="A1511" s="8" t="s">
        <v>941</v>
      </c>
      <c r="B1511" s="8" t="s">
        <v>942</v>
      </c>
      <c r="C1511" s="8" t="s">
        <v>7943</v>
      </c>
      <c r="D1511" s="8" t="s">
        <v>9080</v>
      </c>
      <c r="E1511" s="11">
        <v>1.4559573889987441</v>
      </c>
      <c r="F1511" s="11">
        <v>1.712660772</v>
      </c>
      <c r="G1511" s="11">
        <v>1.584309080499372</v>
      </c>
      <c r="H1511" s="11">
        <v>0.1815167028737156</v>
      </c>
      <c r="I1511" s="11">
        <v>0.6638538161024965</v>
      </c>
      <c r="K1511" s="9"/>
    </row>
    <row r="1512" spans="1:20">
      <c r="A1512" s="8" t="s">
        <v>4799</v>
      </c>
      <c r="B1512" s="8" t="s">
        <v>4800</v>
      </c>
      <c r="D1512" s="8" t="s">
        <v>8</v>
      </c>
      <c r="E1512" s="11">
        <v>1</v>
      </c>
      <c r="F1512" s="11">
        <v>1.2</v>
      </c>
      <c r="G1512" s="11">
        <v>1.1000000000000001</v>
      </c>
      <c r="H1512" s="11">
        <v>0.14142135623730948</v>
      </c>
      <c r="I1512" s="11">
        <v>0.13750352374993502</v>
      </c>
      <c r="K1512" s="9"/>
    </row>
    <row r="1513" spans="1:20">
      <c r="A1513" s="8" t="s">
        <v>602</v>
      </c>
      <c r="B1513" s="8" t="s">
        <v>603</v>
      </c>
      <c r="D1513" s="8" t="s">
        <v>8</v>
      </c>
      <c r="E1513" s="11">
        <v>0.7</v>
      </c>
      <c r="F1513" s="11">
        <v>0.6</v>
      </c>
      <c r="G1513" s="11">
        <v>0.64999999999999991</v>
      </c>
      <c r="H1513" s="11">
        <v>7.0710678118654738E-2</v>
      </c>
      <c r="I1513" s="11">
        <v>-0.62148837674627044</v>
      </c>
      <c r="K1513" s="9"/>
    </row>
    <row r="1514" spans="1:20">
      <c r="A1514" s="8" t="s">
        <v>8878</v>
      </c>
      <c r="B1514" s="8" t="s">
        <v>8879</v>
      </c>
      <c r="C1514" s="8" t="s">
        <v>8880</v>
      </c>
      <c r="D1514" s="8" t="s">
        <v>9080</v>
      </c>
      <c r="E1514" s="11">
        <v>1.7038371259468592</v>
      </c>
      <c r="F1514" s="11">
        <v>1.768131785</v>
      </c>
      <c r="G1514" s="11">
        <v>1.7359844554734296</v>
      </c>
      <c r="H1514" s="11">
        <v>4.5463189410552905E-2</v>
      </c>
      <c r="I1514" s="11">
        <v>0.79575402951522622</v>
      </c>
      <c r="K1514" s="9"/>
    </row>
    <row r="1515" spans="1:20">
      <c r="A1515" s="8" t="s">
        <v>8564</v>
      </c>
      <c r="B1515" s="8" t="s">
        <v>8565</v>
      </c>
      <c r="C1515" s="8" t="s">
        <v>8566</v>
      </c>
      <c r="D1515" s="8" t="s">
        <v>9080</v>
      </c>
      <c r="E1515" s="11">
        <v>1.9124471174211723</v>
      </c>
      <c r="F1515" s="11">
        <v>1.316905744</v>
      </c>
      <c r="G1515" s="11">
        <v>1.6146764307105861</v>
      </c>
      <c r="H1515" s="11">
        <v>0.42111134362326225</v>
      </c>
      <c r="I1515" s="11">
        <v>0.69124508839974186</v>
      </c>
      <c r="K1515" s="9"/>
    </row>
    <row r="1516" spans="1:20">
      <c r="A1516" s="8" t="s">
        <v>578</v>
      </c>
      <c r="B1516" s="8" t="s">
        <v>579</v>
      </c>
      <c r="C1516" s="8" t="s">
        <v>1244</v>
      </c>
      <c r="D1516" s="8" t="s">
        <v>9080</v>
      </c>
      <c r="E1516" s="11">
        <v>0.73388760306067746</v>
      </c>
      <c r="F1516" s="11">
        <v>0.66508694999999995</v>
      </c>
      <c r="G1516" s="11">
        <v>0.69948727653033871</v>
      </c>
      <c r="H1516" s="11">
        <v>4.8649408329268062E-2</v>
      </c>
      <c r="I1516" s="11">
        <v>-0.51563027946091933</v>
      </c>
      <c r="K1516" s="9"/>
    </row>
    <row r="1517" spans="1:20">
      <c r="A1517" s="8" t="s">
        <v>578</v>
      </c>
      <c r="B1517" s="8" t="s">
        <v>579</v>
      </c>
      <c r="C1517" s="8" t="s">
        <v>922</v>
      </c>
      <c r="D1517" s="8" t="s">
        <v>9080</v>
      </c>
      <c r="E1517" s="11">
        <v>0.73534897139559907</v>
      </c>
      <c r="F1517" s="11">
        <v>0.68186957800000003</v>
      </c>
      <c r="G1517" s="11">
        <v>0.70860927469779955</v>
      </c>
      <c r="H1517" s="11">
        <v>3.7815641723771144E-2</v>
      </c>
      <c r="I1517" s="11">
        <v>-0.496937746460554</v>
      </c>
      <c r="K1517" s="9"/>
    </row>
    <row r="1518" spans="1:20">
      <c r="A1518" s="8" t="s">
        <v>578</v>
      </c>
      <c r="B1518" s="8" t="s">
        <v>579</v>
      </c>
      <c r="C1518" s="8" t="s">
        <v>560</v>
      </c>
      <c r="D1518" s="8" t="s">
        <v>9080</v>
      </c>
      <c r="E1518" s="11">
        <v>0.69926564198353047</v>
      </c>
      <c r="F1518" s="11">
        <v>0.76201764900000002</v>
      </c>
      <c r="G1518" s="11">
        <v>0.73064164549176525</v>
      </c>
      <c r="H1518" s="11">
        <v>4.4372369694411426E-2</v>
      </c>
      <c r="I1518" s="11">
        <v>-0.45276410736300282</v>
      </c>
      <c r="J1518" s="9">
        <v>1</v>
      </c>
      <c r="K1518" s="9"/>
    </row>
    <row r="1519" spans="1:20">
      <c r="A1519" s="8" t="s">
        <v>578</v>
      </c>
      <c r="B1519" s="8" t="s">
        <v>579</v>
      </c>
      <c r="C1519" s="8" t="s">
        <v>3711</v>
      </c>
      <c r="D1519" s="8" t="s">
        <v>9080</v>
      </c>
      <c r="E1519" s="11">
        <v>0.72021912671901767</v>
      </c>
      <c r="F1519" s="11">
        <v>0.80294520599999997</v>
      </c>
      <c r="G1519" s="11">
        <v>0.76158216635950882</v>
      </c>
      <c r="H1519" s="11">
        <v>5.8496171640558536E-2</v>
      </c>
      <c r="I1519" s="11">
        <v>-0.39292839881231983</v>
      </c>
      <c r="K1519" s="9"/>
    </row>
    <row r="1520" spans="1:20" s="13" customFormat="1">
      <c r="A1520" s="8" t="s">
        <v>578</v>
      </c>
      <c r="B1520" s="8" t="s">
        <v>579</v>
      </c>
      <c r="C1520" s="8" t="s">
        <v>580</v>
      </c>
      <c r="D1520" s="8" t="s">
        <v>9080</v>
      </c>
      <c r="E1520" s="11">
        <v>0.84646712017036629</v>
      </c>
      <c r="F1520" s="11">
        <v>0.73809574899999997</v>
      </c>
      <c r="G1520" s="11">
        <v>0.79228143458518319</v>
      </c>
      <c r="H1520" s="11">
        <v>7.6630131441050353E-2</v>
      </c>
      <c r="I1520" s="11">
        <v>-0.33591509872670744</v>
      </c>
      <c r="J1520" s="9"/>
      <c r="K1520" s="9"/>
      <c r="L1520" s="7"/>
      <c r="M1520" s="7"/>
      <c r="N1520" s="7"/>
      <c r="O1520" s="7"/>
      <c r="P1520" s="7"/>
      <c r="Q1520" s="7"/>
      <c r="R1520" s="7"/>
      <c r="S1520" s="7"/>
      <c r="T1520" s="7"/>
    </row>
    <row r="1521" spans="1:20" s="13" customFormat="1">
      <c r="A1521" s="8" t="s">
        <v>578</v>
      </c>
      <c r="B1521" s="8" t="s">
        <v>579</v>
      </c>
      <c r="C1521" s="8" t="s">
        <v>1113</v>
      </c>
      <c r="D1521" s="8" t="s">
        <v>9080</v>
      </c>
      <c r="E1521" s="11">
        <v>0.90796832189613352</v>
      </c>
      <c r="F1521" s="11">
        <v>0.71437361700000002</v>
      </c>
      <c r="G1521" s="11">
        <v>0.81117096944806677</v>
      </c>
      <c r="H1521" s="11">
        <v>0.13689212863386502</v>
      </c>
      <c r="I1521" s="11">
        <v>-0.30192207344200328</v>
      </c>
      <c r="J1521" s="9"/>
      <c r="K1521" s="9"/>
      <c r="L1521" s="7"/>
      <c r="M1521" s="7"/>
      <c r="N1521" s="7"/>
      <c r="O1521" s="7"/>
      <c r="P1521" s="7"/>
      <c r="Q1521" s="7"/>
      <c r="R1521" s="7"/>
      <c r="S1521" s="7"/>
      <c r="T1521" s="7"/>
    </row>
    <row r="1522" spans="1:20" s="13" customFormat="1">
      <c r="A1522" s="8" t="s">
        <v>578</v>
      </c>
      <c r="B1522" s="8" t="s">
        <v>579</v>
      </c>
      <c r="C1522" s="8" t="s">
        <v>995</v>
      </c>
      <c r="D1522" s="8" t="s">
        <v>9080</v>
      </c>
      <c r="E1522" s="11">
        <v>0.79866772617911885</v>
      </c>
      <c r="F1522" s="11">
        <v>0.83953231800000006</v>
      </c>
      <c r="G1522" s="11">
        <v>0.81910002208955945</v>
      </c>
      <c r="H1522" s="11">
        <v>2.8895629986965425E-2</v>
      </c>
      <c r="I1522" s="11">
        <v>-0.28788846162699966</v>
      </c>
      <c r="J1522" s="9"/>
      <c r="K1522" s="9"/>
      <c r="L1522" s="7"/>
      <c r="M1522" s="7"/>
      <c r="N1522" s="7"/>
      <c r="O1522" s="7"/>
      <c r="P1522" s="7"/>
      <c r="Q1522" s="7"/>
      <c r="R1522" s="7"/>
      <c r="S1522" s="7"/>
      <c r="T1522" s="7"/>
    </row>
    <row r="1523" spans="1:20" s="13" customFormat="1">
      <c r="A1523" s="8" t="s">
        <v>578</v>
      </c>
      <c r="B1523" s="8" t="s">
        <v>579</v>
      </c>
      <c r="C1523" s="8" t="s">
        <v>1151</v>
      </c>
      <c r="D1523" s="8" t="s">
        <v>9080</v>
      </c>
      <c r="E1523" s="11">
        <v>0.86638636450446149</v>
      </c>
      <c r="F1523" s="11">
        <v>0.77942397600000002</v>
      </c>
      <c r="G1523" s="11">
        <v>0.82290517025223076</v>
      </c>
      <c r="H1523" s="11">
        <v>6.1491694619683776E-2</v>
      </c>
      <c r="I1523" s="11">
        <v>-0.28120190760546138</v>
      </c>
      <c r="J1523" s="9"/>
      <c r="K1523" s="9"/>
      <c r="L1523" s="7"/>
      <c r="M1523" s="7"/>
      <c r="N1523" s="7"/>
      <c r="O1523" s="7"/>
      <c r="P1523" s="7"/>
      <c r="Q1523" s="7"/>
      <c r="R1523" s="7"/>
      <c r="S1523" s="7"/>
      <c r="T1523" s="7"/>
    </row>
    <row r="1524" spans="1:20" s="13" customFormat="1">
      <c r="A1524" s="8" t="s">
        <v>578</v>
      </c>
      <c r="B1524" s="8" t="s">
        <v>579</v>
      </c>
      <c r="C1524" s="8" t="s">
        <v>2324</v>
      </c>
      <c r="D1524" s="8" t="s">
        <v>9080</v>
      </c>
      <c r="E1524" s="11">
        <v>0.86947934625198253</v>
      </c>
      <c r="F1524" s="11">
        <v>0.86508548399999996</v>
      </c>
      <c r="G1524" s="11">
        <v>0.86728241512599125</v>
      </c>
      <c r="H1524" s="11">
        <v>3.1069297939764718E-3</v>
      </c>
      <c r="I1524" s="11">
        <v>-0.20542623689940512</v>
      </c>
      <c r="J1524" s="9">
        <v>1</v>
      </c>
      <c r="K1524" s="9"/>
      <c r="L1524" s="7"/>
      <c r="M1524" s="7"/>
      <c r="N1524" s="7"/>
      <c r="O1524" s="7"/>
      <c r="P1524" s="7"/>
      <c r="Q1524" s="7"/>
      <c r="R1524" s="7"/>
      <c r="S1524" s="7"/>
      <c r="T1524" s="7"/>
    </row>
    <row r="1525" spans="1:20" s="13" customFormat="1">
      <c r="A1525" s="8" t="s">
        <v>578</v>
      </c>
      <c r="B1525" s="8" t="s">
        <v>579</v>
      </c>
      <c r="C1525" s="8" t="s">
        <v>1334</v>
      </c>
      <c r="D1525" s="8" t="s">
        <v>9080</v>
      </c>
      <c r="E1525" s="11">
        <v>0.89387049731018742</v>
      </c>
      <c r="F1525" s="11">
        <v>0.87477725299999998</v>
      </c>
      <c r="G1525" s="11">
        <v>0.8843238751550937</v>
      </c>
      <c r="H1525" s="11">
        <v>1.3500962526585005E-2</v>
      </c>
      <c r="I1525" s="11">
        <v>-0.17735325524102977</v>
      </c>
      <c r="J1525" s="9"/>
      <c r="K1525" s="9"/>
      <c r="L1525" s="7"/>
      <c r="M1525" s="7"/>
      <c r="N1525" s="7"/>
      <c r="O1525" s="7"/>
      <c r="P1525" s="7"/>
      <c r="Q1525" s="7"/>
      <c r="R1525" s="7"/>
      <c r="S1525" s="7"/>
      <c r="T1525" s="7"/>
    </row>
    <row r="1526" spans="1:20" s="13" customFormat="1">
      <c r="A1526" s="8" t="s">
        <v>578</v>
      </c>
      <c r="B1526" s="8" t="s">
        <v>579</v>
      </c>
      <c r="C1526" s="8" t="s">
        <v>1620</v>
      </c>
      <c r="D1526" s="8" t="s">
        <v>9080</v>
      </c>
      <c r="E1526" s="11">
        <v>0.94839112540943848</v>
      </c>
      <c r="F1526" s="11">
        <v>0.96075812599999999</v>
      </c>
      <c r="G1526" s="11">
        <v>0.95457462570471918</v>
      </c>
      <c r="H1526" s="11">
        <v>8.7447899805240779E-3</v>
      </c>
      <c r="I1526" s="11">
        <v>-6.7070107393650227E-2</v>
      </c>
      <c r="J1526" s="9"/>
      <c r="K1526" s="9"/>
      <c r="L1526" s="7"/>
      <c r="M1526" s="7"/>
      <c r="N1526" s="7"/>
      <c r="O1526" s="7"/>
      <c r="P1526" s="7"/>
      <c r="Q1526" s="7"/>
      <c r="R1526" s="7"/>
      <c r="S1526" s="7"/>
      <c r="T1526" s="7"/>
    </row>
    <row r="1527" spans="1:20" s="13" customFormat="1">
      <c r="A1527" s="8" t="s">
        <v>578</v>
      </c>
      <c r="B1527" s="8" t="s">
        <v>579</v>
      </c>
      <c r="C1527" s="8" t="s">
        <v>1161</v>
      </c>
      <c r="D1527" s="8" t="s">
        <v>9080</v>
      </c>
      <c r="E1527" s="11">
        <v>0.95196691415917667</v>
      </c>
      <c r="F1527" s="11">
        <v>1.0017043160000001</v>
      </c>
      <c r="G1527" s="11">
        <v>0.97683561507958838</v>
      </c>
      <c r="H1527" s="11">
        <v>3.5169654120246516E-2</v>
      </c>
      <c r="I1527" s="11">
        <v>-3.3812293454334875E-2</v>
      </c>
      <c r="J1527" s="9"/>
      <c r="K1527" s="9"/>
      <c r="L1527" s="7"/>
      <c r="M1527" s="7"/>
      <c r="N1527" s="7"/>
      <c r="O1527" s="7"/>
      <c r="P1527" s="7"/>
      <c r="Q1527" s="7"/>
      <c r="R1527" s="7"/>
      <c r="S1527" s="7"/>
      <c r="T1527" s="7"/>
    </row>
    <row r="1528" spans="1:20" s="13" customFormat="1">
      <c r="A1528" s="8" t="s">
        <v>578</v>
      </c>
      <c r="B1528" s="8" t="s">
        <v>579</v>
      </c>
      <c r="C1528" s="8" t="s">
        <v>1180</v>
      </c>
      <c r="D1528" s="8" t="s">
        <v>9080</v>
      </c>
      <c r="E1528" s="11">
        <v>1.0224689455843734</v>
      </c>
      <c r="F1528" s="11">
        <v>0.97549962999999995</v>
      </c>
      <c r="G1528" s="11">
        <v>0.99898428779218662</v>
      </c>
      <c r="H1528" s="11">
        <v>3.3212321557401454E-2</v>
      </c>
      <c r="I1528" s="11">
        <v>-1.4661076630175433E-3</v>
      </c>
      <c r="J1528" s="9"/>
      <c r="K1528" s="9"/>
      <c r="L1528" s="7"/>
      <c r="M1528" s="7"/>
      <c r="N1528" s="7"/>
      <c r="O1528" s="7"/>
      <c r="P1528" s="7"/>
      <c r="Q1528" s="7"/>
      <c r="R1528" s="7"/>
      <c r="S1528" s="7"/>
      <c r="T1528" s="7"/>
    </row>
    <row r="1529" spans="1:20" s="13" customFormat="1">
      <c r="A1529" s="8" t="s">
        <v>578</v>
      </c>
      <c r="B1529" s="8" t="s">
        <v>579</v>
      </c>
      <c r="C1529" s="8" t="s">
        <v>7265</v>
      </c>
      <c r="D1529" s="8" t="s">
        <v>9080</v>
      </c>
      <c r="E1529" s="11">
        <v>1.022133010458592</v>
      </c>
      <c r="F1529" s="11">
        <v>1.021985114</v>
      </c>
      <c r="G1529" s="11">
        <v>1.022059062229296</v>
      </c>
      <c r="H1529" s="11">
        <v>1.0457858878382412E-4</v>
      </c>
      <c r="I1529" s="11">
        <v>3.1478568411797282E-2</v>
      </c>
      <c r="J1529" s="9"/>
      <c r="K1529" s="9"/>
      <c r="L1529" s="7"/>
      <c r="M1529" s="7"/>
      <c r="N1529" s="7"/>
      <c r="O1529" s="7"/>
      <c r="P1529" s="7"/>
      <c r="Q1529" s="7"/>
      <c r="R1529" s="7"/>
      <c r="S1529" s="7"/>
      <c r="T1529" s="7"/>
    </row>
    <row r="1530" spans="1:20" s="13" customFormat="1">
      <c r="A1530" s="8" t="s">
        <v>578</v>
      </c>
      <c r="B1530" s="8" t="s">
        <v>579</v>
      </c>
      <c r="C1530" s="8" t="s">
        <v>2741</v>
      </c>
      <c r="D1530" s="8" t="s">
        <v>9080</v>
      </c>
      <c r="E1530" s="11">
        <v>1.1306499934870391</v>
      </c>
      <c r="F1530" s="11">
        <v>1.1020946</v>
      </c>
      <c r="G1530" s="11">
        <v>1.1163722967435197</v>
      </c>
      <c r="H1530" s="11">
        <v>2.0191712374135494E-2</v>
      </c>
      <c r="I1530" s="11">
        <v>0.15881822886574012</v>
      </c>
      <c r="J1530" s="9"/>
      <c r="K1530" s="9"/>
      <c r="L1530" s="7"/>
      <c r="M1530" s="7"/>
      <c r="N1530" s="7"/>
      <c r="O1530" s="7"/>
      <c r="P1530" s="7"/>
      <c r="Q1530" s="7"/>
      <c r="R1530" s="7"/>
      <c r="S1530" s="7"/>
      <c r="T1530" s="7"/>
    </row>
    <row r="1531" spans="1:20" s="13" customFormat="1">
      <c r="A1531" s="8" t="s">
        <v>578</v>
      </c>
      <c r="B1531" s="8" t="s">
        <v>579</v>
      </c>
      <c r="C1531" s="8" t="s">
        <v>5442</v>
      </c>
      <c r="D1531" s="8" t="s">
        <v>9080</v>
      </c>
      <c r="E1531" s="11">
        <v>1.1268445148253401</v>
      </c>
      <c r="F1531" s="11">
        <v>1.190392981</v>
      </c>
      <c r="G1531" s="11">
        <v>1.1586187479126702</v>
      </c>
      <c r="H1531" s="11">
        <v>4.4935551366105969E-2</v>
      </c>
      <c r="I1531" s="11">
        <v>0.21240591493661881</v>
      </c>
      <c r="J1531" s="9"/>
      <c r="K1531" s="9"/>
      <c r="L1531" s="7"/>
      <c r="M1531" s="7"/>
      <c r="N1531" s="7"/>
      <c r="O1531" s="7"/>
      <c r="P1531" s="7"/>
      <c r="Q1531" s="7"/>
      <c r="R1531" s="7"/>
      <c r="S1531" s="7"/>
      <c r="T1531" s="7"/>
    </row>
    <row r="1532" spans="1:20" s="13" customFormat="1">
      <c r="A1532" s="8" t="s">
        <v>578</v>
      </c>
      <c r="B1532" s="8" t="s">
        <v>579</v>
      </c>
      <c r="C1532" s="8" t="s">
        <v>5504</v>
      </c>
      <c r="D1532" s="8" t="s">
        <v>9080</v>
      </c>
      <c r="E1532" s="11">
        <v>1.1294383124354783</v>
      </c>
      <c r="F1532" s="11">
        <v>1.2025114299999999</v>
      </c>
      <c r="G1532" s="11">
        <v>1.1659748712177391</v>
      </c>
      <c r="H1532" s="11">
        <v>5.167049695231505E-2</v>
      </c>
      <c r="I1532" s="11">
        <v>0.22153669629123282</v>
      </c>
      <c r="J1532" s="9"/>
      <c r="K1532" s="9"/>
      <c r="L1532" s="7"/>
      <c r="M1532" s="7"/>
      <c r="N1532" s="7"/>
      <c r="O1532" s="7"/>
      <c r="P1532" s="7"/>
      <c r="Q1532" s="7"/>
      <c r="R1532" s="7"/>
      <c r="S1532" s="7"/>
      <c r="T1532" s="7"/>
    </row>
    <row r="1533" spans="1:20" s="13" customFormat="1">
      <c r="A1533" s="8" t="s">
        <v>578</v>
      </c>
      <c r="B1533" s="8" t="s">
        <v>579</v>
      </c>
      <c r="C1533" s="8" t="s">
        <v>715</v>
      </c>
      <c r="D1533" s="8" t="s">
        <v>9080</v>
      </c>
      <c r="E1533" s="11">
        <v>1.1887381387817366</v>
      </c>
      <c r="F1533" s="11">
        <v>1.3031490160000001</v>
      </c>
      <c r="G1533" s="11">
        <v>1.2459435773908685</v>
      </c>
      <c r="H1533" s="11">
        <v>8.0900707122535595E-2</v>
      </c>
      <c r="I1533" s="11">
        <v>0.31723873733344332</v>
      </c>
      <c r="J1533" s="9"/>
      <c r="K1533" s="9"/>
      <c r="L1533" s="7"/>
      <c r="M1533" s="7"/>
      <c r="N1533" s="7"/>
      <c r="O1533" s="7"/>
      <c r="P1533" s="7"/>
      <c r="Q1533" s="7"/>
      <c r="R1533" s="7"/>
      <c r="S1533" s="7"/>
      <c r="T1533" s="7"/>
    </row>
    <row r="1534" spans="1:20" s="13" customFormat="1">
      <c r="A1534" s="8" t="s">
        <v>578</v>
      </c>
      <c r="B1534" s="8" t="s">
        <v>579</v>
      </c>
      <c r="C1534" s="8" t="s">
        <v>5821</v>
      </c>
      <c r="D1534" s="8" t="s">
        <v>9080</v>
      </c>
      <c r="E1534" s="11">
        <v>1.4362663167593419</v>
      </c>
      <c r="F1534" s="11">
        <v>1.466130862</v>
      </c>
      <c r="G1534" s="11">
        <v>1.4511985893796711</v>
      </c>
      <c r="H1534" s="11">
        <v>2.1117422456721754E-2</v>
      </c>
      <c r="I1534" s="11">
        <v>0.53724495862519894</v>
      </c>
      <c r="J1534" s="9"/>
      <c r="K1534" s="9"/>
      <c r="L1534" s="7"/>
      <c r="M1534" s="7"/>
      <c r="N1534" s="7"/>
      <c r="O1534" s="7"/>
      <c r="P1534" s="7"/>
      <c r="Q1534" s="7"/>
      <c r="R1534" s="7"/>
      <c r="S1534" s="7"/>
      <c r="T1534" s="7"/>
    </row>
    <row r="1535" spans="1:20" s="13" customFormat="1">
      <c r="A1535" s="8" t="s">
        <v>578</v>
      </c>
      <c r="B1535" s="8" t="s">
        <v>579</v>
      </c>
      <c r="C1535" s="8" t="s">
        <v>8491</v>
      </c>
      <c r="D1535" s="8" t="s">
        <v>9080</v>
      </c>
      <c r="E1535" s="11">
        <v>1.721932788028141</v>
      </c>
      <c r="F1535" s="11">
        <v>1.3797335070000001</v>
      </c>
      <c r="G1535" s="11">
        <v>1.5508331475140706</v>
      </c>
      <c r="H1535" s="11">
        <v>0.24197143213215763</v>
      </c>
      <c r="I1535" s="11">
        <v>0.63304347670101713</v>
      </c>
      <c r="J1535" s="9"/>
      <c r="K1535" s="9"/>
      <c r="L1535" s="7"/>
      <c r="M1535" s="7"/>
      <c r="N1535" s="7"/>
      <c r="O1535" s="7"/>
      <c r="P1535" s="7"/>
      <c r="Q1535" s="7"/>
      <c r="R1535" s="7"/>
      <c r="S1535" s="7"/>
      <c r="T1535" s="7"/>
    </row>
    <row r="1536" spans="1:20">
      <c r="A1536" s="8" t="s">
        <v>6335</v>
      </c>
      <c r="B1536" s="8" t="s">
        <v>6335</v>
      </c>
      <c r="D1536" s="8" t="s">
        <v>8</v>
      </c>
      <c r="E1536" s="11">
        <v>1.3</v>
      </c>
      <c r="F1536" s="11">
        <v>1.3</v>
      </c>
      <c r="G1536" s="11">
        <v>1.3</v>
      </c>
      <c r="H1536" s="11">
        <v>0</v>
      </c>
      <c r="I1536" s="11">
        <v>0.37851162325372983</v>
      </c>
      <c r="K1536" s="9"/>
    </row>
    <row r="1537" spans="1:11">
      <c r="A1537" s="8" t="s">
        <v>8684</v>
      </c>
      <c r="B1537" s="8" t="s">
        <v>8685</v>
      </c>
      <c r="D1537" s="8" t="s">
        <v>8</v>
      </c>
      <c r="E1537" s="11">
        <v>1.3</v>
      </c>
      <c r="F1537" s="11">
        <v>1.6</v>
      </c>
      <c r="G1537" s="11">
        <v>1.4500000000000002</v>
      </c>
      <c r="H1537" s="11">
        <v>0.21213203435596409</v>
      </c>
      <c r="I1537" s="11">
        <v>0.53605290024021002</v>
      </c>
      <c r="K1537" s="9"/>
    </row>
    <row r="1538" spans="1:11">
      <c r="A1538" s="8" t="s">
        <v>8825</v>
      </c>
      <c r="B1538" s="8" t="s">
        <v>8826</v>
      </c>
      <c r="D1538" s="8" t="s">
        <v>8</v>
      </c>
      <c r="E1538" s="11">
        <v>1.8</v>
      </c>
      <c r="F1538" s="11">
        <v>1.5</v>
      </c>
      <c r="G1538" s="11">
        <v>1.65</v>
      </c>
      <c r="H1538" s="11">
        <v>0.21213203435596428</v>
      </c>
      <c r="I1538" s="11">
        <v>0.72246602447109098</v>
      </c>
      <c r="K1538" s="9"/>
    </row>
    <row r="1539" spans="1:11">
      <c r="A1539" s="8" t="s">
        <v>8996</v>
      </c>
      <c r="B1539" s="8" t="s">
        <v>8996</v>
      </c>
      <c r="D1539" s="8" t="s">
        <v>8</v>
      </c>
      <c r="E1539" s="11">
        <v>1.6</v>
      </c>
      <c r="F1539" s="11">
        <v>1.3</v>
      </c>
      <c r="G1539" s="11">
        <v>1.4500000000000002</v>
      </c>
      <c r="H1539" s="11">
        <v>0.21213203435596409</v>
      </c>
      <c r="I1539" s="11">
        <v>0.53605290024021002</v>
      </c>
      <c r="K1539" s="9"/>
    </row>
    <row r="1540" spans="1:11">
      <c r="A1540" s="8" t="s">
        <v>8011</v>
      </c>
      <c r="B1540" s="8" t="s">
        <v>8012</v>
      </c>
      <c r="D1540" s="8" t="s">
        <v>8</v>
      </c>
      <c r="E1540" s="11">
        <v>1.1000000000000001</v>
      </c>
      <c r="F1540" s="11">
        <v>1</v>
      </c>
      <c r="G1540" s="11">
        <v>1.05</v>
      </c>
      <c r="H1540" s="11">
        <v>7.0710678118654821E-2</v>
      </c>
      <c r="I1540" s="11">
        <v>7.0389327891398012E-2</v>
      </c>
      <c r="K1540" s="9"/>
    </row>
    <row r="1541" spans="1:11">
      <c r="A1541" s="8" t="s">
        <v>4144</v>
      </c>
      <c r="B1541" s="8" t="s">
        <v>4145</v>
      </c>
      <c r="C1541" s="8" t="s">
        <v>4146</v>
      </c>
      <c r="D1541" s="8" t="s">
        <v>9080</v>
      </c>
      <c r="E1541" s="11">
        <v>1.024536417491966</v>
      </c>
      <c r="F1541" s="11">
        <v>0.97460305899999999</v>
      </c>
      <c r="G1541" s="11">
        <v>0.99956973824598294</v>
      </c>
      <c r="H1541" s="11">
        <v>3.5308216397088039E-2</v>
      </c>
      <c r="I1541" s="11">
        <v>-6.208700767089926E-4</v>
      </c>
      <c r="J1541" s="9">
        <v>1</v>
      </c>
      <c r="K1541" s="9"/>
    </row>
    <row r="1542" spans="1:11">
      <c r="A1542" s="8" t="s">
        <v>2410</v>
      </c>
      <c r="B1542" s="8" t="s">
        <v>2411</v>
      </c>
      <c r="D1542" s="8" t="s">
        <v>8</v>
      </c>
      <c r="E1542" s="11">
        <v>1.3</v>
      </c>
      <c r="F1542" s="11">
        <v>1.1000000000000001</v>
      </c>
      <c r="G1542" s="11">
        <v>1.2000000000000002</v>
      </c>
      <c r="H1542" s="11">
        <v>0.14142135623730948</v>
      </c>
      <c r="I1542" s="11">
        <v>0.26303440583379406</v>
      </c>
      <c r="K1542" s="9"/>
    </row>
    <row r="1543" spans="1:11">
      <c r="A1543" s="8" t="s">
        <v>3989</v>
      </c>
      <c r="B1543" s="8" t="s">
        <v>3990</v>
      </c>
      <c r="D1543" s="8" t="s">
        <v>8</v>
      </c>
      <c r="E1543" s="11">
        <v>1.1000000000000001</v>
      </c>
      <c r="F1543" s="11">
        <v>1.1000000000000001</v>
      </c>
      <c r="G1543" s="11">
        <v>1.1000000000000001</v>
      </c>
      <c r="H1543" s="11">
        <v>0</v>
      </c>
      <c r="I1543" s="11">
        <v>0.13750352374993502</v>
      </c>
      <c r="K1543" s="9"/>
    </row>
    <row r="1544" spans="1:11">
      <c r="A1544" s="8" t="s">
        <v>6956</v>
      </c>
      <c r="B1544" s="8" t="s">
        <v>6957</v>
      </c>
      <c r="D1544" s="8" t="s">
        <v>8</v>
      </c>
      <c r="E1544" s="11">
        <v>1.4</v>
      </c>
      <c r="F1544" s="11">
        <v>1.1000000000000001</v>
      </c>
      <c r="G1544" s="11">
        <v>1.25</v>
      </c>
      <c r="H1544" s="11">
        <v>0.21213203435596409</v>
      </c>
      <c r="I1544" s="11">
        <v>0.32192809488736235</v>
      </c>
      <c r="K1544" s="9"/>
    </row>
    <row r="1545" spans="1:11">
      <c r="A1545" s="8" t="s">
        <v>5320</v>
      </c>
      <c r="B1545" s="8" t="s">
        <v>5321</v>
      </c>
      <c r="D1545" s="8" t="s">
        <v>8</v>
      </c>
      <c r="E1545" s="11">
        <v>1</v>
      </c>
      <c r="F1545" s="11">
        <v>1</v>
      </c>
      <c r="G1545" s="11">
        <v>1</v>
      </c>
      <c r="H1545" s="11">
        <v>0</v>
      </c>
      <c r="I1545" s="11">
        <v>0</v>
      </c>
      <c r="K1545" s="9"/>
    </row>
    <row r="1546" spans="1:11">
      <c r="A1546" s="8" t="s">
        <v>5544</v>
      </c>
      <c r="B1546" s="8" t="s">
        <v>5545</v>
      </c>
      <c r="D1546" s="8" t="s">
        <v>8</v>
      </c>
      <c r="E1546" s="11">
        <v>1</v>
      </c>
      <c r="F1546" s="11">
        <v>1.1000000000000001</v>
      </c>
      <c r="G1546" s="11">
        <v>1.05</v>
      </c>
      <c r="H1546" s="11">
        <v>7.0710678118654821E-2</v>
      </c>
      <c r="I1546" s="11">
        <v>7.0389327891398012E-2</v>
      </c>
      <c r="K1546" s="9"/>
    </row>
    <row r="1547" spans="1:11">
      <c r="A1547" s="8" t="s">
        <v>5976</v>
      </c>
      <c r="B1547" s="8" t="s">
        <v>5976</v>
      </c>
      <c r="D1547" s="8" t="s">
        <v>8</v>
      </c>
      <c r="E1547" s="11">
        <v>1.1000000000000001</v>
      </c>
      <c r="F1547" s="11">
        <v>1</v>
      </c>
      <c r="G1547" s="11">
        <v>1.05</v>
      </c>
      <c r="H1547" s="11">
        <v>7.0710678118654821E-2</v>
      </c>
      <c r="I1547" s="11">
        <v>7.0389327891398012E-2</v>
      </c>
      <c r="K1547" s="9"/>
    </row>
    <row r="1548" spans="1:11">
      <c r="A1548" s="8" t="s">
        <v>7429</v>
      </c>
      <c r="B1548" s="8" t="s">
        <v>7430</v>
      </c>
      <c r="D1548" s="8" t="s">
        <v>8</v>
      </c>
      <c r="E1548" s="11">
        <v>1.3</v>
      </c>
      <c r="F1548" s="11">
        <v>1.5</v>
      </c>
      <c r="G1548" s="11">
        <v>1.4</v>
      </c>
      <c r="H1548" s="11">
        <v>0.14142135623730948</v>
      </c>
      <c r="I1548" s="11">
        <v>0.48542682717024171</v>
      </c>
      <c r="K1548" s="9"/>
    </row>
    <row r="1549" spans="1:11">
      <c r="A1549" s="8" t="s">
        <v>8221</v>
      </c>
      <c r="B1549" s="8" t="s">
        <v>8222</v>
      </c>
      <c r="D1549" s="8" t="s">
        <v>8</v>
      </c>
      <c r="E1549" s="11">
        <v>1.7</v>
      </c>
      <c r="F1549" s="11">
        <v>1.3</v>
      </c>
      <c r="G1549" s="11">
        <v>1.5</v>
      </c>
      <c r="H1549" s="11">
        <v>0.28284271247461912</v>
      </c>
      <c r="I1549" s="11">
        <v>0.58496250072115619</v>
      </c>
      <c r="K1549" s="9"/>
    </row>
    <row r="1550" spans="1:11">
      <c r="A1550" s="8" t="s">
        <v>8583</v>
      </c>
      <c r="B1550" s="8" t="s">
        <v>8583</v>
      </c>
      <c r="D1550" s="8" t="s">
        <v>8</v>
      </c>
      <c r="E1550" s="11">
        <v>1.3</v>
      </c>
      <c r="F1550" s="11">
        <v>1.6</v>
      </c>
      <c r="G1550" s="11">
        <v>1.4500000000000002</v>
      </c>
      <c r="H1550" s="11">
        <v>0.21213203435596409</v>
      </c>
      <c r="I1550" s="11">
        <v>0.53605290024021002</v>
      </c>
      <c r="K1550" s="9"/>
    </row>
    <row r="1551" spans="1:11">
      <c r="A1551" s="8" t="s">
        <v>6331</v>
      </c>
      <c r="B1551" s="8" t="s">
        <v>6332</v>
      </c>
      <c r="D1551" s="8" t="s">
        <v>8</v>
      </c>
      <c r="E1551" s="11">
        <v>1.2</v>
      </c>
      <c r="F1551" s="11">
        <v>1.2</v>
      </c>
      <c r="G1551" s="11">
        <v>1.2</v>
      </c>
      <c r="H1551" s="11">
        <v>0</v>
      </c>
      <c r="I1551" s="11">
        <v>0.26303440583379378</v>
      </c>
      <c r="K1551" s="9"/>
    </row>
    <row r="1552" spans="1:11">
      <c r="A1552" s="8" t="s">
        <v>5647</v>
      </c>
      <c r="B1552" s="8" t="s">
        <v>5648</v>
      </c>
      <c r="D1552" s="8" t="s">
        <v>8</v>
      </c>
      <c r="E1552" s="11">
        <v>1</v>
      </c>
      <c r="F1552" s="11">
        <v>1.3</v>
      </c>
      <c r="G1552" s="11">
        <v>1.1499999999999999</v>
      </c>
      <c r="H1552" s="11">
        <v>0.21213203435596617</v>
      </c>
      <c r="I1552" s="11">
        <v>0.20163386116965043</v>
      </c>
      <c r="K1552" s="9"/>
    </row>
    <row r="1553" spans="1:11">
      <c r="A1553" s="8" t="s">
        <v>7467</v>
      </c>
      <c r="B1553" s="8" t="s">
        <v>7467</v>
      </c>
      <c r="D1553" s="8" t="s">
        <v>8</v>
      </c>
      <c r="E1553" s="11">
        <v>1.2</v>
      </c>
      <c r="F1553" s="11">
        <v>1.2</v>
      </c>
      <c r="G1553" s="11">
        <v>1.2</v>
      </c>
      <c r="H1553" s="11">
        <v>0</v>
      </c>
      <c r="I1553" s="11">
        <v>0.26303440583379378</v>
      </c>
      <c r="K1553" s="9"/>
    </row>
    <row r="1554" spans="1:11">
      <c r="A1554" s="8" t="s">
        <v>2432</v>
      </c>
      <c r="B1554" s="8" t="s">
        <v>2433</v>
      </c>
      <c r="C1554" s="8" t="s">
        <v>2640</v>
      </c>
      <c r="D1554" s="8" t="s">
        <v>9080</v>
      </c>
      <c r="E1554" s="11">
        <v>0.88947633241130231</v>
      </c>
      <c r="F1554" s="11">
        <v>0.86898528100000005</v>
      </c>
      <c r="G1554" s="11">
        <v>0.87923080670565112</v>
      </c>
      <c r="H1554" s="11">
        <v>1.4489361406573998E-2</v>
      </c>
      <c r="I1554" s="11">
        <v>-0.18568615821028644</v>
      </c>
      <c r="K1554" s="9"/>
    </row>
    <row r="1555" spans="1:11">
      <c r="A1555" s="8" t="s">
        <v>2432</v>
      </c>
      <c r="B1555" s="8" t="s">
        <v>2433</v>
      </c>
      <c r="C1555" s="8" t="s">
        <v>2434</v>
      </c>
      <c r="D1555" s="8" t="s">
        <v>9080</v>
      </c>
      <c r="E1555" s="11">
        <v>1.0110147557378819</v>
      </c>
      <c r="F1555" s="11">
        <v>1.155010114</v>
      </c>
      <c r="G1555" s="11">
        <v>1.0830124348689409</v>
      </c>
      <c r="H1555" s="11">
        <v>0.10182009428653004</v>
      </c>
      <c r="I1555" s="11">
        <v>0.11504980769302238</v>
      </c>
      <c r="K1555" s="9"/>
    </row>
    <row r="1556" spans="1:11">
      <c r="A1556" s="8" t="s">
        <v>3947</v>
      </c>
      <c r="B1556" s="8" t="s">
        <v>3948</v>
      </c>
      <c r="C1556" s="8" t="s">
        <v>3949</v>
      </c>
      <c r="D1556" s="8" t="s">
        <v>9080</v>
      </c>
      <c r="E1556" s="11">
        <v>1.0273176955474728</v>
      </c>
      <c r="F1556" s="11">
        <v>0.947685204</v>
      </c>
      <c r="G1556" s="11">
        <v>0.98750144977373644</v>
      </c>
      <c r="H1556" s="11">
        <v>5.6308674775998414E-2</v>
      </c>
      <c r="I1556" s="11">
        <v>-1.8145228654720565E-2</v>
      </c>
      <c r="K1556" s="9"/>
    </row>
    <row r="1557" spans="1:11">
      <c r="A1557" s="8" t="s">
        <v>4823</v>
      </c>
      <c r="B1557" s="8" t="s">
        <v>4823</v>
      </c>
      <c r="D1557" s="8" t="s">
        <v>8</v>
      </c>
      <c r="E1557" s="11">
        <v>1</v>
      </c>
      <c r="F1557" s="11">
        <v>1.1000000000000001</v>
      </c>
      <c r="G1557" s="11">
        <v>1.05</v>
      </c>
      <c r="H1557" s="11">
        <v>7.0710678118654821E-2</v>
      </c>
      <c r="I1557" s="11">
        <v>7.0389327891398012E-2</v>
      </c>
      <c r="K1557" s="9"/>
    </row>
    <row r="1558" spans="1:11">
      <c r="A1558" s="8" t="s">
        <v>3007</v>
      </c>
      <c r="B1558" s="8" t="s">
        <v>3008</v>
      </c>
      <c r="D1558" s="8" t="s">
        <v>8</v>
      </c>
      <c r="E1558" s="11">
        <v>0.9</v>
      </c>
      <c r="F1558" s="11">
        <v>1.1000000000000001</v>
      </c>
      <c r="G1558" s="11">
        <v>1</v>
      </c>
      <c r="H1558" s="11">
        <v>0.14142135623730953</v>
      </c>
      <c r="I1558" s="11">
        <v>0</v>
      </c>
      <c r="K1558" s="9"/>
    </row>
    <row r="1559" spans="1:11">
      <c r="A1559" s="8" t="s">
        <v>4241</v>
      </c>
      <c r="B1559" s="8" t="s">
        <v>4242</v>
      </c>
      <c r="D1559" s="8" t="s">
        <v>8</v>
      </c>
      <c r="E1559" s="11">
        <v>1.2</v>
      </c>
      <c r="F1559" s="11">
        <v>1.1000000000000001</v>
      </c>
      <c r="G1559" s="11">
        <v>1.1499999999999999</v>
      </c>
      <c r="H1559" s="11">
        <v>7.0710678118654655E-2</v>
      </c>
      <c r="I1559" s="11">
        <v>0.20163386116965043</v>
      </c>
      <c r="K1559" s="9"/>
    </row>
    <row r="1560" spans="1:11">
      <c r="A1560" s="8" t="s">
        <v>2789</v>
      </c>
      <c r="B1560" s="8" t="s">
        <v>2790</v>
      </c>
      <c r="D1560" s="8" t="s">
        <v>8</v>
      </c>
      <c r="E1560" s="11">
        <v>1</v>
      </c>
      <c r="F1560" s="11">
        <v>1.1000000000000001</v>
      </c>
      <c r="G1560" s="11">
        <v>1.05</v>
      </c>
      <c r="H1560" s="11">
        <v>7.0710678118654821E-2</v>
      </c>
      <c r="I1560" s="11">
        <v>7.0389327891398012E-2</v>
      </c>
      <c r="K1560" s="9"/>
    </row>
    <row r="1561" spans="1:11">
      <c r="A1561" s="8" t="s">
        <v>1277</v>
      </c>
      <c r="B1561" s="8" t="s">
        <v>1278</v>
      </c>
      <c r="D1561" s="8" t="s">
        <v>8</v>
      </c>
      <c r="E1561" s="11">
        <v>0.8</v>
      </c>
      <c r="F1561" s="11">
        <v>0.9</v>
      </c>
      <c r="G1561" s="11">
        <v>0.85000000000000009</v>
      </c>
      <c r="H1561" s="11">
        <v>7.0710678118654738E-2</v>
      </c>
      <c r="I1561" s="11">
        <v>-0.23446525363702278</v>
      </c>
      <c r="K1561" s="9"/>
    </row>
    <row r="1562" spans="1:11">
      <c r="A1562" s="8" t="s">
        <v>4983</v>
      </c>
      <c r="B1562" s="8" t="s">
        <v>4984</v>
      </c>
      <c r="D1562" s="8" t="s">
        <v>8</v>
      </c>
      <c r="E1562" s="11">
        <v>1</v>
      </c>
      <c r="F1562" s="11">
        <v>0.9</v>
      </c>
      <c r="G1562" s="11">
        <v>0.95</v>
      </c>
      <c r="H1562" s="11">
        <v>7.0710678118654738E-2</v>
      </c>
      <c r="I1562" s="11">
        <v>-7.4000581443776928E-2</v>
      </c>
      <c r="K1562" s="9"/>
    </row>
    <row r="1563" spans="1:11">
      <c r="A1563" s="8" t="s">
        <v>9741</v>
      </c>
      <c r="B1563" s="8" t="s">
        <v>9740</v>
      </c>
      <c r="D1563" s="8" t="s">
        <v>8</v>
      </c>
      <c r="E1563" s="11">
        <v>1</v>
      </c>
      <c r="F1563" s="11">
        <v>1</v>
      </c>
      <c r="G1563" s="11">
        <v>1</v>
      </c>
      <c r="H1563" s="11">
        <v>0</v>
      </c>
      <c r="I1563" s="11">
        <v>0</v>
      </c>
      <c r="K1563" s="9"/>
    </row>
    <row r="1564" spans="1:11">
      <c r="A1564" s="8" t="s">
        <v>9739</v>
      </c>
      <c r="B1564" s="8" t="s">
        <v>9738</v>
      </c>
      <c r="D1564" s="8" t="s">
        <v>8</v>
      </c>
      <c r="E1564" s="11">
        <v>0.9</v>
      </c>
      <c r="F1564" s="11">
        <v>1</v>
      </c>
      <c r="G1564" s="11">
        <v>0.95</v>
      </c>
      <c r="H1564" s="11">
        <v>7.0710678118654738E-2</v>
      </c>
      <c r="I1564" s="11">
        <v>-7.4000581443776928E-2</v>
      </c>
      <c r="K1564" s="9"/>
    </row>
    <row r="1565" spans="1:11">
      <c r="A1565" s="8" t="s">
        <v>9737</v>
      </c>
      <c r="B1565" s="8" t="s">
        <v>9736</v>
      </c>
      <c r="D1565" s="8" t="s">
        <v>8</v>
      </c>
      <c r="E1565" s="11">
        <v>1.3</v>
      </c>
      <c r="F1565" s="11">
        <v>1</v>
      </c>
      <c r="G1565" s="11">
        <v>1.1499999999999999</v>
      </c>
      <c r="H1565" s="11">
        <v>0.21213203435596617</v>
      </c>
      <c r="I1565" s="11">
        <v>0.20163386116965043</v>
      </c>
      <c r="K1565" s="9"/>
    </row>
    <row r="1566" spans="1:11">
      <c r="A1566" s="8" t="s">
        <v>9735</v>
      </c>
      <c r="B1566" s="8" t="s">
        <v>9734</v>
      </c>
      <c r="D1566" s="8" t="s">
        <v>8</v>
      </c>
      <c r="E1566" s="11">
        <v>1.4</v>
      </c>
      <c r="F1566" s="11">
        <v>1.1000000000000001</v>
      </c>
      <c r="G1566" s="11">
        <v>1.25</v>
      </c>
      <c r="H1566" s="11">
        <v>0.21213203435596409</v>
      </c>
      <c r="I1566" s="11">
        <v>0.32192809488736235</v>
      </c>
      <c r="K1566" s="9"/>
    </row>
    <row r="1567" spans="1:11">
      <c r="A1567" s="8" t="s">
        <v>9733</v>
      </c>
      <c r="B1567" s="8" t="s">
        <v>9733</v>
      </c>
      <c r="D1567" s="8" t="s">
        <v>8</v>
      </c>
      <c r="E1567" s="11">
        <v>1.6</v>
      </c>
      <c r="F1567" s="11">
        <v>1.2</v>
      </c>
      <c r="G1567" s="11">
        <v>1.4</v>
      </c>
      <c r="H1567" s="11">
        <v>0.2828427124746199</v>
      </c>
      <c r="I1567" s="11">
        <v>0.48542682717024171</v>
      </c>
      <c r="K1567" s="9"/>
    </row>
    <row r="1568" spans="1:11">
      <c r="A1568" s="8" t="s">
        <v>9732</v>
      </c>
      <c r="B1568" s="8" t="s">
        <v>9731</v>
      </c>
      <c r="D1568" s="8" t="s">
        <v>8</v>
      </c>
      <c r="E1568" s="11">
        <v>1.2</v>
      </c>
      <c r="F1568" s="11">
        <v>1</v>
      </c>
      <c r="G1568" s="11">
        <v>1.1000000000000001</v>
      </c>
      <c r="H1568" s="11">
        <v>0.14142135623730948</v>
      </c>
      <c r="I1568" s="11">
        <v>0.13750352374993502</v>
      </c>
      <c r="K1568" s="9"/>
    </row>
    <row r="1569" spans="1:11">
      <c r="A1569" s="8" t="s">
        <v>9730</v>
      </c>
      <c r="B1569" s="8" t="s">
        <v>9730</v>
      </c>
      <c r="D1569" s="8" t="s">
        <v>8</v>
      </c>
      <c r="E1569" s="11">
        <v>1.1000000000000001</v>
      </c>
      <c r="F1569" s="11">
        <v>1.2</v>
      </c>
      <c r="G1569" s="11">
        <v>1.1499999999999999</v>
      </c>
      <c r="H1569" s="11">
        <v>7.0710678118654655E-2</v>
      </c>
      <c r="I1569" s="11">
        <v>0.20163386116965043</v>
      </c>
      <c r="K1569" s="9"/>
    </row>
    <row r="1570" spans="1:11">
      <c r="A1570" s="8" t="s">
        <v>9729</v>
      </c>
      <c r="B1570" s="8" t="s">
        <v>9728</v>
      </c>
      <c r="D1570" s="8" t="s">
        <v>8</v>
      </c>
      <c r="E1570" s="11">
        <v>0.8</v>
      </c>
      <c r="F1570" s="11">
        <v>0.7</v>
      </c>
      <c r="G1570" s="11">
        <v>0.75</v>
      </c>
      <c r="H1570" s="11">
        <v>7.0710678118654821E-2</v>
      </c>
      <c r="I1570" s="11">
        <v>-0.41503749927884381</v>
      </c>
      <c r="K1570" s="9"/>
    </row>
    <row r="1571" spans="1:11">
      <c r="A1571" s="8" t="s">
        <v>9727</v>
      </c>
      <c r="B1571" s="8" t="s">
        <v>9727</v>
      </c>
      <c r="D1571" s="8" t="s">
        <v>8</v>
      </c>
      <c r="E1571" s="11">
        <v>1</v>
      </c>
      <c r="F1571" s="11">
        <v>1.2</v>
      </c>
      <c r="G1571" s="11">
        <v>1.1000000000000001</v>
      </c>
      <c r="H1571" s="11">
        <v>0.14142135623730948</v>
      </c>
      <c r="I1571" s="11">
        <v>0.13750352374993502</v>
      </c>
      <c r="K1571" s="9"/>
    </row>
    <row r="1572" spans="1:11">
      <c r="A1572" s="8" t="s">
        <v>9726</v>
      </c>
      <c r="B1572" s="8" t="s">
        <v>9725</v>
      </c>
      <c r="D1572" s="8" t="s">
        <v>8</v>
      </c>
      <c r="E1572" s="11">
        <v>1</v>
      </c>
      <c r="F1572" s="11">
        <v>0.9</v>
      </c>
      <c r="G1572" s="11">
        <v>0.95</v>
      </c>
      <c r="H1572" s="11">
        <v>7.0710678118654738E-2</v>
      </c>
      <c r="I1572" s="11">
        <v>-7.4000581443776928E-2</v>
      </c>
      <c r="K1572" s="9"/>
    </row>
    <row r="1573" spans="1:11">
      <c r="A1573" s="8" t="s">
        <v>9724</v>
      </c>
      <c r="B1573" s="8" t="s">
        <v>9723</v>
      </c>
      <c r="D1573" s="8" t="s">
        <v>8</v>
      </c>
      <c r="E1573" s="11">
        <v>1.4</v>
      </c>
      <c r="F1573" s="11">
        <v>1.1000000000000001</v>
      </c>
      <c r="G1573" s="11">
        <v>1.25</v>
      </c>
      <c r="H1573" s="11">
        <v>0.21213203435596409</v>
      </c>
      <c r="I1573" s="11">
        <v>0.32192809488736235</v>
      </c>
      <c r="K1573" s="9"/>
    </row>
    <row r="1574" spans="1:11">
      <c r="A1574" s="8" t="s">
        <v>9722</v>
      </c>
      <c r="B1574" s="8" t="s">
        <v>9721</v>
      </c>
      <c r="D1574" s="8" t="s">
        <v>8</v>
      </c>
      <c r="E1574" s="11">
        <v>1.5</v>
      </c>
      <c r="F1574" s="11">
        <v>1.2</v>
      </c>
      <c r="G1574" s="11">
        <v>1.35</v>
      </c>
      <c r="H1574" s="11">
        <v>0.21213203435596303</v>
      </c>
      <c r="I1574" s="11">
        <v>0.43295940727610632</v>
      </c>
      <c r="K1574" s="9"/>
    </row>
    <row r="1575" spans="1:11">
      <c r="A1575" s="8" t="s">
        <v>9720</v>
      </c>
      <c r="B1575" s="8" t="s">
        <v>9720</v>
      </c>
      <c r="D1575" s="8" t="s">
        <v>8</v>
      </c>
      <c r="E1575" s="11">
        <v>1.1000000000000001</v>
      </c>
      <c r="F1575" s="11">
        <v>1</v>
      </c>
      <c r="G1575" s="11">
        <v>1.05</v>
      </c>
      <c r="H1575" s="11">
        <v>7.0710678118654821E-2</v>
      </c>
      <c r="I1575" s="11">
        <v>7.0389327891398012E-2</v>
      </c>
      <c r="K1575" s="9"/>
    </row>
    <row r="1576" spans="1:11">
      <c r="A1576" s="8" t="s">
        <v>9719</v>
      </c>
      <c r="B1576" s="8" t="s">
        <v>9718</v>
      </c>
      <c r="D1576" s="8" t="s">
        <v>8</v>
      </c>
      <c r="E1576" s="11">
        <v>1.3</v>
      </c>
      <c r="F1576" s="11">
        <v>1.4</v>
      </c>
      <c r="G1576" s="11">
        <v>1.35</v>
      </c>
      <c r="H1576" s="11">
        <v>7.0710678118654655E-2</v>
      </c>
      <c r="I1576" s="11">
        <v>0.43295940727610632</v>
      </c>
      <c r="K1576" s="9"/>
    </row>
    <row r="1577" spans="1:11">
      <c r="A1577" s="8" t="s">
        <v>9717</v>
      </c>
      <c r="B1577" s="8" t="s">
        <v>9716</v>
      </c>
      <c r="D1577" s="8" t="s">
        <v>8</v>
      </c>
      <c r="E1577" s="11">
        <v>0.3</v>
      </c>
      <c r="F1577" s="11">
        <v>0.3</v>
      </c>
      <c r="G1577" s="11">
        <v>0.3</v>
      </c>
      <c r="H1577" s="11">
        <v>0</v>
      </c>
      <c r="I1577" s="11">
        <v>-1.7369655941662063</v>
      </c>
      <c r="K1577" s="9"/>
    </row>
    <row r="1578" spans="1:11">
      <c r="A1578" s="8" t="s">
        <v>9715</v>
      </c>
      <c r="B1578" s="8" t="s">
        <v>9714</v>
      </c>
      <c r="D1578" s="8" t="s">
        <v>8</v>
      </c>
      <c r="E1578" s="11">
        <v>1.2</v>
      </c>
      <c r="F1578" s="11">
        <v>1</v>
      </c>
      <c r="G1578" s="11">
        <v>1.1000000000000001</v>
      </c>
      <c r="H1578" s="11">
        <v>0.14142135623730948</v>
      </c>
      <c r="I1578" s="11">
        <v>0.13750352374993502</v>
      </c>
      <c r="K1578" s="9"/>
    </row>
    <row r="1579" spans="1:11">
      <c r="A1579" s="8" t="s">
        <v>7902</v>
      </c>
      <c r="B1579" s="8" t="s">
        <v>7903</v>
      </c>
      <c r="C1579" s="8" t="s">
        <v>7904</v>
      </c>
      <c r="D1579" s="8" t="s">
        <v>9080</v>
      </c>
      <c r="E1579" s="11">
        <v>1.2507657687123206</v>
      </c>
      <c r="F1579" s="11">
        <v>1.211802644</v>
      </c>
      <c r="G1579" s="11">
        <v>1.2312842063561602</v>
      </c>
      <c r="H1579" s="11">
        <v>2.7551089700299011E-2</v>
      </c>
      <c r="I1579" s="11">
        <v>0.30016380469482495</v>
      </c>
      <c r="K1579" s="9"/>
    </row>
    <row r="1580" spans="1:11">
      <c r="A1580" s="8" t="s">
        <v>7537</v>
      </c>
      <c r="B1580" s="8" t="s">
        <v>7538</v>
      </c>
      <c r="C1580" s="8" t="s">
        <v>8345</v>
      </c>
      <c r="D1580" s="8" t="s">
        <v>9080</v>
      </c>
      <c r="E1580" s="11">
        <v>1.007819218727372</v>
      </c>
      <c r="F1580" s="11">
        <v>0.84190030800000004</v>
      </c>
      <c r="G1580" s="11">
        <v>0.92485976336368603</v>
      </c>
      <c r="H1580" s="11">
        <v>0.11732238690241012</v>
      </c>
      <c r="I1580" s="11">
        <v>-0.11269346875873101</v>
      </c>
      <c r="K1580" s="9"/>
    </row>
    <row r="1581" spans="1:11">
      <c r="A1581" s="8" t="s">
        <v>7537</v>
      </c>
      <c r="B1581" s="8" t="s">
        <v>7538</v>
      </c>
      <c r="C1581" s="8" t="s">
        <v>8611</v>
      </c>
      <c r="D1581" s="8" t="s">
        <v>9080</v>
      </c>
      <c r="E1581" s="11">
        <v>1.2132450889629378</v>
      </c>
      <c r="F1581" s="11">
        <v>1.183373282</v>
      </c>
      <c r="G1581" s="11">
        <v>1.1983091854814689</v>
      </c>
      <c r="H1581" s="11">
        <v>2.1122557269788837E-2</v>
      </c>
      <c r="I1581" s="11">
        <v>0.2610001976175606</v>
      </c>
      <c r="K1581" s="9"/>
    </row>
    <row r="1582" spans="1:11">
      <c r="A1582" s="8" t="s">
        <v>7537</v>
      </c>
      <c r="B1582" s="8" t="s">
        <v>7538</v>
      </c>
      <c r="C1582" s="8" t="s">
        <v>7539</v>
      </c>
      <c r="D1582" s="8" t="s">
        <v>9080</v>
      </c>
      <c r="E1582" s="11">
        <v>1.3509172033790349</v>
      </c>
      <c r="F1582" s="11">
        <v>1.219512141</v>
      </c>
      <c r="G1582" s="11">
        <v>1.2852146721895175</v>
      </c>
      <c r="H1582" s="11">
        <v>9.2917410690456795E-2</v>
      </c>
      <c r="I1582" s="11">
        <v>0.36200935602329309</v>
      </c>
      <c r="K1582" s="9"/>
    </row>
    <row r="1583" spans="1:11">
      <c r="A1583" s="8" t="s">
        <v>7537</v>
      </c>
      <c r="B1583" s="8" t="s">
        <v>7538</v>
      </c>
      <c r="C1583" s="8" t="s">
        <v>8656</v>
      </c>
      <c r="D1583" s="8" t="s">
        <v>9080</v>
      </c>
      <c r="E1583" s="11">
        <v>1.3587665755350706</v>
      </c>
      <c r="F1583" s="11">
        <v>1.3472567499999999</v>
      </c>
      <c r="G1583" s="11">
        <v>1.3530116627675353</v>
      </c>
      <c r="H1583" s="11">
        <v>8.1386756861226029E-3</v>
      </c>
      <c r="I1583" s="11">
        <v>0.43617427519350987</v>
      </c>
      <c r="K1583" s="9"/>
    </row>
    <row r="1584" spans="1:11">
      <c r="A1584" s="8" t="s">
        <v>9713</v>
      </c>
      <c r="B1584" s="8" t="s">
        <v>9712</v>
      </c>
      <c r="D1584" s="8" t="s">
        <v>8</v>
      </c>
      <c r="E1584" s="11">
        <v>1.1000000000000001</v>
      </c>
      <c r="F1584" s="11">
        <v>1</v>
      </c>
      <c r="G1584" s="11">
        <v>1.05</v>
      </c>
      <c r="H1584" s="11">
        <v>7.0710678118654821E-2</v>
      </c>
      <c r="I1584" s="11">
        <v>7.0389327891398012E-2</v>
      </c>
      <c r="K1584" s="9"/>
    </row>
    <row r="1585" spans="1:11">
      <c r="A1585" s="8" t="s">
        <v>780</v>
      </c>
      <c r="B1585" s="8" t="s">
        <v>781</v>
      </c>
      <c r="C1585" s="8" t="s">
        <v>782</v>
      </c>
      <c r="D1585" s="8" t="s">
        <v>9080</v>
      </c>
      <c r="E1585" s="11">
        <v>0.29907515956753938</v>
      </c>
      <c r="F1585" s="11">
        <v>0.70415164200000002</v>
      </c>
      <c r="G1585" s="11">
        <v>0.5016134007837697</v>
      </c>
      <c r="H1585" s="11">
        <v>0.2864323276271864</v>
      </c>
      <c r="I1585" s="11">
        <v>-0.99535220411176661</v>
      </c>
      <c r="K1585" s="9"/>
    </row>
    <row r="1586" spans="1:11">
      <c r="A1586" s="8" t="s">
        <v>9711</v>
      </c>
      <c r="B1586" s="8" t="s">
        <v>9710</v>
      </c>
      <c r="D1586" s="8" t="s">
        <v>8</v>
      </c>
      <c r="E1586" s="11">
        <v>1</v>
      </c>
      <c r="F1586" s="11">
        <v>0.9</v>
      </c>
      <c r="G1586" s="11">
        <v>0.95</v>
      </c>
      <c r="H1586" s="11">
        <v>7.0710678118654738E-2</v>
      </c>
      <c r="I1586" s="11">
        <v>-7.4000581443776928E-2</v>
      </c>
      <c r="K1586" s="9"/>
    </row>
    <row r="1587" spans="1:11">
      <c r="A1587" s="8" t="s">
        <v>9709</v>
      </c>
      <c r="B1587" s="8" t="s">
        <v>9708</v>
      </c>
      <c r="D1587" s="8" t="s">
        <v>8</v>
      </c>
      <c r="E1587" s="11">
        <v>1.3</v>
      </c>
      <c r="F1587" s="11">
        <v>1</v>
      </c>
      <c r="G1587" s="11">
        <v>1.1499999999999999</v>
      </c>
      <c r="H1587" s="11">
        <v>0.21213203435596617</v>
      </c>
      <c r="I1587" s="11">
        <v>0.20163386116965043</v>
      </c>
      <c r="K1587" s="9"/>
    </row>
    <row r="1588" spans="1:11">
      <c r="A1588" s="8" t="s">
        <v>3386</v>
      </c>
      <c r="B1588" s="8" t="s">
        <v>3387</v>
      </c>
      <c r="D1588" s="8" t="s">
        <v>8</v>
      </c>
      <c r="E1588" s="11">
        <v>0.9</v>
      </c>
      <c r="F1588" s="11">
        <v>0.9</v>
      </c>
      <c r="G1588" s="11">
        <v>0.9</v>
      </c>
      <c r="H1588" s="11">
        <v>0</v>
      </c>
      <c r="I1588" s="11">
        <v>-0.15200309344504997</v>
      </c>
      <c r="K1588" s="9"/>
    </row>
    <row r="1589" spans="1:11">
      <c r="A1589" s="8" t="s">
        <v>9707</v>
      </c>
      <c r="B1589" s="8" t="s">
        <v>9706</v>
      </c>
      <c r="D1589" s="8" t="s">
        <v>8</v>
      </c>
      <c r="E1589" s="11">
        <v>1.1000000000000001</v>
      </c>
      <c r="F1589" s="11">
        <v>1</v>
      </c>
      <c r="G1589" s="11">
        <v>1.05</v>
      </c>
      <c r="H1589" s="11">
        <v>7.0710678118654821E-2</v>
      </c>
      <c r="I1589" s="11">
        <v>7.0389327891398012E-2</v>
      </c>
      <c r="K1589" s="9"/>
    </row>
    <row r="1590" spans="1:11">
      <c r="A1590" s="8" t="s">
        <v>9705</v>
      </c>
      <c r="B1590" s="8" t="s">
        <v>9704</v>
      </c>
      <c r="D1590" s="8" t="s">
        <v>8</v>
      </c>
      <c r="E1590" s="11">
        <v>1.2</v>
      </c>
      <c r="F1590" s="11">
        <v>0.9</v>
      </c>
      <c r="G1590" s="11">
        <v>1.05</v>
      </c>
      <c r="H1590" s="11">
        <v>0.21213203435596409</v>
      </c>
      <c r="I1590" s="11">
        <v>7.0389327891398012E-2</v>
      </c>
      <c r="K1590" s="9"/>
    </row>
    <row r="1591" spans="1:11">
      <c r="A1591" s="8" t="s">
        <v>9703</v>
      </c>
      <c r="B1591" s="8" t="s">
        <v>9703</v>
      </c>
      <c r="D1591" s="8" t="s">
        <v>8</v>
      </c>
      <c r="E1591" s="11">
        <v>1.2</v>
      </c>
      <c r="F1591" s="11">
        <v>1.2</v>
      </c>
      <c r="G1591" s="11">
        <v>1.2</v>
      </c>
      <c r="H1591" s="11">
        <v>0</v>
      </c>
      <c r="I1591" s="11">
        <v>0.26303440583379378</v>
      </c>
      <c r="K1591" s="9"/>
    </row>
    <row r="1592" spans="1:11">
      <c r="A1592" s="8" t="s">
        <v>8816</v>
      </c>
      <c r="B1592" s="8" t="s">
        <v>8817</v>
      </c>
      <c r="C1592" s="8" t="s">
        <v>8818</v>
      </c>
      <c r="D1592" s="8" t="s">
        <v>9080</v>
      </c>
      <c r="E1592" s="11">
        <v>1.2581413640858161</v>
      </c>
      <c r="F1592" s="11">
        <v>2.2569066040000001</v>
      </c>
      <c r="G1592" s="11">
        <v>1.757523984042908</v>
      </c>
      <c r="H1592" s="11">
        <v>0.70623367395672887</v>
      </c>
      <c r="I1592" s="11">
        <v>0.81354437716333949</v>
      </c>
      <c r="K1592" s="9"/>
    </row>
    <row r="1593" spans="1:11">
      <c r="A1593" s="8" t="s">
        <v>6445</v>
      </c>
      <c r="B1593" s="8" t="s">
        <v>6446</v>
      </c>
      <c r="C1593" s="8" t="s">
        <v>6447</v>
      </c>
      <c r="D1593" s="8" t="s">
        <v>9080</v>
      </c>
      <c r="E1593" s="11">
        <v>1.2288151510409777</v>
      </c>
      <c r="F1593" s="11">
        <v>1.254001863</v>
      </c>
      <c r="G1593" s="11">
        <v>1.241408507020489</v>
      </c>
      <c r="H1593" s="11">
        <v>1.7809694822017004E-2</v>
      </c>
      <c r="I1593" s="11">
        <v>0.31197793744562019</v>
      </c>
      <c r="K1593" s="9"/>
    </row>
    <row r="1594" spans="1:11">
      <c r="A1594" s="8" t="s">
        <v>6445</v>
      </c>
      <c r="B1594" s="8" t="s">
        <v>6446</v>
      </c>
      <c r="C1594" s="8" t="s">
        <v>7768</v>
      </c>
      <c r="D1594" s="8" t="s">
        <v>9080</v>
      </c>
      <c r="E1594" s="11">
        <v>1.6249283429314865</v>
      </c>
      <c r="F1594" s="11">
        <v>1.4681651499999999</v>
      </c>
      <c r="G1594" s="11">
        <v>1.5465467464657432</v>
      </c>
      <c r="H1594" s="11">
        <v>0.11084831676230919</v>
      </c>
      <c r="I1594" s="11">
        <v>0.62905044149381217</v>
      </c>
      <c r="K1594" s="9"/>
    </row>
    <row r="1595" spans="1:11">
      <c r="A1595" s="8" t="s">
        <v>9702</v>
      </c>
      <c r="B1595" s="8" t="s">
        <v>9701</v>
      </c>
      <c r="D1595" s="8" t="s">
        <v>8</v>
      </c>
      <c r="E1595" s="11">
        <v>1.1000000000000001</v>
      </c>
      <c r="F1595" s="11">
        <v>1.1000000000000001</v>
      </c>
      <c r="G1595" s="11">
        <v>1.1000000000000001</v>
      </c>
      <c r="H1595" s="11">
        <v>0</v>
      </c>
      <c r="I1595" s="11">
        <v>0.13750352374993502</v>
      </c>
      <c r="K1595" s="9"/>
    </row>
    <row r="1596" spans="1:11">
      <c r="A1596" s="8" t="s">
        <v>9700</v>
      </c>
      <c r="B1596" s="8" t="s">
        <v>9699</v>
      </c>
      <c r="D1596" s="8" t="s">
        <v>8</v>
      </c>
      <c r="E1596" s="11">
        <v>1.1000000000000001</v>
      </c>
      <c r="F1596" s="11">
        <v>1.4</v>
      </c>
      <c r="G1596" s="11">
        <v>1.25</v>
      </c>
      <c r="H1596" s="11">
        <v>0.21213203435596409</v>
      </c>
      <c r="I1596" s="11">
        <v>0.32192809488736235</v>
      </c>
      <c r="K1596" s="9"/>
    </row>
    <row r="1597" spans="1:11">
      <c r="A1597" s="8" t="s">
        <v>9698</v>
      </c>
      <c r="B1597" s="8" t="s">
        <v>9697</v>
      </c>
      <c r="D1597" s="8" t="s">
        <v>8</v>
      </c>
      <c r="E1597" s="11">
        <v>0.9</v>
      </c>
      <c r="F1597" s="11">
        <v>1</v>
      </c>
      <c r="G1597" s="11">
        <v>0.95</v>
      </c>
      <c r="H1597" s="11">
        <v>7.0710678118654738E-2</v>
      </c>
      <c r="I1597" s="11">
        <v>-7.4000581443776928E-2</v>
      </c>
      <c r="K1597" s="9"/>
    </row>
    <row r="1598" spans="1:11">
      <c r="A1598" s="8" t="s">
        <v>9696</v>
      </c>
      <c r="B1598" s="8" t="s">
        <v>9695</v>
      </c>
      <c r="D1598" s="8" t="s">
        <v>8</v>
      </c>
      <c r="E1598" s="11">
        <v>1.7</v>
      </c>
      <c r="F1598" s="11">
        <v>0.8</v>
      </c>
      <c r="G1598" s="11">
        <v>1.25</v>
      </c>
      <c r="H1598" s="11">
        <v>0.63639610306789263</v>
      </c>
      <c r="I1598" s="11">
        <v>0.32192809488736235</v>
      </c>
      <c r="K1598" s="9"/>
    </row>
    <row r="1599" spans="1:11">
      <c r="A1599" s="8" t="s">
        <v>9694</v>
      </c>
      <c r="B1599" s="8" t="s">
        <v>9693</v>
      </c>
      <c r="D1599" s="8" t="s">
        <v>8</v>
      </c>
      <c r="E1599" s="11">
        <v>1.1000000000000001</v>
      </c>
      <c r="F1599" s="11">
        <v>1.3</v>
      </c>
      <c r="G1599" s="11">
        <v>1.2000000000000002</v>
      </c>
      <c r="H1599" s="11">
        <v>0.14142135623730948</v>
      </c>
      <c r="I1599" s="11">
        <v>0.26303440583379406</v>
      </c>
      <c r="K1599" s="9"/>
    </row>
    <row r="1600" spans="1:11">
      <c r="A1600" s="8" t="s">
        <v>9692</v>
      </c>
      <c r="B1600" s="8" t="s">
        <v>9691</v>
      </c>
      <c r="D1600" s="8" t="s">
        <v>8</v>
      </c>
      <c r="E1600" s="11">
        <v>1.1000000000000001</v>
      </c>
      <c r="F1600" s="11">
        <v>1.2</v>
      </c>
      <c r="G1600" s="11">
        <v>1.1499999999999999</v>
      </c>
      <c r="H1600" s="11">
        <v>7.0710678118654655E-2</v>
      </c>
      <c r="I1600" s="11">
        <v>0.20163386116965043</v>
      </c>
      <c r="K1600" s="9"/>
    </row>
    <row r="1601" spans="1:11">
      <c r="A1601" s="8" t="s">
        <v>9690</v>
      </c>
      <c r="B1601" s="8" t="s">
        <v>9690</v>
      </c>
      <c r="D1601" s="8" t="s">
        <v>8</v>
      </c>
      <c r="E1601" s="11">
        <v>1.1000000000000001</v>
      </c>
      <c r="F1601" s="11">
        <v>1.1000000000000001</v>
      </c>
      <c r="G1601" s="11">
        <v>1.1000000000000001</v>
      </c>
      <c r="H1601" s="11">
        <v>0</v>
      </c>
      <c r="I1601" s="11">
        <v>0.13750352374993502</v>
      </c>
      <c r="K1601" s="9"/>
    </row>
    <row r="1602" spans="1:11">
      <c r="A1602" s="8" t="s">
        <v>9689</v>
      </c>
      <c r="B1602" s="8" t="s">
        <v>9688</v>
      </c>
      <c r="D1602" s="8" t="s">
        <v>8</v>
      </c>
      <c r="E1602" s="11">
        <v>1.4</v>
      </c>
      <c r="F1602" s="11">
        <v>1.2</v>
      </c>
      <c r="G1602" s="11">
        <v>1.2999999999999998</v>
      </c>
      <c r="H1602" s="11">
        <v>0.14142135623730948</v>
      </c>
      <c r="I1602" s="11">
        <v>0.37851162325372961</v>
      </c>
      <c r="K1602" s="9"/>
    </row>
    <row r="1603" spans="1:11">
      <c r="A1603" s="8" t="s">
        <v>9687</v>
      </c>
      <c r="B1603" s="8" t="s">
        <v>9686</v>
      </c>
      <c r="D1603" s="8" t="s">
        <v>8</v>
      </c>
      <c r="E1603" s="11">
        <v>1</v>
      </c>
      <c r="F1603" s="11">
        <v>1</v>
      </c>
      <c r="G1603" s="11">
        <v>1</v>
      </c>
      <c r="H1603" s="11">
        <v>0</v>
      </c>
      <c r="I1603" s="11">
        <v>0</v>
      </c>
      <c r="K1603" s="9"/>
    </row>
    <row r="1604" spans="1:11">
      <c r="A1604" s="8" t="s">
        <v>9685</v>
      </c>
      <c r="B1604" s="8" t="s">
        <v>9684</v>
      </c>
      <c r="D1604" s="8" t="s">
        <v>8</v>
      </c>
      <c r="E1604" s="11">
        <v>1.1000000000000001</v>
      </c>
      <c r="F1604" s="11">
        <v>1.2</v>
      </c>
      <c r="G1604" s="11">
        <v>1.1499999999999999</v>
      </c>
      <c r="H1604" s="11">
        <v>7.0710678118654655E-2</v>
      </c>
      <c r="I1604" s="11">
        <v>0.20163386116965043</v>
      </c>
      <c r="K1604" s="9"/>
    </row>
    <row r="1605" spans="1:11">
      <c r="A1605" s="8" t="s">
        <v>9683</v>
      </c>
      <c r="B1605" s="8" t="s">
        <v>9682</v>
      </c>
      <c r="D1605" s="8" t="s">
        <v>8</v>
      </c>
      <c r="E1605" s="11">
        <v>1.1000000000000001</v>
      </c>
      <c r="F1605" s="11">
        <v>1.1000000000000001</v>
      </c>
      <c r="G1605" s="11">
        <v>1.1000000000000001</v>
      </c>
      <c r="H1605" s="11">
        <v>0</v>
      </c>
      <c r="I1605" s="11">
        <v>0.13750352374993502</v>
      </c>
      <c r="K1605" s="9"/>
    </row>
    <row r="1606" spans="1:11">
      <c r="A1606" s="8" t="s">
        <v>2666</v>
      </c>
      <c r="B1606" s="8" t="s">
        <v>2667</v>
      </c>
      <c r="C1606" s="8" t="s">
        <v>9681</v>
      </c>
      <c r="D1606" s="8" t="s">
        <v>9080</v>
      </c>
      <c r="E1606" s="11">
        <v>0.86999131541459074</v>
      </c>
      <c r="F1606" s="11">
        <v>0.76099043600000005</v>
      </c>
      <c r="G1606" s="11">
        <v>0.81549087570729539</v>
      </c>
      <c r="H1606" s="11">
        <v>7.707526098935423E-2</v>
      </c>
      <c r="I1606" s="11">
        <v>-0.29425935975949519</v>
      </c>
      <c r="J1606" s="9">
        <v>1</v>
      </c>
      <c r="K1606" s="9"/>
    </row>
    <row r="1607" spans="1:11">
      <c r="A1607" s="8" t="s">
        <v>6836</v>
      </c>
      <c r="B1607" s="8" t="s">
        <v>6837</v>
      </c>
      <c r="C1607" s="8" t="s">
        <v>6838</v>
      </c>
      <c r="D1607" s="8" t="s">
        <v>9080</v>
      </c>
      <c r="E1607" s="11">
        <v>0.83089119391135813</v>
      </c>
      <c r="F1607" s="11">
        <v>0.99057847499999996</v>
      </c>
      <c r="G1607" s="11">
        <v>0.91073483445567904</v>
      </c>
      <c r="H1607" s="11">
        <v>0.11291595932702098</v>
      </c>
      <c r="I1607" s="11">
        <v>-0.13489702845787183</v>
      </c>
      <c r="K1607" s="9"/>
    </row>
    <row r="1608" spans="1:11">
      <c r="A1608" s="8" t="s">
        <v>1726</v>
      </c>
      <c r="B1608" s="8" t="s">
        <v>1727</v>
      </c>
      <c r="C1608" s="8" t="s">
        <v>1728</v>
      </c>
      <c r="D1608" s="8" t="s">
        <v>9080</v>
      </c>
      <c r="E1608" s="11">
        <v>0.83477098603897737</v>
      </c>
      <c r="F1608" s="11">
        <v>0.76200644500000003</v>
      </c>
      <c r="G1608" s="11">
        <v>0.79838871551948865</v>
      </c>
      <c r="H1608" s="11">
        <v>5.1452300398587704E-2</v>
      </c>
      <c r="I1608" s="11">
        <v>-0.32483676521810567</v>
      </c>
      <c r="J1608" s="9">
        <v>1</v>
      </c>
      <c r="K1608" s="9"/>
    </row>
    <row r="1609" spans="1:11">
      <c r="A1609" s="8" t="s">
        <v>9680</v>
      </c>
      <c r="B1609" s="8" t="s">
        <v>9679</v>
      </c>
      <c r="D1609" s="8" t="s">
        <v>8</v>
      </c>
      <c r="E1609" s="11">
        <v>1.5</v>
      </c>
      <c r="F1609" s="11">
        <v>1.2</v>
      </c>
      <c r="G1609" s="11">
        <v>1.35</v>
      </c>
      <c r="H1609" s="11">
        <v>0.21213203435596303</v>
      </c>
      <c r="I1609" s="11">
        <v>0.43295940727610632</v>
      </c>
      <c r="K1609" s="9"/>
    </row>
    <row r="1610" spans="1:11">
      <c r="A1610" s="8" t="s">
        <v>9678</v>
      </c>
      <c r="B1610" s="8" t="s">
        <v>9678</v>
      </c>
      <c r="D1610" s="8" t="s">
        <v>8</v>
      </c>
      <c r="E1610" s="11">
        <v>1.4</v>
      </c>
      <c r="F1610" s="11">
        <v>1.5</v>
      </c>
      <c r="G1610" s="11">
        <v>1.45</v>
      </c>
      <c r="H1610" s="11">
        <v>7.0710678118654821E-2</v>
      </c>
      <c r="I1610" s="11">
        <v>0.5360529002402098</v>
      </c>
      <c r="K1610" s="9"/>
    </row>
    <row r="1611" spans="1:11">
      <c r="A1611" s="8" t="s">
        <v>9677</v>
      </c>
      <c r="B1611" s="8" t="s">
        <v>9676</v>
      </c>
      <c r="D1611" s="8" t="s">
        <v>8</v>
      </c>
      <c r="E1611" s="11">
        <v>1.3</v>
      </c>
      <c r="F1611" s="11">
        <v>1.6</v>
      </c>
      <c r="G1611" s="11">
        <v>1.4500000000000002</v>
      </c>
      <c r="H1611" s="11">
        <v>0.21213203435596409</v>
      </c>
      <c r="I1611" s="11">
        <v>0.53605290024021002</v>
      </c>
      <c r="K1611" s="9"/>
    </row>
    <row r="1612" spans="1:11">
      <c r="A1612" s="8" t="s">
        <v>9675</v>
      </c>
      <c r="B1612" s="8" t="s">
        <v>9675</v>
      </c>
      <c r="D1612" s="8" t="s">
        <v>8</v>
      </c>
      <c r="E1612" s="11">
        <v>1.4</v>
      </c>
      <c r="F1612" s="11">
        <v>1.3</v>
      </c>
      <c r="G1612" s="11">
        <v>1.35</v>
      </c>
      <c r="H1612" s="11">
        <v>7.0710678118654655E-2</v>
      </c>
      <c r="I1612" s="11">
        <v>0.43295940727610632</v>
      </c>
      <c r="K1612" s="9"/>
    </row>
    <row r="1613" spans="1:11">
      <c r="A1613" s="8" t="s">
        <v>9674</v>
      </c>
      <c r="B1613" s="8" t="s">
        <v>9674</v>
      </c>
      <c r="D1613" s="8" t="s">
        <v>8</v>
      </c>
      <c r="E1613" s="11">
        <v>1.3</v>
      </c>
      <c r="F1613" s="11">
        <v>1.2</v>
      </c>
      <c r="G1613" s="11">
        <v>1.25</v>
      </c>
      <c r="H1613" s="11">
        <v>7.0710678118654821E-2</v>
      </c>
      <c r="I1613" s="11">
        <v>0.32192809488736235</v>
      </c>
      <c r="K1613" s="9"/>
    </row>
    <row r="1614" spans="1:11">
      <c r="A1614" s="8" t="s">
        <v>8461</v>
      </c>
      <c r="B1614" s="8" t="s">
        <v>8462</v>
      </c>
      <c r="C1614" s="8" t="s">
        <v>8463</v>
      </c>
      <c r="D1614" s="8" t="s">
        <v>9080</v>
      </c>
      <c r="E1614" s="11">
        <v>1.2589046294201656</v>
      </c>
      <c r="F1614" s="11">
        <v>1.0819639249999999</v>
      </c>
      <c r="G1614" s="11">
        <v>1.1704342772100826</v>
      </c>
      <c r="H1614" s="11">
        <v>0.12511597196342364</v>
      </c>
      <c r="I1614" s="11">
        <v>0.22704392581671876</v>
      </c>
      <c r="K1614" s="9"/>
    </row>
    <row r="1615" spans="1:11">
      <c r="A1615" s="8" t="s">
        <v>9673</v>
      </c>
      <c r="B1615" s="8" t="s">
        <v>9672</v>
      </c>
      <c r="D1615" s="8" t="s">
        <v>8</v>
      </c>
      <c r="E1615" s="11">
        <v>1</v>
      </c>
      <c r="F1615" s="11">
        <v>1.1000000000000001</v>
      </c>
      <c r="G1615" s="11">
        <v>1.05</v>
      </c>
      <c r="H1615" s="11">
        <v>7.0710678118654821E-2</v>
      </c>
      <c r="I1615" s="11">
        <v>7.0389327891398012E-2</v>
      </c>
      <c r="K1615" s="9"/>
    </row>
    <row r="1616" spans="1:11">
      <c r="A1616" s="8" t="s">
        <v>9671</v>
      </c>
      <c r="B1616" s="8" t="s">
        <v>9670</v>
      </c>
      <c r="D1616" s="8" t="s">
        <v>8</v>
      </c>
      <c r="E1616" s="11">
        <v>0.9</v>
      </c>
      <c r="F1616" s="11">
        <v>1.1000000000000001</v>
      </c>
      <c r="G1616" s="11">
        <v>1</v>
      </c>
      <c r="H1616" s="11">
        <v>0.14142135623730953</v>
      </c>
      <c r="I1616" s="11">
        <v>0</v>
      </c>
      <c r="K1616" s="9"/>
    </row>
    <row r="1617" spans="1:11">
      <c r="A1617" s="8" t="s">
        <v>9669</v>
      </c>
      <c r="B1617" s="8" t="s">
        <v>9668</v>
      </c>
      <c r="D1617" s="8" t="s">
        <v>8</v>
      </c>
      <c r="E1617" s="11">
        <v>1.2</v>
      </c>
      <c r="F1617" s="11">
        <v>1.1000000000000001</v>
      </c>
      <c r="G1617" s="11">
        <v>1.1499999999999999</v>
      </c>
      <c r="H1617" s="11">
        <v>7.0710678118654655E-2</v>
      </c>
      <c r="I1617" s="11">
        <v>0.20163386116965043</v>
      </c>
      <c r="K1617" s="9"/>
    </row>
    <row r="1618" spans="1:11">
      <c r="A1618" s="8" t="s">
        <v>9667</v>
      </c>
      <c r="B1618" s="8" t="s">
        <v>9666</v>
      </c>
      <c r="D1618" s="8" t="s">
        <v>8</v>
      </c>
      <c r="E1618" s="11">
        <v>1.2</v>
      </c>
      <c r="F1618" s="11">
        <v>1.1000000000000001</v>
      </c>
      <c r="G1618" s="11">
        <v>1.1499999999999999</v>
      </c>
      <c r="H1618" s="11">
        <v>7.0710678118654655E-2</v>
      </c>
      <c r="I1618" s="11">
        <v>0.20163386116965043</v>
      </c>
      <c r="K1618" s="9"/>
    </row>
    <row r="1619" spans="1:11">
      <c r="A1619" s="8" t="s">
        <v>9665</v>
      </c>
      <c r="B1619" s="8" t="s">
        <v>9664</v>
      </c>
      <c r="D1619" s="8" t="s">
        <v>8</v>
      </c>
      <c r="E1619" s="11">
        <v>0.8</v>
      </c>
      <c r="F1619" s="11">
        <v>0.9</v>
      </c>
      <c r="G1619" s="11">
        <v>0.85000000000000009</v>
      </c>
      <c r="H1619" s="11">
        <v>7.0710678118654738E-2</v>
      </c>
      <c r="I1619" s="11">
        <v>-0.23446525363702278</v>
      </c>
      <c r="J1619" s="9">
        <v>1</v>
      </c>
      <c r="K1619" s="9"/>
    </row>
    <row r="1620" spans="1:11">
      <c r="A1620" s="8" t="s">
        <v>9663</v>
      </c>
      <c r="B1620" s="8" t="s">
        <v>9662</v>
      </c>
      <c r="D1620" s="8" t="s">
        <v>8</v>
      </c>
      <c r="E1620" s="11">
        <v>1.1000000000000001</v>
      </c>
      <c r="F1620" s="11">
        <v>1.1000000000000001</v>
      </c>
      <c r="G1620" s="11">
        <v>1.1000000000000001</v>
      </c>
      <c r="H1620" s="11">
        <v>0</v>
      </c>
      <c r="I1620" s="11">
        <v>0.13750352374993502</v>
      </c>
      <c r="K1620" s="9"/>
    </row>
    <row r="1621" spans="1:11">
      <c r="A1621" s="8" t="s">
        <v>9661</v>
      </c>
      <c r="B1621" s="8" t="s">
        <v>9660</v>
      </c>
      <c r="D1621" s="8" t="s">
        <v>8</v>
      </c>
      <c r="E1621" s="11">
        <v>1.5</v>
      </c>
      <c r="F1621" s="11">
        <v>1.8</v>
      </c>
      <c r="G1621" s="11">
        <v>1.65</v>
      </c>
      <c r="H1621" s="11">
        <v>0.21213203435596428</v>
      </c>
      <c r="I1621" s="11">
        <v>0.72246602447109098</v>
      </c>
      <c r="K1621" s="9"/>
    </row>
    <row r="1622" spans="1:11">
      <c r="A1622" s="8" t="s">
        <v>3220</v>
      </c>
      <c r="B1622" s="8" t="s">
        <v>3221</v>
      </c>
      <c r="C1622" s="8" t="s">
        <v>9659</v>
      </c>
      <c r="D1622" s="8" t="s">
        <v>9080</v>
      </c>
      <c r="E1622" s="11">
        <v>1.2316332762067312</v>
      </c>
      <c r="F1622" s="11">
        <v>1.492801474</v>
      </c>
      <c r="G1622" s="11">
        <v>1.3622173751033655</v>
      </c>
      <c r="H1622" s="11">
        <v>0.18467380368988981</v>
      </c>
      <c r="I1622" s="11">
        <v>0.44595693900384187</v>
      </c>
      <c r="K1622" s="9"/>
    </row>
    <row r="1623" spans="1:11">
      <c r="A1623" s="8" t="s">
        <v>9658</v>
      </c>
      <c r="B1623" s="8" t="s">
        <v>9657</v>
      </c>
      <c r="D1623" s="8" t="s">
        <v>8</v>
      </c>
      <c r="E1623" s="11">
        <v>1.1000000000000001</v>
      </c>
      <c r="F1623" s="11">
        <v>1</v>
      </c>
      <c r="G1623" s="11">
        <v>1.05</v>
      </c>
      <c r="H1623" s="11">
        <v>7.0710678118654821E-2</v>
      </c>
      <c r="I1623" s="11">
        <v>7.0389327891398012E-2</v>
      </c>
      <c r="K1623" s="9"/>
    </row>
    <row r="1624" spans="1:11">
      <c r="A1624" s="8" t="s">
        <v>9656</v>
      </c>
      <c r="B1624" s="8" t="s">
        <v>9655</v>
      </c>
      <c r="D1624" s="8" t="s">
        <v>8</v>
      </c>
      <c r="E1624" s="11">
        <v>1.2</v>
      </c>
      <c r="F1624" s="11">
        <v>1.1000000000000001</v>
      </c>
      <c r="G1624" s="11">
        <v>1.1499999999999999</v>
      </c>
      <c r="H1624" s="11">
        <v>7.0710678118654655E-2</v>
      </c>
      <c r="I1624" s="11">
        <v>0.20163386116965043</v>
      </c>
      <c r="K1624" s="9"/>
    </row>
    <row r="1625" spans="1:11">
      <c r="A1625" s="8" t="s">
        <v>9654</v>
      </c>
      <c r="B1625" s="8" t="s">
        <v>9654</v>
      </c>
      <c r="D1625" s="8" t="s">
        <v>8</v>
      </c>
      <c r="E1625" s="11">
        <v>1.2</v>
      </c>
      <c r="F1625" s="11">
        <v>1.2</v>
      </c>
      <c r="G1625" s="11">
        <v>1.2</v>
      </c>
      <c r="H1625" s="11">
        <v>0</v>
      </c>
      <c r="I1625" s="11">
        <v>0.26303440583379378</v>
      </c>
      <c r="K1625" s="9"/>
    </row>
    <row r="1626" spans="1:11">
      <c r="A1626" s="8" t="s">
        <v>9653</v>
      </c>
      <c r="B1626" s="8" t="s">
        <v>9652</v>
      </c>
      <c r="D1626" s="8" t="s">
        <v>8</v>
      </c>
      <c r="E1626" s="11">
        <v>0.9</v>
      </c>
      <c r="F1626" s="11">
        <v>0.9</v>
      </c>
      <c r="G1626" s="11">
        <v>0.9</v>
      </c>
      <c r="H1626" s="11">
        <v>0</v>
      </c>
      <c r="I1626" s="11">
        <v>-0.15200309344504997</v>
      </c>
      <c r="K1626" s="9"/>
    </row>
    <row r="1627" spans="1:11">
      <c r="A1627" s="8" t="s">
        <v>9651</v>
      </c>
      <c r="B1627" s="8" t="s">
        <v>9650</v>
      </c>
      <c r="D1627" s="8" t="s">
        <v>8</v>
      </c>
      <c r="E1627" s="11">
        <v>1.1000000000000001</v>
      </c>
      <c r="F1627" s="11">
        <v>1</v>
      </c>
      <c r="G1627" s="11">
        <v>1.05</v>
      </c>
      <c r="H1627" s="11">
        <v>7.0710678118654821E-2</v>
      </c>
      <c r="I1627" s="11">
        <v>7.0389327891398012E-2</v>
      </c>
      <c r="K1627" s="9"/>
    </row>
    <row r="1628" spans="1:11">
      <c r="A1628" s="8" t="s">
        <v>9649</v>
      </c>
      <c r="B1628" s="8" t="s">
        <v>9648</v>
      </c>
      <c r="D1628" s="8" t="s">
        <v>8</v>
      </c>
      <c r="E1628" s="11">
        <v>0.9</v>
      </c>
      <c r="F1628" s="11">
        <v>1</v>
      </c>
      <c r="G1628" s="11">
        <v>0.95</v>
      </c>
      <c r="H1628" s="11">
        <v>7.0710678118654738E-2</v>
      </c>
      <c r="I1628" s="11">
        <v>-7.4000581443776928E-2</v>
      </c>
      <c r="K1628" s="9"/>
    </row>
    <row r="1629" spans="1:11">
      <c r="A1629" s="8" t="s">
        <v>9647</v>
      </c>
      <c r="B1629" s="8" t="s">
        <v>9646</v>
      </c>
      <c r="D1629" s="8" t="s">
        <v>8</v>
      </c>
      <c r="E1629" s="11">
        <v>1</v>
      </c>
      <c r="F1629" s="11">
        <v>1</v>
      </c>
      <c r="G1629" s="11">
        <v>1</v>
      </c>
      <c r="H1629" s="11">
        <v>0</v>
      </c>
      <c r="I1629" s="11">
        <v>0</v>
      </c>
      <c r="K1629" s="9"/>
    </row>
    <row r="1630" spans="1:11">
      <c r="A1630" s="8" t="s">
        <v>9645</v>
      </c>
      <c r="B1630" s="8" t="s">
        <v>9644</v>
      </c>
      <c r="D1630" s="8" t="s">
        <v>8</v>
      </c>
      <c r="E1630" s="11">
        <v>1.1000000000000001</v>
      </c>
      <c r="F1630" s="11">
        <v>1</v>
      </c>
      <c r="G1630" s="11">
        <v>1.05</v>
      </c>
      <c r="H1630" s="11">
        <v>7.0710678118654821E-2</v>
      </c>
      <c r="I1630" s="11">
        <v>7.0389327891398012E-2</v>
      </c>
      <c r="K1630" s="9"/>
    </row>
    <row r="1631" spans="1:11">
      <c r="A1631" s="8" t="s">
        <v>773</v>
      </c>
      <c r="B1631" s="8" t="s">
        <v>774</v>
      </c>
      <c r="C1631" s="8" t="s">
        <v>775</v>
      </c>
      <c r="D1631" s="8" t="s">
        <v>9080</v>
      </c>
      <c r="E1631" s="11">
        <v>0.47310850030611212</v>
      </c>
      <c r="F1631" s="11">
        <v>0.42324302499999999</v>
      </c>
      <c r="G1631" s="11">
        <v>0.44817576265305603</v>
      </c>
      <c r="H1631" s="11">
        <v>3.5260215736042218E-2</v>
      </c>
      <c r="I1631" s="11">
        <v>-1.1578634648827282</v>
      </c>
      <c r="K1631" s="9"/>
    </row>
    <row r="1632" spans="1:11">
      <c r="A1632" s="8" t="s">
        <v>773</v>
      </c>
      <c r="B1632" s="8" t="s">
        <v>774</v>
      </c>
      <c r="C1632" s="8" t="s">
        <v>965</v>
      </c>
      <c r="D1632" s="8" t="s">
        <v>9080</v>
      </c>
      <c r="E1632" s="11">
        <v>0.88298380443749724</v>
      </c>
      <c r="F1632" s="11">
        <v>0.61838104199999999</v>
      </c>
      <c r="G1632" s="11">
        <v>0.75068242321874856</v>
      </c>
      <c r="H1632" s="11">
        <v>0.1871024076402473</v>
      </c>
      <c r="I1632" s="11">
        <v>-0.41372539133900671</v>
      </c>
      <c r="K1632" s="9"/>
    </row>
    <row r="1633" spans="1:11">
      <c r="A1633" s="8" t="s">
        <v>773</v>
      </c>
      <c r="B1633" s="8" t="s">
        <v>774</v>
      </c>
      <c r="C1633" s="8" t="s">
        <v>1043</v>
      </c>
      <c r="D1633" s="8" t="s">
        <v>9080</v>
      </c>
      <c r="E1633" s="11">
        <v>0.83853831092554265</v>
      </c>
      <c r="F1633" s="11">
        <v>1.038696716</v>
      </c>
      <c r="G1633" s="11">
        <v>0.93861751346277134</v>
      </c>
      <c r="H1633" s="11">
        <v>0.14153336553963169</v>
      </c>
      <c r="I1633" s="11">
        <v>-9.1390715332857211E-2</v>
      </c>
      <c r="K1633" s="9"/>
    </row>
    <row r="1634" spans="1:11">
      <c r="A1634" s="8" t="s">
        <v>9643</v>
      </c>
      <c r="B1634" s="8" t="s">
        <v>9642</v>
      </c>
      <c r="D1634" s="8" t="s">
        <v>8</v>
      </c>
      <c r="E1634" s="11">
        <v>1</v>
      </c>
      <c r="F1634" s="11">
        <v>1</v>
      </c>
      <c r="G1634" s="11">
        <v>1</v>
      </c>
      <c r="H1634" s="11">
        <v>0</v>
      </c>
      <c r="I1634" s="11">
        <v>0</v>
      </c>
      <c r="K1634" s="9"/>
    </row>
    <row r="1635" spans="1:11">
      <c r="A1635" s="8" t="s">
        <v>9641</v>
      </c>
      <c r="B1635" s="8" t="s">
        <v>9641</v>
      </c>
      <c r="D1635" s="8" t="s">
        <v>8</v>
      </c>
      <c r="E1635" s="11">
        <v>0.4</v>
      </c>
      <c r="F1635" s="11">
        <v>0.4</v>
      </c>
      <c r="G1635" s="11">
        <v>0.4</v>
      </c>
      <c r="H1635" s="11">
        <v>0</v>
      </c>
      <c r="I1635" s="11">
        <v>-1.3219280948873622</v>
      </c>
      <c r="J1635" s="9">
        <v>1</v>
      </c>
      <c r="K1635" s="9"/>
    </row>
    <row r="1636" spans="1:11">
      <c r="A1636" s="8" t="s">
        <v>9640</v>
      </c>
      <c r="B1636" s="8" t="s">
        <v>9639</v>
      </c>
      <c r="D1636" s="8" t="s">
        <v>8</v>
      </c>
      <c r="E1636" s="11">
        <v>0.2</v>
      </c>
      <c r="F1636" s="11">
        <v>0.2</v>
      </c>
      <c r="G1636" s="11">
        <v>0.2</v>
      </c>
      <c r="H1636" s="11">
        <v>0</v>
      </c>
      <c r="I1636" s="11">
        <v>-2.3219280948873622</v>
      </c>
      <c r="K1636" s="9"/>
    </row>
    <row r="1637" spans="1:11">
      <c r="A1637" s="8" t="s">
        <v>9638</v>
      </c>
      <c r="B1637" s="8" t="s">
        <v>9637</v>
      </c>
      <c r="D1637" s="8" t="s">
        <v>8</v>
      </c>
      <c r="E1637" s="11">
        <v>1.3</v>
      </c>
      <c r="F1637" s="11">
        <v>1.3</v>
      </c>
      <c r="G1637" s="11">
        <v>1.3</v>
      </c>
      <c r="H1637" s="11">
        <v>0</v>
      </c>
      <c r="I1637" s="11">
        <v>0.37851162325372983</v>
      </c>
      <c r="K1637" s="9"/>
    </row>
    <row r="1638" spans="1:11">
      <c r="A1638" s="8" t="s">
        <v>9636</v>
      </c>
      <c r="B1638" s="8" t="s">
        <v>9635</v>
      </c>
      <c r="D1638" s="8" t="s">
        <v>8</v>
      </c>
      <c r="E1638" s="11">
        <v>1.1000000000000001</v>
      </c>
      <c r="F1638" s="11">
        <v>1.1000000000000001</v>
      </c>
      <c r="G1638" s="11">
        <v>1.1000000000000001</v>
      </c>
      <c r="H1638" s="11">
        <v>0</v>
      </c>
      <c r="I1638" s="11">
        <v>0.13750352374993502</v>
      </c>
      <c r="K1638" s="9"/>
    </row>
    <row r="1639" spans="1:11">
      <c r="A1639" s="8" t="s">
        <v>958</v>
      </c>
      <c r="B1639" s="8" t="s">
        <v>959</v>
      </c>
      <c r="D1639" s="8" t="s">
        <v>8</v>
      </c>
      <c r="E1639" s="11">
        <v>0.9</v>
      </c>
      <c r="F1639" s="11">
        <v>0.9</v>
      </c>
      <c r="G1639" s="11">
        <v>0.9</v>
      </c>
      <c r="H1639" s="11">
        <v>0</v>
      </c>
      <c r="I1639" s="11">
        <v>-0.15200309344504997</v>
      </c>
      <c r="K1639" s="9"/>
    </row>
    <row r="1640" spans="1:11">
      <c r="A1640" s="8" t="s">
        <v>9634</v>
      </c>
      <c r="B1640" s="8" t="s">
        <v>9633</v>
      </c>
      <c r="D1640" s="8" t="s">
        <v>8</v>
      </c>
      <c r="E1640" s="11">
        <v>0.9</v>
      </c>
      <c r="F1640" s="11">
        <v>0.8</v>
      </c>
      <c r="G1640" s="11">
        <v>0.85000000000000009</v>
      </c>
      <c r="H1640" s="11">
        <v>7.0710678118654738E-2</v>
      </c>
      <c r="I1640" s="11">
        <v>-0.23446525363702278</v>
      </c>
      <c r="K1640" s="9"/>
    </row>
    <row r="1641" spans="1:11">
      <c r="A1641" s="8" t="s">
        <v>9632</v>
      </c>
      <c r="B1641" s="8" t="s">
        <v>9631</v>
      </c>
      <c r="D1641" s="8" t="s">
        <v>8</v>
      </c>
      <c r="E1641" s="11">
        <v>1.2</v>
      </c>
      <c r="F1641" s="11">
        <v>1.1000000000000001</v>
      </c>
      <c r="G1641" s="11">
        <v>1.1499999999999999</v>
      </c>
      <c r="H1641" s="11">
        <v>7.0710678118654655E-2</v>
      </c>
      <c r="I1641" s="11">
        <v>0.20163386116965043</v>
      </c>
      <c r="K1641" s="9"/>
    </row>
    <row r="1642" spans="1:11">
      <c r="A1642" s="8" t="s">
        <v>9630</v>
      </c>
      <c r="B1642" s="8" t="s">
        <v>9630</v>
      </c>
      <c r="D1642" s="8" t="s">
        <v>8</v>
      </c>
      <c r="E1642" s="11">
        <v>1.1000000000000001</v>
      </c>
      <c r="F1642" s="11">
        <v>1.1000000000000001</v>
      </c>
      <c r="G1642" s="11">
        <v>1.1000000000000001</v>
      </c>
      <c r="H1642" s="11">
        <v>0</v>
      </c>
      <c r="I1642" s="11">
        <v>0.13750352374993502</v>
      </c>
      <c r="K1642" s="9"/>
    </row>
    <row r="1643" spans="1:11">
      <c r="A1643" s="8" t="s">
        <v>9629</v>
      </c>
      <c r="B1643" s="8" t="s">
        <v>9628</v>
      </c>
      <c r="D1643" s="8" t="s">
        <v>8</v>
      </c>
      <c r="E1643" s="11">
        <v>1.1000000000000001</v>
      </c>
      <c r="F1643" s="11">
        <v>1.1000000000000001</v>
      </c>
      <c r="G1643" s="11">
        <v>1.1000000000000001</v>
      </c>
      <c r="H1643" s="11">
        <v>0</v>
      </c>
      <c r="I1643" s="11">
        <v>0.13750352374993502</v>
      </c>
      <c r="K1643" s="9"/>
    </row>
    <row r="1644" spans="1:11">
      <c r="A1644" s="8" t="s">
        <v>9627</v>
      </c>
      <c r="B1644" s="8" t="s">
        <v>9627</v>
      </c>
      <c r="D1644" s="8" t="s">
        <v>8</v>
      </c>
      <c r="E1644" s="11">
        <v>0.9</v>
      </c>
      <c r="F1644" s="11">
        <v>1</v>
      </c>
      <c r="G1644" s="11">
        <v>0.95</v>
      </c>
      <c r="H1644" s="11">
        <v>7.0710678118654738E-2</v>
      </c>
      <c r="I1644" s="11">
        <v>-7.4000581443776928E-2</v>
      </c>
      <c r="K1644" s="9"/>
    </row>
    <row r="1645" spans="1:11">
      <c r="A1645" s="8" t="s">
        <v>4418</v>
      </c>
      <c r="B1645" s="8" t="s">
        <v>4419</v>
      </c>
      <c r="D1645" s="8" t="s">
        <v>8</v>
      </c>
      <c r="E1645" s="11">
        <v>1.2</v>
      </c>
      <c r="F1645" s="11">
        <v>1.1000000000000001</v>
      </c>
      <c r="G1645" s="11">
        <v>1.1499999999999999</v>
      </c>
      <c r="H1645" s="11">
        <v>7.0710678118654655E-2</v>
      </c>
      <c r="I1645" s="11">
        <v>0.20163386116965043</v>
      </c>
      <c r="K1645" s="9"/>
    </row>
    <row r="1646" spans="1:11">
      <c r="A1646" s="8" t="s">
        <v>9626</v>
      </c>
      <c r="B1646" s="8" t="s">
        <v>9626</v>
      </c>
      <c r="D1646" s="8" t="s">
        <v>8</v>
      </c>
      <c r="E1646" s="11">
        <v>0.9</v>
      </c>
      <c r="F1646" s="11">
        <v>1</v>
      </c>
      <c r="G1646" s="11">
        <v>0.95</v>
      </c>
      <c r="H1646" s="11">
        <v>7.0710678118654738E-2</v>
      </c>
      <c r="I1646" s="11">
        <v>-7.4000581443776928E-2</v>
      </c>
      <c r="K1646" s="9"/>
    </row>
    <row r="1647" spans="1:11">
      <c r="A1647" s="8" t="s">
        <v>9625</v>
      </c>
      <c r="B1647" s="8" t="s">
        <v>9625</v>
      </c>
      <c r="D1647" s="8" t="s">
        <v>8</v>
      </c>
      <c r="E1647" s="11">
        <v>1.1000000000000001</v>
      </c>
      <c r="F1647" s="11">
        <v>1.2</v>
      </c>
      <c r="G1647" s="11">
        <v>1.1499999999999999</v>
      </c>
      <c r="H1647" s="11">
        <v>7.0710678118654655E-2</v>
      </c>
      <c r="I1647" s="11">
        <v>0.20163386116965043</v>
      </c>
      <c r="K1647" s="9"/>
    </row>
    <row r="1648" spans="1:11">
      <c r="A1648" s="8" t="s">
        <v>2338</v>
      </c>
      <c r="B1648" s="8" t="s">
        <v>2338</v>
      </c>
      <c r="D1648" s="8" t="s">
        <v>8</v>
      </c>
      <c r="E1648" s="11">
        <v>0.9</v>
      </c>
      <c r="F1648" s="11">
        <v>1.1000000000000001</v>
      </c>
      <c r="G1648" s="11">
        <v>1</v>
      </c>
      <c r="H1648" s="11">
        <v>0.14142135623730953</v>
      </c>
      <c r="I1648" s="11">
        <v>0</v>
      </c>
      <c r="K1648" s="9"/>
    </row>
    <row r="1649" spans="1:20">
      <c r="A1649" s="8" t="s">
        <v>3547</v>
      </c>
      <c r="B1649" s="8" t="s">
        <v>3548</v>
      </c>
      <c r="D1649" s="8" t="s">
        <v>8</v>
      </c>
      <c r="E1649" s="11">
        <v>0.9</v>
      </c>
      <c r="F1649" s="11">
        <v>1</v>
      </c>
      <c r="G1649" s="11">
        <v>0.95</v>
      </c>
      <c r="H1649" s="11">
        <v>7.0710678118654738E-2</v>
      </c>
      <c r="I1649" s="11">
        <v>-7.4000581443776928E-2</v>
      </c>
      <c r="K1649" s="9"/>
    </row>
    <row r="1650" spans="1:20">
      <c r="A1650" s="8" t="s">
        <v>1972</v>
      </c>
      <c r="B1650" s="8" t="s">
        <v>1973</v>
      </c>
      <c r="C1650" s="8" t="s">
        <v>1974</v>
      </c>
      <c r="D1650" s="8" t="s">
        <v>9080</v>
      </c>
      <c r="E1650" s="11">
        <v>0.98180611975971721</v>
      </c>
      <c r="F1650" s="11">
        <v>1.097322881</v>
      </c>
      <c r="G1650" s="11">
        <v>1.0395645003798586</v>
      </c>
      <c r="H1650" s="11">
        <v>8.1682685213711276E-2</v>
      </c>
      <c r="I1650" s="11">
        <v>5.5979273820420838E-2</v>
      </c>
      <c r="K1650" s="9"/>
    </row>
    <row r="1651" spans="1:20">
      <c r="A1651" s="8" t="s">
        <v>3489</v>
      </c>
      <c r="B1651" s="8" t="s">
        <v>3490</v>
      </c>
      <c r="D1651" s="8" t="s">
        <v>8</v>
      </c>
      <c r="E1651" s="11">
        <v>0.2</v>
      </c>
      <c r="F1651" s="11">
        <v>0.2</v>
      </c>
      <c r="G1651" s="11">
        <v>0.2</v>
      </c>
      <c r="H1651" s="11">
        <v>0</v>
      </c>
      <c r="I1651" s="11">
        <v>-2.3219280948873622</v>
      </c>
      <c r="K1651" s="9"/>
    </row>
    <row r="1652" spans="1:20">
      <c r="A1652" s="8" t="s">
        <v>9624</v>
      </c>
      <c r="B1652" s="8" t="s">
        <v>9624</v>
      </c>
      <c r="D1652" s="8" t="s">
        <v>8</v>
      </c>
      <c r="E1652" s="11">
        <v>0.9</v>
      </c>
      <c r="F1652" s="11">
        <v>0.9</v>
      </c>
      <c r="G1652" s="11">
        <v>0.9</v>
      </c>
      <c r="H1652" s="11">
        <v>0</v>
      </c>
      <c r="I1652" s="11">
        <v>-0.15200309344504997</v>
      </c>
      <c r="K1652" s="9"/>
    </row>
    <row r="1653" spans="1:20">
      <c r="A1653" s="8" t="s">
        <v>8407</v>
      </c>
      <c r="B1653" s="8" t="s">
        <v>8408</v>
      </c>
      <c r="C1653" s="8" t="s">
        <v>9623</v>
      </c>
      <c r="D1653" s="8" t="s">
        <v>9080</v>
      </c>
      <c r="E1653" s="11">
        <v>1.3585146150180401</v>
      </c>
      <c r="F1653" s="11">
        <v>1.3583079760000001</v>
      </c>
      <c r="G1653" s="11">
        <v>1.3584112955090202</v>
      </c>
      <c r="H1653" s="11">
        <v>1.4611585091378989E-4</v>
      </c>
      <c r="I1653" s="11">
        <v>0.44192036040162735</v>
      </c>
      <c r="K1653" s="9"/>
    </row>
    <row r="1654" spans="1:20">
      <c r="A1654" s="8" t="s">
        <v>2793</v>
      </c>
      <c r="B1654" s="8" t="s">
        <v>2794</v>
      </c>
      <c r="C1654" s="8" t="s">
        <v>4483</v>
      </c>
      <c r="D1654" s="8" t="s">
        <v>9080</v>
      </c>
      <c r="E1654" s="11">
        <v>0.82600032816562785</v>
      </c>
      <c r="F1654" s="11">
        <v>0.73928295099999997</v>
      </c>
      <c r="G1654" s="11">
        <v>0.78264163958281396</v>
      </c>
      <c r="H1654" s="11">
        <v>6.1318445440526954E-2</v>
      </c>
      <c r="I1654" s="11">
        <v>-0.35357622561270141</v>
      </c>
      <c r="K1654" s="9"/>
    </row>
    <row r="1655" spans="1:20">
      <c r="A1655" s="8" t="s">
        <v>2793</v>
      </c>
      <c r="B1655" s="8" t="s">
        <v>2794</v>
      </c>
      <c r="C1655" s="8" t="s">
        <v>9622</v>
      </c>
      <c r="D1655" s="8" t="s">
        <v>9080</v>
      </c>
      <c r="E1655" s="11">
        <v>0.81753352243741328</v>
      </c>
      <c r="F1655" s="11">
        <v>0.88065403200000003</v>
      </c>
      <c r="G1655" s="11">
        <v>0.8490937772187066</v>
      </c>
      <c r="H1655" s="11">
        <v>4.4632940343655406E-2</v>
      </c>
      <c r="I1655" s="11">
        <v>-0.23600419545885071</v>
      </c>
      <c r="J1655" s="9">
        <v>1</v>
      </c>
      <c r="K1655" s="9"/>
    </row>
    <row r="1656" spans="1:20">
      <c r="A1656" s="8" t="s">
        <v>2793</v>
      </c>
      <c r="B1656" s="8" t="s">
        <v>2794</v>
      </c>
      <c r="C1656" s="8" t="s">
        <v>7835</v>
      </c>
      <c r="D1656" s="8" t="s">
        <v>9080</v>
      </c>
      <c r="E1656" s="11">
        <v>1.127686711639408</v>
      </c>
      <c r="F1656" s="11">
        <v>1.1486126560000001</v>
      </c>
      <c r="G1656" s="11">
        <v>1.138149683819704</v>
      </c>
      <c r="H1656" s="11">
        <v>1.4796877160107016E-2</v>
      </c>
      <c r="I1656" s="11">
        <v>0.18669030624164096</v>
      </c>
      <c r="K1656" s="9"/>
    </row>
    <row r="1657" spans="1:20">
      <c r="A1657" s="8" t="s">
        <v>4954</v>
      </c>
      <c r="B1657" s="8" t="s">
        <v>4955</v>
      </c>
      <c r="D1657" s="8" t="s">
        <v>8</v>
      </c>
      <c r="E1657" s="11">
        <v>1.2</v>
      </c>
      <c r="F1657" s="11">
        <v>1</v>
      </c>
      <c r="G1657" s="11">
        <v>1.1000000000000001</v>
      </c>
      <c r="H1657" s="11">
        <v>0.14142135623730948</v>
      </c>
      <c r="I1657" s="11">
        <v>0.13750352374993502</v>
      </c>
      <c r="K1657" s="9"/>
    </row>
    <row r="1658" spans="1:20">
      <c r="A1658" s="8" t="s">
        <v>9621</v>
      </c>
      <c r="B1658" s="8" t="s">
        <v>9620</v>
      </c>
      <c r="D1658" s="8" t="s">
        <v>8</v>
      </c>
      <c r="E1658" s="11">
        <v>1.2</v>
      </c>
      <c r="F1658" s="11">
        <v>1.2</v>
      </c>
      <c r="G1658" s="11">
        <v>1.2</v>
      </c>
      <c r="H1658" s="11">
        <v>0</v>
      </c>
      <c r="I1658" s="11">
        <v>0.26303440583379378</v>
      </c>
      <c r="K1658" s="9"/>
    </row>
    <row r="1659" spans="1:20">
      <c r="A1659" s="8" t="s">
        <v>9619</v>
      </c>
      <c r="B1659" s="8" t="s">
        <v>9618</v>
      </c>
      <c r="D1659" s="8" t="s">
        <v>8</v>
      </c>
      <c r="E1659" s="11">
        <v>1.2</v>
      </c>
      <c r="F1659" s="11">
        <v>1.2</v>
      </c>
      <c r="G1659" s="11">
        <v>1.2</v>
      </c>
      <c r="H1659" s="11">
        <v>0</v>
      </c>
      <c r="I1659" s="11">
        <v>0.26303440583379378</v>
      </c>
      <c r="K1659" s="9"/>
    </row>
    <row r="1660" spans="1:20">
      <c r="A1660" s="8" t="s">
        <v>9617</v>
      </c>
      <c r="B1660" s="8" t="s">
        <v>9616</v>
      </c>
      <c r="D1660" s="8" t="s">
        <v>8</v>
      </c>
      <c r="E1660" s="11">
        <v>1.2</v>
      </c>
      <c r="F1660" s="11">
        <v>1.1000000000000001</v>
      </c>
      <c r="G1660" s="11">
        <v>1.1499999999999999</v>
      </c>
      <c r="H1660" s="11">
        <v>7.0710678118654655E-2</v>
      </c>
      <c r="I1660" s="11">
        <v>0.20163386116965043</v>
      </c>
      <c r="K1660" s="9"/>
    </row>
    <row r="1661" spans="1:20">
      <c r="A1661" s="8" t="s">
        <v>9615</v>
      </c>
      <c r="B1661" s="8" t="s">
        <v>9614</v>
      </c>
      <c r="D1661" s="8" t="s">
        <v>8</v>
      </c>
      <c r="E1661" s="11">
        <v>1</v>
      </c>
      <c r="F1661" s="11">
        <v>1</v>
      </c>
      <c r="G1661" s="11">
        <v>1</v>
      </c>
      <c r="H1661" s="11">
        <v>0</v>
      </c>
      <c r="I1661" s="11">
        <v>0</v>
      </c>
      <c r="K1661" s="9"/>
    </row>
    <row r="1662" spans="1:20">
      <c r="A1662" s="8" t="s">
        <v>4503</v>
      </c>
      <c r="B1662" s="8" t="s">
        <v>4504</v>
      </c>
      <c r="C1662" s="8" t="s">
        <v>4505</v>
      </c>
      <c r="D1662" s="8" t="s">
        <v>9080</v>
      </c>
      <c r="E1662" s="11">
        <v>0.99621947964634061</v>
      </c>
      <c r="F1662" s="11">
        <v>1.0523231639999999</v>
      </c>
      <c r="G1662" s="11">
        <v>1.0242713218231703</v>
      </c>
      <c r="H1662" s="11">
        <v>3.96712956560221E-2</v>
      </c>
      <c r="I1662" s="11">
        <v>3.4597925103671656E-2</v>
      </c>
      <c r="K1662" s="9"/>
    </row>
    <row r="1663" spans="1:20">
      <c r="A1663" s="8" t="s">
        <v>9613</v>
      </c>
      <c r="B1663" s="8" t="s">
        <v>9612</v>
      </c>
      <c r="D1663" s="8" t="s">
        <v>8</v>
      </c>
      <c r="E1663" s="11">
        <v>1.1000000000000001</v>
      </c>
      <c r="F1663" s="11">
        <v>1.1000000000000001</v>
      </c>
      <c r="G1663" s="11">
        <v>1.1000000000000001</v>
      </c>
      <c r="H1663" s="11">
        <v>0</v>
      </c>
      <c r="I1663" s="11">
        <v>0.13750352374993502</v>
      </c>
      <c r="K1663" s="9"/>
    </row>
    <row r="1664" spans="1:20" s="13" customFormat="1">
      <c r="A1664" s="8" t="s">
        <v>9611</v>
      </c>
      <c r="B1664" s="8" t="s">
        <v>9610</v>
      </c>
      <c r="C1664" s="8"/>
      <c r="D1664" s="8" t="s">
        <v>8</v>
      </c>
      <c r="E1664" s="11">
        <v>0.8</v>
      </c>
      <c r="F1664" s="11">
        <v>0.8</v>
      </c>
      <c r="G1664" s="11">
        <v>0.8</v>
      </c>
      <c r="H1664" s="11">
        <v>0</v>
      </c>
      <c r="I1664" s="11">
        <v>-0.32192809488736229</v>
      </c>
      <c r="J1664" s="9"/>
      <c r="K1664" s="9"/>
      <c r="L1664" s="7"/>
      <c r="M1664" s="7"/>
      <c r="N1664" s="7"/>
      <c r="O1664" s="7"/>
      <c r="P1664" s="7"/>
      <c r="Q1664" s="7"/>
      <c r="R1664" s="7"/>
      <c r="S1664" s="7"/>
      <c r="T1664" s="7"/>
    </row>
    <row r="1665" spans="1:20" s="13" customFormat="1">
      <c r="A1665" s="8" t="s">
        <v>9609</v>
      </c>
      <c r="B1665" s="8" t="s">
        <v>9608</v>
      </c>
      <c r="C1665" s="8"/>
      <c r="D1665" s="8" t="s">
        <v>8</v>
      </c>
      <c r="E1665" s="11">
        <v>1.2</v>
      </c>
      <c r="F1665" s="11">
        <v>1.1000000000000001</v>
      </c>
      <c r="G1665" s="11">
        <v>1.1499999999999999</v>
      </c>
      <c r="H1665" s="11">
        <v>7.0710678118654655E-2</v>
      </c>
      <c r="I1665" s="11">
        <v>0.20163386116965043</v>
      </c>
      <c r="J1665" s="9"/>
      <c r="K1665" s="9"/>
      <c r="L1665" s="7"/>
      <c r="M1665" s="7"/>
      <c r="N1665" s="7"/>
      <c r="O1665" s="7"/>
      <c r="P1665" s="7"/>
      <c r="Q1665" s="7"/>
      <c r="R1665" s="7"/>
      <c r="S1665" s="7"/>
      <c r="T1665" s="7"/>
    </row>
    <row r="1666" spans="1:20" s="13" customFormat="1">
      <c r="A1666" s="8" t="s">
        <v>9607</v>
      </c>
      <c r="B1666" s="8" t="s">
        <v>9606</v>
      </c>
      <c r="C1666" s="8"/>
      <c r="D1666" s="8" t="s">
        <v>8</v>
      </c>
      <c r="E1666" s="11">
        <v>1.1000000000000001</v>
      </c>
      <c r="F1666" s="11">
        <v>1.3</v>
      </c>
      <c r="G1666" s="11">
        <v>1.2000000000000002</v>
      </c>
      <c r="H1666" s="11">
        <v>0.14142135623730948</v>
      </c>
      <c r="I1666" s="11">
        <v>0.26303440583379406</v>
      </c>
      <c r="J1666" s="9"/>
      <c r="K1666" s="9"/>
      <c r="L1666" s="7"/>
      <c r="M1666" s="7"/>
      <c r="N1666" s="7"/>
      <c r="O1666" s="7"/>
      <c r="P1666" s="7"/>
      <c r="Q1666" s="7"/>
      <c r="R1666" s="7"/>
      <c r="S1666" s="7"/>
      <c r="T1666" s="7"/>
    </row>
    <row r="1667" spans="1:20" s="13" customFormat="1">
      <c r="A1667" s="8" t="s">
        <v>9605</v>
      </c>
      <c r="B1667" s="8" t="s">
        <v>9604</v>
      </c>
      <c r="C1667" s="8"/>
      <c r="D1667" s="8" t="s">
        <v>8</v>
      </c>
      <c r="E1667" s="11">
        <v>0.9</v>
      </c>
      <c r="F1667" s="11">
        <v>1.2</v>
      </c>
      <c r="G1667" s="11">
        <v>1.05</v>
      </c>
      <c r="H1667" s="11">
        <v>0.21213203435596409</v>
      </c>
      <c r="I1667" s="11">
        <v>7.0389327891398012E-2</v>
      </c>
      <c r="J1667" s="9"/>
      <c r="K1667" s="9"/>
      <c r="L1667" s="7"/>
      <c r="M1667" s="7"/>
      <c r="N1667" s="7"/>
      <c r="O1667" s="7"/>
      <c r="P1667" s="7"/>
      <c r="Q1667" s="7"/>
      <c r="R1667" s="7"/>
      <c r="S1667" s="7"/>
      <c r="T1667" s="7"/>
    </row>
    <row r="1668" spans="1:20" s="13" customFormat="1">
      <c r="A1668" s="8" t="s">
        <v>8443</v>
      </c>
      <c r="B1668" s="8" t="s">
        <v>8444</v>
      </c>
      <c r="C1668" s="8" t="s">
        <v>8445</v>
      </c>
      <c r="D1668" s="8" t="s">
        <v>9080</v>
      </c>
      <c r="E1668" s="11">
        <v>1.1848780100677982</v>
      </c>
      <c r="F1668" s="11">
        <v>1.3181985709999999</v>
      </c>
      <c r="G1668" s="11">
        <v>1.2515382905338992</v>
      </c>
      <c r="H1668" s="11">
        <v>9.4271872706754106E-2</v>
      </c>
      <c r="I1668" s="11">
        <v>0.32370243063336357</v>
      </c>
      <c r="J1668" s="9"/>
      <c r="K1668" s="9"/>
      <c r="L1668" s="7"/>
      <c r="M1668" s="7"/>
      <c r="N1668" s="7"/>
      <c r="O1668" s="7"/>
      <c r="P1668" s="7"/>
      <c r="Q1668" s="7"/>
      <c r="R1668" s="7"/>
      <c r="S1668" s="7"/>
      <c r="T1668" s="7"/>
    </row>
    <row r="1669" spans="1:20" s="13" customFormat="1">
      <c r="A1669" s="8" t="s">
        <v>9603</v>
      </c>
      <c r="B1669" s="8" t="s">
        <v>9602</v>
      </c>
      <c r="C1669" s="8"/>
      <c r="D1669" s="8" t="s">
        <v>8</v>
      </c>
      <c r="E1669" s="11">
        <v>1.3</v>
      </c>
      <c r="F1669" s="11">
        <v>1.2</v>
      </c>
      <c r="G1669" s="11">
        <v>1.25</v>
      </c>
      <c r="H1669" s="11">
        <v>7.0710678118654821E-2</v>
      </c>
      <c r="I1669" s="11">
        <v>0.32192809488736235</v>
      </c>
      <c r="J1669" s="9"/>
      <c r="K1669" s="9"/>
      <c r="L1669" s="7"/>
      <c r="M1669" s="7"/>
      <c r="N1669" s="7"/>
      <c r="O1669" s="7"/>
      <c r="P1669" s="7"/>
      <c r="Q1669" s="7"/>
      <c r="R1669" s="7"/>
      <c r="S1669" s="7"/>
      <c r="T1669" s="7"/>
    </row>
    <row r="1670" spans="1:20" s="13" customFormat="1">
      <c r="A1670" s="8" t="s">
        <v>4576</v>
      </c>
      <c r="B1670" s="8" t="s">
        <v>4577</v>
      </c>
      <c r="C1670" s="8"/>
      <c r="D1670" s="8" t="s">
        <v>8</v>
      </c>
      <c r="E1670" s="11">
        <v>1</v>
      </c>
      <c r="F1670" s="11">
        <v>1.1000000000000001</v>
      </c>
      <c r="G1670" s="11">
        <v>1.05</v>
      </c>
      <c r="H1670" s="11">
        <v>7.0710678118654821E-2</v>
      </c>
      <c r="I1670" s="11">
        <v>7.0389327891398012E-2</v>
      </c>
      <c r="J1670" s="9"/>
      <c r="K1670" s="9"/>
      <c r="L1670" s="7"/>
      <c r="M1670" s="7"/>
      <c r="N1670" s="7"/>
      <c r="O1670" s="7"/>
      <c r="P1670" s="7"/>
      <c r="Q1670" s="7"/>
      <c r="R1670" s="7"/>
      <c r="S1670" s="7"/>
      <c r="T1670" s="7"/>
    </row>
    <row r="1671" spans="1:20" s="13" customFormat="1">
      <c r="A1671" s="8" t="s">
        <v>4129</v>
      </c>
      <c r="B1671" s="8" t="s">
        <v>4130</v>
      </c>
      <c r="C1671" s="8" t="s">
        <v>4131</v>
      </c>
      <c r="D1671" s="8" t="s">
        <v>9080</v>
      </c>
      <c r="E1671" s="11">
        <v>1.1268320455301037</v>
      </c>
      <c r="F1671" s="11">
        <v>0.96221349700000003</v>
      </c>
      <c r="G1671" s="11">
        <v>1.044522771265052</v>
      </c>
      <c r="H1671" s="11">
        <v>0.1164028919747231</v>
      </c>
      <c r="I1671" s="11">
        <v>6.28439444232744E-2</v>
      </c>
      <c r="J1671" s="9">
        <v>1</v>
      </c>
      <c r="K1671" s="9"/>
      <c r="L1671" s="7"/>
      <c r="M1671" s="7"/>
      <c r="N1671" s="7"/>
      <c r="O1671" s="7"/>
      <c r="P1671" s="7"/>
      <c r="Q1671" s="7"/>
      <c r="R1671" s="7"/>
      <c r="S1671" s="7"/>
      <c r="T1671" s="7"/>
    </row>
    <row r="1672" spans="1:20" s="13" customFormat="1">
      <c r="A1672" s="8" t="s">
        <v>2387</v>
      </c>
      <c r="B1672" s="8" t="s">
        <v>2388</v>
      </c>
      <c r="C1672" s="8"/>
      <c r="D1672" s="8" t="s">
        <v>8</v>
      </c>
      <c r="E1672" s="11">
        <v>0.6</v>
      </c>
      <c r="F1672" s="11">
        <v>0.5</v>
      </c>
      <c r="G1672" s="11">
        <v>0.55000000000000004</v>
      </c>
      <c r="H1672" s="11">
        <v>7.0710678118654738E-2</v>
      </c>
      <c r="I1672" s="11">
        <v>-0.86249647625006509</v>
      </c>
      <c r="J1672" s="9"/>
      <c r="K1672" s="9"/>
      <c r="L1672" s="7"/>
      <c r="M1672" s="7"/>
      <c r="N1672" s="7"/>
      <c r="O1672" s="7"/>
      <c r="P1672" s="7"/>
      <c r="Q1672" s="7"/>
      <c r="R1672" s="7"/>
      <c r="S1672" s="7"/>
      <c r="T1672" s="7"/>
    </row>
    <row r="1673" spans="1:20" s="13" customFormat="1">
      <c r="A1673" s="8" t="s">
        <v>9601</v>
      </c>
      <c r="B1673" s="8" t="s">
        <v>9600</v>
      </c>
      <c r="C1673" s="8"/>
      <c r="D1673" s="8" t="s">
        <v>8</v>
      </c>
      <c r="E1673" s="11">
        <v>1.1000000000000001</v>
      </c>
      <c r="F1673" s="11">
        <v>1.1000000000000001</v>
      </c>
      <c r="G1673" s="11">
        <v>1.1000000000000001</v>
      </c>
      <c r="H1673" s="11">
        <v>0</v>
      </c>
      <c r="I1673" s="11">
        <v>0.13750352374993502</v>
      </c>
      <c r="J1673" s="9"/>
      <c r="K1673" s="9"/>
      <c r="L1673" s="7"/>
      <c r="M1673" s="7"/>
      <c r="N1673" s="7"/>
      <c r="O1673" s="7"/>
      <c r="P1673" s="7"/>
      <c r="Q1673" s="7"/>
      <c r="R1673" s="7"/>
      <c r="S1673" s="7"/>
      <c r="T1673" s="7"/>
    </row>
    <row r="1674" spans="1:20" s="13" customFormat="1">
      <c r="A1674" s="8" t="s">
        <v>2012</v>
      </c>
      <c r="B1674" s="8" t="s">
        <v>2013</v>
      </c>
      <c r="C1674" s="8"/>
      <c r="D1674" s="8" t="s">
        <v>8</v>
      </c>
      <c r="E1674" s="11">
        <v>0.9</v>
      </c>
      <c r="F1674" s="11">
        <v>1.1000000000000001</v>
      </c>
      <c r="G1674" s="11">
        <v>1</v>
      </c>
      <c r="H1674" s="11">
        <v>0.14142135623730953</v>
      </c>
      <c r="I1674" s="11">
        <v>0</v>
      </c>
      <c r="J1674" s="9"/>
      <c r="K1674" s="9"/>
      <c r="L1674" s="7"/>
      <c r="M1674" s="7"/>
      <c r="N1674" s="7"/>
      <c r="O1674" s="7"/>
      <c r="P1674" s="7"/>
      <c r="Q1674" s="7"/>
      <c r="R1674" s="7"/>
      <c r="S1674" s="7"/>
      <c r="T1674" s="7"/>
    </row>
    <row r="1675" spans="1:20" s="13" customFormat="1">
      <c r="A1675" s="8" t="s">
        <v>1762</v>
      </c>
      <c r="B1675" s="8" t="s">
        <v>1763</v>
      </c>
      <c r="C1675" s="8" t="s">
        <v>213</v>
      </c>
      <c r="D1675" s="8" t="s">
        <v>9080</v>
      </c>
      <c r="E1675" s="11">
        <v>0.51492239778747484</v>
      </c>
      <c r="F1675" s="11">
        <v>0.46703566899999999</v>
      </c>
      <c r="G1675" s="11">
        <v>0.49097903339373739</v>
      </c>
      <c r="H1675" s="11">
        <v>3.3861030654464525E-2</v>
      </c>
      <c r="I1675" s="11">
        <v>-1.0262666774038693</v>
      </c>
      <c r="J1675" s="9">
        <v>1</v>
      </c>
      <c r="K1675" s="9"/>
      <c r="L1675" s="7"/>
      <c r="M1675" s="7"/>
      <c r="N1675" s="7"/>
      <c r="O1675" s="7"/>
      <c r="P1675" s="7"/>
      <c r="Q1675" s="7"/>
      <c r="R1675" s="7"/>
      <c r="S1675" s="7"/>
      <c r="T1675" s="7"/>
    </row>
    <row r="1676" spans="1:20" s="13" customFormat="1">
      <c r="A1676" s="8" t="s">
        <v>415</v>
      </c>
      <c r="B1676" s="8" t="s">
        <v>416</v>
      </c>
      <c r="C1676" s="8" t="s">
        <v>1287</v>
      </c>
      <c r="D1676" s="8" t="s">
        <v>9080</v>
      </c>
      <c r="E1676" s="11">
        <v>0.50544379106153081</v>
      </c>
      <c r="F1676" s="11">
        <v>0.30269887899999998</v>
      </c>
      <c r="G1676" s="11">
        <v>0.40407133503076542</v>
      </c>
      <c r="H1676" s="11">
        <v>0.14336230216977863</v>
      </c>
      <c r="I1676" s="11">
        <v>-1.3073180850531714</v>
      </c>
      <c r="J1676" s="9"/>
      <c r="K1676" s="9"/>
      <c r="L1676" s="7"/>
      <c r="M1676" s="7"/>
      <c r="N1676" s="7"/>
      <c r="O1676" s="7"/>
      <c r="P1676" s="7"/>
      <c r="Q1676" s="7"/>
      <c r="R1676" s="7"/>
      <c r="S1676" s="7"/>
      <c r="T1676" s="7"/>
    </row>
    <row r="1677" spans="1:20" s="13" customFormat="1">
      <c r="A1677" s="8" t="s">
        <v>415</v>
      </c>
      <c r="B1677" s="8" t="s">
        <v>416</v>
      </c>
      <c r="C1677" s="8" t="s">
        <v>417</v>
      </c>
      <c r="D1677" s="8" t="s">
        <v>9080</v>
      </c>
      <c r="E1677" s="11">
        <v>0.55053217921595599</v>
      </c>
      <c r="F1677" s="11">
        <v>0.28286602900000002</v>
      </c>
      <c r="G1677" s="11">
        <v>0.416699104107978</v>
      </c>
      <c r="H1677" s="11">
        <v>0.18926854991179956</v>
      </c>
      <c r="I1677" s="11">
        <v>-1.2629220965996406</v>
      </c>
      <c r="J1677" s="9"/>
      <c r="K1677" s="9"/>
      <c r="L1677" s="7"/>
      <c r="M1677" s="7"/>
      <c r="N1677" s="7"/>
      <c r="O1677" s="7"/>
      <c r="P1677" s="7"/>
      <c r="Q1677" s="7"/>
      <c r="R1677" s="7"/>
      <c r="S1677" s="7"/>
      <c r="T1677" s="7"/>
    </row>
    <row r="1678" spans="1:20" s="13" customFormat="1">
      <c r="A1678" s="8" t="s">
        <v>9599</v>
      </c>
      <c r="B1678" s="8" t="s">
        <v>9598</v>
      </c>
      <c r="C1678" s="8"/>
      <c r="D1678" s="8" t="s">
        <v>8</v>
      </c>
      <c r="E1678" s="11">
        <v>1.2</v>
      </c>
      <c r="F1678" s="11">
        <v>1.4</v>
      </c>
      <c r="G1678" s="11">
        <v>1.2999999999999998</v>
      </c>
      <c r="H1678" s="11">
        <v>0.14142135623730948</v>
      </c>
      <c r="I1678" s="11">
        <v>0.37851162325372961</v>
      </c>
      <c r="J1678" s="9"/>
      <c r="K1678" s="9"/>
      <c r="L1678" s="7"/>
      <c r="M1678" s="7"/>
      <c r="N1678" s="7"/>
      <c r="O1678" s="7"/>
      <c r="P1678" s="7"/>
      <c r="Q1678" s="7"/>
      <c r="R1678" s="7"/>
      <c r="S1678" s="7"/>
      <c r="T1678" s="7"/>
    </row>
    <row r="1679" spans="1:20" s="13" customFormat="1">
      <c r="A1679" s="8" t="s">
        <v>9597</v>
      </c>
      <c r="B1679" s="8" t="s">
        <v>9596</v>
      </c>
      <c r="C1679" s="8"/>
      <c r="D1679" s="8" t="s">
        <v>8</v>
      </c>
      <c r="E1679" s="11">
        <v>0.8</v>
      </c>
      <c r="F1679" s="11">
        <v>0.8</v>
      </c>
      <c r="G1679" s="11">
        <v>0.8</v>
      </c>
      <c r="H1679" s="11">
        <v>0</v>
      </c>
      <c r="I1679" s="11">
        <v>-0.32192809488736229</v>
      </c>
      <c r="J1679" s="9"/>
      <c r="K1679" s="9"/>
      <c r="L1679" s="7"/>
      <c r="M1679" s="7"/>
      <c r="N1679" s="7"/>
      <c r="O1679" s="7"/>
      <c r="P1679" s="7"/>
      <c r="Q1679" s="7"/>
      <c r="R1679" s="7"/>
      <c r="S1679" s="7"/>
      <c r="T1679" s="7"/>
    </row>
    <row r="1680" spans="1:20">
      <c r="A1680" s="8" t="s">
        <v>9595</v>
      </c>
      <c r="B1680" s="8" t="s">
        <v>9594</v>
      </c>
      <c r="D1680" s="8" t="s">
        <v>8</v>
      </c>
      <c r="E1680" s="11">
        <v>1.1000000000000001</v>
      </c>
      <c r="F1680" s="11">
        <v>1.2</v>
      </c>
      <c r="G1680" s="11">
        <v>1.1499999999999999</v>
      </c>
      <c r="H1680" s="11">
        <v>7.0710678118654655E-2</v>
      </c>
      <c r="I1680" s="11">
        <v>0.20163386116965043</v>
      </c>
      <c r="K1680" s="9"/>
    </row>
    <row r="1681" spans="1:20">
      <c r="A1681" s="8" t="s">
        <v>9593</v>
      </c>
      <c r="B1681" s="8" t="s">
        <v>9592</v>
      </c>
      <c r="D1681" s="8" t="s">
        <v>8</v>
      </c>
      <c r="E1681" s="11">
        <v>0.9</v>
      </c>
      <c r="F1681" s="11">
        <v>0.9</v>
      </c>
      <c r="G1681" s="11">
        <v>0.9</v>
      </c>
      <c r="H1681" s="11">
        <v>0</v>
      </c>
      <c r="I1681" s="11">
        <v>-0.15200309344504997</v>
      </c>
      <c r="K1681" s="9"/>
    </row>
    <row r="1682" spans="1:20">
      <c r="A1682" s="8" t="s">
        <v>9591</v>
      </c>
      <c r="B1682" s="8" t="s">
        <v>9591</v>
      </c>
      <c r="D1682" s="8" t="s">
        <v>8</v>
      </c>
      <c r="E1682" s="11">
        <v>1.2</v>
      </c>
      <c r="F1682" s="11">
        <v>1.1000000000000001</v>
      </c>
      <c r="G1682" s="11">
        <v>1.1499999999999999</v>
      </c>
      <c r="H1682" s="11">
        <v>7.0710678118654655E-2</v>
      </c>
      <c r="I1682" s="11">
        <v>0.20163386116965043</v>
      </c>
      <c r="K1682" s="9"/>
    </row>
    <row r="1683" spans="1:20">
      <c r="A1683" s="8" t="s">
        <v>9590</v>
      </c>
      <c r="B1683" s="8" t="s">
        <v>9590</v>
      </c>
      <c r="D1683" s="8" t="s">
        <v>8</v>
      </c>
      <c r="E1683" s="11">
        <v>1</v>
      </c>
      <c r="F1683" s="11">
        <v>1.1000000000000001</v>
      </c>
      <c r="G1683" s="11">
        <v>1.05</v>
      </c>
      <c r="H1683" s="11">
        <v>7.0710678118654821E-2</v>
      </c>
      <c r="I1683" s="11">
        <v>7.0389327891398012E-2</v>
      </c>
      <c r="K1683" s="9"/>
    </row>
    <row r="1684" spans="1:20">
      <c r="A1684" s="8" t="s">
        <v>9589</v>
      </c>
      <c r="B1684" s="8" t="s">
        <v>9588</v>
      </c>
      <c r="D1684" s="8" t="s">
        <v>8</v>
      </c>
      <c r="E1684" s="11">
        <v>1</v>
      </c>
      <c r="F1684" s="11">
        <v>1.1000000000000001</v>
      </c>
      <c r="G1684" s="11">
        <v>1.05</v>
      </c>
      <c r="H1684" s="11">
        <v>7.0710678118654821E-2</v>
      </c>
      <c r="I1684" s="11">
        <v>7.0389327891398012E-2</v>
      </c>
      <c r="K1684" s="9"/>
    </row>
    <row r="1685" spans="1:20">
      <c r="A1685" s="8" t="s">
        <v>9587</v>
      </c>
      <c r="B1685" s="8" t="s">
        <v>9586</v>
      </c>
      <c r="D1685" s="8" t="s">
        <v>8</v>
      </c>
      <c r="E1685" s="11">
        <v>0.8</v>
      </c>
      <c r="F1685" s="11">
        <v>0.8</v>
      </c>
      <c r="G1685" s="11">
        <v>0.8</v>
      </c>
      <c r="H1685" s="11">
        <v>0</v>
      </c>
      <c r="I1685" s="11">
        <v>-0.32192809488736229</v>
      </c>
      <c r="K1685" s="9"/>
    </row>
    <row r="1686" spans="1:20">
      <c r="A1686" s="8" t="s">
        <v>9585</v>
      </c>
      <c r="B1686" s="8" t="s">
        <v>9584</v>
      </c>
      <c r="D1686" s="8" t="s">
        <v>8</v>
      </c>
      <c r="E1686" s="11">
        <v>1</v>
      </c>
      <c r="F1686" s="11">
        <v>1.1000000000000001</v>
      </c>
      <c r="G1686" s="11">
        <v>1.05</v>
      </c>
      <c r="H1686" s="11">
        <v>7.0710678118654821E-2</v>
      </c>
      <c r="I1686" s="11">
        <v>7.0389327891398012E-2</v>
      </c>
      <c r="K1686" s="9"/>
    </row>
    <row r="1687" spans="1:20">
      <c r="A1687" s="8" t="s">
        <v>9583</v>
      </c>
      <c r="B1687" s="8" t="s">
        <v>9582</v>
      </c>
      <c r="D1687" s="8" t="s">
        <v>8</v>
      </c>
      <c r="E1687" s="11">
        <v>1.1000000000000001</v>
      </c>
      <c r="F1687" s="11">
        <v>1</v>
      </c>
      <c r="G1687" s="11">
        <v>1.05</v>
      </c>
      <c r="H1687" s="11">
        <v>7.0710678118654821E-2</v>
      </c>
      <c r="I1687" s="11">
        <v>7.0389327891398012E-2</v>
      </c>
      <c r="K1687" s="9"/>
    </row>
    <row r="1688" spans="1:20">
      <c r="A1688" s="8" t="s">
        <v>9581</v>
      </c>
      <c r="B1688" s="8" t="s">
        <v>9580</v>
      </c>
      <c r="D1688" s="8" t="s">
        <v>8</v>
      </c>
      <c r="E1688" s="11">
        <v>1</v>
      </c>
      <c r="F1688" s="11">
        <v>1.1000000000000001</v>
      </c>
      <c r="G1688" s="11">
        <v>1.05</v>
      </c>
      <c r="H1688" s="11">
        <v>7.0710678118654821E-2</v>
      </c>
      <c r="I1688" s="11">
        <v>7.0389327891398012E-2</v>
      </c>
      <c r="K1688" s="9"/>
    </row>
    <row r="1689" spans="1:20">
      <c r="A1689" s="8" t="s">
        <v>9579</v>
      </c>
      <c r="B1689" s="8" t="s">
        <v>9578</v>
      </c>
      <c r="D1689" s="8" t="s">
        <v>8</v>
      </c>
      <c r="E1689" s="11">
        <v>1.2</v>
      </c>
      <c r="F1689" s="11">
        <v>1</v>
      </c>
      <c r="G1689" s="11">
        <v>1.1000000000000001</v>
      </c>
      <c r="H1689" s="11">
        <v>0.14142135623730948</v>
      </c>
      <c r="I1689" s="11">
        <v>0.13750352374993502</v>
      </c>
      <c r="K1689" s="9"/>
    </row>
    <row r="1690" spans="1:20">
      <c r="A1690" s="8" t="s">
        <v>9577</v>
      </c>
      <c r="B1690" s="8" t="s">
        <v>9576</v>
      </c>
      <c r="D1690" s="8" t="s">
        <v>8</v>
      </c>
      <c r="E1690" s="11">
        <v>1.3</v>
      </c>
      <c r="F1690" s="11">
        <v>1.2</v>
      </c>
      <c r="G1690" s="11">
        <v>1.25</v>
      </c>
      <c r="H1690" s="11">
        <v>7.0710678118654821E-2</v>
      </c>
      <c r="I1690" s="11">
        <v>0.32192809488736235</v>
      </c>
      <c r="K1690" s="9"/>
    </row>
    <row r="1691" spans="1:20">
      <c r="A1691" s="8" t="s">
        <v>2566</v>
      </c>
      <c r="B1691" s="8" t="s">
        <v>2567</v>
      </c>
      <c r="C1691" s="8" t="s">
        <v>9575</v>
      </c>
      <c r="D1691" s="8" t="s">
        <v>9080</v>
      </c>
      <c r="E1691" s="11">
        <v>0.78641787341533465</v>
      </c>
      <c r="F1691" s="11">
        <v>0.701641658</v>
      </c>
      <c r="G1691" s="11">
        <v>0.74402976570766732</v>
      </c>
      <c r="H1691" s="11">
        <v>5.9945836803514653E-2</v>
      </c>
      <c r="I1691" s="11">
        <v>-0.42656775583921486</v>
      </c>
      <c r="K1691" s="9"/>
    </row>
    <row r="1692" spans="1:20">
      <c r="A1692" s="8" t="s">
        <v>8091</v>
      </c>
      <c r="B1692" s="8" t="s">
        <v>8092</v>
      </c>
      <c r="C1692" s="8" t="s">
        <v>8093</v>
      </c>
      <c r="D1692" s="8" t="s">
        <v>9080</v>
      </c>
      <c r="E1692" s="11">
        <v>1.5305959630079882</v>
      </c>
      <c r="F1692" s="11">
        <v>1.5479301969999999</v>
      </c>
      <c r="G1692" s="11">
        <v>1.5392630800039941</v>
      </c>
      <c r="H1692" s="11">
        <v>1.2257154402425851E-2</v>
      </c>
      <c r="I1692" s="11">
        <v>0.62223982801489464</v>
      </c>
      <c r="K1692" s="9"/>
    </row>
    <row r="1693" spans="1:20">
      <c r="A1693" s="8" t="s">
        <v>5841</v>
      </c>
      <c r="B1693" s="8" t="s">
        <v>5842</v>
      </c>
      <c r="C1693" s="8" t="s">
        <v>5843</v>
      </c>
      <c r="D1693" s="8" t="s">
        <v>9080</v>
      </c>
      <c r="E1693" s="11">
        <v>1.198641552027796</v>
      </c>
      <c r="F1693" s="11">
        <v>1.1625697290000001</v>
      </c>
      <c r="G1693" s="11">
        <v>1.180605640513898</v>
      </c>
      <c r="H1693" s="11">
        <v>2.5506630672715528E-2</v>
      </c>
      <c r="I1693" s="11">
        <v>0.23952713959843031</v>
      </c>
      <c r="K1693" s="9"/>
    </row>
    <row r="1694" spans="1:20">
      <c r="A1694" s="8" t="s">
        <v>5841</v>
      </c>
      <c r="B1694" s="8" t="s">
        <v>5842</v>
      </c>
      <c r="C1694" s="8" t="s">
        <v>7682</v>
      </c>
      <c r="D1694" s="8" t="s">
        <v>9080</v>
      </c>
      <c r="E1694" s="11">
        <v>1.1660430335439482</v>
      </c>
      <c r="F1694" s="11">
        <v>1.4098986149999999</v>
      </c>
      <c r="G1694" s="11">
        <v>1.2879708242719741</v>
      </c>
      <c r="H1694" s="11">
        <v>0.17243193527776265</v>
      </c>
      <c r="I1694" s="11">
        <v>0.36509991320806251</v>
      </c>
      <c r="K1694" s="9"/>
    </row>
    <row r="1695" spans="1:20">
      <c r="A1695" s="8" t="s">
        <v>6982</v>
      </c>
      <c r="B1695" s="8" t="s">
        <v>6983</v>
      </c>
      <c r="D1695" s="8" t="s">
        <v>8</v>
      </c>
      <c r="E1695" s="11">
        <v>1.1000000000000001</v>
      </c>
      <c r="F1695" s="11">
        <v>1</v>
      </c>
      <c r="G1695" s="11">
        <v>1.05</v>
      </c>
      <c r="H1695" s="11">
        <v>7.0710678118654821E-2</v>
      </c>
      <c r="I1695" s="11">
        <v>7.0389327891398012E-2</v>
      </c>
      <c r="K1695" s="9"/>
    </row>
    <row r="1696" spans="1:20" s="13" customFormat="1">
      <c r="A1696" s="8" t="s">
        <v>2853</v>
      </c>
      <c r="B1696" s="8" t="s">
        <v>2854</v>
      </c>
      <c r="C1696" s="8"/>
      <c r="D1696" s="8" t="s">
        <v>8</v>
      </c>
      <c r="E1696" s="11">
        <v>1.1000000000000001</v>
      </c>
      <c r="F1696" s="11">
        <v>1</v>
      </c>
      <c r="G1696" s="11">
        <v>1.05</v>
      </c>
      <c r="H1696" s="11">
        <v>7.0710678118654821E-2</v>
      </c>
      <c r="I1696" s="11">
        <v>7.0389327891398012E-2</v>
      </c>
      <c r="J1696" s="9"/>
      <c r="K1696" s="9"/>
      <c r="L1696" s="7"/>
      <c r="M1696" s="7"/>
      <c r="N1696" s="7"/>
      <c r="O1696" s="7"/>
      <c r="P1696" s="7"/>
      <c r="Q1696" s="7"/>
      <c r="R1696" s="7"/>
      <c r="S1696" s="7"/>
      <c r="T1696" s="7"/>
    </row>
    <row r="1697" spans="1:20" s="13" customFormat="1">
      <c r="A1697" s="8" t="s">
        <v>117</v>
      </c>
      <c r="B1697" s="8" t="s">
        <v>118</v>
      </c>
      <c r="C1697" s="8" t="s">
        <v>119</v>
      </c>
      <c r="D1697" s="8" t="s">
        <v>9080</v>
      </c>
      <c r="E1697" s="11">
        <v>0.15579518758136898</v>
      </c>
      <c r="F1697" s="11">
        <v>0.19574267200000001</v>
      </c>
      <c r="G1697" s="11">
        <v>0.17576892979068448</v>
      </c>
      <c r="H1697" s="11">
        <v>2.8247137123757943E-2</v>
      </c>
      <c r="I1697" s="11">
        <v>-2.508248023259569</v>
      </c>
      <c r="J1697" s="9"/>
      <c r="K1697" s="9"/>
      <c r="L1697" s="7"/>
      <c r="M1697" s="7"/>
      <c r="N1697" s="7"/>
      <c r="O1697" s="7"/>
      <c r="P1697" s="7"/>
      <c r="Q1697" s="7"/>
      <c r="R1697" s="7"/>
      <c r="S1697" s="7"/>
      <c r="T1697" s="7"/>
    </row>
    <row r="1698" spans="1:20" s="13" customFormat="1">
      <c r="A1698" s="8" t="s">
        <v>117</v>
      </c>
      <c r="B1698" s="8" t="s">
        <v>118</v>
      </c>
      <c r="C1698" s="8" t="s">
        <v>981</v>
      </c>
      <c r="D1698" s="8" t="s">
        <v>9080</v>
      </c>
      <c r="E1698" s="11">
        <v>0.79337406190794924</v>
      </c>
      <c r="F1698" s="11">
        <v>0.83187513599999996</v>
      </c>
      <c r="G1698" s="11">
        <v>0.81262459895397465</v>
      </c>
      <c r="H1698" s="11">
        <v>2.7224370573454764E-2</v>
      </c>
      <c r="I1698" s="11">
        <v>-0.29933905784510961</v>
      </c>
      <c r="J1698" s="9"/>
      <c r="K1698" s="9"/>
      <c r="L1698" s="7"/>
      <c r="M1698" s="7"/>
      <c r="N1698" s="7"/>
      <c r="O1698" s="7"/>
      <c r="P1698" s="7"/>
      <c r="Q1698" s="7"/>
      <c r="R1698" s="7"/>
      <c r="S1698" s="7"/>
      <c r="T1698" s="7"/>
    </row>
    <row r="1699" spans="1:20" s="13" customFormat="1">
      <c r="A1699" s="8" t="s">
        <v>7932</v>
      </c>
      <c r="B1699" s="8" t="s">
        <v>7933</v>
      </c>
      <c r="C1699" s="8" t="s">
        <v>7934</v>
      </c>
      <c r="D1699" s="8" t="s">
        <v>9080</v>
      </c>
      <c r="E1699" s="11">
        <v>1.4622735968266993</v>
      </c>
      <c r="F1699" s="11">
        <v>1.6647418890000001</v>
      </c>
      <c r="G1699" s="11">
        <v>1.5635077429133497</v>
      </c>
      <c r="H1699" s="11">
        <v>0.14316670237100015</v>
      </c>
      <c r="I1699" s="11">
        <v>0.64478636389680788</v>
      </c>
      <c r="J1699" s="9"/>
      <c r="K1699" s="9"/>
      <c r="L1699" s="7"/>
      <c r="M1699" s="7"/>
      <c r="N1699" s="7"/>
      <c r="O1699" s="7"/>
      <c r="P1699" s="7"/>
      <c r="Q1699" s="7"/>
      <c r="R1699" s="7"/>
      <c r="S1699" s="7"/>
      <c r="T1699" s="7"/>
    </row>
    <row r="1700" spans="1:20" s="13" customFormat="1">
      <c r="A1700" s="8" t="s">
        <v>9574</v>
      </c>
      <c r="B1700" s="8" t="s">
        <v>9574</v>
      </c>
      <c r="C1700" s="8"/>
      <c r="D1700" s="8" t="s">
        <v>8</v>
      </c>
      <c r="E1700" s="11">
        <v>1.3</v>
      </c>
      <c r="F1700" s="11">
        <v>1.3</v>
      </c>
      <c r="G1700" s="11">
        <v>1.3</v>
      </c>
      <c r="H1700" s="11">
        <v>0</v>
      </c>
      <c r="I1700" s="11">
        <v>0.37851162325372983</v>
      </c>
      <c r="J1700" s="9"/>
      <c r="K1700" s="9"/>
      <c r="L1700" s="7"/>
      <c r="M1700" s="7"/>
      <c r="N1700" s="7"/>
      <c r="O1700" s="7"/>
      <c r="P1700" s="7"/>
      <c r="Q1700" s="7"/>
      <c r="R1700" s="7"/>
      <c r="S1700" s="7"/>
      <c r="T1700" s="7"/>
    </row>
    <row r="1701" spans="1:20" s="13" customFormat="1">
      <c r="A1701" s="8" t="s">
        <v>9573</v>
      </c>
      <c r="B1701" s="8" t="s">
        <v>9572</v>
      </c>
      <c r="C1701" s="8"/>
      <c r="D1701" s="8" t="s">
        <v>8</v>
      </c>
      <c r="E1701" s="11">
        <v>0.9</v>
      </c>
      <c r="F1701" s="11">
        <v>1.1000000000000001</v>
      </c>
      <c r="G1701" s="11">
        <v>1</v>
      </c>
      <c r="H1701" s="11">
        <v>0.14142135623730953</v>
      </c>
      <c r="I1701" s="11">
        <v>0</v>
      </c>
      <c r="J1701" s="9"/>
      <c r="K1701" s="9"/>
      <c r="L1701" s="7"/>
      <c r="M1701" s="7"/>
      <c r="N1701" s="7"/>
      <c r="O1701" s="7"/>
      <c r="P1701" s="7"/>
      <c r="Q1701" s="7"/>
      <c r="R1701" s="7"/>
      <c r="S1701" s="7"/>
      <c r="T1701" s="7"/>
    </row>
    <row r="1702" spans="1:20" s="13" customFormat="1">
      <c r="A1702" s="8" t="s">
        <v>9571</v>
      </c>
      <c r="B1702" s="8" t="s">
        <v>9570</v>
      </c>
      <c r="C1702" s="8"/>
      <c r="D1702" s="8" t="s">
        <v>8</v>
      </c>
      <c r="E1702" s="11">
        <v>0.1</v>
      </c>
      <c r="F1702" s="11">
        <v>0.2</v>
      </c>
      <c r="G1702" s="11">
        <v>0.15000000000000002</v>
      </c>
      <c r="H1702" s="11">
        <v>7.0710678118654738E-2</v>
      </c>
      <c r="I1702" s="11">
        <v>-2.7369655941662061</v>
      </c>
      <c r="J1702" s="9"/>
      <c r="K1702" s="9"/>
      <c r="L1702" s="7"/>
      <c r="M1702" s="7"/>
      <c r="N1702" s="7"/>
      <c r="O1702" s="7"/>
      <c r="P1702" s="7"/>
      <c r="Q1702" s="7"/>
      <c r="R1702" s="7"/>
      <c r="S1702" s="7"/>
      <c r="T1702" s="7"/>
    </row>
    <row r="1703" spans="1:20" s="13" customFormat="1">
      <c r="A1703" s="8" t="s">
        <v>9569</v>
      </c>
      <c r="B1703" s="8" t="s">
        <v>9569</v>
      </c>
      <c r="C1703" s="8"/>
      <c r="D1703" s="8" t="s">
        <v>8</v>
      </c>
      <c r="E1703" s="11">
        <v>1</v>
      </c>
      <c r="F1703" s="11">
        <v>1.1000000000000001</v>
      </c>
      <c r="G1703" s="11">
        <v>1.05</v>
      </c>
      <c r="H1703" s="11">
        <v>7.0710678118654821E-2</v>
      </c>
      <c r="I1703" s="11">
        <v>7.0389327891398012E-2</v>
      </c>
      <c r="J1703" s="9"/>
      <c r="K1703" s="9"/>
      <c r="L1703" s="7"/>
      <c r="M1703" s="7"/>
      <c r="N1703" s="7"/>
      <c r="O1703" s="7"/>
      <c r="P1703" s="7"/>
      <c r="Q1703" s="7"/>
      <c r="R1703" s="7"/>
      <c r="S1703" s="7"/>
      <c r="T1703" s="7"/>
    </row>
    <row r="1704" spans="1:20" s="13" customFormat="1">
      <c r="A1704" s="8" t="s">
        <v>9568</v>
      </c>
      <c r="B1704" s="8" t="s">
        <v>9568</v>
      </c>
      <c r="C1704" s="8"/>
      <c r="D1704" s="8" t="s">
        <v>8</v>
      </c>
      <c r="E1704" s="11">
        <v>1.2</v>
      </c>
      <c r="F1704" s="11">
        <v>1</v>
      </c>
      <c r="G1704" s="11">
        <v>1.1000000000000001</v>
      </c>
      <c r="H1704" s="11">
        <v>0.14142135623730948</v>
      </c>
      <c r="I1704" s="11">
        <v>0.13750352374993502</v>
      </c>
      <c r="J1704" s="9"/>
      <c r="K1704" s="9"/>
      <c r="L1704" s="7"/>
      <c r="M1704" s="7"/>
      <c r="N1704" s="7"/>
      <c r="O1704" s="7"/>
      <c r="P1704" s="7"/>
      <c r="Q1704" s="7"/>
      <c r="R1704" s="7"/>
      <c r="S1704" s="7"/>
      <c r="T1704" s="7"/>
    </row>
    <row r="1705" spans="1:20" s="13" customFormat="1">
      <c r="A1705" s="8" t="s">
        <v>9567</v>
      </c>
      <c r="B1705" s="8" t="s">
        <v>9566</v>
      </c>
      <c r="C1705" s="8"/>
      <c r="D1705" s="8" t="s">
        <v>8</v>
      </c>
      <c r="E1705" s="11">
        <v>1</v>
      </c>
      <c r="F1705" s="11">
        <v>1</v>
      </c>
      <c r="G1705" s="11">
        <v>1</v>
      </c>
      <c r="H1705" s="11">
        <v>0</v>
      </c>
      <c r="I1705" s="11">
        <v>0</v>
      </c>
      <c r="J1705" s="9"/>
      <c r="K1705" s="9"/>
      <c r="L1705" s="7"/>
      <c r="M1705" s="7"/>
      <c r="N1705" s="7"/>
      <c r="O1705" s="7"/>
      <c r="P1705" s="7"/>
      <c r="Q1705" s="7"/>
      <c r="R1705" s="7"/>
      <c r="S1705" s="7"/>
      <c r="T1705" s="7"/>
    </row>
    <row r="1706" spans="1:20" s="13" customFormat="1">
      <c r="A1706" s="8" t="s">
        <v>5512</v>
      </c>
      <c r="B1706" s="8" t="s">
        <v>5513</v>
      </c>
      <c r="C1706" s="8" t="s">
        <v>5514</v>
      </c>
      <c r="D1706" s="8" t="s">
        <v>9080</v>
      </c>
      <c r="E1706" s="11">
        <v>0.96634125348756406</v>
      </c>
      <c r="F1706" s="11">
        <v>0.99140690099999995</v>
      </c>
      <c r="G1706" s="11">
        <v>0.97887407724378206</v>
      </c>
      <c r="H1706" s="11">
        <v>1.7724089330875138E-2</v>
      </c>
      <c r="I1706" s="11">
        <v>-3.080481199440922E-2</v>
      </c>
      <c r="J1706" s="9"/>
      <c r="K1706" s="9"/>
      <c r="L1706" s="7"/>
      <c r="M1706" s="7"/>
      <c r="N1706" s="7"/>
      <c r="O1706" s="7"/>
      <c r="P1706" s="7"/>
      <c r="Q1706" s="7"/>
      <c r="R1706" s="7"/>
      <c r="S1706" s="7"/>
      <c r="T1706" s="7"/>
    </row>
    <row r="1707" spans="1:20" s="13" customFormat="1">
      <c r="A1707" s="8" t="s">
        <v>3017</v>
      </c>
      <c r="B1707" s="8" t="s">
        <v>3018</v>
      </c>
      <c r="C1707" s="8" t="s">
        <v>9565</v>
      </c>
      <c r="D1707" s="8" t="s">
        <v>9080</v>
      </c>
      <c r="E1707" s="11">
        <v>1.0789318526412097</v>
      </c>
      <c r="F1707" s="11">
        <v>1.0614868049999999</v>
      </c>
      <c r="G1707" s="11">
        <v>1.0702093288206047</v>
      </c>
      <c r="H1707" s="11">
        <v>1.2335511485221834E-2</v>
      </c>
      <c r="I1707" s="11">
        <v>9.7893009817718799E-2</v>
      </c>
      <c r="J1707" s="9"/>
      <c r="K1707" s="9">
        <v>1</v>
      </c>
      <c r="L1707" s="7"/>
      <c r="M1707" s="7"/>
      <c r="N1707" s="7"/>
      <c r="O1707" s="7"/>
      <c r="P1707" s="7"/>
      <c r="Q1707" s="7"/>
      <c r="R1707" s="7"/>
      <c r="S1707" s="7"/>
      <c r="T1707" s="7"/>
    </row>
    <row r="1708" spans="1:20" s="13" customFormat="1">
      <c r="A1708" s="8" t="s">
        <v>9564</v>
      </c>
      <c r="B1708" s="8" t="s">
        <v>9564</v>
      </c>
      <c r="C1708" s="8"/>
      <c r="D1708" s="8" t="s">
        <v>8</v>
      </c>
      <c r="E1708" s="11">
        <v>1</v>
      </c>
      <c r="F1708" s="11">
        <v>1.1000000000000001</v>
      </c>
      <c r="G1708" s="11">
        <v>1.05</v>
      </c>
      <c r="H1708" s="11">
        <v>7.0710678118654821E-2</v>
      </c>
      <c r="I1708" s="11">
        <v>7.0389327891398012E-2</v>
      </c>
      <c r="J1708" s="9"/>
      <c r="K1708" s="9"/>
      <c r="L1708" s="7"/>
      <c r="M1708" s="7"/>
      <c r="N1708" s="7"/>
      <c r="O1708" s="7"/>
      <c r="P1708" s="7"/>
      <c r="Q1708" s="7"/>
      <c r="R1708" s="7"/>
      <c r="S1708" s="7"/>
      <c r="T1708" s="7"/>
    </row>
    <row r="1709" spans="1:20" s="13" customFormat="1">
      <c r="A1709" s="8" t="s">
        <v>8614</v>
      </c>
      <c r="B1709" s="8" t="s">
        <v>8615</v>
      </c>
      <c r="C1709" s="8"/>
      <c r="D1709" s="8" t="s">
        <v>8</v>
      </c>
      <c r="E1709" s="11">
        <v>0.9</v>
      </c>
      <c r="F1709" s="11">
        <v>0.8</v>
      </c>
      <c r="G1709" s="11">
        <v>0.85000000000000009</v>
      </c>
      <c r="H1709" s="11">
        <v>7.0710678118654738E-2</v>
      </c>
      <c r="I1709" s="11">
        <v>-0.23446525363702278</v>
      </c>
      <c r="J1709" s="9"/>
      <c r="K1709" s="9"/>
      <c r="L1709" s="7"/>
      <c r="M1709" s="7"/>
      <c r="N1709" s="7"/>
      <c r="O1709" s="7"/>
      <c r="P1709" s="7"/>
      <c r="Q1709" s="7"/>
      <c r="R1709" s="7"/>
      <c r="S1709" s="7"/>
      <c r="T1709" s="7"/>
    </row>
    <row r="1710" spans="1:20" s="13" customFormat="1">
      <c r="A1710" s="8" t="s">
        <v>659</v>
      </c>
      <c r="B1710" s="8" t="s">
        <v>660</v>
      </c>
      <c r="C1710" s="8" t="s">
        <v>661</v>
      </c>
      <c r="D1710" s="8" t="s">
        <v>9080</v>
      </c>
      <c r="E1710" s="11">
        <v>0.91113553079104037</v>
      </c>
      <c r="F1710" s="11">
        <v>0.72578676099999995</v>
      </c>
      <c r="G1710" s="11">
        <v>0.81846114589552021</v>
      </c>
      <c r="H1710" s="11">
        <v>0.13106137200382839</v>
      </c>
      <c r="I1710" s="11">
        <v>-0.28901416438750194</v>
      </c>
      <c r="J1710" s="9"/>
      <c r="K1710" s="9"/>
      <c r="L1710" s="7"/>
      <c r="M1710" s="7"/>
      <c r="N1710" s="7"/>
      <c r="O1710" s="7"/>
      <c r="P1710" s="7"/>
      <c r="Q1710" s="7"/>
      <c r="R1710" s="7"/>
      <c r="S1710" s="7"/>
      <c r="T1710" s="7"/>
    </row>
    <row r="1711" spans="1:20" s="13" customFormat="1">
      <c r="A1711" s="8" t="s">
        <v>659</v>
      </c>
      <c r="B1711" s="8" t="s">
        <v>660</v>
      </c>
      <c r="C1711" s="8" t="s">
        <v>8513</v>
      </c>
      <c r="D1711" s="8" t="s">
        <v>9080</v>
      </c>
      <c r="E1711" s="11">
        <v>1.4834326648906468</v>
      </c>
      <c r="F1711" s="11">
        <v>1.3639567420000001</v>
      </c>
      <c r="G1711" s="11">
        <v>1.4236947034453236</v>
      </c>
      <c r="H1711" s="11">
        <v>8.4482235264497413E-2</v>
      </c>
      <c r="I1711" s="11">
        <v>0.50963980849040347</v>
      </c>
      <c r="J1711" s="9"/>
      <c r="K1711" s="9"/>
      <c r="L1711" s="7"/>
      <c r="M1711" s="7"/>
      <c r="N1711" s="7"/>
      <c r="O1711" s="7"/>
      <c r="P1711" s="7"/>
      <c r="Q1711" s="7"/>
      <c r="R1711" s="7"/>
      <c r="S1711" s="7"/>
      <c r="T1711" s="7"/>
    </row>
    <row r="1712" spans="1:20">
      <c r="A1712" s="8" t="s">
        <v>659</v>
      </c>
      <c r="B1712" s="8" t="s">
        <v>660</v>
      </c>
      <c r="C1712" s="8" t="s">
        <v>8716</v>
      </c>
      <c r="D1712" s="8" t="s">
        <v>9080</v>
      </c>
      <c r="E1712" s="11">
        <v>1.4072767922875959</v>
      </c>
      <c r="F1712" s="11">
        <v>1.496701689</v>
      </c>
      <c r="G1712" s="11">
        <v>1.451989240643798</v>
      </c>
      <c r="H1712" s="11">
        <v>6.3232950872247506E-2</v>
      </c>
      <c r="I1712" s="11">
        <v>0.53803076288783236</v>
      </c>
      <c r="K1712" s="9"/>
    </row>
    <row r="1713" spans="1:11">
      <c r="A1713" s="8" t="s">
        <v>9563</v>
      </c>
      <c r="B1713" s="8" t="s">
        <v>9563</v>
      </c>
      <c r="D1713" s="8" t="s">
        <v>8</v>
      </c>
      <c r="E1713" s="11">
        <v>1.4</v>
      </c>
      <c r="F1713" s="11">
        <v>1.6</v>
      </c>
      <c r="G1713" s="11">
        <v>1.5</v>
      </c>
      <c r="H1713" s="11">
        <v>0.14142135623730964</v>
      </c>
      <c r="I1713" s="11">
        <v>0.58496250072115619</v>
      </c>
      <c r="K1713" s="9"/>
    </row>
    <row r="1714" spans="1:11">
      <c r="A1714" s="8" t="s">
        <v>9562</v>
      </c>
      <c r="B1714" s="8" t="s">
        <v>9562</v>
      </c>
      <c r="D1714" s="8" t="s">
        <v>8</v>
      </c>
      <c r="E1714" s="11">
        <v>1.5</v>
      </c>
      <c r="F1714" s="11">
        <v>1.7</v>
      </c>
      <c r="G1714" s="11">
        <v>1.6</v>
      </c>
      <c r="H1714" s="11">
        <v>0.14142135623730948</v>
      </c>
      <c r="I1714" s="11">
        <v>0.67807190511263782</v>
      </c>
      <c r="K1714" s="9"/>
    </row>
    <row r="1715" spans="1:11">
      <c r="A1715" s="8" t="s">
        <v>4784</v>
      </c>
      <c r="B1715" s="8" t="s">
        <v>4785</v>
      </c>
      <c r="C1715" s="8" t="s">
        <v>1177</v>
      </c>
      <c r="D1715" s="8" t="s">
        <v>9080</v>
      </c>
      <c r="E1715" s="11">
        <v>1.1625482941164289</v>
      </c>
      <c r="F1715" s="11">
        <v>1.11502638</v>
      </c>
      <c r="G1715" s="11">
        <v>1.1387873370582144</v>
      </c>
      <c r="H1715" s="11">
        <v>3.360306772669161E-2</v>
      </c>
      <c r="I1715" s="11">
        <v>0.18749835598620571</v>
      </c>
      <c r="J1715" s="9">
        <v>1</v>
      </c>
      <c r="K1715" s="9"/>
    </row>
    <row r="1716" spans="1:11">
      <c r="A1716" s="8" t="s">
        <v>9561</v>
      </c>
      <c r="B1716" s="8" t="s">
        <v>9560</v>
      </c>
      <c r="D1716" s="8" t="s">
        <v>8</v>
      </c>
      <c r="E1716" s="11">
        <v>1.2</v>
      </c>
      <c r="F1716" s="11">
        <v>1</v>
      </c>
      <c r="G1716" s="11">
        <v>1.1000000000000001</v>
      </c>
      <c r="H1716" s="11">
        <v>0.14142135623730948</v>
      </c>
      <c r="I1716" s="11">
        <v>0.13750352374993502</v>
      </c>
      <c r="K1716" s="9"/>
    </row>
    <row r="1717" spans="1:11">
      <c r="A1717" s="8" t="s">
        <v>9559</v>
      </c>
      <c r="B1717" s="8" t="s">
        <v>9558</v>
      </c>
      <c r="D1717" s="8" t="s">
        <v>8</v>
      </c>
      <c r="E1717" s="11">
        <v>0.9</v>
      </c>
      <c r="F1717" s="11">
        <v>1</v>
      </c>
      <c r="G1717" s="11">
        <v>0.95</v>
      </c>
      <c r="H1717" s="11">
        <v>7.0710678118654738E-2</v>
      </c>
      <c r="I1717" s="11">
        <v>-7.4000581443776928E-2</v>
      </c>
      <c r="K1717" s="9"/>
    </row>
    <row r="1718" spans="1:11">
      <c r="A1718" s="8" t="s">
        <v>9557</v>
      </c>
      <c r="B1718" s="8" t="s">
        <v>9556</v>
      </c>
      <c r="D1718" s="8" t="s">
        <v>8</v>
      </c>
      <c r="E1718" s="11">
        <v>1.2</v>
      </c>
      <c r="F1718" s="11">
        <v>1.1000000000000001</v>
      </c>
      <c r="G1718" s="11">
        <v>1.1499999999999999</v>
      </c>
      <c r="H1718" s="11">
        <v>7.0710678118654655E-2</v>
      </c>
      <c r="I1718" s="11">
        <v>0.20163386116965043</v>
      </c>
      <c r="K1718" s="9"/>
    </row>
    <row r="1719" spans="1:11">
      <c r="A1719" s="8" t="s">
        <v>9555</v>
      </c>
      <c r="B1719" s="8" t="s">
        <v>9554</v>
      </c>
      <c r="D1719" s="8" t="s">
        <v>8</v>
      </c>
      <c r="E1719" s="11">
        <v>1.2</v>
      </c>
      <c r="F1719" s="11">
        <v>1</v>
      </c>
      <c r="G1719" s="11">
        <v>1.1000000000000001</v>
      </c>
      <c r="H1719" s="11">
        <v>0.14142135623730948</v>
      </c>
      <c r="I1719" s="11">
        <v>0.13750352374993502</v>
      </c>
      <c r="K1719" s="9"/>
    </row>
    <row r="1720" spans="1:11">
      <c r="A1720" s="8" t="s">
        <v>9553</v>
      </c>
      <c r="B1720" s="8" t="s">
        <v>9552</v>
      </c>
      <c r="D1720" s="8" t="s">
        <v>8</v>
      </c>
      <c r="E1720" s="11">
        <v>0.6</v>
      </c>
      <c r="F1720" s="11">
        <v>0.5</v>
      </c>
      <c r="G1720" s="11">
        <v>0.55000000000000004</v>
      </c>
      <c r="H1720" s="11">
        <v>7.0710678118654738E-2</v>
      </c>
      <c r="I1720" s="11">
        <v>-0.86249647625006509</v>
      </c>
      <c r="K1720" s="9"/>
    </row>
    <row r="1721" spans="1:11">
      <c r="A1721" s="8" t="s">
        <v>897</v>
      </c>
      <c r="B1721" s="8" t="s">
        <v>898</v>
      </c>
      <c r="C1721" s="8" t="s">
        <v>899</v>
      </c>
      <c r="D1721" s="8" t="s">
        <v>9080</v>
      </c>
      <c r="E1721" s="11">
        <v>0.40330585009663206</v>
      </c>
      <c r="F1721" s="11">
        <v>0.14111230499999999</v>
      </c>
      <c r="G1721" s="11">
        <v>0.27220907754831603</v>
      </c>
      <c r="H1721" s="11">
        <v>0.18539883372116939</v>
      </c>
      <c r="I1721" s="11">
        <v>-1.877212916673032</v>
      </c>
      <c r="K1721" s="9"/>
    </row>
    <row r="1722" spans="1:11">
      <c r="A1722" s="8" t="s">
        <v>897</v>
      </c>
      <c r="B1722" s="8" t="s">
        <v>898</v>
      </c>
      <c r="C1722" s="8" t="s">
        <v>1913</v>
      </c>
      <c r="D1722" s="8" t="s">
        <v>9080</v>
      </c>
      <c r="E1722" s="11">
        <v>0.98040799515057286</v>
      </c>
      <c r="F1722" s="11">
        <v>0.86686190900000004</v>
      </c>
      <c r="G1722" s="11">
        <v>0.92363495207528645</v>
      </c>
      <c r="H1722" s="11">
        <v>8.028920749426198E-2</v>
      </c>
      <c r="I1722" s="11">
        <v>-0.1146053264617993</v>
      </c>
      <c r="K1722" s="9">
        <v>1</v>
      </c>
    </row>
    <row r="1723" spans="1:11">
      <c r="A1723" s="8" t="s">
        <v>897</v>
      </c>
      <c r="B1723" s="8" t="s">
        <v>898</v>
      </c>
      <c r="C1723" s="8" t="s">
        <v>4908</v>
      </c>
      <c r="D1723" s="8" t="s">
        <v>9080</v>
      </c>
      <c r="E1723" s="11">
        <v>1.2040004783431186</v>
      </c>
      <c r="F1723" s="11">
        <v>1.103919834</v>
      </c>
      <c r="G1723" s="11">
        <v>1.1539601561715593</v>
      </c>
      <c r="H1723" s="11">
        <v>7.0767702280538247E-2</v>
      </c>
      <c r="I1723" s="11">
        <v>0.20659341160378969</v>
      </c>
      <c r="K1723" s="9"/>
    </row>
    <row r="1724" spans="1:11">
      <c r="A1724" s="8" t="s">
        <v>897</v>
      </c>
      <c r="B1724" s="8" t="s">
        <v>898</v>
      </c>
      <c r="C1724" s="8" t="s">
        <v>8140</v>
      </c>
      <c r="D1724" s="8" t="s">
        <v>9080</v>
      </c>
      <c r="E1724" s="11">
        <v>1.3575403413239044</v>
      </c>
      <c r="F1724" s="11">
        <v>1.3107750060000001</v>
      </c>
      <c r="G1724" s="11">
        <v>1.3341576736619523</v>
      </c>
      <c r="H1724" s="11">
        <v>3.3068085731995565E-2</v>
      </c>
      <c r="I1724" s="11">
        <v>0.41592917744296387</v>
      </c>
      <c r="K1724" s="9"/>
    </row>
    <row r="1725" spans="1:11">
      <c r="A1725" s="8" t="s">
        <v>9551</v>
      </c>
      <c r="B1725" s="8" t="s">
        <v>9550</v>
      </c>
      <c r="D1725" s="8" t="s">
        <v>8</v>
      </c>
      <c r="E1725" s="11">
        <v>1.1000000000000001</v>
      </c>
      <c r="F1725" s="11">
        <v>1.2</v>
      </c>
      <c r="G1725" s="11">
        <v>1.1499999999999999</v>
      </c>
      <c r="H1725" s="11">
        <v>7.0710678118654655E-2</v>
      </c>
      <c r="I1725" s="11">
        <v>0.20163386116965043</v>
      </c>
      <c r="K1725" s="9"/>
    </row>
    <row r="1726" spans="1:11">
      <c r="A1726" s="8" t="s">
        <v>9549</v>
      </c>
      <c r="B1726" s="8" t="s">
        <v>9549</v>
      </c>
      <c r="D1726" s="8" t="s">
        <v>8</v>
      </c>
      <c r="E1726" s="11">
        <v>1.1000000000000001</v>
      </c>
      <c r="F1726" s="11">
        <v>1.1000000000000001</v>
      </c>
      <c r="G1726" s="11">
        <v>1.1000000000000001</v>
      </c>
      <c r="H1726" s="11">
        <v>0</v>
      </c>
      <c r="I1726" s="11">
        <v>0.13750352374993502</v>
      </c>
      <c r="K1726" s="9"/>
    </row>
    <row r="1727" spans="1:11">
      <c r="A1727" s="8" t="s">
        <v>9548</v>
      </c>
      <c r="B1727" s="8" t="s">
        <v>9547</v>
      </c>
      <c r="D1727" s="8" t="s">
        <v>8</v>
      </c>
      <c r="E1727" s="11">
        <v>1.1000000000000001</v>
      </c>
      <c r="F1727" s="11">
        <v>1.1000000000000001</v>
      </c>
      <c r="G1727" s="11">
        <v>1.1000000000000001</v>
      </c>
      <c r="H1727" s="11">
        <v>0</v>
      </c>
      <c r="I1727" s="11">
        <v>0.13750352374993502</v>
      </c>
      <c r="K1727" s="9"/>
    </row>
    <row r="1728" spans="1:11">
      <c r="A1728" s="8" t="s">
        <v>9546</v>
      </c>
      <c r="B1728" s="8" t="s">
        <v>9545</v>
      </c>
      <c r="D1728" s="8" t="s">
        <v>8</v>
      </c>
      <c r="E1728" s="11">
        <v>0.2</v>
      </c>
      <c r="F1728" s="11">
        <v>0.3</v>
      </c>
      <c r="G1728" s="11">
        <v>0.25</v>
      </c>
      <c r="H1728" s="11">
        <v>7.0710678118654779E-2</v>
      </c>
      <c r="I1728" s="11">
        <v>-2</v>
      </c>
      <c r="K1728" s="9"/>
    </row>
    <row r="1729" spans="1:11">
      <c r="A1729" s="8" t="s">
        <v>4967</v>
      </c>
      <c r="B1729" s="8" t="s">
        <v>4968</v>
      </c>
      <c r="C1729" s="8" t="s">
        <v>4969</v>
      </c>
      <c r="D1729" s="8" t="s">
        <v>9080</v>
      </c>
      <c r="E1729" s="11">
        <v>1.3393600511588482</v>
      </c>
      <c r="F1729" s="11">
        <v>1.1690295100000001</v>
      </c>
      <c r="G1729" s="11">
        <v>1.2541947805794242</v>
      </c>
      <c r="H1729" s="11">
        <v>0.1204418806965958</v>
      </c>
      <c r="I1729" s="11">
        <v>0.32676142083058785</v>
      </c>
      <c r="K1729" s="9"/>
    </row>
    <row r="1730" spans="1:11">
      <c r="A1730" s="8" t="s">
        <v>9544</v>
      </c>
      <c r="B1730" s="8" t="s">
        <v>9544</v>
      </c>
      <c r="D1730" s="8" t="s">
        <v>8</v>
      </c>
      <c r="E1730" s="11">
        <v>1.7</v>
      </c>
      <c r="F1730" s="11">
        <v>1.4</v>
      </c>
      <c r="G1730" s="11">
        <v>1.5499999999999998</v>
      </c>
      <c r="H1730" s="11">
        <v>0.21213203435596428</v>
      </c>
      <c r="I1730" s="11">
        <v>0.63226821549951273</v>
      </c>
      <c r="K1730" s="9"/>
    </row>
    <row r="1731" spans="1:11">
      <c r="A1731" s="8" t="s">
        <v>9543</v>
      </c>
      <c r="B1731" s="8" t="s">
        <v>9542</v>
      </c>
      <c r="D1731" s="8" t="s">
        <v>8</v>
      </c>
      <c r="E1731" s="11">
        <v>1.2</v>
      </c>
      <c r="F1731" s="11">
        <v>1.1000000000000001</v>
      </c>
      <c r="G1731" s="11">
        <v>1.1499999999999999</v>
      </c>
      <c r="H1731" s="11">
        <v>7.0710678118654655E-2</v>
      </c>
      <c r="I1731" s="11">
        <v>0.20163386116965043</v>
      </c>
      <c r="K1731" s="9"/>
    </row>
    <row r="1732" spans="1:11">
      <c r="A1732" s="8" t="s">
        <v>9541</v>
      </c>
      <c r="B1732" s="8" t="s">
        <v>9541</v>
      </c>
      <c r="D1732" s="8" t="s">
        <v>8</v>
      </c>
      <c r="E1732" s="11">
        <v>1.2</v>
      </c>
      <c r="F1732" s="11">
        <v>1.3</v>
      </c>
      <c r="G1732" s="11">
        <v>1.25</v>
      </c>
      <c r="H1732" s="11">
        <v>7.0710678118654821E-2</v>
      </c>
      <c r="I1732" s="11">
        <v>0.32192809488736235</v>
      </c>
      <c r="K1732" s="9"/>
    </row>
    <row r="1733" spans="1:11">
      <c r="A1733" s="8" t="s">
        <v>9540</v>
      </c>
      <c r="B1733" s="8" t="s">
        <v>9539</v>
      </c>
      <c r="D1733" s="8" t="s">
        <v>8</v>
      </c>
      <c r="E1733" s="11">
        <v>0.9</v>
      </c>
      <c r="F1733" s="11">
        <v>1</v>
      </c>
      <c r="G1733" s="11">
        <v>0.95</v>
      </c>
      <c r="H1733" s="11">
        <v>7.0710678118654738E-2</v>
      </c>
      <c r="I1733" s="11">
        <v>-7.4000581443776928E-2</v>
      </c>
      <c r="K1733" s="9"/>
    </row>
    <row r="1734" spans="1:11">
      <c r="A1734" s="8" t="s">
        <v>545</v>
      </c>
      <c r="B1734" s="8" t="s">
        <v>546</v>
      </c>
      <c r="C1734" s="8" t="s">
        <v>9538</v>
      </c>
      <c r="D1734" s="8" t="s">
        <v>9080</v>
      </c>
      <c r="E1734" s="11">
        <v>0.74181964955979252</v>
      </c>
      <c r="F1734" s="11">
        <v>0.64285025500000004</v>
      </c>
      <c r="G1734" s="11">
        <v>0.69233495227989628</v>
      </c>
      <c r="H1734" s="11">
        <v>6.9981930023156266E-2</v>
      </c>
      <c r="I1734" s="11">
        <v>-0.53045791095634187</v>
      </c>
      <c r="J1734" s="9">
        <v>1</v>
      </c>
      <c r="K1734" s="9"/>
    </row>
    <row r="1735" spans="1:11">
      <c r="A1735" s="8" t="s">
        <v>9537</v>
      </c>
      <c r="B1735" s="8" t="s">
        <v>9536</v>
      </c>
      <c r="D1735" s="8" t="s">
        <v>8</v>
      </c>
      <c r="E1735" s="11">
        <v>1.2</v>
      </c>
      <c r="F1735" s="11">
        <v>1.1000000000000001</v>
      </c>
      <c r="G1735" s="11">
        <v>1.1499999999999999</v>
      </c>
      <c r="H1735" s="11">
        <v>7.0710678118654655E-2</v>
      </c>
      <c r="I1735" s="11">
        <v>0.20163386116965043</v>
      </c>
      <c r="K1735" s="9"/>
    </row>
    <row r="1736" spans="1:11">
      <c r="A1736" s="8" t="s">
        <v>8517</v>
      </c>
      <c r="B1736" s="8" t="s">
        <v>8518</v>
      </c>
      <c r="C1736" s="8" t="s">
        <v>8519</v>
      </c>
      <c r="D1736" s="8" t="s">
        <v>9080</v>
      </c>
      <c r="E1736" s="11">
        <v>1.7749592973112214</v>
      </c>
      <c r="F1736" s="11">
        <v>1.4936187080000001</v>
      </c>
      <c r="G1736" s="11">
        <v>1.6342890026556107</v>
      </c>
      <c r="H1736" s="11">
        <v>0.19893783852498409</v>
      </c>
      <c r="I1736" s="11">
        <v>0.70866312781067475</v>
      </c>
      <c r="K1736" s="9"/>
    </row>
    <row r="1737" spans="1:11">
      <c r="A1737" s="8" t="s">
        <v>9535</v>
      </c>
      <c r="B1737" s="8" t="s">
        <v>9534</v>
      </c>
      <c r="D1737" s="8" t="s">
        <v>8</v>
      </c>
      <c r="E1737" s="11">
        <v>1.2</v>
      </c>
      <c r="F1737" s="11">
        <v>1.1000000000000001</v>
      </c>
      <c r="G1737" s="11">
        <v>1.1499999999999999</v>
      </c>
      <c r="H1737" s="11">
        <v>7.0710678118654655E-2</v>
      </c>
      <c r="I1737" s="11">
        <v>0.20163386116965043</v>
      </c>
      <c r="K1737" s="9"/>
    </row>
    <row r="1738" spans="1:11">
      <c r="A1738" s="8" t="s">
        <v>9533</v>
      </c>
      <c r="B1738" s="8" t="s">
        <v>9532</v>
      </c>
      <c r="D1738" s="8" t="s">
        <v>8</v>
      </c>
      <c r="E1738" s="11">
        <v>0.9</v>
      </c>
      <c r="F1738" s="11">
        <v>0.8</v>
      </c>
      <c r="G1738" s="11">
        <v>0.85000000000000009</v>
      </c>
      <c r="H1738" s="11">
        <v>7.0710678118654738E-2</v>
      </c>
      <c r="I1738" s="11">
        <v>-0.23446525363702278</v>
      </c>
      <c r="K1738" s="9"/>
    </row>
    <row r="1739" spans="1:11">
      <c r="A1739" s="8" t="s">
        <v>9531</v>
      </c>
      <c r="B1739" s="8" t="s">
        <v>9530</v>
      </c>
      <c r="D1739" s="8" t="s">
        <v>8</v>
      </c>
      <c r="E1739" s="11">
        <v>0.7</v>
      </c>
      <c r="F1739" s="11">
        <v>1</v>
      </c>
      <c r="G1739" s="11">
        <v>0.85</v>
      </c>
      <c r="H1739" s="11">
        <v>0.21213203435596462</v>
      </c>
      <c r="I1739" s="11">
        <v>-0.23446525363702297</v>
      </c>
      <c r="K1739" s="9"/>
    </row>
    <row r="1740" spans="1:11">
      <c r="A1740" s="8" t="s">
        <v>9529</v>
      </c>
      <c r="B1740" s="8" t="s">
        <v>9529</v>
      </c>
      <c r="D1740" s="8" t="s">
        <v>8</v>
      </c>
      <c r="E1740" s="11">
        <v>0.9</v>
      </c>
      <c r="F1740" s="11">
        <v>1.1000000000000001</v>
      </c>
      <c r="G1740" s="11">
        <v>1</v>
      </c>
      <c r="H1740" s="11">
        <v>0.14142135623730953</v>
      </c>
      <c r="I1740" s="11">
        <v>0</v>
      </c>
      <c r="K1740" s="9"/>
    </row>
    <row r="1741" spans="1:11">
      <c r="A1741" s="8" t="s">
        <v>6340</v>
      </c>
      <c r="B1741" s="8" t="s">
        <v>6341</v>
      </c>
      <c r="D1741" s="8" t="s">
        <v>8</v>
      </c>
      <c r="E1741" s="11">
        <v>0.7</v>
      </c>
      <c r="F1741" s="11">
        <v>0.8</v>
      </c>
      <c r="G1741" s="11">
        <v>0.75</v>
      </c>
      <c r="H1741" s="11">
        <v>7.0710678118654821E-2</v>
      </c>
      <c r="I1741" s="11">
        <v>-0.41503749927884381</v>
      </c>
      <c r="K1741" s="9"/>
    </row>
    <row r="1742" spans="1:11">
      <c r="A1742" s="8" t="s">
        <v>9528</v>
      </c>
      <c r="B1742" s="8" t="s">
        <v>9528</v>
      </c>
      <c r="D1742" s="8" t="s">
        <v>8</v>
      </c>
      <c r="E1742" s="11">
        <v>1.2</v>
      </c>
      <c r="F1742" s="11">
        <v>1.1000000000000001</v>
      </c>
      <c r="G1742" s="11">
        <v>1.1499999999999999</v>
      </c>
      <c r="H1742" s="11">
        <v>7.0710678118654655E-2</v>
      </c>
      <c r="I1742" s="11">
        <v>0.20163386116965043</v>
      </c>
      <c r="K1742" s="9"/>
    </row>
    <row r="1743" spans="1:11">
      <c r="A1743" s="8" t="s">
        <v>9527</v>
      </c>
      <c r="B1743" s="8" t="s">
        <v>9526</v>
      </c>
      <c r="D1743" s="8" t="s">
        <v>8</v>
      </c>
      <c r="E1743" s="11">
        <v>1.1000000000000001</v>
      </c>
      <c r="F1743" s="11">
        <v>1.2</v>
      </c>
      <c r="G1743" s="11">
        <v>1.1499999999999999</v>
      </c>
      <c r="H1743" s="11">
        <v>7.0710678118654655E-2</v>
      </c>
      <c r="I1743" s="11">
        <v>0.20163386116965043</v>
      </c>
      <c r="K1743" s="9"/>
    </row>
    <row r="1744" spans="1:11">
      <c r="A1744" s="8" t="s">
        <v>9525</v>
      </c>
      <c r="B1744" s="8" t="s">
        <v>9524</v>
      </c>
      <c r="D1744" s="8" t="s">
        <v>8</v>
      </c>
      <c r="E1744" s="11">
        <v>0.4</v>
      </c>
      <c r="F1744" s="11">
        <v>0.4</v>
      </c>
      <c r="G1744" s="11">
        <v>0.4</v>
      </c>
      <c r="H1744" s="11">
        <v>0</v>
      </c>
      <c r="I1744" s="11">
        <v>-1.3219280948873622</v>
      </c>
      <c r="K1744" s="9"/>
    </row>
    <row r="1745" spans="1:20">
      <c r="A1745" s="8" t="s">
        <v>7659</v>
      </c>
      <c r="B1745" s="8" t="s">
        <v>7660</v>
      </c>
      <c r="C1745" s="8" t="s">
        <v>7661</v>
      </c>
      <c r="D1745" s="8" t="s">
        <v>9080</v>
      </c>
      <c r="E1745" s="11">
        <v>1.1358573957146714</v>
      </c>
      <c r="F1745" s="11">
        <v>1.0633156399999999</v>
      </c>
      <c r="G1745" s="11">
        <v>1.0995865178573356</v>
      </c>
      <c r="H1745" s="11">
        <v>5.1294767385022186E-2</v>
      </c>
      <c r="I1745" s="11">
        <v>0.13696112304061828</v>
      </c>
      <c r="K1745" s="9"/>
    </row>
    <row r="1746" spans="1:20">
      <c r="A1746" s="8" t="s">
        <v>9523</v>
      </c>
      <c r="B1746" s="8" t="s">
        <v>9522</v>
      </c>
      <c r="D1746" s="8" t="s">
        <v>8</v>
      </c>
      <c r="E1746" s="11">
        <v>1.1000000000000001</v>
      </c>
      <c r="F1746" s="11">
        <v>1.1000000000000001</v>
      </c>
      <c r="G1746" s="11">
        <v>1.1000000000000001</v>
      </c>
      <c r="H1746" s="11">
        <v>0</v>
      </c>
      <c r="I1746" s="11">
        <v>0.13750352374993502</v>
      </c>
      <c r="K1746" s="9"/>
    </row>
    <row r="1747" spans="1:20">
      <c r="A1747" s="8" t="s">
        <v>9521</v>
      </c>
      <c r="B1747" s="8" t="s">
        <v>9520</v>
      </c>
      <c r="D1747" s="8" t="s">
        <v>8</v>
      </c>
      <c r="E1747" s="11">
        <v>1.1000000000000001</v>
      </c>
      <c r="F1747" s="11">
        <v>1.1000000000000001</v>
      </c>
      <c r="G1747" s="11">
        <v>1.1000000000000001</v>
      </c>
      <c r="H1747" s="11">
        <v>0</v>
      </c>
      <c r="I1747" s="11">
        <v>0.13750352374993502</v>
      </c>
      <c r="K1747" s="9"/>
    </row>
    <row r="1748" spans="1:20">
      <c r="A1748" s="8" t="s">
        <v>9519</v>
      </c>
      <c r="B1748" s="8" t="s">
        <v>9518</v>
      </c>
      <c r="D1748" s="8" t="s">
        <v>8</v>
      </c>
      <c r="E1748" s="11">
        <v>1.1000000000000001</v>
      </c>
      <c r="F1748" s="11">
        <v>1.1000000000000001</v>
      </c>
      <c r="G1748" s="11">
        <v>1.1000000000000001</v>
      </c>
      <c r="H1748" s="11">
        <v>0</v>
      </c>
      <c r="I1748" s="11">
        <v>0.13750352374993502</v>
      </c>
      <c r="K1748" s="9"/>
    </row>
    <row r="1749" spans="1:20">
      <c r="A1749" s="8" t="s">
        <v>9517</v>
      </c>
      <c r="B1749" s="8" t="s">
        <v>9517</v>
      </c>
      <c r="D1749" s="8" t="s">
        <v>8</v>
      </c>
      <c r="E1749" s="11">
        <v>1.1000000000000001</v>
      </c>
      <c r="F1749" s="11">
        <v>1.1000000000000001</v>
      </c>
      <c r="G1749" s="11">
        <v>1.1000000000000001</v>
      </c>
      <c r="H1749" s="11">
        <v>0</v>
      </c>
      <c r="I1749" s="11">
        <v>0.13750352374993502</v>
      </c>
      <c r="K1749" s="9"/>
    </row>
    <row r="1750" spans="1:20">
      <c r="A1750" s="8" t="s">
        <v>9516</v>
      </c>
      <c r="B1750" s="8" t="s">
        <v>9515</v>
      </c>
      <c r="D1750" s="8" t="s">
        <v>8</v>
      </c>
      <c r="E1750" s="11">
        <v>1</v>
      </c>
      <c r="F1750" s="11">
        <v>0.8</v>
      </c>
      <c r="G1750" s="11">
        <v>0.9</v>
      </c>
      <c r="H1750" s="11">
        <v>0.14142135623730956</v>
      </c>
      <c r="I1750" s="11">
        <v>-0.15200309344504997</v>
      </c>
      <c r="K1750" s="9"/>
    </row>
    <row r="1751" spans="1:20">
      <c r="A1751" s="8" t="s">
        <v>9514</v>
      </c>
      <c r="B1751" s="8" t="s">
        <v>9513</v>
      </c>
      <c r="D1751" s="8" t="s">
        <v>8</v>
      </c>
      <c r="E1751" s="11">
        <v>1.2</v>
      </c>
      <c r="F1751" s="11">
        <v>1.1000000000000001</v>
      </c>
      <c r="G1751" s="11">
        <v>1.1499999999999999</v>
      </c>
      <c r="H1751" s="11">
        <v>7.0710678118654655E-2</v>
      </c>
      <c r="I1751" s="11">
        <v>0.20163386116965043</v>
      </c>
      <c r="K1751" s="9"/>
    </row>
    <row r="1752" spans="1:20">
      <c r="A1752" s="8" t="s">
        <v>9512</v>
      </c>
      <c r="B1752" s="8" t="s">
        <v>9511</v>
      </c>
      <c r="D1752" s="8" t="s">
        <v>8</v>
      </c>
      <c r="E1752" s="11">
        <v>1.2</v>
      </c>
      <c r="F1752" s="11">
        <v>1.3</v>
      </c>
      <c r="G1752" s="11">
        <v>1.25</v>
      </c>
      <c r="H1752" s="11">
        <v>7.0710678118654821E-2</v>
      </c>
      <c r="I1752" s="11">
        <v>0.32192809488736235</v>
      </c>
      <c r="K1752" s="9"/>
    </row>
    <row r="1753" spans="1:20">
      <c r="A1753" s="8" t="s">
        <v>8019</v>
      </c>
      <c r="B1753" s="8" t="s">
        <v>8020</v>
      </c>
      <c r="D1753" s="8" t="s">
        <v>8</v>
      </c>
      <c r="E1753" s="11">
        <v>1</v>
      </c>
      <c r="F1753" s="11">
        <v>1</v>
      </c>
      <c r="G1753" s="11">
        <v>1</v>
      </c>
      <c r="H1753" s="11">
        <v>0</v>
      </c>
      <c r="I1753" s="11">
        <v>0</v>
      </c>
      <c r="K1753" s="9"/>
    </row>
    <row r="1754" spans="1:20">
      <c r="A1754" s="8" t="s">
        <v>9510</v>
      </c>
      <c r="B1754" s="8" t="s">
        <v>9509</v>
      </c>
      <c r="D1754" s="8" t="s">
        <v>8</v>
      </c>
      <c r="E1754" s="11">
        <v>1.2</v>
      </c>
      <c r="F1754" s="11">
        <v>1.5</v>
      </c>
      <c r="G1754" s="11">
        <v>1.35</v>
      </c>
      <c r="H1754" s="11">
        <v>0.21213203435596303</v>
      </c>
      <c r="I1754" s="11">
        <v>0.43295940727610632</v>
      </c>
      <c r="K1754" s="9"/>
    </row>
    <row r="1755" spans="1:20">
      <c r="A1755" s="8" t="s">
        <v>9508</v>
      </c>
      <c r="B1755" s="8" t="s">
        <v>9508</v>
      </c>
      <c r="D1755" s="8" t="s">
        <v>8</v>
      </c>
      <c r="E1755" s="11">
        <v>1.3</v>
      </c>
      <c r="F1755" s="11">
        <v>1.4</v>
      </c>
      <c r="G1755" s="11">
        <v>1.35</v>
      </c>
      <c r="H1755" s="11">
        <v>7.0710678118654655E-2</v>
      </c>
      <c r="I1755" s="11">
        <v>0.43295940727610632</v>
      </c>
      <c r="K1755" s="9"/>
    </row>
    <row r="1756" spans="1:20">
      <c r="A1756" s="8" t="s">
        <v>9507</v>
      </c>
      <c r="B1756" s="8" t="s">
        <v>9506</v>
      </c>
      <c r="D1756" s="8" t="s">
        <v>8</v>
      </c>
      <c r="E1756" s="11">
        <v>1.4</v>
      </c>
      <c r="F1756" s="11">
        <v>1.2</v>
      </c>
      <c r="G1756" s="11">
        <v>1.2999999999999998</v>
      </c>
      <c r="H1756" s="11">
        <v>0.14142135623730948</v>
      </c>
      <c r="I1756" s="11">
        <v>0.37851162325372961</v>
      </c>
      <c r="K1756" s="9"/>
    </row>
    <row r="1757" spans="1:20">
      <c r="A1757" s="8" t="s">
        <v>9505</v>
      </c>
      <c r="B1757" s="8" t="s">
        <v>9504</v>
      </c>
      <c r="D1757" s="8" t="s">
        <v>8</v>
      </c>
      <c r="E1757" s="11">
        <v>0.8</v>
      </c>
      <c r="F1757" s="11">
        <v>0.8</v>
      </c>
      <c r="G1757" s="11">
        <v>0.8</v>
      </c>
      <c r="H1757" s="11">
        <v>0</v>
      </c>
      <c r="I1757" s="11">
        <v>-0.32192809488736229</v>
      </c>
      <c r="K1757" s="9"/>
    </row>
    <row r="1758" spans="1:20">
      <c r="A1758" s="8" t="s">
        <v>9503</v>
      </c>
      <c r="B1758" s="8" t="s">
        <v>9502</v>
      </c>
      <c r="D1758" s="8" t="s">
        <v>8</v>
      </c>
      <c r="E1758" s="11">
        <v>0.8</v>
      </c>
      <c r="F1758" s="11">
        <v>0.8</v>
      </c>
      <c r="G1758" s="11">
        <v>0.8</v>
      </c>
      <c r="H1758" s="11">
        <v>0</v>
      </c>
      <c r="I1758" s="11">
        <v>-0.32192809488736229</v>
      </c>
      <c r="K1758" s="9"/>
    </row>
    <row r="1759" spans="1:20">
      <c r="A1759" s="8" t="s">
        <v>9501</v>
      </c>
      <c r="B1759" s="8" t="s">
        <v>9500</v>
      </c>
      <c r="D1759" s="8" t="s">
        <v>8</v>
      </c>
      <c r="E1759" s="11">
        <v>1.1000000000000001</v>
      </c>
      <c r="F1759" s="11">
        <v>1</v>
      </c>
      <c r="G1759" s="11">
        <v>1.05</v>
      </c>
      <c r="H1759" s="11">
        <v>7.0710678118654821E-2</v>
      </c>
      <c r="I1759" s="11">
        <v>7.0389327891398012E-2</v>
      </c>
      <c r="K1759" s="9"/>
    </row>
    <row r="1760" spans="1:20" s="13" customFormat="1">
      <c r="A1760" s="8" t="s">
        <v>9499</v>
      </c>
      <c r="B1760" s="8" t="s">
        <v>9498</v>
      </c>
      <c r="C1760" s="8"/>
      <c r="D1760" s="8" t="s">
        <v>8</v>
      </c>
      <c r="E1760" s="11">
        <v>0.5</v>
      </c>
      <c r="F1760" s="11">
        <v>0.5</v>
      </c>
      <c r="G1760" s="11">
        <v>0.5</v>
      </c>
      <c r="H1760" s="11">
        <v>0</v>
      </c>
      <c r="I1760" s="11">
        <v>-1</v>
      </c>
      <c r="J1760" s="9"/>
      <c r="K1760" s="9"/>
      <c r="L1760" s="7"/>
      <c r="M1760" s="7"/>
      <c r="N1760" s="7"/>
      <c r="O1760" s="7"/>
      <c r="P1760" s="7"/>
      <c r="Q1760" s="7"/>
      <c r="R1760" s="7"/>
      <c r="S1760" s="7"/>
      <c r="T1760" s="7"/>
    </row>
    <row r="1761" spans="1:20" s="13" customFormat="1">
      <c r="A1761" s="8" t="s">
        <v>3708</v>
      </c>
      <c r="B1761" s="8" t="s">
        <v>3709</v>
      </c>
      <c r="C1761" s="8"/>
      <c r="D1761" s="8" t="s">
        <v>8</v>
      </c>
      <c r="E1761" s="11">
        <v>0.6</v>
      </c>
      <c r="F1761" s="11">
        <v>0.6</v>
      </c>
      <c r="G1761" s="11">
        <v>0.6</v>
      </c>
      <c r="H1761" s="11">
        <v>0</v>
      </c>
      <c r="I1761" s="11">
        <v>-0.73696559416620622</v>
      </c>
      <c r="J1761" s="9">
        <v>1</v>
      </c>
      <c r="K1761" s="9"/>
      <c r="L1761" s="7"/>
      <c r="M1761" s="7"/>
      <c r="N1761" s="7"/>
      <c r="O1761" s="7"/>
      <c r="P1761" s="7"/>
      <c r="Q1761" s="7"/>
      <c r="R1761" s="7"/>
      <c r="S1761" s="7"/>
      <c r="T1761" s="7"/>
    </row>
    <row r="1762" spans="1:20" s="13" customFormat="1">
      <c r="A1762" s="8" t="s">
        <v>9497</v>
      </c>
      <c r="B1762" s="8" t="s">
        <v>9496</v>
      </c>
      <c r="C1762" s="8"/>
      <c r="D1762" s="8" t="s">
        <v>8</v>
      </c>
      <c r="E1762" s="11">
        <v>1.1000000000000001</v>
      </c>
      <c r="F1762" s="11">
        <v>1.1000000000000001</v>
      </c>
      <c r="G1762" s="11">
        <v>1.1000000000000001</v>
      </c>
      <c r="H1762" s="11">
        <v>0</v>
      </c>
      <c r="I1762" s="11">
        <v>0.13750352374993502</v>
      </c>
      <c r="J1762" s="9"/>
      <c r="K1762" s="9"/>
      <c r="L1762" s="7"/>
      <c r="M1762" s="7"/>
      <c r="N1762" s="7"/>
      <c r="O1762" s="7"/>
      <c r="P1762" s="7"/>
      <c r="Q1762" s="7"/>
      <c r="R1762" s="7"/>
      <c r="S1762" s="7"/>
      <c r="T1762" s="7"/>
    </row>
    <row r="1763" spans="1:20" s="13" customFormat="1">
      <c r="A1763" s="8" t="s">
        <v>9495</v>
      </c>
      <c r="B1763" s="8" t="s">
        <v>9495</v>
      </c>
      <c r="C1763" s="8"/>
      <c r="D1763" s="8" t="s">
        <v>8</v>
      </c>
      <c r="E1763" s="11">
        <v>1.5</v>
      </c>
      <c r="F1763" s="11">
        <v>1.5</v>
      </c>
      <c r="G1763" s="11">
        <v>1.5</v>
      </c>
      <c r="H1763" s="11">
        <v>0</v>
      </c>
      <c r="I1763" s="11">
        <v>0.58496250072115619</v>
      </c>
      <c r="J1763" s="9"/>
      <c r="K1763" s="9"/>
      <c r="L1763" s="7"/>
      <c r="M1763" s="7"/>
      <c r="N1763" s="7"/>
      <c r="O1763" s="7"/>
      <c r="P1763" s="7"/>
      <c r="Q1763" s="7"/>
      <c r="R1763" s="7"/>
      <c r="S1763" s="7"/>
      <c r="T1763" s="7"/>
    </row>
    <row r="1764" spans="1:20" s="13" customFormat="1">
      <c r="A1764" s="8" t="s">
        <v>9494</v>
      </c>
      <c r="B1764" s="8" t="s">
        <v>9494</v>
      </c>
      <c r="C1764" s="8"/>
      <c r="D1764" s="8" t="s">
        <v>8</v>
      </c>
      <c r="E1764" s="11">
        <v>1.4</v>
      </c>
      <c r="F1764" s="11">
        <v>1.3</v>
      </c>
      <c r="G1764" s="11">
        <v>1.35</v>
      </c>
      <c r="H1764" s="11">
        <v>7.0710678118654655E-2</v>
      </c>
      <c r="I1764" s="11">
        <v>0.43295940727610632</v>
      </c>
      <c r="J1764" s="9"/>
      <c r="K1764" s="9"/>
      <c r="L1764" s="7"/>
      <c r="M1764" s="7"/>
      <c r="N1764" s="7"/>
      <c r="O1764" s="7"/>
      <c r="P1764" s="7"/>
      <c r="Q1764" s="7"/>
      <c r="R1764" s="7"/>
      <c r="S1764" s="7"/>
      <c r="T1764" s="7"/>
    </row>
    <row r="1765" spans="1:20" s="13" customFormat="1">
      <c r="A1765" s="8" t="s">
        <v>9493</v>
      </c>
      <c r="B1765" s="8" t="s">
        <v>9492</v>
      </c>
      <c r="C1765" s="8"/>
      <c r="D1765" s="8" t="s">
        <v>8</v>
      </c>
      <c r="E1765" s="11">
        <v>1.4</v>
      </c>
      <c r="F1765" s="11">
        <v>1.3</v>
      </c>
      <c r="G1765" s="11">
        <v>1.35</v>
      </c>
      <c r="H1765" s="11">
        <v>7.0710678118654655E-2</v>
      </c>
      <c r="I1765" s="11">
        <v>0.43295940727610632</v>
      </c>
      <c r="J1765" s="9"/>
      <c r="K1765" s="9"/>
      <c r="L1765" s="7"/>
      <c r="M1765" s="7"/>
      <c r="N1765" s="7"/>
      <c r="O1765" s="7"/>
      <c r="P1765" s="7"/>
      <c r="Q1765" s="7"/>
      <c r="R1765" s="7"/>
      <c r="S1765" s="7"/>
      <c r="T1765" s="7"/>
    </row>
    <row r="1766" spans="1:20" s="13" customFormat="1">
      <c r="A1766" s="8" t="s">
        <v>9491</v>
      </c>
      <c r="B1766" s="8" t="s">
        <v>9490</v>
      </c>
      <c r="C1766" s="8"/>
      <c r="D1766" s="8" t="s">
        <v>8</v>
      </c>
      <c r="E1766" s="11">
        <v>1.1000000000000001</v>
      </c>
      <c r="F1766" s="11">
        <v>1.3</v>
      </c>
      <c r="G1766" s="11">
        <v>1.2000000000000002</v>
      </c>
      <c r="H1766" s="11">
        <v>0.14142135623730948</v>
      </c>
      <c r="I1766" s="11">
        <v>0.26303440583379406</v>
      </c>
      <c r="J1766" s="9"/>
      <c r="K1766" s="9"/>
      <c r="L1766" s="7"/>
      <c r="M1766" s="7"/>
      <c r="N1766" s="7"/>
      <c r="O1766" s="7"/>
      <c r="P1766" s="7"/>
      <c r="Q1766" s="7"/>
      <c r="R1766" s="7"/>
      <c r="S1766" s="7"/>
      <c r="T1766" s="7"/>
    </row>
    <row r="1767" spans="1:20" s="13" customFormat="1">
      <c r="A1767" s="8" t="s">
        <v>9489</v>
      </c>
      <c r="B1767" s="8" t="s">
        <v>9488</v>
      </c>
      <c r="C1767" s="8"/>
      <c r="D1767" s="8" t="s">
        <v>8</v>
      </c>
      <c r="E1767" s="11">
        <v>1.3</v>
      </c>
      <c r="F1767" s="11">
        <v>1.1000000000000001</v>
      </c>
      <c r="G1767" s="11">
        <v>1.2000000000000002</v>
      </c>
      <c r="H1767" s="11">
        <v>0.14142135623730948</v>
      </c>
      <c r="I1767" s="11">
        <v>0.26303440583379406</v>
      </c>
      <c r="J1767" s="9"/>
      <c r="K1767" s="9"/>
      <c r="L1767" s="7"/>
      <c r="M1767" s="7"/>
      <c r="N1767" s="7"/>
      <c r="O1767" s="7"/>
      <c r="P1767" s="7"/>
      <c r="Q1767" s="7"/>
      <c r="R1767" s="7"/>
      <c r="S1767" s="7"/>
      <c r="T1767" s="7"/>
    </row>
    <row r="1768" spans="1:20" s="13" customFormat="1">
      <c r="A1768" s="8" t="s">
        <v>9487</v>
      </c>
      <c r="B1768" s="8" t="s">
        <v>9486</v>
      </c>
      <c r="C1768" s="8"/>
      <c r="D1768" s="8" t="s">
        <v>8</v>
      </c>
      <c r="E1768" s="11">
        <v>0.8</v>
      </c>
      <c r="F1768" s="11">
        <v>0.7</v>
      </c>
      <c r="G1768" s="11">
        <v>0.75</v>
      </c>
      <c r="H1768" s="11">
        <v>7.0710678118654821E-2</v>
      </c>
      <c r="I1768" s="11">
        <v>-0.41503749927884381</v>
      </c>
      <c r="J1768" s="9"/>
      <c r="K1768" s="9"/>
      <c r="L1768" s="7"/>
      <c r="M1768" s="7"/>
      <c r="N1768" s="7"/>
      <c r="O1768" s="7"/>
      <c r="P1768" s="7"/>
      <c r="Q1768" s="7"/>
      <c r="R1768" s="7"/>
      <c r="S1768" s="7"/>
      <c r="T1768" s="7"/>
    </row>
    <row r="1769" spans="1:20" s="13" customFormat="1">
      <c r="A1769" s="8" t="s">
        <v>9485</v>
      </c>
      <c r="B1769" s="8" t="s">
        <v>9484</v>
      </c>
      <c r="C1769" s="8"/>
      <c r="D1769" s="8" t="s">
        <v>8</v>
      </c>
      <c r="E1769" s="11">
        <v>0.9</v>
      </c>
      <c r="F1769" s="11">
        <v>0.9</v>
      </c>
      <c r="G1769" s="11">
        <v>0.9</v>
      </c>
      <c r="H1769" s="11">
        <v>0</v>
      </c>
      <c r="I1769" s="11">
        <v>-0.15200309344504997</v>
      </c>
      <c r="J1769" s="9"/>
      <c r="K1769" s="9"/>
      <c r="L1769" s="7"/>
      <c r="M1769" s="7"/>
      <c r="N1769" s="7"/>
      <c r="O1769" s="7"/>
      <c r="P1769" s="7"/>
      <c r="Q1769" s="7"/>
      <c r="R1769" s="7"/>
      <c r="S1769" s="7"/>
      <c r="T1769" s="7"/>
    </row>
    <row r="1770" spans="1:20" s="13" customFormat="1">
      <c r="A1770" s="8" t="s">
        <v>9483</v>
      </c>
      <c r="B1770" s="8" t="s">
        <v>9482</v>
      </c>
      <c r="C1770" s="8"/>
      <c r="D1770" s="8" t="s">
        <v>8</v>
      </c>
      <c r="E1770" s="11">
        <v>1</v>
      </c>
      <c r="F1770" s="11">
        <v>1.1000000000000001</v>
      </c>
      <c r="G1770" s="11">
        <v>1.05</v>
      </c>
      <c r="H1770" s="11">
        <v>7.0710678118654821E-2</v>
      </c>
      <c r="I1770" s="11">
        <v>7.0389327891398012E-2</v>
      </c>
      <c r="J1770" s="9"/>
      <c r="K1770" s="9"/>
      <c r="L1770" s="7"/>
      <c r="M1770" s="7"/>
      <c r="N1770" s="7"/>
      <c r="O1770" s="7"/>
      <c r="P1770" s="7"/>
      <c r="Q1770" s="7"/>
      <c r="R1770" s="7"/>
      <c r="S1770" s="7"/>
      <c r="T1770" s="7"/>
    </row>
    <row r="1771" spans="1:20" s="13" customFormat="1">
      <c r="A1771" s="8" t="s">
        <v>9481</v>
      </c>
      <c r="B1771" s="8" t="s">
        <v>9480</v>
      </c>
      <c r="C1771" s="8"/>
      <c r="D1771" s="8" t="s">
        <v>8</v>
      </c>
      <c r="E1771" s="11">
        <v>1.1000000000000001</v>
      </c>
      <c r="F1771" s="11">
        <v>1.1000000000000001</v>
      </c>
      <c r="G1771" s="11">
        <v>1.1000000000000001</v>
      </c>
      <c r="H1771" s="11">
        <v>0</v>
      </c>
      <c r="I1771" s="11">
        <v>0.13750352374993502</v>
      </c>
      <c r="J1771" s="9"/>
      <c r="K1771" s="9"/>
      <c r="L1771" s="7"/>
      <c r="M1771" s="7"/>
      <c r="N1771" s="7"/>
      <c r="O1771" s="7"/>
      <c r="P1771" s="7"/>
      <c r="Q1771" s="7"/>
      <c r="R1771" s="7"/>
      <c r="S1771" s="7"/>
      <c r="T1771" s="7"/>
    </row>
    <row r="1772" spans="1:20" s="13" customFormat="1">
      <c r="A1772" s="8" t="s">
        <v>9479</v>
      </c>
      <c r="B1772" s="8" t="s">
        <v>9478</v>
      </c>
      <c r="C1772" s="8"/>
      <c r="D1772" s="8" t="s">
        <v>8</v>
      </c>
      <c r="E1772" s="11">
        <v>1.2</v>
      </c>
      <c r="F1772" s="11">
        <v>1.1000000000000001</v>
      </c>
      <c r="G1772" s="11">
        <v>1.1499999999999999</v>
      </c>
      <c r="H1772" s="11">
        <v>7.0710678118654655E-2</v>
      </c>
      <c r="I1772" s="11">
        <v>0.20163386116965043</v>
      </c>
      <c r="J1772" s="9"/>
      <c r="K1772" s="9"/>
      <c r="L1772" s="7"/>
      <c r="M1772" s="7"/>
      <c r="N1772" s="7"/>
      <c r="O1772" s="7"/>
      <c r="P1772" s="7"/>
      <c r="Q1772" s="7"/>
      <c r="R1772" s="7"/>
      <c r="S1772" s="7"/>
      <c r="T1772" s="7"/>
    </row>
    <row r="1773" spans="1:20" s="13" customFormat="1">
      <c r="A1773" s="8" t="s">
        <v>9477</v>
      </c>
      <c r="B1773" s="8" t="s">
        <v>9477</v>
      </c>
      <c r="C1773" s="8"/>
      <c r="D1773" s="8" t="s">
        <v>8</v>
      </c>
      <c r="E1773" s="11">
        <v>1.2</v>
      </c>
      <c r="F1773" s="11">
        <v>1.2</v>
      </c>
      <c r="G1773" s="11">
        <v>1.2</v>
      </c>
      <c r="H1773" s="11">
        <v>0</v>
      </c>
      <c r="I1773" s="11">
        <v>0.26303440583379378</v>
      </c>
      <c r="J1773" s="9"/>
      <c r="K1773" s="9"/>
      <c r="L1773" s="7"/>
      <c r="M1773" s="7"/>
      <c r="N1773" s="7"/>
      <c r="O1773" s="7"/>
      <c r="P1773" s="7"/>
      <c r="Q1773" s="7"/>
      <c r="R1773" s="7"/>
      <c r="S1773" s="7"/>
      <c r="T1773" s="7"/>
    </row>
    <row r="1774" spans="1:20" s="13" customFormat="1">
      <c r="A1774" s="8" t="s">
        <v>9476</v>
      </c>
      <c r="B1774" s="8" t="s">
        <v>9475</v>
      </c>
      <c r="C1774" s="8"/>
      <c r="D1774" s="8" t="s">
        <v>8</v>
      </c>
      <c r="E1774" s="11">
        <v>1.1000000000000001</v>
      </c>
      <c r="F1774" s="11">
        <v>1</v>
      </c>
      <c r="G1774" s="11">
        <v>1.05</v>
      </c>
      <c r="H1774" s="11">
        <v>7.0710678118654821E-2</v>
      </c>
      <c r="I1774" s="11">
        <v>7.0389327891398012E-2</v>
      </c>
      <c r="J1774" s="9"/>
      <c r="K1774" s="9"/>
      <c r="L1774" s="7"/>
      <c r="M1774" s="7"/>
      <c r="N1774" s="7"/>
      <c r="O1774" s="7"/>
      <c r="P1774" s="7"/>
      <c r="Q1774" s="7"/>
      <c r="R1774" s="7"/>
      <c r="S1774" s="7"/>
      <c r="T1774" s="7"/>
    </row>
    <row r="1775" spans="1:20" s="13" customFormat="1">
      <c r="A1775" s="8" t="s">
        <v>9474</v>
      </c>
      <c r="B1775" s="8" t="s">
        <v>9473</v>
      </c>
      <c r="C1775" s="8"/>
      <c r="D1775" s="8" t="s">
        <v>8</v>
      </c>
      <c r="E1775" s="11">
        <v>1.1000000000000001</v>
      </c>
      <c r="F1775" s="11">
        <v>1.2</v>
      </c>
      <c r="G1775" s="11">
        <v>1.1499999999999999</v>
      </c>
      <c r="H1775" s="11">
        <v>7.0710678118654655E-2</v>
      </c>
      <c r="I1775" s="11">
        <v>0.20163386116965043</v>
      </c>
      <c r="J1775" s="9"/>
      <c r="K1775" s="9"/>
      <c r="L1775" s="7"/>
      <c r="M1775" s="7"/>
      <c r="N1775" s="7"/>
      <c r="O1775" s="7"/>
      <c r="P1775" s="7"/>
      <c r="Q1775" s="7"/>
      <c r="R1775" s="7"/>
      <c r="S1775" s="7"/>
      <c r="T1775" s="7"/>
    </row>
    <row r="1776" spans="1:20">
      <c r="A1776" s="8" t="s">
        <v>9472</v>
      </c>
      <c r="B1776" s="8" t="s">
        <v>9471</v>
      </c>
      <c r="D1776" s="8" t="s">
        <v>8</v>
      </c>
      <c r="E1776" s="11">
        <v>0.9</v>
      </c>
      <c r="F1776" s="11">
        <v>1.2</v>
      </c>
      <c r="G1776" s="11">
        <v>1.05</v>
      </c>
      <c r="H1776" s="11">
        <v>0.21213203435596409</v>
      </c>
      <c r="I1776" s="11">
        <v>7.0389327891398012E-2</v>
      </c>
      <c r="K1776" s="9"/>
    </row>
    <row r="1777" spans="1:20">
      <c r="A1777" s="8" t="s">
        <v>8213</v>
      </c>
      <c r="B1777" s="8" t="s">
        <v>8214</v>
      </c>
      <c r="C1777" s="8" t="s">
        <v>8215</v>
      </c>
      <c r="D1777" s="8" t="s">
        <v>9080</v>
      </c>
      <c r="E1777" s="11">
        <v>1.3606029298024438</v>
      </c>
      <c r="F1777" s="11">
        <v>1.356502852</v>
      </c>
      <c r="G1777" s="11">
        <v>1.3585528909012219</v>
      </c>
      <c r="H1777" s="11">
        <v>2.899192817500458E-3</v>
      </c>
      <c r="I1777" s="11">
        <v>0.44207073335931951</v>
      </c>
      <c r="K1777" s="9"/>
    </row>
    <row r="1778" spans="1:20">
      <c r="A1778" s="8" t="s">
        <v>9470</v>
      </c>
      <c r="B1778" s="8" t="s">
        <v>9469</v>
      </c>
      <c r="D1778" s="8" t="s">
        <v>8</v>
      </c>
      <c r="E1778" s="11">
        <v>1.1000000000000001</v>
      </c>
      <c r="F1778" s="11">
        <v>1</v>
      </c>
      <c r="G1778" s="11">
        <v>1.05</v>
      </c>
      <c r="H1778" s="11">
        <v>7.0710678118654821E-2</v>
      </c>
      <c r="I1778" s="11">
        <v>7.0389327891398012E-2</v>
      </c>
      <c r="K1778" s="9"/>
    </row>
    <row r="1779" spans="1:20">
      <c r="A1779" s="8" t="s">
        <v>9468</v>
      </c>
      <c r="B1779" s="8" t="s">
        <v>9467</v>
      </c>
      <c r="D1779" s="8" t="s">
        <v>8</v>
      </c>
      <c r="E1779" s="11">
        <v>1</v>
      </c>
      <c r="F1779" s="11">
        <v>1.2</v>
      </c>
      <c r="G1779" s="11">
        <v>1.1000000000000001</v>
      </c>
      <c r="H1779" s="11">
        <v>0.14142135623730948</v>
      </c>
      <c r="I1779" s="11">
        <v>0.13750352374993502</v>
      </c>
      <c r="K1779" s="9"/>
    </row>
    <row r="1780" spans="1:20">
      <c r="A1780" s="8" t="s">
        <v>9466</v>
      </c>
      <c r="B1780" s="8" t="s">
        <v>9465</v>
      </c>
      <c r="D1780" s="8" t="s">
        <v>8</v>
      </c>
      <c r="E1780" s="11">
        <v>1.2</v>
      </c>
      <c r="F1780" s="11">
        <v>1.1000000000000001</v>
      </c>
      <c r="G1780" s="11">
        <v>1.1499999999999999</v>
      </c>
      <c r="H1780" s="11">
        <v>7.0710678118654655E-2</v>
      </c>
      <c r="I1780" s="11">
        <v>0.20163386116965043</v>
      </c>
      <c r="K1780" s="9"/>
    </row>
    <row r="1781" spans="1:20">
      <c r="A1781" s="8" t="s">
        <v>9464</v>
      </c>
      <c r="B1781" s="8" t="s">
        <v>9463</v>
      </c>
      <c r="D1781" s="8" t="s">
        <v>8</v>
      </c>
      <c r="E1781" s="11">
        <v>0.8</v>
      </c>
      <c r="F1781" s="11">
        <v>1</v>
      </c>
      <c r="G1781" s="11">
        <v>0.9</v>
      </c>
      <c r="H1781" s="11">
        <v>0.14142135623730956</v>
      </c>
      <c r="I1781" s="11">
        <v>-0.15200309344504997</v>
      </c>
      <c r="K1781" s="9"/>
    </row>
    <row r="1782" spans="1:20">
      <c r="A1782" s="8" t="s">
        <v>9462</v>
      </c>
      <c r="B1782" s="8" t="s">
        <v>9461</v>
      </c>
      <c r="D1782" s="8" t="s">
        <v>8</v>
      </c>
      <c r="E1782" s="11">
        <v>0.8</v>
      </c>
      <c r="F1782" s="11">
        <v>0.8</v>
      </c>
      <c r="G1782" s="11">
        <v>0.8</v>
      </c>
      <c r="H1782" s="11">
        <v>0</v>
      </c>
      <c r="I1782" s="11">
        <v>-0.32192809488736229</v>
      </c>
      <c r="J1782" s="9">
        <v>1</v>
      </c>
      <c r="K1782" s="9"/>
    </row>
    <row r="1783" spans="1:20">
      <c r="A1783" s="8" t="s">
        <v>7589</v>
      </c>
      <c r="B1783" s="8" t="s">
        <v>7590</v>
      </c>
      <c r="D1783" s="8" t="s">
        <v>8</v>
      </c>
      <c r="E1783" s="11">
        <v>0.8</v>
      </c>
      <c r="F1783" s="11">
        <v>0.9</v>
      </c>
      <c r="G1783" s="11">
        <v>0.85000000000000009</v>
      </c>
      <c r="H1783" s="11">
        <v>7.0710678118654738E-2</v>
      </c>
      <c r="I1783" s="11">
        <v>-0.23446525363702278</v>
      </c>
      <c r="K1783" s="9"/>
    </row>
    <row r="1784" spans="1:20">
      <c r="A1784" s="8" t="s">
        <v>9460</v>
      </c>
      <c r="B1784" s="8" t="s">
        <v>9460</v>
      </c>
      <c r="D1784" s="8" t="s">
        <v>8</v>
      </c>
      <c r="E1784" s="11">
        <v>0.2</v>
      </c>
      <c r="F1784" s="11">
        <v>0.4</v>
      </c>
      <c r="G1784" s="11">
        <v>0.30000000000000004</v>
      </c>
      <c r="H1784" s="11">
        <v>0.14142135623730948</v>
      </c>
      <c r="I1784" s="11">
        <v>-1.7369655941662061</v>
      </c>
      <c r="K1784" s="9"/>
    </row>
    <row r="1785" spans="1:20">
      <c r="A1785" s="8" t="s">
        <v>9459</v>
      </c>
      <c r="B1785" s="8" t="s">
        <v>9458</v>
      </c>
      <c r="D1785" s="8" t="s">
        <v>8</v>
      </c>
      <c r="E1785" s="11">
        <v>0.8</v>
      </c>
      <c r="F1785" s="11">
        <v>0.9</v>
      </c>
      <c r="G1785" s="11">
        <v>0.85000000000000009</v>
      </c>
      <c r="H1785" s="11">
        <v>7.0710678118654738E-2</v>
      </c>
      <c r="I1785" s="11">
        <v>-0.23446525363702278</v>
      </c>
      <c r="K1785" s="9"/>
    </row>
    <row r="1786" spans="1:20">
      <c r="A1786" s="8" t="s">
        <v>9457</v>
      </c>
      <c r="B1786" s="8" t="s">
        <v>9456</v>
      </c>
      <c r="D1786" s="8" t="s">
        <v>8</v>
      </c>
      <c r="E1786" s="11">
        <v>0.9</v>
      </c>
      <c r="F1786" s="11">
        <v>1</v>
      </c>
      <c r="G1786" s="11">
        <v>0.95</v>
      </c>
      <c r="H1786" s="11">
        <v>7.0710678118654738E-2</v>
      </c>
      <c r="I1786" s="11">
        <v>-7.4000581443776928E-2</v>
      </c>
      <c r="K1786" s="9"/>
    </row>
    <row r="1787" spans="1:20">
      <c r="A1787" s="8" t="s">
        <v>9455</v>
      </c>
      <c r="B1787" s="8" t="s">
        <v>9455</v>
      </c>
      <c r="D1787" s="8" t="s">
        <v>8</v>
      </c>
      <c r="E1787" s="11">
        <v>0.9</v>
      </c>
      <c r="F1787" s="11">
        <v>0.9</v>
      </c>
      <c r="G1787" s="11">
        <v>0.9</v>
      </c>
      <c r="H1787" s="11">
        <v>0</v>
      </c>
      <c r="I1787" s="11">
        <v>-0.15200309344504997</v>
      </c>
      <c r="K1787" s="9"/>
    </row>
    <row r="1788" spans="1:20">
      <c r="A1788" s="8" t="s">
        <v>9454</v>
      </c>
      <c r="B1788" s="8" t="s">
        <v>9454</v>
      </c>
      <c r="D1788" s="8" t="s">
        <v>8</v>
      </c>
      <c r="E1788" s="11">
        <v>0.8</v>
      </c>
      <c r="F1788" s="11">
        <v>0.7</v>
      </c>
      <c r="G1788" s="11">
        <v>0.75</v>
      </c>
      <c r="H1788" s="11">
        <v>7.0710678118654821E-2</v>
      </c>
      <c r="I1788" s="11">
        <v>-0.41503749927884381</v>
      </c>
      <c r="K1788" s="9">
        <v>1</v>
      </c>
    </row>
    <row r="1789" spans="1:20">
      <c r="A1789" s="8" t="s">
        <v>5468</v>
      </c>
      <c r="B1789" s="8" t="s">
        <v>5469</v>
      </c>
      <c r="D1789" s="8" t="s">
        <v>8</v>
      </c>
      <c r="E1789" s="11">
        <v>0.9</v>
      </c>
      <c r="F1789" s="11">
        <v>1.1000000000000001</v>
      </c>
      <c r="G1789" s="11">
        <v>1</v>
      </c>
      <c r="H1789" s="11">
        <v>0.14142135623730953</v>
      </c>
      <c r="I1789" s="11">
        <v>0</v>
      </c>
      <c r="K1789" s="9"/>
    </row>
    <row r="1790" spans="1:20">
      <c r="A1790" s="8" t="s">
        <v>5468</v>
      </c>
      <c r="B1790" s="8" t="s">
        <v>5469</v>
      </c>
      <c r="C1790" s="8" t="s">
        <v>5470</v>
      </c>
      <c r="D1790" s="8" t="s">
        <v>9080</v>
      </c>
      <c r="E1790" s="11">
        <v>1.2050537700615924</v>
      </c>
      <c r="F1790" s="11">
        <v>1.087615582</v>
      </c>
      <c r="G1790" s="11">
        <v>1.1463346760307962</v>
      </c>
      <c r="H1790" s="11">
        <v>8.3041339148613072E-2</v>
      </c>
      <c r="I1790" s="11">
        <v>0.19702830496777266</v>
      </c>
      <c r="K1790" s="9"/>
    </row>
    <row r="1791" spans="1:20">
      <c r="A1791" s="8" t="s">
        <v>9453</v>
      </c>
      <c r="B1791" s="8" t="s">
        <v>9452</v>
      </c>
      <c r="D1791" s="8" t="s">
        <v>8</v>
      </c>
      <c r="E1791" s="11">
        <v>1</v>
      </c>
      <c r="F1791" s="11">
        <v>1.2</v>
      </c>
      <c r="G1791" s="11">
        <v>1.1000000000000001</v>
      </c>
      <c r="H1791" s="11">
        <v>0.14142135623730948</v>
      </c>
      <c r="I1791" s="11">
        <v>0.13750352374993502</v>
      </c>
      <c r="K1791" s="9"/>
    </row>
    <row r="1792" spans="1:20" s="13" customFormat="1">
      <c r="A1792" s="8" t="s">
        <v>9451</v>
      </c>
      <c r="B1792" s="8" t="s">
        <v>9450</v>
      </c>
      <c r="C1792" s="8"/>
      <c r="D1792" s="8" t="s">
        <v>8</v>
      </c>
      <c r="E1792" s="11">
        <v>1.2</v>
      </c>
      <c r="F1792" s="11">
        <v>1.1000000000000001</v>
      </c>
      <c r="G1792" s="11">
        <v>1.1499999999999999</v>
      </c>
      <c r="H1792" s="11">
        <v>7.0710678118654655E-2</v>
      </c>
      <c r="I1792" s="11">
        <v>0.20163386116965043</v>
      </c>
      <c r="J1792" s="9"/>
      <c r="K1792" s="9"/>
      <c r="L1792" s="7"/>
      <c r="M1792" s="7"/>
      <c r="N1792" s="7"/>
      <c r="O1792" s="7"/>
      <c r="P1792" s="7"/>
      <c r="Q1792" s="7"/>
      <c r="R1792" s="7"/>
      <c r="S1792" s="7"/>
      <c r="T1792" s="7"/>
    </row>
    <row r="1793" spans="1:20" s="13" customFormat="1">
      <c r="A1793" s="8" t="s">
        <v>9449</v>
      </c>
      <c r="B1793" s="8" t="s">
        <v>9448</v>
      </c>
      <c r="C1793" s="8"/>
      <c r="D1793" s="8" t="s">
        <v>8</v>
      </c>
      <c r="E1793" s="11">
        <v>1.1000000000000001</v>
      </c>
      <c r="F1793" s="11">
        <v>1</v>
      </c>
      <c r="G1793" s="11">
        <v>1.05</v>
      </c>
      <c r="H1793" s="11">
        <v>7.0710678118654821E-2</v>
      </c>
      <c r="I1793" s="11">
        <v>7.0389327891398012E-2</v>
      </c>
      <c r="J1793" s="9"/>
      <c r="K1793" s="9"/>
      <c r="L1793" s="7"/>
      <c r="M1793" s="7"/>
      <c r="N1793" s="7"/>
      <c r="O1793" s="7"/>
      <c r="P1793" s="7"/>
      <c r="Q1793" s="7"/>
      <c r="R1793" s="7"/>
      <c r="S1793" s="7"/>
      <c r="T1793" s="7"/>
    </row>
    <row r="1794" spans="1:20" s="13" customFormat="1">
      <c r="A1794" s="8" t="s">
        <v>9447</v>
      </c>
      <c r="B1794" s="8" t="s">
        <v>9446</v>
      </c>
      <c r="C1794" s="8"/>
      <c r="D1794" s="8" t="s">
        <v>8</v>
      </c>
      <c r="E1794" s="11">
        <v>1.1000000000000001</v>
      </c>
      <c r="F1794" s="11">
        <v>1</v>
      </c>
      <c r="G1794" s="11">
        <v>1.05</v>
      </c>
      <c r="H1794" s="11">
        <v>7.0710678118654821E-2</v>
      </c>
      <c r="I1794" s="11">
        <v>7.0389327891398012E-2</v>
      </c>
      <c r="J1794" s="9"/>
      <c r="K1794" s="9"/>
      <c r="L1794" s="7"/>
      <c r="M1794" s="7"/>
      <c r="N1794" s="7"/>
      <c r="O1794" s="7"/>
      <c r="P1794" s="7"/>
      <c r="Q1794" s="7"/>
      <c r="R1794" s="7"/>
      <c r="S1794" s="7"/>
      <c r="T1794" s="7"/>
    </row>
    <row r="1795" spans="1:20" s="13" customFormat="1">
      <c r="A1795" s="8" t="s">
        <v>9445</v>
      </c>
      <c r="B1795" s="8" t="s">
        <v>9444</v>
      </c>
      <c r="C1795" s="8"/>
      <c r="D1795" s="8" t="s">
        <v>8</v>
      </c>
      <c r="E1795" s="11">
        <v>0.9</v>
      </c>
      <c r="F1795" s="11">
        <v>0.8</v>
      </c>
      <c r="G1795" s="11">
        <v>0.85000000000000009</v>
      </c>
      <c r="H1795" s="11">
        <v>7.0710678118654738E-2</v>
      </c>
      <c r="I1795" s="11">
        <v>-0.23446525363702278</v>
      </c>
      <c r="J1795" s="9"/>
      <c r="K1795" s="9"/>
      <c r="L1795" s="7"/>
      <c r="M1795" s="7"/>
      <c r="N1795" s="7"/>
      <c r="O1795" s="7"/>
      <c r="P1795" s="7"/>
      <c r="Q1795" s="7"/>
      <c r="R1795" s="7"/>
      <c r="S1795" s="7"/>
      <c r="T1795" s="7"/>
    </row>
    <row r="1796" spans="1:20" s="13" customFormat="1">
      <c r="A1796" s="8" t="s">
        <v>9443</v>
      </c>
      <c r="B1796" s="8" t="s">
        <v>9442</v>
      </c>
      <c r="C1796" s="8"/>
      <c r="D1796" s="8" t="s">
        <v>8</v>
      </c>
      <c r="E1796" s="11">
        <v>0.9</v>
      </c>
      <c r="F1796" s="11">
        <v>1</v>
      </c>
      <c r="G1796" s="11">
        <v>0.95</v>
      </c>
      <c r="H1796" s="11">
        <v>7.0710678118654738E-2</v>
      </c>
      <c r="I1796" s="11">
        <v>-7.4000581443776928E-2</v>
      </c>
      <c r="J1796" s="9"/>
      <c r="K1796" s="9"/>
      <c r="L1796" s="7"/>
      <c r="M1796" s="7"/>
      <c r="N1796" s="7"/>
      <c r="O1796" s="7"/>
      <c r="P1796" s="7"/>
      <c r="Q1796" s="7"/>
      <c r="R1796" s="7"/>
      <c r="S1796" s="7"/>
      <c r="T1796" s="7"/>
    </row>
    <row r="1797" spans="1:20" s="13" customFormat="1">
      <c r="A1797" s="8" t="s">
        <v>9441</v>
      </c>
      <c r="B1797" s="8" t="s">
        <v>9440</v>
      </c>
      <c r="C1797" s="8"/>
      <c r="D1797" s="8" t="s">
        <v>8</v>
      </c>
      <c r="E1797" s="11">
        <v>1.1000000000000001</v>
      </c>
      <c r="F1797" s="11">
        <v>1</v>
      </c>
      <c r="G1797" s="11">
        <v>1.05</v>
      </c>
      <c r="H1797" s="11">
        <v>7.0710678118654821E-2</v>
      </c>
      <c r="I1797" s="11">
        <v>7.0389327891398012E-2</v>
      </c>
      <c r="J1797" s="9"/>
      <c r="K1797" s="9"/>
      <c r="L1797" s="7"/>
      <c r="M1797" s="7"/>
      <c r="N1797" s="7"/>
      <c r="O1797" s="7"/>
      <c r="P1797" s="7"/>
      <c r="Q1797" s="7"/>
      <c r="R1797" s="7"/>
      <c r="S1797" s="7"/>
      <c r="T1797" s="7"/>
    </row>
    <row r="1798" spans="1:20" s="13" customFormat="1">
      <c r="A1798" s="8" t="s">
        <v>9439</v>
      </c>
      <c r="B1798" s="8" t="s">
        <v>9438</v>
      </c>
      <c r="C1798" s="8"/>
      <c r="D1798" s="8" t="s">
        <v>8</v>
      </c>
      <c r="E1798" s="11">
        <v>1.3</v>
      </c>
      <c r="F1798" s="11">
        <v>1.1000000000000001</v>
      </c>
      <c r="G1798" s="11">
        <v>1.2000000000000002</v>
      </c>
      <c r="H1798" s="11">
        <v>0.14142135623730948</v>
      </c>
      <c r="I1798" s="11">
        <v>0.26303440583379406</v>
      </c>
      <c r="J1798" s="9"/>
      <c r="K1798" s="9"/>
      <c r="L1798" s="7"/>
      <c r="M1798" s="7"/>
      <c r="N1798" s="7"/>
      <c r="O1798" s="7"/>
      <c r="P1798" s="7"/>
      <c r="Q1798" s="7"/>
      <c r="R1798" s="7"/>
      <c r="S1798" s="7"/>
      <c r="T1798" s="7"/>
    </row>
    <row r="1799" spans="1:20" s="13" customFormat="1">
      <c r="A1799" s="8" t="s">
        <v>9437</v>
      </c>
      <c r="B1799" s="8" t="s">
        <v>9437</v>
      </c>
      <c r="C1799" s="8"/>
      <c r="D1799" s="8" t="s">
        <v>8</v>
      </c>
      <c r="E1799" s="11">
        <v>1.1000000000000001</v>
      </c>
      <c r="F1799" s="11">
        <v>1</v>
      </c>
      <c r="G1799" s="11">
        <v>1.05</v>
      </c>
      <c r="H1799" s="11">
        <v>7.0710678118654821E-2</v>
      </c>
      <c r="I1799" s="11">
        <v>7.0389327891398012E-2</v>
      </c>
      <c r="J1799" s="9"/>
      <c r="K1799" s="9"/>
      <c r="L1799" s="7"/>
      <c r="M1799" s="7"/>
      <c r="N1799" s="7"/>
      <c r="O1799" s="7"/>
      <c r="P1799" s="7"/>
      <c r="Q1799" s="7"/>
      <c r="R1799" s="7"/>
      <c r="S1799" s="7"/>
      <c r="T1799" s="7"/>
    </row>
    <row r="1800" spans="1:20" s="13" customFormat="1">
      <c r="A1800" s="8" t="s">
        <v>9436</v>
      </c>
      <c r="B1800" s="8" t="s">
        <v>9435</v>
      </c>
      <c r="C1800" s="8"/>
      <c r="D1800" s="8" t="s">
        <v>8</v>
      </c>
      <c r="E1800" s="11">
        <v>1.4</v>
      </c>
      <c r="F1800" s="11">
        <v>1.1000000000000001</v>
      </c>
      <c r="G1800" s="11">
        <v>1.25</v>
      </c>
      <c r="H1800" s="11">
        <v>0.21213203435596409</v>
      </c>
      <c r="I1800" s="11">
        <v>0.32192809488736235</v>
      </c>
      <c r="J1800" s="9"/>
      <c r="K1800" s="9"/>
      <c r="L1800" s="7"/>
      <c r="M1800" s="7"/>
      <c r="N1800" s="7"/>
      <c r="O1800" s="7"/>
      <c r="P1800" s="7"/>
      <c r="Q1800" s="7"/>
      <c r="R1800" s="7"/>
      <c r="S1800" s="7"/>
      <c r="T1800" s="7"/>
    </row>
    <row r="1801" spans="1:20" s="13" customFormat="1">
      <c r="A1801" s="8" t="s">
        <v>9434</v>
      </c>
      <c r="B1801" s="8" t="s">
        <v>9433</v>
      </c>
      <c r="C1801" s="8"/>
      <c r="D1801" s="8" t="s">
        <v>8</v>
      </c>
      <c r="E1801" s="11">
        <v>1.1000000000000001</v>
      </c>
      <c r="F1801" s="11">
        <v>0.9</v>
      </c>
      <c r="G1801" s="11">
        <v>1</v>
      </c>
      <c r="H1801" s="11">
        <v>0.14142135623730953</v>
      </c>
      <c r="I1801" s="11">
        <v>0</v>
      </c>
      <c r="J1801" s="9"/>
      <c r="K1801" s="9"/>
      <c r="L1801" s="7"/>
      <c r="M1801" s="7"/>
      <c r="N1801" s="7"/>
      <c r="O1801" s="7"/>
      <c r="P1801" s="7"/>
      <c r="Q1801" s="7"/>
      <c r="R1801" s="7"/>
      <c r="S1801" s="7"/>
      <c r="T1801" s="7"/>
    </row>
    <row r="1802" spans="1:20" s="13" customFormat="1">
      <c r="A1802" s="8" t="s">
        <v>1130</v>
      </c>
      <c r="B1802" s="8" t="s">
        <v>1131</v>
      </c>
      <c r="C1802" s="8" t="s">
        <v>34</v>
      </c>
      <c r="D1802" s="8" t="s">
        <v>9080</v>
      </c>
      <c r="E1802" s="11">
        <v>1.197612039967449</v>
      </c>
      <c r="F1802" s="11">
        <v>1.2239442199999999</v>
      </c>
      <c r="G1802" s="11">
        <v>1.2107781299837246</v>
      </c>
      <c r="H1802" s="11">
        <v>1.8619663064441738E-2</v>
      </c>
      <c r="I1802" s="11">
        <v>0.2759345214335156</v>
      </c>
      <c r="J1802" s="9"/>
      <c r="K1802" s="9"/>
      <c r="L1802" s="7"/>
      <c r="M1802" s="7"/>
      <c r="N1802" s="7"/>
      <c r="O1802" s="7"/>
      <c r="P1802" s="7"/>
      <c r="Q1802" s="7"/>
      <c r="R1802" s="7"/>
      <c r="S1802" s="7"/>
      <c r="T1802" s="7"/>
    </row>
    <row r="1803" spans="1:20" s="13" customFormat="1">
      <c r="A1803" s="8" t="s">
        <v>9432</v>
      </c>
      <c r="B1803" s="8" t="s">
        <v>9431</v>
      </c>
      <c r="C1803" s="8"/>
      <c r="D1803" s="8" t="s">
        <v>8</v>
      </c>
      <c r="E1803" s="11">
        <v>1.2</v>
      </c>
      <c r="F1803" s="11">
        <v>1.1000000000000001</v>
      </c>
      <c r="G1803" s="11">
        <v>1.1499999999999999</v>
      </c>
      <c r="H1803" s="11">
        <v>7.0710678118654655E-2</v>
      </c>
      <c r="I1803" s="11">
        <v>0.20163386116965043</v>
      </c>
      <c r="J1803" s="9"/>
      <c r="K1803" s="9"/>
      <c r="L1803" s="7"/>
      <c r="M1803" s="7"/>
      <c r="N1803" s="7"/>
      <c r="O1803" s="7"/>
      <c r="P1803" s="7"/>
      <c r="Q1803" s="7"/>
      <c r="R1803" s="7"/>
      <c r="S1803" s="7"/>
      <c r="T1803" s="7"/>
    </row>
    <row r="1804" spans="1:20" s="13" customFormat="1">
      <c r="A1804" s="8" t="s">
        <v>9430</v>
      </c>
      <c r="B1804" s="8" t="s">
        <v>9430</v>
      </c>
      <c r="C1804" s="8"/>
      <c r="D1804" s="8" t="s">
        <v>8</v>
      </c>
      <c r="E1804" s="11">
        <v>1</v>
      </c>
      <c r="F1804" s="11">
        <v>1.2</v>
      </c>
      <c r="G1804" s="11">
        <v>1.1000000000000001</v>
      </c>
      <c r="H1804" s="11">
        <v>0.14142135623730948</v>
      </c>
      <c r="I1804" s="11">
        <v>0.13750352374993502</v>
      </c>
      <c r="J1804" s="9"/>
      <c r="K1804" s="9"/>
      <c r="L1804" s="7"/>
      <c r="M1804" s="7"/>
      <c r="N1804" s="7"/>
      <c r="O1804" s="7"/>
      <c r="P1804" s="7"/>
      <c r="Q1804" s="7"/>
      <c r="R1804" s="7"/>
      <c r="S1804" s="7"/>
      <c r="T1804" s="7"/>
    </row>
    <row r="1805" spans="1:20" s="13" customFormat="1">
      <c r="A1805" s="8" t="s">
        <v>9429</v>
      </c>
      <c r="B1805" s="8" t="s">
        <v>9428</v>
      </c>
      <c r="C1805" s="8"/>
      <c r="D1805" s="8" t="s">
        <v>8</v>
      </c>
      <c r="E1805" s="11">
        <v>1.1000000000000001</v>
      </c>
      <c r="F1805" s="11">
        <v>1.1000000000000001</v>
      </c>
      <c r="G1805" s="11">
        <v>1.1000000000000001</v>
      </c>
      <c r="H1805" s="11">
        <v>0</v>
      </c>
      <c r="I1805" s="11">
        <v>0.13750352374993502</v>
      </c>
      <c r="J1805" s="9"/>
      <c r="K1805" s="9"/>
      <c r="L1805" s="7"/>
      <c r="M1805" s="7"/>
      <c r="N1805" s="7"/>
      <c r="O1805" s="7"/>
      <c r="P1805" s="7"/>
      <c r="Q1805" s="7"/>
      <c r="R1805" s="7"/>
      <c r="S1805" s="7"/>
      <c r="T1805" s="7"/>
    </row>
    <row r="1806" spans="1:20" s="13" customFormat="1">
      <c r="A1806" s="8" t="s">
        <v>9427</v>
      </c>
      <c r="B1806" s="8" t="s">
        <v>9426</v>
      </c>
      <c r="C1806" s="8"/>
      <c r="D1806" s="8" t="s">
        <v>8</v>
      </c>
      <c r="E1806" s="11">
        <v>1</v>
      </c>
      <c r="F1806" s="11">
        <v>1</v>
      </c>
      <c r="G1806" s="11">
        <v>1</v>
      </c>
      <c r="H1806" s="11">
        <v>0</v>
      </c>
      <c r="I1806" s="11">
        <v>0</v>
      </c>
      <c r="J1806" s="9"/>
      <c r="K1806" s="9"/>
      <c r="L1806" s="7"/>
      <c r="M1806" s="7"/>
      <c r="N1806" s="7"/>
      <c r="O1806" s="7"/>
      <c r="P1806" s="7"/>
      <c r="Q1806" s="7"/>
      <c r="R1806" s="7"/>
      <c r="S1806" s="7"/>
      <c r="T1806" s="7"/>
    </row>
    <row r="1807" spans="1:20" s="13" customFormat="1">
      <c r="A1807" s="8" t="s">
        <v>9425</v>
      </c>
      <c r="B1807" s="8" t="s">
        <v>9424</v>
      </c>
      <c r="C1807" s="8"/>
      <c r="D1807" s="8" t="s">
        <v>8</v>
      </c>
      <c r="E1807" s="11">
        <v>1.2</v>
      </c>
      <c r="F1807" s="11">
        <v>1</v>
      </c>
      <c r="G1807" s="11">
        <v>1.1000000000000001</v>
      </c>
      <c r="H1807" s="11">
        <v>0.14142135623730948</v>
      </c>
      <c r="I1807" s="11">
        <v>0.13750352374993502</v>
      </c>
      <c r="J1807" s="9"/>
      <c r="K1807" s="9"/>
      <c r="L1807" s="7"/>
      <c r="M1807" s="7"/>
      <c r="N1807" s="7"/>
      <c r="O1807" s="7"/>
      <c r="P1807" s="7"/>
      <c r="Q1807" s="7"/>
      <c r="R1807" s="7"/>
      <c r="S1807" s="7"/>
      <c r="T1807" s="7"/>
    </row>
    <row r="1808" spans="1:20" s="13" customFormat="1">
      <c r="A1808" s="8" t="s">
        <v>9423</v>
      </c>
      <c r="B1808" s="8" t="s">
        <v>9423</v>
      </c>
      <c r="C1808" s="8"/>
      <c r="D1808" s="8" t="s">
        <v>8</v>
      </c>
      <c r="E1808" s="11">
        <v>1</v>
      </c>
      <c r="F1808" s="11">
        <v>1</v>
      </c>
      <c r="G1808" s="11">
        <v>1</v>
      </c>
      <c r="H1808" s="11">
        <v>0</v>
      </c>
      <c r="I1808" s="11">
        <v>0</v>
      </c>
      <c r="J1808" s="9"/>
      <c r="K1808" s="9"/>
      <c r="L1808" s="7"/>
      <c r="M1808" s="7"/>
      <c r="N1808" s="7"/>
      <c r="O1808" s="7"/>
      <c r="P1808" s="7"/>
      <c r="Q1808" s="7"/>
      <c r="R1808" s="7"/>
      <c r="S1808" s="7"/>
      <c r="T1808" s="7"/>
    </row>
    <row r="1809" spans="1:20" s="13" customFormat="1">
      <c r="A1809" s="8" t="s">
        <v>9422</v>
      </c>
      <c r="B1809" s="8" t="s">
        <v>9421</v>
      </c>
      <c r="C1809" s="8"/>
      <c r="D1809" s="8" t="s">
        <v>8</v>
      </c>
      <c r="E1809" s="11">
        <v>1.2</v>
      </c>
      <c r="F1809" s="11">
        <v>1.3</v>
      </c>
      <c r="G1809" s="11">
        <v>1.25</v>
      </c>
      <c r="H1809" s="11">
        <v>7.0710678118654821E-2</v>
      </c>
      <c r="I1809" s="11">
        <v>0.32192809488736235</v>
      </c>
      <c r="J1809" s="9"/>
      <c r="K1809" s="9"/>
      <c r="L1809" s="7"/>
      <c r="M1809" s="7"/>
      <c r="N1809" s="7"/>
      <c r="O1809" s="7"/>
      <c r="P1809" s="7"/>
      <c r="Q1809" s="7"/>
      <c r="R1809" s="7"/>
      <c r="S1809" s="7"/>
      <c r="T1809" s="7"/>
    </row>
    <row r="1810" spans="1:20" s="13" customFormat="1">
      <c r="A1810" s="8" t="s">
        <v>9420</v>
      </c>
      <c r="B1810" s="8" t="s">
        <v>9419</v>
      </c>
      <c r="C1810" s="8"/>
      <c r="D1810" s="8" t="s">
        <v>8</v>
      </c>
      <c r="E1810" s="11">
        <v>0.8</v>
      </c>
      <c r="F1810" s="11">
        <v>0.7</v>
      </c>
      <c r="G1810" s="11">
        <v>0.75</v>
      </c>
      <c r="H1810" s="11">
        <v>7.0710678118654821E-2</v>
      </c>
      <c r="I1810" s="11">
        <v>-0.41503749927884381</v>
      </c>
      <c r="J1810" s="9"/>
      <c r="K1810" s="9"/>
      <c r="L1810" s="7"/>
      <c r="M1810" s="7"/>
      <c r="N1810" s="7"/>
      <c r="O1810" s="7"/>
      <c r="P1810" s="7"/>
      <c r="Q1810" s="7"/>
      <c r="R1810" s="7"/>
      <c r="S1810" s="7"/>
      <c r="T1810" s="7"/>
    </row>
    <row r="1811" spans="1:20" s="13" customFormat="1">
      <c r="A1811" s="8" t="s">
        <v>8569</v>
      </c>
      <c r="B1811" s="8" t="s">
        <v>8570</v>
      </c>
      <c r="C1811" s="8" t="s">
        <v>9418</v>
      </c>
      <c r="D1811" s="8" t="s">
        <v>9080</v>
      </c>
      <c r="E1811" s="11">
        <v>1.8957374949183023</v>
      </c>
      <c r="F1811" s="11">
        <v>1.479900167</v>
      </c>
      <c r="G1811" s="11">
        <v>1.6878188309591513</v>
      </c>
      <c r="H1811" s="11">
        <v>0.29404139444152483</v>
      </c>
      <c r="I1811" s="11">
        <v>0.75516005469438707</v>
      </c>
      <c r="J1811" s="9"/>
      <c r="K1811" s="9"/>
      <c r="L1811" s="7"/>
      <c r="M1811" s="7"/>
      <c r="N1811" s="7"/>
      <c r="O1811" s="7"/>
      <c r="P1811" s="7"/>
      <c r="Q1811" s="7"/>
      <c r="R1811" s="7"/>
      <c r="S1811" s="7"/>
      <c r="T1811" s="7"/>
    </row>
    <row r="1812" spans="1:20" s="13" customFormat="1">
      <c r="A1812" s="8" t="s">
        <v>176</v>
      </c>
      <c r="B1812" s="8" t="s">
        <v>177</v>
      </c>
      <c r="C1812" s="8" t="s">
        <v>9417</v>
      </c>
      <c r="D1812" s="8" t="s">
        <v>9080</v>
      </c>
      <c r="E1812" s="11">
        <v>0.84525714899919602</v>
      </c>
      <c r="F1812" s="11">
        <v>0.77740870299999998</v>
      </c>
      <c r="G1812" s="11">
        <v>0.81133292599959805</v>
      </c>
      <c r="H1812" s="11">
        <v>4.7976096259000796E-2</v>
      </c>
      <c r="I1812" s="11">
        <v>-0.30163405698156176</v>
      </c>
      <c r="J1812" s="9"/>
      <c r="K1812" s="9"/>
      <c r="L1812" s="7"/>
      <c r="M1812" s="7"/>
      <c r="N1812" s="7"/>
      <c r="O1812" s="7"/>
      <c r="P1812" s="7"/>
      <c r="Q1812" s="7"/>
      <c r="R1812" s="7"/>
      <c r="S1812" s="7"/>
      <c r="T1812" s="7"/>
    </row>
    <row r="1813" spans="1:20" s="13" customFormat="1">
      <c r="A1813" s="8" t="s">
        <v>9416</v>
      </c>
      <c r="B1813" s="8" t="s">
        <v>9415</v>
      </c>
      <c r="C1813" s="8"/>
      <c r="D1813" s="8" t="s">
        <v>8</v>
      </c>
      <c r="E1813" s="11">
        <v>1.4</v>
      </c>
      <c r="F1813" s="11">
        <v>1.1000000000000001</v>
      </c>
      <c r="G1813" s="11">
        <v>1.25</v>
      </c>
      <c r="H1813" s="11">
        <v>0.21213203435596409</v>
      </c>
      <c r="I1813" s="11">
        <v>0.32192809488736235</v>
      </c>
      <c r="J1813" s="9"/>
      <c r="K1813" s="9"/>
      <c r="L1813" s="7"/>
      <c r="M1813" s="7"/>
      <c r="N1813" s="7"/>
      <c r="O1813" s="7"/>
      <c r="P1813" s="7"/>
      <c r="Q1813" s="7"/>
      <c r="R1813" s="7"/>
      <c r="S1813" s="7"/>
      <c r="T1813" s="7"/>
    </row>
    <row r="1814" spans="1:20" s="13" customFormat="1">
      <c r="A1814" s="8" t="s">
        <v>9414</v>
      </c>
      <c r="B1814" s="8" t="s">
        <v>9413</v>
      </c>
      <c r="C1814" s="8"/>
      <c r="D1814" s="8" t="s">
        <v>8</v>
      </c>
      <c r="E1814" s="11">
        <v>1.1000000000000001</v>
      </c>
      <c r="F1814" s="11">
        <v>1.2</v>
      </c>
      <c r="G1814" s="11">
        <v>1.1499999999999999</v>
      </c>
      <c r="H1814" s="11">
        <v>7.0710678118654655E-2</v>
      </c>
      <c r="I1814" s="11">
        <v>0.20163386116965043</v>
      </c>
      <c r="J1814" s="9"/>
      <c r="K1814" s="9"/>
      <c r="L1814" s="7"/>
      <c r="M1814" s="7"/>
      <c r="N1814" s="7"/>
      <c r="O1814" s="7"/>
      <c r="P1814" s="7"/>
      <c r="Q1814" s="7"/>
      <c r="R1814" s="7"/>
      <c r="S1814" s="7"/>
      <c r="T1814" s="7"/>
    </row>
    <row r="1815" spans="1:20" s="13" customFormat="1">
      <c r="A1815" s="8" t="s">
        <v>9412</v>
      </c>
      <c r="B1815" s="8" t="s">
        <v>9411</v>
      </c>
      <c r="C1815" s="8"/>
      <c r="D1815" s="8" t="s">
        <v>8</v>
      </c>
      <c r="E1815" s="11">
        <v>1.3</v>
      </c>
      <c r="F1815" s="11">
        <v>1.3</v>
      </c>
      <c r="G1815" s="11">
        <v>1.3</v>
      </c>
      <c r="H1815" s="11">
        <v>0</v>
      </c>
      <c r="I1815" s="11">
        <v>0.37851162325372983</v>
      </c>
      <c r="J1815" s="9"/>
      <c r="K1815" s="9"/>
      <c r="L1815" s="7"/>
      <c r="M1815" s="7"/>
      <c r="N1815" s="7"/>
      <c r="O1815" s="7"/>
      <c r="P1815" s="7"/>
      <c r="Q1815" s="7"/>
      <c r="R1815" s="7"/>
      <c r="S1815" s="7"/>
      <c r="T1815" s="7"/>
    </row>
    <row r="1816" spans="1:20" s="13" customFormat="1">
      <c r="A1816" s="8" t="s">
        <v>9410</v>
      </c>
      <c r="B1816" s="8" t="s">
        <v>9409</v>
      </c>
      <c r="C1816" s="8"/>
      <c r="D1816" s="8" t="s">
        <v>8</v>
      </c>
      <c r="E1816" s="11">
        <v>1.5</v>
      </c>
      <c r="F1816" s="11">
        <v>1.2</v>
      </c>
      <c r="G1816" s="11">
        <v>1.35</v>
      </c>
      <c r="H1816" s="11">
        <v>0.21213203435596303</v>
      </c>
      <c r="I1816" s="11">
        <v>0.43295940727610632</v>
      </c>
      <c r="J1816" s="9"/>
      <c r="K1816" s="9"/>
      <c r="L1816" s="7"/>
      <c r="M1816" s="7"/>
      <c r="N1816" s="7"/>
      <c r="O1816" s="7"/>
      <c r="P1816" s="7"/>
      <c r="Q1816" s="7"/>
      <c r="R1816" s="7"/>
      <c r="S1816" s="7"/>
      <c r="T1816" s="7"/>
    </row>
    <row r="1817" spans="1:20" s="13" customFormat="1">
      <c r="A1817" s="8" t="s">
        <v>9408</v>
      </c>
      <c r="B1817" s="8" t="s">
        <v>9407</v>
      </c>
      <c r="C1817" s="8"/>
      <c r="D1817" s="8" t="s">
        <v>8</v>
      </c>
      <c r="E1817" s="11">
        <v>0.3</v>
      </c>
      <c r="F1817" s="11">
        <v>0.4</v>
      </c>
      <c r="G1817" s="11">
        <v>0.35</v>
      </c>
      <c r="H1817" s="11">
        <v>7.0710678118654974E-2</v>
      </c>
      <c r="I1817" s="11">
        <v>-1.5145731728297585</v>
      </c>
      <c r="J1817" s="9"/>
      <c r="K1817" s="9"/>
      <c r="L1817" s="7"/>
      <c r="M1817" s="7"/>
      <c r="N1817" s="7"/>
      <c r="O1817" s="7"/>
      <c r="P1817" s="7"/>
      <c r="Q1817" s="7"/>
      <c r="R1817" s="7"/>
      <c r="S1817" s="7"/>
      <c r="T1817" s="7"/>
    </row>
    <row r="1818" spans="1:20" s="13" customFormat="1">
      <c r="A1818" s="8" t="s">
        <v>9406</v>
      </c>
      <c r="B1818" s="8" t="s">
        <v>9405</v>
      </c>
      <c r="C1818" s="8"/>
      <c r="D1818" s="8" t="s">
        <v>8</v>
      </c>
      <c r="E1818" s="11">
        <v>0.9</v>
      </c>
      <c r="F1818" s="11">
        <v>0.8</v>
      </c>
      <c r="G1818" s="11">
        <v>0.85000000000000009</v>
      </c>
      <c r="H1818" s="11">
        <v>7.0710678118654738E-2</v>
      </c>
      <c r="I1818" s="11">
        <v>-0.23446525363702278</v>
      </c>
      <c r="J1818" s="9"/>
      <c r="K1818" s="9"/>
      <c r="L1818" s="7"/>
      <c r="M1818" s="7"/>
      <c r="N1818" s="7"/>
      <c r="O1818" s="7"/>
      <c r="P1818" s="7"/>
      <c r="Q1818" s="7"/>
      <c r="R1818" s="7"/>
      <c r="S1818" s="7"/>
      <c r="T1818" s="7"/>
    </row>
    <row r="1819" spans="1:20" s="13" customFormat="1">
      <c r="A1819" s="8" t="s">
        <v>9404</v>
      </c>
      <c r="B1819" s="8" t="s">
        <v>9403</v>
      </c>
      <c r="C1819" s="8"/>
      <c r="D1819" s="8" t="s">
        <v>8</v>
      </c>
      <c r="E1819" s="11">
        <v>1.1000000000000001</v>
      </c>
      <c r="F1819" s="11">
        <v>1</v>
      </c>
      <c r="G1819" s="11">
        <v>1.05</v>
      </c>
      <c r="H1819" s="11">
        <v>7.0710678118654821E-2</v>
      </c>
      <c r="I1819" s="11">
        <v>7.0389327891398012E-2</v>
      </c>
      <c r="J1819" s="9"/>
      <c r="K1819" s="9"/>
      <c r="L1819" s="7"/>
      <c r="M1819" s="7"/>
      <c r="N1819" s="7"/>
      <c r="O1819" s="7"/>
      <c r="P1819" s="7"/>
      <c r="Q1819" s="7"/>
      <c r="R1819" s="7"/>
      <c r="S1819" s="7"/>
      <c r="T1819" s="7"/>
    </row>
    <row r="1820" spans="1:20" s="13" customFormat="1">
      <c r="A1820" s="8" t="s">
        <v>6864</v>
      </c>
      <c r="B1820" s="8" t="s">
        <v>6865</v>
      </c>
      <c r="C1820" s="8"/>
      <c r="D1820" s="8" t="s">
        <v>8</v>
      </c>
      <c r="E1820" s="11">
        <v>1</v>
      </c>
      <c r="F1820" s="11">
        <v>1</v>
      </c>
      <c r="G1820" s="11">
        <v>1</v>
      </c>
      <c r="H1820" s="11">
        <v>0</v>
      </c>
      <c r="I1820" s="11">
        <v>0</v>
      </c>
      <c r="J1820" s="9"/>
      <c r="K1820" s="9"/>
      <c r="L1820" s="7"/>
      <c r="M1820" s="7"/>
      <c r="N1820" s="7"/>
      <c r="O1820" s="7"/>
      <c r="P1820" s="7"/>
      <c r="Q1820" s="7"/>
      <c r="R1820" s="7"/>
      <c r="S1820" s="7"/>
      <c r="T1820" s="7"/>
    </row>
    <row r="1821" spans="1:20" s="13" customFormat="1">
      <c r="A1821" s="8" t="s">
        <v>9402</v>
      </c>
      <c r="B1821" s="8" t="s">
        <v>9401</v>
      </c>
      <c r="C1821" s="8"/>
      <c r="D1821" s="8" t="s">
        <v>8</v>
      </c>
      <c r="E1821" s="11">
        <v>1.2</v>
      </c>
      <c r="F1821" s="11">
        <v>1.2</v>
      </c>
      <c r="G1821" s="11">
        <v>1.2</v>
      </c>
      <c r="H1821" s="11">
        <v>0</v>
      </c>
      <c r="I1821" s="11">
        <v>0.26303440583379378</v>
      </c>
      <c r="J1821" s="9"/>
      <c r="K1821" s="9"/>
      <c r="L1821" s="7"/>
      <c r="M1821" s="7"/>
      <c r="N1821" s="7"/>
      <c r="O1821" s="7"/>
      <c r="P1821" s="7"/>
      <c r="Q1821" s="7"/>
      <c r="R1821" s="7"/>
      <c r="S1821" s="7"/>
      <c r="T1821" s="7"/>
    </row>
    <row r="1822" spans="1:20" s="13" customFormat="1">
      <c r="A1822" s="8" t="s">
        <v>9400</v>
      </c>
      <c r="B1822" s="8" t="s">
        <v>9399</v>
      </c>
      <c r="C1822" s="8"/>
      <c r="D1822" s="8" t="s">
        <v>8</v>
      </c>
      <c r="E1822" s="11">
        <v>1.1000000000000001</v>
      </c>
      <c r="F1822" s="11">
        <v>1.1000000000000001</v>
      </c>
      <c r="G1822" s="11">
        <v>1.1000000000000001</v>
      </c>
      <c r="H1822" s="11">
        <v>0</v>
      </c>
      <c r="I1822" s="11">
        <v>0.13750352374993502</v>
      </c>
      <c r="J1822" s="9"/>
      <c r="K1822" s="9"/>
      <c r="L1822" s="7"/>
      <c r="M1822" s="7"/>
      <c r="N1822" s="7"/>
      <c r="O1822" s="7"/>
      <c r="P1822" s="7"/>
      <c r="Q1822" s="7"/>
      <c r="R1822" s="7"/>
      <c r="S1822" s="7"/>
      <c r="T1822" s="7"/>
    </row>
    <row r="1823" spans="1:20" s="13" customFormat="1">
      <c r="A1823" s="8" t="s">
        <v>9398</v>
      </c>
      <c r="B1823" s="8" t="s">
        <v>9397</v>
      </c>
      <c r="C1823" s="8"/>
      <c r="D1823" s="8" t="s">
        <v>8</v>
      </c>
      <c r="E1823" s="11">
        <v>1.1000000000000001</v>
      </c>
      <c r="F1823" s="11">
        <v>1</v>
      </c>
      <c r="G1823" s="11">
        <v>1.05</v>
      </c>
      <c r="H1823" s="11">
        <v>7.0710678118654821E-2</v>
      </c>
      <c r="I1823" s="11">
        <v>7.0389327891398012E-2</v>
      </c>
      <c r="J1823" s="9"/>
      <c r="K1823" s="9"/>
      <c r="L1823" s="7"/>
      <c r="M1823" s="7"/>
      <c r="N1823" s="7"/>
      <c r="O1823" s="7"/>
      <c r="P1823" s="7"/>
      <c r="Q1823" s="7"/>
      <c r="R1823" s="7"/>
      <c r="S1823" s="7"/>
      <c r="T1823" s="7"/>
    </row>
    <row r="1824" spans="1:20" s="13" customFormat="1">
      <c r="A1824" s="8" t="s">
        <v>9396</v>
      </c>
      <c r="B1824" s="8" t="s">
        <v>9395</v>
      </c>
      <c r="C1824" s="8"/>
      <c r="D1824" s="8" t="s">
        <v>8</v>
      </c>
      <c r="E1824" s="11">
        <v>1.3</v>
      </c>
      <c r="F1824" s="11">
        <v>1.5</v>
      </c>
      <c r="G1824" s="11">
        <v>1.4</v>
      </c>
      <c r="H1824" s="11">
        <v>0.14142135623730948</v>
      </c>
      <c r="I1824" s="11">
        <v>0.48542682717024171</v>
      </c>
      <c r="J1824" s="9"/>
      <c r="K1824" s="9"/>
      <c r="L1824" s="7"/>
      <c r="M1824" s="7"/>
      <c r="N1824" s="7"/>
      <c r="O1824" s="7"/>
      <c r="P1824" s="7"/>
      <c r="Q1824" s="7"/>
      <c r="R1824" s="7"/>
      <c r="S1824" s="7"/>
      <c r="T1824" s="7"/>
    </row>
    <row r="1825" spans="1:20" s="13" customFormat="1">
      <c r="A1825" s="8" t="s">
        <v>9394</v>
      </c>
      <c r="B1825" s="8" t="s">
        <v>9394</v>
      </c>
      <c r="C1825" s="8"/>
      <c r="D1825" s="8" t="s">
        <v>8</v>
      </c>
      <c r="E1825" s="11">
        <v>1.1000000000000001</v>
      </c>
      <c r="F1825" s="11">
        <v>1.4</v>
      </c>
      <c r="G1825" s="11">
        <v>1.25</v>
      </c>
      <c r="H1825" s="11">
        <v>0.21213203435596409</v>
      </c>
      <c r="I1825" s="11">
        <v>0.32192809488736235</v>
      </c>
      <c r="J1825" s="9"/>
      <c r="K1825" s="9"/>
      <c r="L1825" s="7"/>
      <c r="M1825" s="7"/>
      <c r="N1825" s="7"/>
      <c r="O1825" s="7"/>
      <c r="P1825" s="7"/>
      <c r="Q1825" s="7"/>
      <c r="R1825" s="7"/>
      <c r="S1825" s="7"/>
      <c r="T1825" s="7"/>
    </row>
    <row r="1826" spans="1:20" s="13" customFormat="1">
      <c r="A1826" s="8" t="s">
        <v>9393</v>
      </c>
      <c r="B1826" s="8" t="s">
        <v>9392</v>
      </c>
      <c r="C1826" s="8"/>
      <c r="D1826" s="8" t="s">
        <v>8</v>
      </c>
      <c r="E1826" s="11">
        <v>1.1000000000000001</v>
      </c>
      <c r="F1826" s="11">
        <v>1.3</v>
      </c>
      <c r="G1826" s="11">
        <v>1.2000000000000002</v>
      </c>
      <c r="H1826" s="11">
        <v>0.14142135623730948</v>
      </c>
      <c r="I1826" s="11">
        <v>0.26303440583379406</v>
      </c>
      <c r="J1826" s="9"/>
      <c r="K1826" s="9"/>
      <c r="L1826" s="7"/>
      <c r="M1826" s="7"/>
      <c r="N1826" s="7"/>
      <c r="O1826" s="7"/>
      <c r="P1826" s="7"/>
      <c r="Q1826" s="7"/>
      <c r="R1826" s="7"/>
      <c r="S1826" s="7"/>
      <c r="T1826" s="7"/>
    </row>
    <row r="1827" spans="1:20" s="13" customFormat="1">
      <c r="A1827" s="8" t="s">
        <v>9391</v>
      </c>
      <c r="B1827" s="8" t="s">
        <v>9391</v>
      </c>
      <c r="C1827" s="8"/>
      <c r="D1827" s="8" t="s">
        <v>8</v>
      </c>
      <c r="E1827" s="11">
        <v>1.1000000000000001</v>
      </c>
      <c r="F1827" s="11">
        <v>1.3</v>
      </c>
      <c r="G1827" s="11">
        <v>1.2000000000000002</v>
      </c>
      <c r="H1827" s="11">
        <v>0.14142135623730948</v>
      </c>
      <c r="I1827" s="11">
        <v>0.26303440583379406</v>
      </c>
      <c r="J1827" s="9"/>
      <c r="K1827" s="9"/>
      <c r="L1827" s="7"/>
      <c r="M1827" s="7"/>
      <c r="N1827" s="7"/>
      <c r="O1827" s="7"/>
      <c r="P1827" s="7"/>
      <c r="Q1827" s="7"/>
      <c r="R1827" s="7"/>
      <c r="S1827" s="7"/>
      <c r="T1827" s="7"/>
    </row>
    <row r="1828" spans="1:20" s="13" customFormat="1">
      <c r="A1828" s="8" t="s">
        <v>9390</v>
      </c>
      <c r="B1828" s="8" t="s">
        <v>9389</v>
      </c>
      <c r="C1828" s="8"/>
      <c r="D1828" s="8" t="s">
        <v>8</v>
      </c>
      <c r="E1828" s="11">
        <v>1.2</v>
      </c>
      <c r="F1828" s="11">
        <v>1.2</v>
      </c>
      <c r="G1828" s="11">
        <v>1.2</v>
      </c>
      <c r="H1828" s="11">
        <v>0</v>
      </c>
      <c r="I1828" s="11">
        <v>0.26303440583379378</v>
      </c>
      <c r="J1828" s="9"/>
      <c r="K1828" s="9"/>
      <c r="L1828" s="7"/>
      <c r="M1828" s="7"/>
      <c r="N1828" s="7"/>
      <c r="O1828" s="7"/>
      <c r="P1828" s="7"/>
      <c r="Q1828" s="7"/>
      <c r="R1828" s="7"/>
      <c r="S1828" s="7"/>
      <c r="T1828" s="7"/>
    </row>
    <row r="1829" spans="1:20" s="13" customFormat="1">
      <c r="A1829" s="8" t="s">
        <v>9388</v>
      </c>
      <c r="B1829" s="8" t="s">
        <v>9387</v>
      </c>
      <c r="C1829" s="8"/>
      <c r="D1829" s="8" t="s">
        <v>8</v>
      </c>
      <c r="E1829" s="11">
        <v>1</v>
      </c>
      <c r="F1829" s="11">
        <v>1.2</v>
      </c>
      <c r="G1829" s="11">
        <v>1.1000000000000001</v>
      </c>
      <c r="H1829" s="11">
        <v>0.14142135623730948</v>
      </c>
      <c r="I1829" s="11">
        <v>0.13750352374993502</v>
      </c>
      <c r="J1829" s="9"/>
      <c r="K1829" s="9"/>
      <c r="L1829" s="7"/>
      <c r="M1829" s="7"/>
      <c r="N1829" s="7"/>
      <c r="O1829" s="7"/>
      <c r="P1829" s="7"/>
      <c r="Q1829" s="7"/>
      <c r="R1829" s="7"/>
      <c r="S1829" s="7"/>
      <c r="T1829" s="7"/>
    </row>
    <row r="1830" spans="1:20" s="13" customFormat="1">
      <c r="A1830" s="8" t="s">
        <v>2621</v>
      </c>
      <c r="B1830" s="8" t="s">
        <v>2622</v>
      </c>
      <c r="C1830" s="8" t="s">
        <v>2623</v>
      </c>
      <c r="D1830" s="8" t="s">
        <v>9080</v>
      </c>
      <c r="E1830" s="11">
        <v>0.89832163361485251</v>
      </c>
      <c r="F1830" s="11">
        <v>0.88523423300000004</v>
      </c>
      <c r="G1830" s="11">
        <v>0.89177793330742627</v>
      </c>
      <c r="H1830" s="11">
        <v>9.2541897228671753E-3</v>
      </c>
      <c r="I1830" s="11">
        <v>-0.16524359371258038</v>
      </c>
      <c r="J1830" s="9"/>
      <c r="K1830" s="9"/>
      <c r="L1830" s="7"/>
      <c r="M1830" s="7"/>
      <c r="N1830" s="7"/>
      <c r="O1830" s="7"/>
      <c r="P1830" s="7"/>
      <c r="Q1830" s="7"/>
      <c r="R1830" s="7"/>
      <c r="S1830" s="7"/>
      <c r="T1830" s="7"/>
    </row>
    <row r="1831" spans="1:20" s="13" customFormat="1">
      <c r="A1831" s="8" t="s">
        <v>9386</v>
      </c>
      <c r="B1831" s="8" t="s">
        <v>9385</v>
      </c>
      <c r="C1831" s="8"/>
      <c r="D1831" s="8" t="s">
        <v>8</v>
      </c>
      <c r="E1831" s="11">
        <v>1.1000000000000001</v>
      </c>
      <c r="F1831" s="11">
        <v>1</v>
      </c>
      <c r="G1831" s="11">
        <v>1.05</v>
      </c>
      <c r="H1831" s="11">
        <v>7.0710678118654821E-2</v>
      </c>
      <c r="I1831" s="11">
        <v>7.0389327891398012E-2</v>
      </c>
      <c r="J1831" s="9"/>
      <c r="K1831" s="9"/>
      <c r="L1831" s="7"/>
      <c r="M1831" s="7"/>
      <c r="N1831" s="7"/>
      <c r="O1831" s="7"/>
      <c r="P1831" s="7"/>
      <c r="Q1831" s="7"/>
      <c r="R1831" s="7"/>
      <c r="S1831" s="7"/>
      <c r="T1831" s="7"/>
    </row>
    <row r="1832" spans="1:20" s="13" customFormat="1">
      <c r="A1832" s="8" t="s">
        <v>9384</v>
      </c>
      <c r="B1832" s="8" t="s">
        <v>9383</v>
      </c>
      <c r="C1832" s="8"/>
      <c r="D1832" s="8" t="s">
        <v>8</v>
      </c>
      <c r="E1832" s="11">
        <v>1.1000000000000001</v>
      </c>
      <c r="F1832" s="11">
        <v>1.1000000000000001</v>
      </c>
      <c r="G1832" s="11">
        <v>1.1000000000000001</v>
      </c>
      <c r="H1832" s="11">
        <v>0</v>
      </c>
      <c r="I1832" s="11">
        <v>0.13750352374993502</v>
      </c>
      <c r="J1832" s="9"/>
      <c r="K1832" s="9"/>
      <c r="L1832" s="7"/>
      <c r="M1832" s="7"/>
      <c r="N1832" s="7"/>
      <c r="O1832" s="7"/>
      <c r="P1832" s="7"/>
      <c r="Q1832" s="7"/>
      <c r="R1832" s="7"/>
      <c r="S1832" s="7"/>
      <c r="T1832" s="7"/>
    </row>
    <row r="1833" spans="1:20" s="13" customFormat="1">
      <c r="A1833" s="8" t="s">
        <v>8545</v>
      </c>
      <c r="B1833" s="8" t="s">
        <v>8546</v>
      </c>
      <c r="C1833" s="8" t="s">
        <v>9382</v>
      </c>
      <c r="D1833" s="8" t="s">
        <v>9080</v>
      </c>
      <c r="E1833" s="11">
        <v>1.6141284345522426</v>
      </c>
      <c r="F1833" s="11">
        <v>1.4776128399999999</v>
      </c>
      <c r="G1833" s="11">
        <v>1.5458706372761213</v>
      </c>
      <c r="H1833" s="11">
        <v>9.6531102645604119E-2</v>
      </c>
      <c r="I1833" s="11">
        <v>0.62841959560888272</v>
      </c>
      <c r="J1833" s="9"/>
      <c r="K1833" s="9"/>
      <c r="L1833" s="7"/>
      <c r="M1833" s="7"/>
      <c r="N1833" s="7"/>
      <c r="O1833" s="7"/>
      <c r="P1833" s="7"/>
      <c r="Q1833" s="7"/>
      <c r="R1833" s="7"/>
      <c r="S1833" s="7"/>
      <c r="T1833" s="7"/>
    </row>
    <row r="1834" spans="1:20" s="13" customFormat="1">
      <c r="A1834" s="8" t="s">
        <v>1052</v>
      </c>
      <c r="B1834" s="8" t="s">
        <v>1053</v>
      </c>
      <c r="C1834" s="8" t="s">
        <v>1054</v>
      </c>
      <c r="D1834" s="8" t="s">
        <v>9080</v>
      </c>
      <c r="E1834" s="11">
        <v>0.81816251744501567</v>
      </c>
      <c r="F1834" s="11">
        <v>0.86318102900000004</v>
      </c>
      <c r="G1834" s="11">
        <v>0.84067177322250786</v>
      </c>
      <c r="H1834" s="11">
        <v>3.1832894799454399E-2</v>
      </c>
      <c r="I1834" s="11">
        <v>-0.25038546155730829</v>
      </c>
      <c r="J1834" s="9"/>
      <c r="K1834" s="9"/>
      <c r="L1834" s="7"/>
      <c r="M1834" s="7"/>
      <c r="N1834" s="7"/>
      <c r="O1834" s="7"/>
      <c r="P1834" s="7"/>
      <c r="Q1834" s="7"/>
      <c r="R1834" s="7"/>
      <c r="S1834" s="7"/>
      <c r="T1834" s="7"/>
    </row>
    <row r="1835" spans="1:20" s="13" customFormat="1">
      <c r="A1835" s="8" t="s">
        <v>1052</v>
      </c>
      <c r="B1835" s="8" t="s">
        <v>1053</v>
      </c>
      <c r="C1835" s="8" t="s">
        <v>3407</v>
      </c>
      <c r="D1835" s="8" t="s">
        <v>9080</v>
      </c>
      <c r="E1835" s="11">
        <v>1.1964998403851643</v>
      </c>
      <c r="F1835" s="11">
        <v>1.1076641229999999</v>
      </c>
      <c r="G1835" s="11">
        <v>1.1520819816925822</v>
      </c>
      <c r="H1835" s="11">
        <v>6.28163381746214E-2</v>
      </c>
      <c r="I1835" s="11">
        <v>0.20424338203460585</v>
      </c>
      <c r="J1835" s="9"/>
      <c r="K1835" s="9"/>
      <c r="L1835" s="7"/>
      <c r="M1835" s="7"/>
      <c r="N1835" s="7"/>
      <c r="O1835" s="7"/>
      <c r="P1835" s="7"/>
      <c r="Q1835" s="7"/>
      <c r="R1835" s="7"/>
      <c r="S1835" s="7"/>
      <c r="T1835" s="7"/>
    </row>
    <row r="1836" spans="1:20" s="13" customFormat="1">
      <c r="A1836" s="8" t="s">
        <v>9381</v>
      </c>
      <c r="B1836" s="8" t="s">
        <v>9380</v>
      </c>
      <c r="C1836" s="8"/>
      <c r="D1836" s="8" t="s">
        <v>8</v>
      </c>
      <c r="E1836" s="11">
        <v>1</v>
      </c>
      <c r="F1836" s="11">
        <v>1</v>
      </c>
      <c r="G1836" s="11">
        <v>1</v>
      </c>
      <c r="H1836" s="11">
        <v>0</v>
      </c>
      <c r="I1836" s="11">
        <v>0</v>
      </c>
      <c r="J1836" s="9"/>
      <c r="K1836" s="9"/>
      <c r="L1836" s="7"/>
      <c r="M1836" s="7"/>
      <c r="N1836" s="7"/>
      <c r="O1836" s="7"/>
      <c r="P1836" s="7"/>
      <c r="Q1836" s="7"/>
      <c r="R1836" s="7"/>
      <c r="S1836" s="7"/>
      <c r="T1836" s="7"/>
    </row>
    <row r="1837" spans="1:20" s="13" customFormat="1">
      <c r="A1837" s="8" t="s">
        <v>9379</v>
      </c>
      <c r="B1837" s="8" t="s">
        <v>9378</v>
      </c>
      <c r="C1837" s="8"/>
      <c r="D1837" s="8" t="s">
        <v>8</v>
      </c>
      <c r="E1837" s="11">
        <v>1</v>
      </c>
      <c r="F1837" s="11">
        <v>1.1000000000000001</v>
      </c>
      <c r="G1837" s="11">
        <v>1.05</v>
      </c>
      <c r="H1837" s="11">
        <v>7.0710678118654821E-2</v>
      </c>
      <c r="I1837" s="11">
        <v>7.0389327891398012E-2</v>
      </c>
      <c r="J1837" s="9"/>
      <c r="K1837" s="9"/>
      <c r="L1837" s="7"/>
      <c r="M1837" s="7"/>
      <c r="N1837" s="7"/>
      <c r="O1837" s="7"/>
      <c r="P1837" s="7"/>
      <c r="Q1837" s="7"/>
      <c r="R1837" s="7"/>
      <c r="S1837" s="7"/>
      <c r="T1837" s="7"/>
    </row>
    <row r="1838" spans="1:20" s="13" customFormat="1">
      <c r="A1838" s="8" t="s">
        <v>599</v>
      </c>
      <c r="B1838" s="8" t="s">
        <v>600</v>
      </c>
      <c r="C1838" s="8" t="s">
        <v>601</v>
      </c>
      <c r="D1838" s="8" t="s">
        <v>9080</v>
      </c>
      <c r="E1838" s="11">
        <v>0.46972383097695503</v>
      </c>
      <c r="F1838" s="11">
        <v>0.38054638400000002</v>
      </c>
      <c r="G1838" s="11">
        <v>0.42513510748847749</v>
      </c>
      <c r="H1838" s="11">
        <v>6.3057977486308994E-2</v>
      </c>
      <c r="I1838" s="11">
        <v>-1.2340066938068559</v>
      </c>
      <c r="J1838" s="9"/>
      <c r="K1838" s="9"/>
      <c r="L1838" s="7"/>
      <c r="M1838" s="7"/>
      <c r="N1838" s="7"/>
      <c r="O1838" s="7"/>
      <c r="P1838" s="7"/>
      <c r="Q1838" s="7"/>
      <c r="R1838" s="7"/>
      <c r="S1838" s="7"/>
      <c r="T1838" s="7"/>
    </row>
    <row r="1839" spans="1:20" s="13" customFormat="1">
      <c r="A1839" s="8" t="s">
        <v>9377</v>
      </c>
      <c r="B1839" s="8" t="s">
        <v>9376</v>
      </c>
      <c r="C1839" s="8"/>
      <c r="D1839" s="8" t="s">
        <v>8</v>
      </c>
      <c r="E1839" s="11">
        <v>1.1000000000000001</v>
      </c>
      <c r="F1839" s="11">
        <v>0.9</v>
      </c>
      <c r="G1839" s="11">
        <v>1</v>
      </c>
      <c r="H1839" s="11">
        <v>0.14142135623730953</v>
      </c>
      <c r="I1839" s="11">
        <v>0</v>
      </c>
      <c r="J1839" s="9"/>
      <c r="K1839" s="9"/>
      <c r="L1839" s="7"/>
      <c r="M1839" s="7"/>
      <c r="N1839" s="7"/>
      <c r="O1839" s="7"/>
      <c r="P1839" s="7"/>
      <c r="Q1839" s="7"/>
      <c r="R1839" s="7"/>
      <c r="S1839" s="7"/>
      <c r="T1839" s="7"/>
    </row>
    <row r="1840" spans="1:20">
      <c r="A1840" s="8" t="s">
        <v>9375</v>
      </c>
      <c r="B1840" s="8" t="s">
        <v>9375</v>
      </c>
      <c r="D1840" s="8" t="s">
        <v>8</v>
      </c>
      <c r="E1840" s="11">
        <v>1.2</v>
      </c>
      <c r="F1840" s="11">
        <v>1.1000000000000001</v>
      </c>
      <c r="G1840" s="11">
        <v>1.1499999999999999</v>
      </c>
      <c r="H1840" s="11">
        <v>7.0710678118654655E-2</v>
      </c>
      <c r="I1840" s="11">
        <v>0.20163386116965043</v>
      </c>
      <c r="K1840" s="9"/>
    </row>
    <row r="1841" spans="1:11">
      <c r="A1841" s="8" t="s">
        <v>9374</v>
      </c>
      <c r="B1841" s="8" t="s">
        <v>9374</v>
      </c>
      <c r="D1841" s="8" t="s">
        <v>8</v>
      </c>
      <c r="E1841" s="11">
        <v>1.3</v>
      </c>
      <c r="F1841" s="11">
        <v>1.1000000000000001</v>
      </c>
      <c r="G1841" s="11">
        <v>1.2000000000000002</v>
      </c>
      <c r="H1841" s="11">
        <v>0.14142135623730948</v>
      </c>
      <c r="I1841" s="11">
        <v>0.26303440583379406</v>
      </c>
      <c r="K1841" s="9"/>
    </row>
    <row r="1842" spans="1:11">
      <c r="A1842" s="8" t="s">
        <v>8736</v>
      </c>
      <c r="B1842" s="8" t="s">
        <v>8737</v>
      </c>
      <c r="C1842" s="8" t="s">
        <v>9373</v>
      </c>
      <c r="D1842" s="8" t="s">
        <v>9080</v>
      </c>
      <c r="E1842" s="11">
        <v>1.4569232773218703</v>
      </c>
      <c r="F1842" s="11">
        <v>1.4100209079999999</v>
      </c>
      <c r="G1842" s="11">
        <v>1.433472092660935</v>
      </c>
      <c r="H1842" s="11">
        <v>3.3164983401210463E-2</v>
      </c>
      <c r="I1842" s="11">
        <v>0.51951381795716967</v>
      </c>
      <c r="K1842" s="9"/>
    </row>
    <row r="1843" spans="1:11">
      <c r="A1843" s="8" t="s">
        <v>9372</v>
      </c>
      <c r="B1843" s="8" t="s">
        <v>9371</v>
      </c>
      <c r="D1843" s="8" t="s">
        <v>8</v>
      </c>
      <c r="E1843" s="11">
        <v>1.3</v>
      </c>
      <c r="F1843" s="11">
        <v>1.1000000000000001</v>
      </c>
      <c r="G1843" s="11">
        <v>1.2000000000000002</v>
      </c>
      <c r="H1843" s="11">
        <v>0.14142135623730948</v>
      </c>
      <c r="I1843" s="11">
        <v>0.26303440583379406</v>
      </c>
      <c r="K1843" s="9"/>
    </row>
    <row r="1844" spans="1:11">
      <c r="A1844" s="8" t="s">
        <v>9370</v>
      </c>
      <c r="B1844" s="8" t="s">
        <v>9370</v>
      </c>
      <c r="D1844" s="8" t="s">
        <v>8</v>
      </c>
      <c r="E1844" s="11">
        <v>1.2</v>
      </c>
      <c r="F1844" s="11">
        <v>1.1000000000000001</v>
      </c>
      <c r="G1844" s="11">
        <v>1.1499999999999999</v>
      </c>
      <c r="H1844" s="11">
        <v>7.0710678118654655E-2</v>
      </c>
      <c r="I1844" s="11">
        <v>0.20163386116965043</v>
      </c>
      <c r="K1844" s="9"/>
    </row>
    <row r="1845" spans="1:11">
      <c r="A1845" s="8" t="s">
        <v>9369</v>
      </c>
      <c r="B1845" s="8" t="s">
        <v>9369</v>
      </c>
      <c r="D1845" s="8" t="s">
        <v>8</v>
      </c>
      <c r="E1845" s="11">
        <v>1</v>
      </c>
      <c r="F1845" s="11">
        <v>1.1000000000000001</v>
      </c>
      <c r="G1845" s="11">
        <v>1.05</v>
      </c>
      <c r="H1845" s="11">
        <v>7.0710678118654821E-2</v>
      </c>
      <c r="I1845" s="11">
        <v>7.0389327891398012E-2</v>
      </c>
      <c r="K1845" s="9"/>
    </row>
    <row r="1846" spans="1:11">
      <c r="A1846" s="8" t="s">
        <v>9368</v>
      </c>
      <c r="B1846" s="8" t="s">
        <v>9368</v>
      </c>
      <c r="D1846" s="8" t="s">
        <v>8</v>
      </c>
      <c r="E1846" s="11">
        <v>1</v>
      </c>
      <c r="F1846" s="11">
        <v>1</v>
      </c>
      <c r="G1846" s="11">
        <v>1</v>
      </c>
      <c r="H1846" s="11">
        <v>0</v>
      </c>
      <c r="I1846" s="11">
        <v>0</v>
      </c>
      <c r="K1846" s="9"/>
    </row>
    <row r="1847" spans="1:11">
      <c r="A1847" s="8" t="s">
        <v>9367</v>
      </c>
      <c r="B1847" s="8" t="s">
        <v>9367</v>
      </c>
      <c r="D1847" s="8" t="s">
        <v>8</v>
      </c>
      <c r="E1847" s="11">
        <v>1.1000000000000001</v>
      </c>
      <c r="F1847" s="11">
        <v>1</v>
      </c>
      <c r="G1847" s="11">
        <v>1.05</v>
      </c>
      <c r="H1847" s="11">
        <v>7.0710678118654821E-2</v>
      </c>
      <c r="I1847" s="11">
        <v>7.0389327891398012E-2</v>
      </c>
      <c r="K1847" s="9"/>
    </row>
    <row r="1848" spans="1:11">
      <c r="A1848" s="8" t="s">
        <v>9366</v>
      </c>
      <c r="B1848" s="8" t="s">
        <v>9365</v>
      </c>
      <c r="D1848" s="8" t="s">
        <v>8</v>
      </c>
      <c r="E1848" s="11">
        <v>1.1000000000000001</v>
      </c>
      <c r="F1848" s="11">
        <v>1.1000000000000001</v>
      </c>
      <c r="G1848" s="11">
        <v>1.1000000000000001</v>
      </c>
      <c r="H1848" s="11">
        <v>0</v>
      </c>
      <c r="I1848" s="11">
        <v>0.13750352374993502</v>
      </c>
      <c r="K1848" s="9"/>
    </row>
    <row r="1849" spans="1:11">
      <c r="A1849" s="8" t="s">
        <v>9364</v>
      </c>
      <c r="B1849" s="8" t="s">
        <v>9364</v>
      </c>
      <c r="D1849" s="8" t="s">
        <v>8</v>
      </c>
      <c r="E1849" s="11">
        <v>1</v>
      </c>
      <c r="F1849" s="11">
        <v>1</v>
      </c>
      <c r="G1849" s="11">
        <v>1</v>
      </c>
      <c r="H1849" s="11">
        <v>0</v>
      </c>
      <c r="I1849" s="11">
        <v>0</v>
      </c>
      <c r="K1849" s="9"/>
    </row>
    <row r="1850" spans="1:11">
      <c r="A1850" s="8" t="s">
        <v>9363</v>
      </c>
      <c r="B1850" s="8" t="s">
        <v>9363</v>
      </c>
      <c r="D1850" s="8" t="s">
        <v>8</v>
      </c>
      <c r="E1850" s="11">
        <v>1.1000000000000001</v>
      </c>
      <c r="F1850" s="11">
        <v>1.1000000000000001</v>
      </c>
      <c r="G1850" s="11">
        <v>1.1000000000000001</v>
      </c>
      <c r="H1850" s="11">
        <v>0</v>
      </c>
      <c r="I1850" s="11">
        <v>0.13750352374993502</v>
      </c>
      <c r="K1850" s="9"/>
    </row>
    <row r="1851" spans="1:11">
      <c r="A1851" s="8" t="s">
        <v>9362</v>
      </c>
      <c r="B1851" s="8" t="s">
        <v>9361</v>
      </c>
      <c r="D1851" s="8" t="s">
        <v>8</v>
      </c>
      <c r="E1851" s="11">
        <v>1.3</v>
      </c>
      <c r="F1851" s="11">
        <v>1.5</v>
      </c>
      <c r="G1851" s="11">
        <v>1.4</v>
      </c>
      <c r="H1851" s="11">
        <v>0.14142135623730948</v>
      </c>
      <c r="I1851" s="11">
        <v>0.48542682717024171</v>
      </c>
      <c r="K1851" s="9"/>
    </row>
    <row r="1852" spans="1:11">
      <c r="A1852" s="8" t="s">
        <v>9360</v>
      </c>
      <c r="B1852" s="8" t="s">
        <v>9360</v>
      </c>
      <c r="D1852" s="8" t="s">
        <v>8</v>
      </c>
      <c r="E1852" s="11">
        <v>1.4</v>
      </c>
      <c r="F1852" s="11">
        <v>1.2</v>
      </c>
      <c r="G1852" s="11">
        <v>1.2999999999999998</v>
      </c>
      <c r="H1852" s="11">
        <v>0.14142135623730948</v>
      </c>
      <c r="I1852" s="11">
        <v>0.37851162325372961</v>
      </c>
      <c r="K1852" s="9"/>
    </row>
    <row r="1853" spans="1:11">
      <c r="A1853" s="8" t="s">
        <v>9359</v>
      </c>
      <c r="B1853" s="8" t="s">
        <v>9359</v>
      </c>
      <c r="D1853" s="8" t="s">
        <v>8</v>
      </c>
      <c r="E1853" s="11">
        <v>1.1000000000000001</v>
      </c>
      <c r="F1853" s="11">
        <v>1.3</v>
      </c>
      <c r="G1853" s="11">
        <v>1.2000000000000002</v>
      </c>
      <c r="H1853" s="11">
        <v>0.14142135623730948</v>
      </c>
      <c r="I1853" s="11">
        <v>0.26303440583379406</v>
      </c>
      <c r="K1853" s="9"/>
    </row>
    <row r="1854" spans="1:11">
      <c r="A1854" s="8" t="s">
        <v>9358</v>
      </c>
      <c r="B1854" s="8" t="s">
        <v>9357</v>
      </c>
      <c r="D1854" s="8" t="s">
        <v>8</v>
      </c>
      <c r="E1854" s="11">
        <v>1</v>
      </c>
      <c r="F1854" s="11">
        <v>1</v>
      </c>
      <c r="G1854" s="11">
        <v>1</v>
      </c>
      <c r="H1854" s="11">
        <v>0</v>
      </c>
      <c r="I1854" s="11">
        <v>0</v>
      </c>
      <c r="K1854" s="9"/>
    </row>
    <row r="1855" spans="1:11">
      <c r="A1855" s="8" t="s">
        <v>9356</v>
      </c>
      <c r="B1855" s="8" t="s">
        <v>9355</v>
      </c>
      <c r="D1855" s="8" t="s">
        <v>8</v>
      </c>
      <c r="E1855" s="11">
        <v>1</v>
      </c>
      <c r="F1855" s="11">
        <v>1</v>
      </c>
      <c r="G1855" s="11">
        <v>1</v>
      </c>
      <c r="H1855" s="11">
        <v>0</v>
      </c>
      <c r="I1855" s="11">
        <v>0</v>
      </c>
      <c r="K1855" s="9"/>
    </row>
    <row r="1856" spans="1:11">
      <c r="A1856" s="8" t="s">
        <v>9354</v>
      </c>
      <c r="B1856" s="8" t="s">
        <v>9353</v>
      </c>
      <c r="D1856" s="8" t="s">
        <v>8</v>
      </c>
      <c r="E1856" s="11">
        <v>1.1000000000000001</v>
      </c>
      <c r="F1856" s="11">
        <v>1</v>
      </c>
      <c r="G1856" s="11">
        <v>1.05</v>
      </c>
      <c r="H1856" s="11">
        <v>7.0710678118654821E-2</v>
      </c>
      <c r="I1856" s="11">
        <v>7.0389327891398012E-2</v>
      </c>
      <c r="K1856" s="9"/>
    </row>
    <row r="1857" spans="1:11">
      <c r="A1857" s="8" t="s">
        <v>9352</v>
      </c>
      <c r="B1857" s="8" t="s">
        <v>9351</v>
      </c>
      <c r="D1857" s="8" t="s">
        <v>8</v>
      </c>
      <c r="E1857" s="11">
        <v>1</v>
      </c>
      <c r="F1857" s="11">
        <v>1.1000000000000001</v>
      </c>
      <c r="G1857" s="11">
        <v>1.05</v>
      </c>
      <c r="H1857" s="11">
        <v>7.0710678118654821E-2</v>
      </c>
      <c r="I1857" s="11">
        <v>7.0389327891398012E-2</v>
      </c>
      <c r="K1857" s="9"/>
    </row>
    <row r="1858" spans="1:11">
      <c r="A1858" s="8" t="s">
        <v>9350</v>
      </c>
      <c r="B1858" s="8" t="s">
        <v>9349</v>
      </c>
      <c r="D1858" s="8" t="s">
        <v>8</v>
      </c>
      <c r="E1858" s="11">
        <v>1.2</v>
      </c>
      <c r="F1858" s="11">
        <v>1.1000000000000001</v>
      </c>
      <c r="G1858" s="11">
        <v>1.1499999999999999</v>
      </c>
      <c r="H1858" s="11">
        <v>7.0710678118654655E-2</v>
      </c>
      <c r="I1858" s="11">
        <v>0.20163386116965043</v>
      </c>
      <c r="K1858" s="9"/>
    </row>
    <row r="1859" spans="1:11">
      <c r="A1859" s="8" t="s">
        <v>7383</v>
      </c>
      <c r="B1859" s="8" t="s">
        <v>7384</v>
      </c>
      <c r="D1859" s="8" t="s">
        <v>8</v>
      </c>
      <c r="E1859" s="11">
        <v>1.1000000000000001</v>
      </c>
      <c r="F1859" s="11">
        <v>0.9</v>
      </c>
      <c r="G1859" s="11">
        <v>1</v>
      </c>
      <c r="H1859" s="11">
        <v>0.14142135623730953</v>
      </c>
      <c r="I1859" s="11">
        <v>0</v>
      </c>
      <c r="K1859" s="9"/>
    </row>
    <row r="1860" spans="1:11">
      <c r="A1860" s="8" t="s">
        <v>9348</v>
      </c>
      <c r="B1860" s="8" t="s">
        <v>9348</v>
      </c>
      <c r="D1860" s="8" t="s">
        <v>8</v>
      </c>
      <c r="E1860" s="11">
        <v>0.9</v>
      </c>
      <c r="F1860" s="11">
        <v>1</v>
      </c>
      <c r="G1860" s="11">
        <v>0.95</v>
      </c>
      <c r="H1860" s="11">
        <v>7.0710678118654738E-2</v>
      </c>
      <c r="I1860" s="11">
        <v>-7.4000581443776928E-2</v>
      </c>
      <c r="K1860" s="9"/>
    </row>
    <row r="1861" spans="1:11">
      <c r="A1861" s="8" t="s">
        <v>9347</v>
      </c>
      <c r="B1861" s="8" t="s">
        <v>9346</v>
      </c>
      <c r="D1861" s="8" t="s">
        <v>8</v>
      </c>
      <c r="E1861" s="11">
        <v>1.1000000000000001</v>
      </c>
      <c r="F1861" s="11">
        <v>1</v>
      </c>
      <c r="G1861" s="11">
        <v>1.05</v>
      </c>
      <c r="H1861" s="11">
        <v>7.0710678118654821E-2</v>
      </c>
      <c r="I1861" s="11">
        <v>7.0389327891398012E-2</v>
      </c>
      <c r="K1861" s="9"/>
    </row>
    <row r="1862" spans="1:11">
      <c r="A1862" s="8" t="s">
        <v>9345</v>
      </c>
      <c r="B1862" s="8" t="s">
        <v>9344</v>
      </c>
      <c r="D1862" s="8" t="s">
        <v>8</v>
      </c>
      <c r="E1862" s="11">
        <v>0.6</v>
      </c>
      <c r="F1862" s="11">
        <v>0.8</v>
      </c>
      <c r="G1862" s="11">
        <v>0.7</v>
      </c>
      <c r="H1862" s="11">
        <v>0.14142135623730995</v>
      </c>
      <c r="I1862" s="11">
        <v>-0.51457317282975834</v>
      </c>
      <c r="K1862" s="9"/>
    </row>
    <row r="1863" spans="1:11">
      <c r="A1863" s="8" t="s">
        <v>9343</v>
      </c>
      <c r="B1863" s="8" t="s">
        <v>9343</v>
      </c>
      <c r="D1863" s="8" t="s">
        <v>8</v>
      </c>
      <c r="E1863" s="11">
        <v>1</v>
      </c>
      <c r="F1863" s="11">
        <v>1.3</v>
      </c>
      <c r="G1863" s="11">
        <v>1.1499999999999999</v>
      </c>
      <c r="H1863" s="11">
        <v>0.21213203435596617</v>
      </c>
      <c r="I1863" s="11">
        <v>0.20163386116965043</v>
      </c>
      <c r="K1863" s="9"/>
    </row>
    <row r="1864" spans="1:11">
      <c r="A1864" s="8" t="s">
        <v>9342</v>
      </c>
      <c r="B1864" s="8" t="s">
        <v>9341</v>
      </c>
      <c r="D1864" s="8" t="s">
        <v>8</v>
      </c>
      <c r="E1864" s="11">
        <v>1</v>
      </c>
      <c r="F1864" s="11">
        <v>1.1000000000000001</v>
      </c>
      <c r="G1864" s="11">
        <v>1.05</v>
      </c>
      <c r="H1864" s="11">
        <v>7.0710678118654821E-2</v>
      </c>
      <c r="I1864" s="11">
        <v>7.0389327891398012E-2</v>
      </c>
      <c r="K1864" s="9"/>
    </row>
    <row r="1865" spans="1:11">
      <c r="A1865" s="8" t="s">
        <v>9340</v>
      </c>
      <c r="B1865" s="8" t="s">
        <v>9339</v>
      </c>
      <c r="D1865" s="8" t="s">
        <v>8</v>
      </c>
      <c r="E1865" s="11">
        <v>1.1000000000000001</v>
      </c>
      <c r="F1865" s="11">
        <v>1.1000000000000001</v>
      </c>
      <c r="G1865" s="11">
        <v>1.1000000000000001</v>
      </c>
      <c r="H1865" s="11">
        <v>0</v>
      </c>
      <c r="I1865" s="11">
        <v>0.13750352374993502</v>
      </c>
      <c r="K1865" s="9"/>
    </row>
    <row r="1866" spans="1:11">
      <c r="A1866" s="8" t="s">
        <v>9338</v>
      </c>
      <c r="B1866" s="8" t="s">
        <v>9338</v>
      </c>
      <c r="D1866" s="8" t="s">
        <v>8</v>
      </c>
      <c r="E1866" s="11">
        <v>1.1000000000000001</v>
      </c>
      <c r="F1866" s="11">
        <v>1.1000000000000001</v>
      </c>
      <c r="G1866" s="11">
        <v>1.1000000000000001</v>
      </c>
      <c r="H1866" s="11">
        <v>0</v>
      </c>
      <c r="I1866" s="11">
        <v>0.13750352374993502</v>
      </c>
      <c r="K1866" s="9"/>
    </row>
    <row r="1867" spans="1:11">
      <c r="A1867" s="8" t="s">
        <v>9337</v>
      </c>
      <c r="B1867" s="8" t="s">
        <v>9336</v>
      </c>
      <c r="D1867" s="8" t="s">
        <v>8</v>
      </c>
      <c r="E1867" s="11">
        <v>1.1000000000000001</v>
      </c>
      <c r="F1867" s="11">
        <v>1.1000000000000001</v>
      </c>
      <c r="G1867" s="11">
        <v>1.1000000000000001</v>
      </c>
      <c r="H1867" s="11">
        <v>0</v>
      </c>
      <c r="I1867" s="11">
        <v>0.13750352374993502</v>
      </c>
      <c r="K1867" s="9"/>
    </row>
    <row r="1868" spans="1:11">
      <c r="A1868" s="8" t="s">
        <v>9335</v>
      </c>
      <c r="B1868" s="8" t="s">
        <v>9334</v>
      </c>
      <c r="D1868" s="8" t="s">
        <v>8</v>
      </c>
      <c r="E1868" s="11">
        <v>1.1000000000000001</v>
      </c>
      <c r="F1868" s="11">
        <v>1.3</v>
      </c>
      <c r="G1868" s="11">
        <v>1.2000000000000002</v>
      </c>
      <c r="H1868" s="11">
        <v>0.14142135623730948</v>
      </c>
      <c r="I1868" s="11">
        <v>0.26303440583379406</v>
      </c>
      <c r="K1868" s="9"/>
    </row>
    <row r="1869" spans="1:11">
      <c r="A1869" s="8" t="s">
        <v>9333</v>
      </c>
      <c r="B1869" s="8" t="s">
        <v>9333</v>
      </c>
      <c r="D1869" s="8" t="s">
        <v>8</v>
      </c>
      <c r="E1869" s="11">
        <v>1.5</v>
      </c>
      <c r="F1869" s="11">
        <v>1</v>
      </c>
      <c r="G1869" s="11">
        <v>1.25</v>
      </c>
      <c r="H1869" s="11">
        <v>0.35355339059327379</v>
      </c>
      <c r="I1869" s="11">
        <v>0.32192809488736235</v>
      </c>
      <c r="K1869" s="9"/>
    </row>
    <row r="1870" spans="1:11">
      <c r="A1870" s="8" t="s">
        <v>8422</v>
      </c>
      <c r="B1870" s="8" t="s">
        <v>8423</v>
      </c>
      <c r="C1870" s="8" t="s">
        <v>9332</v>
      </c>
      <c r="D1870" s="8" t="s">
        <v>9080</v>
      </c>
      <c r="E1870" s="11">
        <v>1.3742088792993632</v>
      </c>
      <c r="F1870" s="11">
        <v>1.3571836829999999</v>
      </c>
      <c r="G1870" s="11">
        <v>1.3656962811496816</v>
      </c>
      <c r="H1870" s="11">
        <v>1.2038631754311888E-2</v>
      </c>
      <c r="I1870" s="11">
        <v>0.44963667660124279</v>
      </c>
      <c r="K1870" s="9"/>
    </row>
    <row r="1871" spans="1:11">
      <c r="A1871" s="8" t="s">
        <v>8269</v>
      </c>
      <c r="B1871" s="8" t="s">
        <v>8270</v>
      </c>
      <c r="C1871" s="8" t="s">
        <v>8271</v>
      </c>
      <c r="D1871" s="8" t="s">
        <v>9080</v>
      </c>
      <c r="E1871" s="11">
        <v>1.8642306968296376</v>
      </c>
      <c r="F1871" s="11">
        <v>1.3974042090000001</v>
      </c>
      <c r="G1871" s="11">
        <v>1.6308174529148189</v>
      </c>
      <c r="H1871" s="11">
        <v>0.33009617518183543</v>
      </c>
      <c r="I1871" s="11">
        <v>0.70559530166127404</v>
      </c>
      <c r="K1871" s="9"/>
    </row>
    <row r="1872" spans="1:11">
      <c r="A1872" s="8" t="s">
        <v>9331</v>
      </c>
      <c r="B1872" s="8" t="s">
        <v>9330</v>
      </c>
      <c r="D1872" s="8" t="s">
        <v>8</v>
      </c>
      <c r="E1872" s="11">
        <v>1.2</v>
      </c>
      <c r="F1872" s="11">
        <v>1.1000000000000001</v>
      </c>
      <c r="G1872" s="11">
        <v>1.1499999999999999</v>
      </c>
      <c r="H1872" s="11">
        <v>7.0710678118654655E-2</v>
      </c>
      <c r="I1872" s="11">
        <v>0.20163386116965043</v>
      </c>
      <c r="K1872" s="9"/>
    </row>
    <row r="1873" spans="1:11">
      <c r="A1873" s="8" t="s">
        <v>9329</v>
      </c>
      <c r="B1873" s="8" t="s">
        <v>9329</v>
      </c>
      <c r="D1873" s="8" t="s">
        <v>8</v>
      </c>
      <c r="E1873" s="11">
        <v>1.3</v>
      </c>
      <c r="F1873" s="11">
        <v>1.2</v>
      </c>
      <c r="G1873" s="11">
        <v>1.25</v>
      </c>
      <c r="H1873" s="11">
        <v>7.0710678118654821E-2</v>
      </c>
      <c r="I1873" s="11">
        <v>0.32192809488736235</v>
      </c>
      <c r="K1873" s="9"/>
    </row>
    <row r="1874" spans="1:11">
      <c r="A1874" s="8" t="s">
        <v>9328</v>
      </c>
      <c r="B1874" s="8" t="s">
        <v>9328</v>
      </c>
      <c r="D1874" s="8" t="s">
        <v>8</v>
      </c>
      <c r="E1874" s="11">
        <v>1.2</v>
      </c>
      <c r="F1874" s="11">
        <v>1.1000000000000001</v>
      </c>
      <c r="G1874" s="11">
        <v>1.1499999999999999</v>
      </c>
      <c r="H1874" s="11">
        <v>7.0710678118654655E-2</v>
      </c>
      <c r="I1874" s="11">
        <v>0.20163386116965043</v>
      </c>
      <c r="K1874" s="9"/>
    </row>
    <row r="1875" spans="1:11">
      <c r="A1875" s="8" t="s">
        <v>9327</v>
      </c>
      <c r="B1875" s="8" t="s">
        <v>9326</v>
      </c>
      <c r="D1875" s="8" t="s">
        <v>8</v>
      </c>
      <c r="E1875" s="11">
        <v>1.1000000000000001</v>
      </c>
      <c r="F1875" s="11">
        <v>1</v>
      </c>
      <c r="G1875" s="11">
        <v>1.05</v>
      </c>
      <c r="H1875" s="11">
        <v>7.0710678118654821E-2</v>
      </c>
      <c r="I1875" s="11">
        <v>7.0389327891398012E-2</v>
      </c>
      <c r="K1875" s="9"/>
    </row>
    <row r="1876" spans="1:11">
      <c r="A1876" s="8" t="s">
        <v>9325</v>
      </c>
      <c r="B1876" s="8" t="s">
        <v>9325</v>
      </c>
      <c r="D1876" s="8" t="s">
        <v>8</v>
      </c>
      <c r="E1876" s="11">
        <v>1</v>
      </c>
      <c r="F1876" s="11">
        <v>1.1000000000000001</v>
      </c>
      <c r="G1876" s="11">
        <v>1.05</v>
      </c>
      <c r="H1876" s="11">
        <v>7.0710678118654821E-2</v>
      </c>
      <c r="I1876" s="11">
        <v>7.0389327891398012E-2</v>
      </c>
      <c r="K1876" s="9"/>
    </row>
    <row r="1877" spans="1:11">
      <c r="A1877" s="8" t="s">
        <v>9324</v>
      </c>
      <c r="B1877" s="8" t="s">
        <v>9324</v>
      </c>
      <c r="D1877" s="8" t="s">
        <v>8</v>
      </c>
      <c r="E1877" s="11">
        <v>1.1000000000000001</v>
      </c>
      <c r="F1877" s="11">
        <v>1.2</v>
      </c>
      <c r="G1877" s="11">
        <v>1.1499999999999999</v>
      </c>
      <c r="H1877" s="11">
        <v>7.0710678118654655E-2</v>
      </c>
      <c r="I1877" s="11">
        <v>0.20163386116965043</v>
      </c>
      <c r="K1877" s="9"/>
    </row>
    <row r="1878" spans="1:11">
      <c r="A1878" s="8" t="s">
        <v>7365</v>
      </c>
      <c r="B1878" s="8" t="s">
        <v>7366</v>
      </c>
      <c r="D1878" s="8" t="s">
        <v>8</v>
      </c>
      <c r="E1878" s="11">
        <v>1.3</v>
      </c>
      <c r="F1878" s="11">
        <v>1.1000000000000001</v>
      </c>
      <c r="G1878" s="11">
        <v>1.2000000000000002</v>
      </c>
      <c r="H1878" s="11">
        <v>0.14142135623730948</v>
      </c>
      <c r="I1878" s="11">
        <v>0.26303440583379406</v>
      </c>
      <c r="K1878" s="9"/>
    </row>
    <row r="1879" spans="1:11">
      <c r="A1879" s="8" t="s">
        <v>9323</v>
      </c>
      <c r="B1879" s="8" t="s">
        <v>9322</v>
      </c>
      <c r="D1879" s="8" t="s">
        <v>8</v>
      </c>
      <c r="E1879" s="11">
        <v>1</v>
      </c>
      <c r="F1879" s="11">
        <v>0.8</v>
      </c>
      <c r="G1879" s="11">
        <v>0.9</v>
      </c>
      <c r="H1879" s="11">
        <v>0.14142135623730956</v>
      </c>
      <c r="I1879" s="11">
        <v>-0.15200309344504997</v>
      </c>
      <c r="K1879" s="9"/>
    </row>
    <row r="1880" spans="1:11">
      <c r="A1880" s="8" t="s">
        <v>9321</v>
      </c>
      <c r="B1880" s="8" t="s">
        <v>9320</v>
      </c>
      <c r="D1880" s="8" t="s">
        <v>8</v>
      </c>
      <c r="E1880" s="11">
        <v>1</v>
      </c>
      <c r="F1880" s="11">
        <v>0.9</v>
      </c>
      <c r="G1880" s="11">
        <v>0.95</v>
      </c>
      <c r="H1880" s="11">
        <v>7.0710678118654738E-2</v>
      </c>
      <c r="I1880" s="11">
        <v>-7.4000581443776928E-2</v>
      </c>
      <c r="K1880" s="9"/>
    </row>
    <row r="1881" spans="1:11">
      <c r="A1881" s="8" t="s">
        <v>6019</v>
      </c>
      <c r="B1881" s="8" t="s">
        <v>6020</v>
      </c>
      <c r="D1881" s="8" t="s">
        <v>8</v>
      </c>
      <c r="E1881" s="11">
        <v>1.1000000000000001</v>
      </c>
      <c r="F1881" s="11">
        <v>1</v>
      </c>
      <c r="G1881" s="11">
        <v>1.05</v>
      </c>
      <c r="H1881" s="11">
        <v>7.0710678118654821E-2</v>
      </c>
      <c r="I1881" s="11">
        <v>7.0389327891398012E-2</v>
      </c>
      <c r="K1881" s="9"/>
    </row>
    <row r="1882" spans="1:11">
      <c r="A1882" s="8" t="s">
        <v>9319</v>
      </c>
      <c r="B1882" s="8" t="s">
        <v>9319</v>
      </c>
      <c r="D1882" s="8" t="s">
        <v>8</v>
      </c>
      <c r="E1882" s="11">
        <v>1.1000000000000001</v>
      </c>
      <c r="F1882" s="11">
        <v>1.2</v>
      </c>
      <c r="G1882" s="11">
        <v>1.1499999999999999</v>
      </c>
      <c r="H1882" s="11">
        <v>7.0710678118654655E-2</v>
      </c>
      <c r="I1882" s="11">
        <v>0.20163386116965043</v>
      </c>
      <c r="K1882" s="9"/>
    </row>
    <row r="1883" spans="1:11">
      <c r="A1883" s="8" t="s">
        <v>2960</v>
      </c>
      <c r="B1883" s="8" t="s">
        <v>2960</v>
      </c>
      <c r="D1883" s="8" t="s">
        <v>8</v>
      </c>
      <c r="E1883" s="11">
        <v>1</v>
      </c>
      <c r="F1883" s="11">
        <v>1.1000000000000001</v>
      </c>
      <c r="G1883" s="11">
        <v>1.05</v>
      </c>
      <c r="H1883" s="11">
        <v>7.0710678118654821E-2</v>
      </c>
      <c r="I1883" s="11">
        <v>7.0389327891398012E-2</v>
      </c>
      <c r="K1883" s="9"/>
    </row>
    <row r="1884" spans="1:11">
      <c r="A1884" s="8" t="s">
        <v>6217</v>
      </c>
      <c r="B1884" s="8" t="s">
        <v>6218</v>
      </c>
      <c r="D1884" s="8" t="s">
        <v>8</v>
      </c>
      <c r="E1884" s="11">
        <v>1</v>
      </c>
      <c r="F1884" s="11">
        <v>1</v>
      </c>
      <c r="G1884" s="11">
        <v>1</v>
      </c>
      <c r="H1884" s="11">
        <v>0</v>
      </c>
      <c r="I1884" s="11">
        <v>0</v>
      </c>
      <c r="K1884" s="9"/>
    </row>
    <row r="1885" spans="1:11">
      <c r="A1885" s="8" t="s">
        <v>9318</v>
      </c>
      <c r="B1885" s="8" t="s">
        <v>9318</v>
      </c>
      <c r="D1885" s="8" t="s">
        <v>8</v>
      </c>
      <c r="E1885" s="11">
        <v>1.1000000000000001</v>
      </c>
      <c r="F1885" s="11">
        <v>1.2</v>
      </c>
      <c r="G1885" s="11">
        <v>1.1499999999999999</v>
      </c>
      <c r="H1885" s="11">
        <v>7.0710678118654655E-2</v>
      </c>
      <c r="I1885" s="11">
        <v>0.20163386116965043</v>
      </c>
      <c r="K1885" s="9"/>
    </row>
    <row r="1886" spans="1:11">
      <c r="A1886" s="8" t="s">
        <v>9317</v>
      </c>
      <c r="B1886" s="8" t="s">
        <v>9316</v>
      </c>
      <c r="D1886" s="8" t="s">
        <v>8</v>
      </c>
      <c r="E1886" s="11">
        <v>1.2</v>
      </c>
      <c r="F1886" s="11">
        <v>1.2</v>
      </c>
      <c r="G1886" s="11">
        <v>1.2</v>
      </c>
      <c r="H1886" s="11">
        <v>0</v>
      </c>
      <c r="I1886" s="11">
        <v>0.26303440583379378</v>
      </c>
      <c r="K1886" s="9"/>
    </row>
    <row r="1887" spans="1:11">
      <c r="A1887" s="8" t="s">
        <v>9315</v>
      </c>
      <c r="B1887" s="8" t="s">
        <v>9314</v>
      </c>
      <c r="D1887" s="8" t="s">
        <v>8</v>
      </c>
      <c r="E1887" s="11">
        <v>1</v>
      </c>
      <c r="F1887" s="11">
        <v>1</v>
      </c>
      <c r="G1887" s="11">
        <v>1</v>
      </c>
      <c r="H1887" s="11">
        <v>0</v>
      </c>
      <c r="I1887" s="11">
        <v>0</v>
      </c>
      <c r="K1887" s="9"/>
    </row>
    <row r="1888" spans="1:11">
      <c r="A1888" s="8" t="s">
        <v>9313</v>
      </c>
      <c r="B1888" s="8" t="s">
        <v>9312</v>
      </c>
      <c r="D1888" s="8" t="s">
        <v>8</v>
      </c>
      <c r="E1888" s="11">
        <v>0.8</v>
      </c>
      <c r="F1888" s="11">
        <v>0.8</v>
      </c>
      <c r="G1888" s="11">
        <v>0.8</v>
      </c>
      <c r="H1888" s="11">
        <v>0</v>
      </c>
      <c r="I1888" s="11">
        <v>-0.32192809488736229</v>
      </c>
      <c r="K1888" s="9"/>
    </row>
    <row r="1889" spans="1:11">
      <c r="A1889" s="8" t="s">
        <v>102</v>
      </c>
      <c r="B1889" s="8" t="s">
        <v>103</v>
      </c>
      <c r="C1889" s="8" t="s">
        <v>104</v>
      </c>
      <c r="D1889" s="8" t="s">
        <v>9080</v>
      </c>
      <c r="E1889" s="11">
        <v>0.4737658007092207</v>
      </c>
      <c r="F1889" s="11">
        <v>0.492530207</v>
      </c>
      <c r="G1889" s="11">
        <v>0.48314800385461032</v>
      </c>
      <c r="H1889" s="11">
        <v>1.3268438933149556E-2</v>
      </c>
      <c r="I1889" s="11">
        <v>-1.0494628939856909</v>
      </c>
      <c r="K1889" s="9"/>
    </row>
    <row r="1890" spans="1:11">
      <c r="A1890" s="8" t="s">
        <v>8919</v>
      </c>
      <c r="B1890" s="8" t="s">
        <v>8920</v>
      </c>
      <c r="C1890" s="8" t="s">
        <v>8921</v>
      </c>
      <c r="D1890" s="8" t="s">
        <v>9080</v>
      </c>
      <c r="E1890" s="11">
        <v>1.3701773767564298</v>
      </c>
      <c r="F1890" s="11">
        <v>1.430216186</v>
      </c>
      <c r="G1890" s="11">
        <v>1.4001967813782148</v>
      </c>
      <c r="H1890" s="11">
        <v>4.2453849150494057E-2</v>
      </c>
      <c r="I1890" s="11">
        <v>0.48562959543341894</v>
      </c>
      <c r="K1890" s="9"/>
    </row>
    <row r="1891" spans="1:11">
      <c r="A1891" s="8" t="s">
        <v>9311</v>
      </c>
      <c r="B1891" s="8" t="s">
        <v>9310</v>
      </c>
      <c r="D1891" s="8" t="s">
        <v>8</v>
      </c>
      <c r="E1891" s="11">
        <v>1</v>
      </c>
      <c r="F1891" s="11">
        <v>0.9</v>
      </c>
      <c r="G1891" s="11">
        <v>0.95</v>
      </c>
      <c r="H1891" s="11">
        <v>7.0710678118654738E-2</v>
      </c>
      <c r="I1891" s="11">
        <v>-7.4000581443776928E-2</v>
      </c>
      <c r="K1891" s="9"/>
    </row>
    <row r="1892" spans="1:11">
      <c r="A1892" s="8" t="s">
        <v>9309</v>
      </c>
      <c r="B1892" s="8" t="s">
        <v>9308</v>
      </c>
      <c r="D1892" s="8" t="s">
        <v>8</v>
      </c>
      <c r="E1892" s="11">
        <v>1</v>
      </c>
      <c r="F1892" s="11">
        <v>1</v>
      </c>
      <c r="G1892" s="11">
        <v>1</v>
      </c>
      <c r="H1892" s="11">
        <v>0</v>
      </c>
      <c r="I1892" s="11">
        <v>0</v>
      </c>
      <c r="K1892" s="9"/>
    </row>
    <row r="1893" spans="1:11">
      <c r="A1893" s="8" t="s">
        <v>9307</v>
      </c>
      <c r="B1893" s="8" t="s">
        <v>9307</v>
      </c>
      <c r="D1893" s="8" t="s">
        <v>8</v>
      </c>
      <c r="E1893" s="11">
        <v>1</v>
      </c>
      <c r="F1893" s="11">
        <v>1.2</v>
      </c>
      <c r="G1893" s="11">
        <v>1.1000000000000001</v>
      </c>
      <c r="H1893" s="11">
        <v>0.14142135623730948</v>
      </c>
      <c r="I1893" s="11">
        <v>0.13750352374993502</v>
      </c>
      <c r="K1893" s="9"/>
    </row>
    <row r="1894" spans="1:11">
      <c r="A1894" s="8" t="s">
        <v>9306</v>
      </c>
      <c r="B1894" s="8" t="s">
        <v>9305</v>
      </c>
      <c r="D1894" s="8" t="s">
        <v>8</v>
      </c>
      <c r="E1894" s="11">
        <v>1.2</v>
      </c>
      <c r="F1894" s="11">
        <v>0.9</v>
      </c>
      <c r="G1894" s="11">
        <v>1.05</v>
      </c>
      <c r="H1894" s="11">
        <v>0.21213203435596409</v>
      </c>
      <c r="I1894" s="11">
        <v>7.0389327891398012E-2</v>
      </c>
      <c r="K1894" s="9"/>
    </row>
    <row r="1895" spans="1:11">
      <c r="A1895" s="8" t="s">
        <v>2578</v>
      </c>
      <c r="B1895" s="8" t="s">
        <v>2579</v>
      </c>
      <c r="D1895" s="8" t="s">
        <v>8</v>
      </c>
      <c r="E1895" s="11">
        <v>0.7</v>
      </c>
      <c r="F1895" s="11">
        <v>0.6</v>
      </c>
      <c r="G1895" s="11">
        <v>0.64999999999999991</v>
      </c>
      <c r="H1895" s="11">
        <v>7.0710678118654738E-2</v>
      </c>
      <c r="I1895" s="11">
        <v>-0.62148837674627044</v>
      </c>
      <c r="K1895" s="9"/>
    </row>
    <row r="1896" spans="1:11">
      <c r="A1896" s="8" t="s">
        <v>9304</v>
      </c>
      <c r="B1896" s="8" t="s">
        <v>9303</v>
      </c>
      <c r="D1896" s="8" t="s">
        <v>8</v>
      </c>
      <c r="E1896" s="11">
        <v>1.2</v>
      </c>
      <c r="F1896" s="11">
        <v>1.2</v>
      </c>
      <c r="G1896" s="11">
        <v>1.2</v>
      </c>
      <c r="H1896" s="11">
        <v>0</v>
      </c>
      <c r="I1896" s="11">
        <v>0.26303440583379378</v>
      </c>
      <c r="K1896" s="9"/>
    </row>
    <row r="1897" spans="1:11">
      <c r="A1897" s="8" t="s">
        <v>9302</v>
      </c>
      <c r="B1897" s="8" t="s">
        <v>9301</v>
      </c>
      <c r="D1897" s="8" t="s">
        <v>8</v>
      </c>
      <c r="E1897" s="11">
        <v>0.8</v>
      </c>
      <c r="F1897" s="11">
        <v>0.8</v>
      </c>
      <c r="G1897" s="11">
        <v>0.8</v>
      </c>
      <c r="H1897" s="11">
        <v>0</v>
      </c>
      <c r="I1897" s="11">
        <v>-0.32192809488736229</v>
      </c>
      <c r="K1897" s="9"/>
    </row>
    <row r="1898" spans="1:11">
      <c r="A1898" s="8" t="s">
        <v>9300</v>
      </c>
      <c r="B1898" s="8" t="s">
        <v>9299</v>
      </c>
      <c r="D1898" s="8" t="s">
        <v>8</v>
      </c>
      <c r="E1898" s="11">
        <v>1</v>
      </c>
      <c r="F1898" s="11">
        <v>1.1000000000000001</v>
      </c>
      <c r="G1898" s="11">
        <v>1.05</v>
      </c>
      <c r="H1898" s="11">
        <v>7.0710678118654821E-2</v>
      </c>
      <c r="I1898" s="11">
        <v>7.0389327891398012E-2</v>
      </c>
      <c r="K1898" s="9"/>
    </row>
    <row r="1899" spans="1:11">
      <c r="A1899" s="8" t="s">
        <v>9298</v>
      </c>
      <c r="B1899" s="8" t="s">
        <v>9297</v>
      </c>
      <c r="D1899" s="8" t="s">
        <v>8</v>
      </c>
      <c r="E1899" s="11">
        <v>1.1000000000000001</v>
      </c>
      <c r="F1899" s="11">
        <v>1.2</v>
      </c>
      <c r="G1899" s="11">
        <v>1.1499999999999999</v>
      </c>
      <c r="H1899" s="11">
        <v>7.0710678118654655E-2</v>
      </c>
      <c r="I1899" s="11">
        <v>0.20163386116965043</v>
      </c>
      <c r="K1899" s="9"/>
    </row>
    <row r="1900" spans="1:11">
      <c r="A1900" s="8" t="s">
        <v>9296</v>
      </c>
      <c r="B1900" s="8" t="s">
        <v>9295</v>
      </c>
      <c r="D1900" s="8" t="s">
        <v>8</v>
      </c>
      <c r="E1900" s="11">
        <v>1.2</v>
      </c>
      <c r="F1900" s="11">
        <v>1</v>
      </c>
      <c r="G1900" s="11">
        <v>1.1000000000000001</v>
      </c>
      <c r="H1900" s="11">
        <v>0.14142135623730948</v>
      </c>
      <c r="I1900" s="11">
        <v>0.13750352374993502</v>
      </c>
      <c r="K1900" s="9"/>
    </row>
    <row r="1901" spans="1:11">
      <c r="A1901" s="8" t="s">
        <v>9294</v>
      </c>
      <c r="B1901" s="8" t="s">
        <v>9293</v>
      </c>
      <c r="D1901" s="8" t="s">
        <v>8</v>
      </c>
      <c r="E1901" s="11">
        <v>1.1000000000000001</v>
      </c>
      <c r="F1901" s="11">
        <v>1.1000000000000001</v>
      </c>
      <c r="G1901" s="11">
        <v>1.1000000000000001</v>
      </c>
      <c r="H1901" s="11">
        <v>0</v>
      </c>
      <c r="I1901" s="11">
        <v>0.13750352374993502</v>
      </c>
      <c r="K1901" s="9"/>
    </row>
    <row r="1902" spans="1:11">
      <c r="A1902" s="8" t="s">
        <v>7266</v>
      </c>
      <c r="B1902" s="8" t="s">
        <v>7267</v>
      </c>
      <c r="C1902" s="8" t="s">
        <v>7268</v>
      </c>
      <c r="D1902" s="8" t="s">
        <v>9080</v>
      </c>
      <c r="E1902" s="11">
        <v>1.3205014124131662</v>
      </c>
      <c r="F1902" s="11">
        <v>1.431470638</v>
      </c>
      <c r="G1902" s="11">
        <v>1.3759860252065832</v>
      </c>
      <c r="H1902" s="11">
        <v>7.8467091915469883E-2</v>
      </c>
      <c r="I1902" s="11">
        <v>0.46046581781069335</v>
      </c>
      <c r="K1902" s="9"/>
    </row>
    <row r="1903" spans="1:11">
      <c r="A1903" s="8" t="s">
        <v>7266</v>
      </c>
      <c r="B1903" s="8" t="s">
        <v>7267</v>
      </c>
      <c r="C1903" s="8" t="s">
        <v>8364</v>
      </c>
      <c r="D1903" s="8" t="s">
        <v>9080</v>
      </c>
      <c r="E1903" s="11">
        <v>1.7014664454237685</v>
      </c>
      <c r="F1903" s="11">
        <v>1.6007480080000001</v>
      </c>
      <c r="G1903" s="11">
        <v>1.6511072267118843</v>
      </c>
      <c r="H1903" s="11">
        <v>7.1218690092859582E-2</v>
      </c>
      <c r="I1903" s="11">
        <v>0.72343381523738415</v>
      </c>
      <c r="K1903" s="9"/>
    </row>
    <row r="1904" spans="1:11">
      <c r="A1904" s="8" t="s">
        <v>2636</v>
      </c>
      <c r="B1904" s="8" t="s">
        <v>2637</v>
      </c>
      <c r="D1904" s="8" t="s">
        <v>8</v>
      </c>
      <c r="E1904" s="11">
        <v>0.6</v>
      </c>
      <c r="F1904" s="11">
        <v>0.6</v>
      </c>
      <c r="G1904" s="11">
        <v>0.6</v>
      </c>
      <c r="H1904" s="11">
        <v>0</v>
      </c>
      <c r="I1904" s="11">
        <v>-0.73696559416620622</v>
      </c>
      <c r="J1904" s="9">
        <v>1</v>
      </c>
      <c r="K1904" s="9"/>
    </row>
    <row r="1905" spans="1:11">
      <c r="A1905" s="8" t="s">
        <v>2636</v>
      </c>
      <c r="B1905" s="8" t="s">
        <v>2637</v>
      </c>
      <c r="C1905" s="8" t="s">
        <v>7941</v>
      </c>
      <c r="D1905" s="8" t="s">
        <v>9080</v>
      </c>
      <c r="E1905" s="11">
        <v>0.99660167438197977</v>
      </c>
      <c r="F1905" s="11">
        <v>0.98802205099999996</v>
      </c>
      <c r="G1905" s="11">
        <v>0.99231186269098992</v>
      </c>
      <c r="H1905" s="11">
        <v>6.0667098734245896E-3</v>
      </c>
      <c r="I1905" s="11">
        <v>-1.1134494386396637E-2</v>
      </c>
      <c r="J1905" s="9">
        <v>1</v>
      </c>
      <c r="K1905" s="9"/>
    </row>
    <row r="1906" spans="1:11">
      <c r="A1906" s="8" t="s">
        <v>2636</v>
      </c>
      <c r="B1906" s="8" t="s">
        <v>2637</v>
      </c>
      <c r="C1906" s="8" t="s">
        <v>5520</v>
      </c>
      <c r="D1906" s="8" t="s">
        <v>9080</v>
      </c>
      <c r="E1906" s="11">
        <v>1.1396145653331247</v>
      </c>
      <c r="F1906" s="11">
        <v>1.2654351850000001</v>
      </c>
      <c r="G1906" s="11">
        <v>1.2025248751665623</v>
      </c>
      <c r="H1906" s="11">
        <v>8.8968613379541081E-2</v>
      </c>
      <c r="I1906" s="11">
        <v>0.26606673757806976</v>
      </c>
      <c r="K1906" s="9"/>
    </row>
    <row r="1907" spans="1:11">
      <c r="A1907" s="8" t="s">
        <v>2636</v>
      </c>
      <c r="B1907" s="8" t="s">
        <v>2637</v>
      </c>
      <c r="C1907" s="8" t="s">
        <v>8964</v>
      </c>
      <c r="D1907" s="8" t="s">
        <v>9080</v>
      </c>
      <c r="E1907" s="11">
        <v>1.3085278510610101</v>
      </c>
      <c r="F1907" s="11">
        <v>3.2226527539999998</v>
      </c>
      <c r="G1907" s="11">
        <v>2.2655903025305051</v>
      </c>
      <c r="H1907" s="11">
        <v>1.3534906989062008</v>
      </c>
      <c r="I1907" s="11">
        <v>1.1798869953388573</v>
      </c>
      <c r="K1907" s="9"/>
    </row>
    <row r="1908" spans="1:11">
      <c r="A1908" s="8" t="s">
        <v>9292</v>
      </c>
      <c r="B1908" s="8" t="s">
        <v>9291</v>
      </c>
      <c r="D1908" s="8" t="s">
        <v>8</v>
      </c>
      <c r="E1908" s="11">
        <v>1.3</v>
      </c>
      <c r="F1908" s="11">
        <v>1.1000000000000001</v>
      </c>
      <c r="G1908" s="11">
        <v>1.2000000000000002</v>
      </c>
      <c r="H1908" s="11">
        <v>0.14142135623730948</v>
      </c>
      <c r="I1908" s="11">
        <v>0.26303440583379406</v>
      </c>
      <c r="K1908" s="9"/>
    </row>
    <row r="1909" spans="1:11">
      <c r="A1909" s="8" t="s">
        <v>8502</v>
      </c>
      <c r="B1909" s="8" t="s">
        <v>8503</v>
      </c>
      <c r="C1909" s="8" t="s">
        <v>9290</v>
      </c>
      <c r="D1909" s="8" t="s">
        <v>9080</v>
      </c>
      <c r="E1909" s="11">
        <v>1.5067430057373805</v>
      </c>
      <c r="F1909" s="11">
        <v>1.263182062</v>
      </c>
      <c r="G1909" s="11">
        <v>1.3849625338686904</v>
      </c>
      <c r="H1909" s="11">
        <v>0.17222359494889691</v>
      </c>
      <c r="I1909" s="11">
        <v>0.46984694888605383</v>
      </c>
      <c r="K1909" s="9"/>
    </row>
    <row r="1910" spans="1:11">
      <c r="A1910" s="8" t="s">
        <v>9289</v>
      </c>
      <c r="B1910" s="8" t="s">
        <v>9288</v>
      </c>
      <c r="D1910" s="8" t="s">
        <v>8</v>
      </c>
      <c r="E1910" s="11">
        <v>1.1000000000000001</v>
      </c>
      <c r="F1910" s="11">
        <v>1.1000000000000001</v>
      </c>
      <c r="G1910" s="11">
        <v>1.1000000000000001</v>
      </c>
      <c r="H1910" s="11">
        <v>0</v>
      </c>
      <c r="I1910" s="11">
        <v>0.13750352374993502</v>
      </c>
      <c r="K1910" s="9"/>
    </row>
    <row r="1911" spans="1:11">
      <c r="A1911" s="8" t="s">
        <v>9287</v>
      </c>
      <c r="B1911" s="8" t="s">
        <v>9286</v>
      </c>
      <c r="D1911" s="8" t="s">
        <v>8</v>
      </c>
      <c r="E1911" s="11">
        <v>0.6</v>
      </c>
      <c r="F1911" s="11">
        <v>0.7</v>
      </c>
      <c r="G1911" s="11">
        <v>0.64999999999999991</v>
      </c>
      <c r="H1911" s="11">
        <v>7.0710678118654738E-2</v>
      </c>
      <c r="I1911" s="11">
        <v>-0.62148837674627044</v>
      </c>
      <c r="K1911" s="9"/>
    </row>
    <row r="1912" spans="1:11">
      <c r="A1912" s="8" t="s">
        <v>7324</v>
      </c>
      <c r="B1912" s="8" t="s">
        <v>7325</v>
      </c>
      <c r="C1912" s="8" t="s">
        <v>7326</v>
      </c>
      <c r="D1912" s="8" t="s">
        <v>9080</v>
      </c>
      <c r="E1912" s="11">
        <v>1.2373862867143626</v>
      </c>
      <c r="F1912" s="11">
        <v>1.241397877</v>
      </c>
      <c r="G1912" s="11">
        <v>1.2393920818571813</v>
      </c>
      <c r="H1912" s="11">
        <v>2.8366226943163323E-3</v>
      </c>
      <c r="I1912" s="11">
        <v>0.30963265646083393</v>
      </c>
      <c r="K1912" s="9"/>
    </row>
    <row r="1913" spans="1:11">
      <c r="A1913" s="8" t="s">
        <v>7159</v>
      </c>
      <c r="B1913" s="8" t="s">
        <v>7160</v>
      </c>
      <c r="C1913" s="8" t="s">
        <v>7161</v>
      </c>
      <c r="D1913" s="8" t="s">
        <v>9080</v>
      </c>
      <c r="E1913" s="11">
        <v>1.3364656666702217</v>
      </c>
      <c r="F1913" s="11">
        <v>1.3639605420000001</v>
      </c>
      <c r="G1913" s="11">
        <v>1.3502131043351109</v>
      </c>
      <c r="H1913" s="11">
        <v>1.944181279356498E-2</v>
      </c>
      <c r="I1913" s="11">
        <v>0.43318712601993503</v>
      </c>
      <c r="K1913" s="9"/>
    </row>
    <row r="1914" spans="1:11">
      <c r="A1914" s="8" t="s">
        <v>7159</v>
      </c>
      <c r="B1914" s="8" t="s">
        <v>7160</v>
      </c>
      <c r="C1914" s="8" t="s">
        <v>8734</v>
      </c>
      <c r="D1914" s="8" t="s">
        <v>9080</v>
      </c>
      <c r="E1914" s="11">
        <v>1.5726516280218146</v>
      </c>
      <c r="F1914" s="11">
        <v>1.8220555089999999</v>
      </c>
      <c r="G1914" s="11">
        <v>1.6973535685109074</v>
      </c>
      <c r="H1914" s="11">
        <v>0.17635517549391744</v>
      </c>
      <c r="I1914" s="11">
        <v>0.76328711786001702</v>
      </c>
      <c r="K1914" s="9"/>
    </row>
    <row r="1915" spans="1:11">
      <c r="A1915" s="8" t="s">
        <v>9285</v>
      </c>
      <c r="B1915" s="8" t="s">
        <v>9284</v>
      </c>
      <c r="D1915" s="8" t="s">
        <v>8</v>
      </c>
      <c r="E1915" s="11">
        <v>1.3</v>
      </c>
      <c r="F1915" s="11">
        <v>1.2</v>
      </c>
      <c r="G1915" s="11">
        <v>1.25</v>
      </c>
      <c r="H1915" s="11">
        <v>7.0710678118654821E-2</v>
      </c>
      <c r="I1915" s="11">
        <v>0.32192809488736235</v>
      </c>
      <c r="K1915" s="9"/>
    </row>
    <row r="1916" spans="1:11">
      <c r="A1916" s="8" t="s">
        <v>1171</v>
      </c>
      <c r="B1916" s="8" t="s">
        <v>1172</v>
      </c>
      <c r="D1916" s="8" t="s">
        <v>8</v>
      </c>
      <c r="E1916" s="11">
        <v>0.9</v>
      </c>
      <c r="F1916" s="11">
        <v>0.9</v>
      </c>
      <c r="G1916" s="11">
        <v>0.9</v>
      </c>
      <c r="H1916" s="11">
        <v>0</v>
      </c>
      <c r="I1916" s="11">
        <v>-0.15200309344504997</v>
      </c>
      <c r="K1916" s="9"/>
    </row>
    <row r="1917" spans="1:11">
      <c r="A1917" s="8" t="s">
        <v>7005</v>
      </c>
      <c r="B1917" s="8" t="s">
        <v>7006</v>
      </c>
      <c r="C1917" s="8" t="s">
        <v>7007</v>
      </c>
      <c r="D1917" s="8" t="s">
        <v>9080</v>
      </c>
      <c r="E1917" s="11">
        <v>1.1968810245960004</v>
      </c>
      <c r="F1917" s="11">
        <v>1.208324505</v>
      </c>
      <c r="G1917" s="11">
        <v>1.2026027647980002</v>
      </c>
      <c r="H1917" s="11">
        <v>8.0917625940434626E-3</v>
      </c>
      <c r="I1917" s="11">
        <v>0.2661601804234176</v>
      </c>
      <c r="K1917" s="9"/>
    </row>
    <row r="1918" spans="1:11">
      <c r="A1918" s="8" t="s">
        <v>9283</v>
      </c>
      <c r="B1918" s="8" t="s">
        <v>9282</v>
      </c>
      <c r="D1918" s="8" t="s">
        <v>8</v>
      </c>
      <c r="E1918" s="11">
        <v>0.6</v>
      </c>
      <c r="F1918" s="11">
        <v>0.5</v>
      </c>
      <c r="G1918" s="11">
        <v>0.55000000000000004</v>
      </c>
      <c r="H1918" s="11">
        <v>7.0710678118654738E-2</v>
      </c>
      <c r="I1918" s="11">
        <v>-0.86249647625006509</v>
      </c>
      <c r="K1918" s="9"/>
    </row>
    <row r="1919" spans="1:11">
      <c r="A1919" s="8" t="s">
        <v>9281</v>
      </c>
      <c r="B1919" s="8" t="s">
        <v>9280</v>
      </c>
      <c r="D1919" s="8" t="s">
        <v>8</v>
      </c>
      <c r="E1919" s="11">
        <v>1.1000000000000001</v>
      </c>
      <c r="F1919" s="11">
        <v>1</v>
      </c>
      <c r="G1919" s="11">
        <v>1.05</v>
      </c>
      <c r="H1919" s="11">
        <v>7.0710678118654821E-2</v>
      </c>
      <c r="I1919" s="11">
        <v>7.0389327891398012E-2</v>
      </c>
      <c r="K1919" s="9"/>
    </row>
    <row r="1920" spans="1:11">
      <c r="A1920" s="8" t="s">
        <v>9279</v>
      </c>
      <c r="B1920" s="8" t="s">
        <v>9279</v>
      </c>
      <c r="D1920" s="8" t="s">
        <v>8</v>
      </c>
      <c r="E1920" s="11">
        <v>1.1000000000000001</v>
      </c>
      <c r="F1920" s="11">
        <v>1</v>
      </c>
      <c r="G1920" s="11">
        <v>1.05</v>
      </c>
      <c r="H1920" s="11">
        <v>7.0710678118654821E-2</v>
      </c>
      <c r="I1920" s="11">
        <v>7.0389327891398012E-2</v>
      </c>
      <c r="K1920" s="9"/>
    </row>
    <row r="1921" spans="1:11">
      <c r="A1921" s="8" t="s">
        <v>9278</v>
      </c>
      <c r="B1921" s="8" t="s">
        <v>9277</v>
      </c>
      <c r="D1921" s="8" t="s">
        <v>8</v>
      </c>
      <c r="E1921" s="11">
        <v>1.1000000000000001</v>
      </c>
      <c r="F1921" s="11">
        <v>1</v>
      </c>
      <c r="G1921" s="11">
        <v>1.05</v>
      </c>
      <c r="H1921" s="11">
        <v>7.0710678118654821E-2</v>
      </c>
      <c r="I1921" s="11">
        <v>7.0389327891398012E-2</v>
      </c>
      <c r="K1921" s="9"/>
    </row>
    <row r="1922" spans="1:11">
      <c r="A1922" s="8" t="s">
        <v>9276</v>
      </c>
      <c r="B1922" s="8" t="s">
        <v>9275</v>
      </c>
      <c r="D1922" s="8" t="s">
        <v>8</v>
      </c>
      <c r="E1922" s="11">
        <v>1.1000000000000001</v>
      </c>
      <c r="F1922" s="11">
        <v>1.2</v>
      </c>
      <c r="G1922" s="11">
        <v>1.1499999999999999</v>
      </c>
      <c r="H1922" s="11">
        <v>7.0710678118654655E-2</v>
      </c>
      <c r="I1922" s="11">
        <v>0.20163386116965043</v>
      </c>
      <c r="K1922" s="9"/>
    </row>
    <row r="1923" spans="1:11">
      <c r="A1923" s="8" t="s">
        <v>9274</v>
      </c>
      <c r="B1923" s="8" t="s">
        <v>9273</v>
      </c>
      <c r="D1923" s="8" t="s">
        <v>8</v>
      </c>
      <c r="E1923" s="11">
        <v>1.2</v>
      </c>
      <c r="F1923" s="11">
        <v>1.3</v>
      </c>
      <c r="G1923" s="11">
        <v>1.25</v>
      </c>
      <c r="H1923" s="11">
        <v>7.0710678118654821E-2</v>
      </c>
      <c r="I1923" s="11">
        <v>0.32192809488736235</v>
      </c>
      <c r="K1923" s="9"/>
    </row>
    <row r="1924" spans="1:11">
      <c r="A1924" s="8" t="s">
        <v>9272</v>
      </c>
      <c r="B1924" s="8" t="s">
        <v>9272</v>
      </c>
      <c r="D1924" s="8" t="s">
        <v>8</v>
      </c>
      <c r="E1924" s="11">
        <v>1</v>
      </c>
      <c r="F1924" s="11">
        <v>1.1000000000000001</v>
      </c>
      <c r="G1924" s="11">
        <v>1.05</v>
      </c>
      <c r="H1924" s="11">
        <v>7.0710678118654821E-2</v>
      </c>
      <c r="I1924" s="11">
        <v>7.0389327891398012E-2</v>
      </c>
      <c r="K1924" s="9"/>
    </row>
    <row r="1925" spans="1:11">
      <c r="A1925" s="8" t="s">
        <v>1123</v>
      </c>
      <c r="B1925" s="8" t="s">
        <v>1124</v>
      </c>
      <c r="C1925" s="8" t="s">
        <v>1125</v>
      </c>
      <c r="D1925" s="8" t="s">
        <v>9080</v>
      </c>
      <c r="E1925" s="11">
        <v>0.65540905580169384</v>
      </c>
      <c r="F1925" s="11">
        <v>0.82028106700000003</v>
      </c>
      <c r="G1925" s="11">
        <v>0.73784506140084694</v>
      </c>
      <c r="H1925" s="11">
        <v>0.11658211714618641</v>
      </c>
      <c r="I1925" s="11">
        <v>-0.43861019542583168</v>
      </c>
      <c r="J1925" s="9">
        <v>1</v>
      </c>
      <c r="K1925" s="9"/>
    </row>
    <row r="1926" spans="1:11">
      <c r="A1926" s="8" t="s">
        <v>1123</v>
      </c>
      <c r="B1926" s="8" t="s">
        <v>1124</v>
      </c>
      <c r="C1926" s="8" t="s">
        <v>8399</v>
      </c>
      <c r="D1926" s="8" t="s">
        <v>9080</v>
      </c>
      <c r="E1926" s="11">
        <v>1.0853173652372818</v>
      </c>
      <c r="F1926" s="11">
        <v>1.1362617939999999</v>
      </c>
      <c r="G1926" s="11">
        <v>1.1107895796186409</v>
      </c>
      <c r="H1926" s="11">
        <v>3.6023151041792961E-2</v>
      </c>
      <c r="I1926" s="11">
        <v>0.15158554832716981</v>
      </c>
      <c r="K1926" s="9"/>
    </row>
    <row r="1927" spans="1:11">
      <c r="A1927" s="8" t="s">
        <v>1123</v>
      </c>
      <c r="B1927" s="8" t="s">
        <v>1124</v>
      </c>
      <c r="C1927" s="8" t="s">
        <v>8415</v>
      </c>
      <c r="D1927" s="8" t="s">
        <v>9080</v>
      </c>
      <c r="E1927" s="11">
        <v>1.365773390160004</v>
      </c>
      <c r="F1927" s="11">
        <v>1.368003077</v>
      </c>
      <c r="G1927" s="11">
        <v>1.3668882335800019</v>
      </c>
      <c r="H1927" s="11">
        <v>1.5766266844835944E-3</v>
      </c>
      <c r="I1927" s="11">
        <v>0.45089528284744934</v>
      </c>
      <c r="K1927" s="9"/>
    </row>
    <row r="1928" spans="1:11">
      <c r="A1928" s="8" t="s">
        <v>1123</v>
      </c>
      <c r="B1928" s="8" t="s">
        <v>1124</v>
      </c>
      <c r="C1928" s="8" t="s">
        <v>8427</v>
      </c>
      <c r="D1928" s="8" t="s">
        <v>9080</v>
      </c>
      <c r="E1928" s="11">
        <v>1.3060614460437274</v>
      </c>
      <c r="F1928" s="11">
        <v>1.4361819149999999</v>
      </c>
      <c r="G1928" s="11">
        <v>1.3711216805218638</v>
      </c>
      <c r="H1928" s="11">
        <v>9.200906597015393E-2</v>
      </c>
      <c r="I1928" s="11">
        <v>0.45535660911547265</v>
      </c>
      <c r="K1928" s="9"/>
    </row>
    <row r="1929" spans="1:11">
      <c r="A1929" s="8" t="s">
        <v>1123</v>
      </c>
      <c r="B1929" s="8" t="s">
        <v>1124</v>
      </c>
      <c r="C1929" s="8" t="s">
        <v>9035</v>
      </c>
      <c r="D1929" s="8" t="s">
        <v>9080</v>
      </c>
      <c r="E1929" s="11">
        <v>1.5776753154620633</v>
      </c>
      <c r="F1929" s="11">
        <v>1.956162459</v>
      </c>
      <c r="G1929" s="11">
        <v>1.7669188872310317</v>
      </c>
      <c r="H1929" s="11">
        <v>0.26763082578759995</v>
      </c>
      <c r="I1929" s="11">
        <v>0.82123581256892741</v>
      </c>
      <c r="K1929" s="9"/>
    </row>
    <row r="1930" spans="1:11">
      <c r="A1930" s="8" t="s">
        <v>1281</v>
      </c>
      <c r="B1930" s="8" t="s">
        <v>1282</v>
      </c>
      <c r="C1930" s="8" t="s">
        <v>1283</v>
      </c>
      <c r="D1930" s="8" t="s">
        <v>9080</v>
      </c>
      <c r="E1930" s="11">
        <v>0.69447066919807576</v>
      </c>
      <c r="F1930" s="11">
        <v>0.74537593899999999</v>
      </c>
      <c r="G1930" s="11">
        <v>0.71992330409903782</v>
      </c>
      <c r="H1930" s="11">
        <v>3.5995461475071398E-2</v>
      </c>
      <c r="I1930" s="11">
        <v>-0.47408487540138933</v>
      </c>
      <c r="J1930" s="9">
        <v>1</v>
      </c>
      <c r="K1930" s="9"/>
    </row>
    <row r="1931" spans="1:11">
      <c r="A1931" s="8" t="s">
        <v>9271</v>
      </c>
      <c r="B1931" s="8" t="s">
        <v>9271</v>
      </c>
      <c r="D1931" s="8" t="s">
        <v>8</v>
      </c>
      <c r="E1931" s="11">
        <v>1.1000000000000001</v>
      </c>
      <c r="F1931" s="11">
        <v>1.1000000000000001</v>
      </c>
      <c r="G1931" s="11">
        <v>1.1000000000000001</v>
      </c>
      <c r="H1931" s="11">
        <v>0</v>
      </c>
      <c r="I1931" s="11">
        <v>0.13750352374993502</v>
      </c>
      <c r="K1931" s="9"/>
    </row>
    <row r="1932" spans="1:11">
      <c r="A1932" s="8" t="s">
        <v>9270</v>
      </c>
      <c r="B1932" s="8" t="s">
        <v>9269</v>
      </c>
      <c r="D1932" s="8" t="s">
        <v>8</v>
      </c>
      <c r="E1932" s="11">
        <v>1</v>
      </c>
      <c r="F1932" s="11">
        <v>0.8</v>
      </c>
      <c r="G1932" s="11">
        <v>0.9</v>
      </c>
      <c r="H1932" s="11">
        <v>0.14142135623730956</v>
      </c>
      <c r="I1932" s="11">
        <v>-0.15200309344504997</v>
      </c>
      <c r="K1932" s="9"/>
    </row>
    <row r="1933" spans="1:11">
      <c r="A1933" s="8" t="s">
        <v>645</v>
      </c>
      <c r="B1933" s="8" t="s">
        <v>646</v>
      </c>
      <c r="C1933" s="8" t="s">
        <v>647</v>
      </c>
      <c r="D1933" s="8" t="s">
        <v>9080</v>
      </c>
      <c r="E1933" s="11">
        <v>0.5895095591130205</v>
      </c>
      <c r="F1933" s="11">
        <v>0.62148210800000003</v>
      </c>
      <c r="G1933" s="11">
        <v>0.60549583355651027</v>
      </c>
      <c r="H1933" s="11">
        <v>2.2608006129801631E-2</v>
      </c>
      <c r="I1933" s="11">
        <v>-0.72381106218169955</v>
      </c>
      <c r="J1933" s="9">
        <v>1</v>
      </c>
      <c r="K1933" s="9"/>
    </row>
    <row r="1934" spans="1:11">
      <c r="A1934" s="8" t="s">
        <v>8477</v>
      </c>
      <c r="B1934" s="8" t="s">
        <v>8478</v>
      </c>
      <c r="C1934" s="8" t="s">
        <v>8479</v>
      </c>
      <c r="D1934" s="8" t="s">
        <v>9080</v>
      </c>
      <c r="E1934" s="11">
        <v>1.4916105184644803</v>
      </c>
      <c r="F1934" s="11">
        <v>1.4065163730000001</v>
      </c>
      <c r="G1934" s="11">
        <v>1.4490634457322402</v>
      </c>
      <c r="H1934" s="11">
        <v>6.0170647297208474E-2</v>
      </c>
      <c r="I1934" s="11">
        <v>0.53512076317600465</v>
      </c>
      <c r="K1934" s="9"/>
    </row>
    <row r="1935" spans="1:11">
      <c r="A1935" s="8" t="s">
        <v>9268</v>
      </c>
      <c r="B1935" s="8" t="s">
        <v>9267</v>
      </c>
      <c r="D1935" s="8" t="s">
        <v>8</v>
      </c>
      <c r="E1935" s="11">
        <v>1.3</v>
      </c>
      <c r="F1935" s="11">
        <v>1.2</v>
      </c>
      <c r="G1935" s="11">
        <v>1.25</v>
      </c>
      <c r="H1935" s="11">
        <v>7.0710678118654821E-2</v>
      </c>
      <c r="I1935" s="11">
        <v>0.32192809488736235</v>
      </c>
      <c r="K1935" s="9"/>
    </row>
    <row r="1936" spans="1:11">
      <c r="A1936" s="8" t="s">
        <v>6441</v>
      </c>
      <c r="B1936" s="8" t="s">
        <v>6441</v>
      </c>
      <c r="D1936" s="8" t="s">
        <v>8</v>
      </c>
      <c r="E1936" s="11">
        <v>1.3</v>
      </c>
      <c r="F1936" s="11">
        <v>1</v>
      </c>
      <c r="G1936" s="11">
        <v>1.1499999999999999</v>
      </c>
      <c r="H1936" s="11">
        <v>0.21213203435596617</v>
      </c>
      <c r="I1936" s="11">
        <v>0.20163386116965043</v>
      </c>
      <c r="K1936" s="9"/>
    </row>
    <row r="1937" spans="1:11">
      <c r="A1937" s="8" t="s">
        <v>1346</v>
      </c>
      <c r="B1937" s="8" t="s">
        <v>1346</v>
      </c>
      <c r="D1937" s="8" t="s">
        <v>8</v>
      </c>
      <c r="E1937" s="11">
        <v>0.9</v>
      </c>
      <c r="F1937" s="11">
        <v>1</v>
      </c>
      <c r="G1937" s="11">
        <v>0.95</v>
      </c>
      <c r="H1937" s="11">
        <v>7.0710678118654738E-2</v>
      </c>
      <c r="I1937" s="11">
        <v>-7.4000581443776928E-2</v>
      </c>
      <c r="K1937" s="9"/>
    </row>
    <row r="1938" spans="1:11">
      <c r="A1938" s="8" t="s">
        <v>1346</v>
      </c>
      <c r="B1938" s="8" t="s">
        <v>1346</v>
      </c>
      <c r="C1938" s="8" t="s">
        <v>9266</v>
      </c>
      <c r="D1938" s="8" t="s">
        <v>9080</v>
      </c>
      <c r="E1938" s="11">
        <v>1.3653877765040048</v>
      </c>
      <c r="F1938" s="11">
        <v>1.3646063180000001</v>
      </c>
      <c r="G1938" s="11">
        <v>1.3649970472520025</v>
      </c>
      <c r="H1938" s="11">
        <v>5.5257460739760683E-4</v>
      </c>
      <c r="I1938" s="11">
        <v>0.44889783032498093</v>
      </c>
      <c r="K1938" s="9"/>
    </row>
    <row r="1939" spans="1:11">
      <c r="A1939" s="8" t="s">
        <v>9265</v>
      </c>
      <c r="B1939" s="8" t="s">
        <v>9264</v>
      </c>
      <c r="D1939" s="8" t="s">
        <v>8</v>
      </c>
      <c r="E1939" s="11">
        <v>1.3</v>
      </c>
      <c r="F1939" s="11">
        <v>1.5</v>
      </c>
      <c r="G1939" s="11">
        <v>1.4</v>
      </c>
      <c r="H1939" s="11">
        <v>0.14142135623730948</v>
      </c>
      <c r="I1939" s="11">
        <v>0.48542682717024171</v>
      </c>
      <c r="K1939" s="9"/>
    </row>
    <row r="1940" spans="1:11">
      <c r="A1940" s="8" t="s">
        <v>9263</v>
      </c>
      <c r="B1940" s="8" t="s">
        <v>9262</v>
      </c>
      <c r="D1940" s="8" t="s">
        <v>8</v>
      </c>
      <c r="E1940" s="11">
        <v>1.2</v>
      </c>
      <c r="F1940" s="11">
        <v>1.1000000000000001</v>
      </c>
      <c r="G1940" s="11">
        <v>1.1499999999999999</v>
      </c>
      <c r="H1940" s="11">
        <v>7.0710678118654655E-2</v>
      </c>
      <c r="I1940" s="11">
        <v>0.20163386116965043</v>
      </c>
      <c r="K1940" s="9"/>
    </row>
    <row r="1941" spans="1:11">
      <c r="A1941" s="8" t="s">
        <v>8665</v>
      </c>
      <c r="B1941" s="8" t="s">
        <v>8665</v>
      </c>
      <c r="D1941" s="8" t="s">
        <v>8</v>
      </c>
      <c r="E1941" s="11">
        <v>1</v>
      </c>
      <c r="F1941" s="11">
        <v>0.9</v>
      </c>
      <c r="G1941" s="11">
        <v>0.95</v>
      </c>
      <c r="H1941" s="11">
        <v>7.0710678118654738E-2</v>
      </c>
      <c r="I1941" s="11">
        <v>-7.4000581443776928E-2</v>
      </c>
      <c r="K1941" s="9"/>
    </row>
    <row r="1942" spans="1:11">
      <c r="A1942" s="8" t="s">
        <v>8665</v>
      </c>
      <c r="B1942" s="8" t="s">
        <v>8665</v>
      </c>
      <c r="C1942" s="8" t="s">
        <v>9261</v>
      </c>
      <c r="D1942" s="8" t="s">
        <v>9080</v>
      </c>
      <c r="E1942" s="11">
        <v>1.5804311996476879</v>
      </c>
      <c r="F1942" s="11">
        <v>1.5078670059999999</v>
      </c>
      <c r="G1942" s="11">
        <v>1.5441491028238439</v>
      </c>
      <c r="H1942" s="11">
        <v>5.1310633399613947E-2</v>
      </c>
      <c r="I1942" s="11">
        <v>0.62681206576578385</v>
      </c>
      <c r="K1942" s="9"/>
    </row>
    <row r="1943" spans="1:11">
      <c r="A1943" s="8" t="s">
        <v>9260</v>
      </c>
      <c r="B1943" s="8" t="s">
        <v>9260</v>
      </c>
      <c r="D1943" s="8" t="s">
        <v>8</v>
      </c>
      <c r="E1943" s="11">
        <v>1.1000000000000001</v>
      </c>
      <c r="F1943" s="11">
        <v>1</v>
      </c>
      <c r="G1943" s="11">
        <v>1.05</v>
      </c>
      <c r="H1943" s="11">
        <v>7.0710678118654821E-2</v>
      </c>
      <c r="I1943" s="11">
        <v>7.0389327891398012E-2</v>
      </c>
      <c r="K1943" s="9"/>
    </row>
    <row r="1944" spans="1:11">
      <c r="A1944" s="8" t="s">
        <v>9259</v>
      </c>
      <c r="B1944" s="8" t="s">
        <v>9259</v>
      </c>
      <c r="D1944" s="8" t="s">
        <v>8</v>
      </c>
      <c r="E1944" s="11">
        <v>1.1000000000000001</v>
      </c>
      <c r="F1944" s="11">
        <v>1.1000000000000001</v>
      </c>
      <c r="G1944" s="11">
        <v>1.1000000000000001</v>
      </c>
      <c r="H1944" s="11">
        <v>0</v>
      </c>
      <c r="I1944" s="11">
        <v>0.13750352374993502</v>
      </c>
      <c r="K1944" s="9"/>
    </row>
    <row r="1945" spans="1:11">
      <c r="A1945" s="8" t="s">
        <v>9258</v>
      </c>
      <c r="B1945" s="8" t="s">
        <v>9257</v>
      </c>
      <c r="D1945" s="8" t="s">
        <v>8</v>
      </c>
      <c r="E1945" s="11">
        <v>1</v>
      </c>
      <c r="F1945" s="11">
        <v>1</v>
      </c>
      <c r="G1945" s="11">
        <v>1</v>
      </c>
      <c r="H1945" s="11">
        <v>0</v>
      </c>
      <c r="I1945" s="11">
        <v>0</v>
      </c>
      <c r="K1945" s="9"/>
    </row>
    <row r="1946" spans="1:11">
      <c r="A1946" s="8" t="s">
        <v>9256</v>
      </c>
      <c r="B1946" s="8" t="s">
        <v>9256</v>
      </c>
      <c r="D1946" s="8" t="s">
        <v>8</v>
      </c>
      <c r="E1946" s="11">
        <v>1</v>
      </c>
      <c r="F1946" s="11">
        <v>1</v>
      </c>
      <c r="G1946" s="11">
        <v>1</v>
      </c>
      <c r="H1946" s="11">
        <v>0</v>
      </c>
      <c r="I1946" s="11">
        <v>0</v>
      </c>
      <c r="K1946" s="9"/>
    </row>
    <row r="1947" spans="1:11">
      <c r="A1947" s="8" t="s">
        <v>9255</v>
      </c>
      <c r="B1947" s="8" t="s">
        <v>9254</v>
      </c>
      <c r="D1947" s="8" t="s">
        <v>8</v>
      </c>
      <c r="E1947" s="11">
        <v>1.4</v>
      </c>
      <c r="F1947" s="11">
        <v>1.3</v>
      </c>
      <c r="G1947" s="11">
        <v>1.35</v>
      </c>
      <c r="H1947" s="11">
        <v>7.0710678118654655E-2</v>
      </c>
      <c r="I1947" s="11">
        <v>0.43295940727610632</v>
      </c>
      <c r="K1947" s="9"/>
    </row>
    <row r="1948" spans="1:11">
      <c r="A1948" s="8" t="s">
        <v>9253</v>
      </c>
      <c r="B1948" s="8" t="s">
        <v>9252</v>
      </c>
      <c r="D1948" s="8" t="s">
        <v>8</v>
      </c>
      <c r="E1948" s="11">
        <v>1.2</v>
      </c>
      <c r="F1948" s="11">
        <v>1.2</v>
      </c>
      <c r="G1948" s="11">
        <v>1.2</v>
      </c>
      <c r="H1948" s="11">
        <v>0</v>
      </c>
      <c r="I1948" s="11">
        <v>0.26303440583379378</v>
      </c>
      <c r="K1948" s="9">
        <v>1</v>
      </c>
    </row>
    <row r="1949" spans="1:11">
      <c r="A1949" s="8" t="s">
        <v>9251</v>
      </c>
      <c r="B1949" s="8" t="s">
        <v>9250</v>
      </c>
      <c r="D1949" s="8" t="s">
        <v>8</v>
      </c>
      <c r="E1949" s="11">
        <v>1.3</v>
      </c>
      <c r="F1949" s="11">
        <v>1.3</v>
      </c>
      <c r="G1949" s="11">
        <v>1.3</v>
      </c>
      <c r="H1949" s="11">
        <v>0</v>
      </c>
      <c r="I1949" s="11">
        <v>0.37851162325372983</v>
      </c>
      <c r="K1949" s="9"/>
    </row>
    <row r="1950" spans="1:11">
      <c r="A1950" s="8" t="s">
        <v>9249</v>
      </c>
      <c r="B1950" s="8" t="s">
        <v>9248</v>
      </c>
      <c r="D1950" s="8" t="s">
        <v>8</v>
      </c>
      <c r="E1950" s="11">
        <v>1.2</v>
      </c>
      <c r="F1950" s="11">
        <v>1.1000000000000001</v>
      </c>
      <c r="G1950" s="11">
        <v>1.1499999999999999</v>
      </c>
      <c r="H1950" s="11">
        <v>7.0710678118654655E-2</v>
      </c>
      <c r="I1950" s="11">
        <v>0.20163386116965043</v>
      </c>
      <c r="K1950" s="9"/>
    </row>
    <row r="1951" spans="1:11">
      <c r="A1951" s="8" t="s">
        <v>7081</v>
      </c>
      <c r="B1951" s="8" t="s">
        <v>7082</v>
      </c>
      <c r="D1951" s="8" t="s">
        <v>8</v>
      </c>
      <c r="E1951" s="11">
        <v>1</v>
      </c>
      <c r="F1951" s="11">
        <v>1</v>
      </c>
      <c r="G1951" s="11">
        <v>1</v>
      </c>
      <c r="H1951" s="11">
        <v>0</v>
      </c>
      <c r="I1951" s="11">
        <v>0</v>
      </c>
      <c r="K1951" s="9"/>
    </row>
    <row r="1952" spans="1:11">
      <c r="A1952" s="8" t="s">
        <v>9247</v>
      </c>
      <c r="B1952" s="8" t="s">
        <v>9246</v>
      </c>
      <c r="D1952" s="8" t="s">
        <v>8</v>
      </c>
      <c r="E1952" s="11">
        <v>1.1000000000000001</v>
      </c>
      <c r="F1952" s="11">
        <v>1.2</v>
      </c>
      <c r="G1952" s="11">
        <v>1.1499999999999999</v>
      </c>
      <c r="H1952" s="11">
        <v>7.0710678118654655E-2</v>
      </c>
      <c r="I1952" s="11">
        <v>0.20163386116965043</v>
      </c>
      <c r="K1952" s="9"/>
    </row>
    <row r="1953" spans="1:11">
      <c r="A1953" s="8" t="s">
        <v>9245</v>
      </c>
      <c r="B1953" s="8" t="s">
        <v>9245</v>
      </c>
      <c r="D1953" s="8" t="s">
        <v>8</v>
      </c>
      <c r="E1953" s="11">
        <v>1.1000000000000001</v>
      </c>
      <c r="F1953" s="11">
        <v>1.1000000000000001</v>
      </c>
      <c r="G1953" s="11">
        <v>1.1000000000000001</v>
      </c>
      <c r="H1953" s="11">
        <v>0</v>
      </c>
      <c r="I1953" s="11">
        <v>0.13750352374993502</v>
      </c>
      <c r="K1953" s="9"/>
    </row>
    <row r="1954" spans="1:11">
      <c r="A1954" s="8" t="s">
        <v>9244</v>
      </c>
      <c r="B1954" s="8" t="s">
        <v>9243</v>
      </c>
      <c r="D1954" s="8" t="s">
        <v>8</v>
      </c>
      <c r="E1954" s="11">
        <v>1.1000000000000001</v>
      </c>
      <c r="F1954" s="11">
        <v>1.1000000000000001</v>
      </c>
      <c r="G1954" s="11">
        <v>1.1000000000000001</v>
      </c>
      <c r="H1954" s="11">
        <v>0</v>
      </c>
      <c r="I1954" s="11">
        <v>0.13750352374993502</v>
      </c>
      <c r="K1954" s="9"/>
    </row>
    <row r="1955" spans="1:11">
      <c r="A1955" s="8" t="s">
        <v>9242</v>
      </c>
      <c r="B1955" s="8" t="s">
        <v>9242</v>
      </c>
      <c r="D1955" s="8" t="s">
        <v>8</v>
      </c>
      <c r="E1955" s="11">
        <v>1.1000000000000001</v>
      </c>
      <c r="F1955" s="11">
        <v>1</v>
      </c>
      <c r="G1955" s="11">
        <v>1.05</v>
      </c>
      <c r="H1955" s="11">
        <v>7.0710678118654821E-2</v>
      </c>
      <c r="I1955" s="11">
        <v>7.0389327891398012E-2</v>
      </c>
      <c r="K1955" s="9"/>
    </row>
    <row r="1956" spans="1:11">
      <c r="A1956" s="8" t="s">
        <v>7895</v>
      </c>
      <c r="B1956" s="8" t="s">
        <v>7896</v>
      </c>
      <c r="C1956" s="8" t="s">
        <v>7897</v>
      </c>
      <c r="D1956" s="8" t="s">
        <v>9080</v>
      </c>
      <c r="E1956" s="11">
        <v>1.2659545397643852</v>
      </c>
      <c r="F1956" s="11">
        <v>1.3335112790000001</v>
      </c>
      <c r="G1956" s="11">
        <v>1.2997329093821928</v>
      </c>
      <c r="H1956" s="11">
        <v>4.7769828428354588E-2</v>
      </c>
      <c r="I1956" s="11">
        <v>0.37821518486981459</v>
      </c>
      <c r="K1956" s="9"/>
    </row>
    <row r="1957" spans="1:11">
      <c r="A1957" s="8" t="s">
        <v>7895</v>
      </c>
      <c r="B1957" s="8" t="s">
        <v>7896</v>
      </c>
      <c r="C1957" s="8" t="s">
        <v>8135</v>
      </c>
      <c r="D1957" s="8" t="s">
        <v>9080</v>
      </c>
      <c r="E1957" s="11">
        <v>1.4389587010468174</v>
      </c>
      <c r="F1957" s="11">
        <v>1.4794171549999999</v>
      </c>
      <c r="G1957" s="11">
        <v>1.4591879280234088</v>
      </c>
      <c r="H1957" s="11">
        <v>2.8608447146619014E-2</v>
      </c>
      <c r="I1957" s="11">
        <v>0.54516569913502611</v>
      </c>
      <c r="K1957" s="9"/>
    </row>
    <row r="1958" spans="1:11">
      <c r="A1958" s="8" t="s">
        <v>7895</v>
      </c>
      <c r="B1958" s="8" t="s">
        <v>7896</v>
      </c>
      <c r="C1958" s="8" t="s">
        <v>8616</v>
      </c>
      <c r="D1958" s="8" t="s">
        <v>9080</v>
      </c>
      <c r="E1958" s="11">
        <v>1.5634270162255424</v>
      </c>
      <c r="F1958" s="11">
        <v>1.514822023</v>
      </c>
      <c r="G1958" s="11">
        <v>1.5391245196127712</v>
      </c>
      <c r="H1958" s="11">
        <v>3.4368920309307202E-2</v>
      </c>
      <c r="I1958" s="11">
        <v>0.62210995457761809</v>
      </c>
      <c r="K1958" s="9"/>
    </row>
    <row r="1959" spans="1:11">
      <c r="A1959" s="8" t="s">
        <v>9241</v>
      </c>
      <c r="B1959" s="8" t="s">
        <v>9240</v>
      </c>
      <c r="D1959" s="8" t="s">
        <v>8</v>
      </c>
      <c r="E1959" s="11">
        <v>1</v>
      </c>
      <c r="F1959" s="11">
        <v>1</v>
      </c>
      <c r="G1959" s="11">
        <v>1</v>
      </c>
      <c r="H1959" s="11">
        <v>0</v>
      </c>
      <c r="I1959" s="11">
        <v>0</v>
      </c>
      <c r="K1959" s="9"/>
    </row>
    <row r="1960" spans="1:11">
      <c r="A1960" s="8" t="s">
        <v>9239</v>
      </c>
      <c r="B1960" s="8" t="s">
        <v>9238</v>
      </c>
      <c r="D1960" s="8" t="s">
        <v>8</v>
      </c>
      <c r="E1960" s="11">
        <v>1</v>
      </c>
      <c r="F1960" s="11">
        <v>0.9</v>
      </c>
      <c r="G1960" s="11">
        <v>0.95</v>
      </c>
      <c r="H1960" s="11">
        <v>7.0710678118654738E-2</v>
      </c>
      <c r="I1960" s="11">
        <v>-7.4000581443776928E-2</v>
      </c>
      <c r="K1960" s="9"/>
    </row>
    <row r="1961" spans="1:11">
      <c r="A1961" s="8" t="s">
        <v>9237</v>
      </c>
      <c r="B1961" s="8" t="s">
        <v>9236</v>
      </c>
      <c r="D1961" s="8" t="s">
        <v>8</v>
      </c>
      <c r="E1961" s="11">
        <v>1</v>
      </c>
      <c r="F1961" s="11">
        <v>1.1000000000000001</v>
      </c>
      <c r="G1961" s="11">
        <v>1.05</v>
      </c>
      <c r="H1961" s="11">
        <v>7.0710678118654821E-2</v>
      </c>
      <c r="I1961" s="11">
        <v>7.0389327891398012E-2</v>
      </c>
      <c r="K1961" s="9"/>
    </row>
    <row r="1962" spans="1:11">
      <c r="A1962" s="8" t="s">
        <v>9235</v>
      </c>
      <c r="B1962" s="8" t="s">
        <v>9234</v>
      </c>
      <c r="D1962" s="8" t="s">
        <v>8</v>
      </c>
      <c r="E1962" s="11">
        <v>1.3</v>
      </c>
      <c r="F1962" s="11">
        <v>1.1000000000000001</v>
      </c>
      <c r="G1962" s="11">
        <v>1.2000000000000002</v>
      </c>
      <c r="H1962" s="11">
        <v>0.14142135623730948</v>
      </c>
      <c r="I1962" s="11">
        <v>0.26303440583379406</v>
      </c>
      <c r="K1962" s="9"/>
    </row>
    <row r="1963" spans="1:11">
      <c r="A1963" s="8" t="s">
        <v>9233</v>
      </c>
      <c r="B1963" s="8" t="s">
        <v>9232</v>
      </c>
      <c r="D1963" s="8" t="s">
        <v>8</v>
      </c>
      <c r="E1963" s="11">
        <v>1.3</v>
      </c>
      <c r="F1963" s="11">
        <v>1.3</v>
      </c>
      <c r="G1963" s="11">
        <v>1.3</v>
      </c>
      <c r="H1963" s="11">
        <v>0</v>
      </c>
      <c r="I1963" s="11">
        <v>0.37851162325372983</v>
      </c>
      <c r="K1963" s="9"/>
    </row>
    <row r="1964" spans="1:11">
      <c r="A1964" s="8" t="s">
        <v>9231</v>
      </c>
      <c r="B1964" s="8" t="s">
        <v>9230</v>
      </c>
      <c r="D1964" s="8" t="s">
        <v>8</v>
      </c>
      <c r="E1964" s="11">
        <v>0.9</v>
      </c>
      <c r="F1964" s="11">
        <v>0.8</v>
      </c>
      <c r="G1964" s="11">
        <v>0.85000000000000009</v>
      </c>
      <c r="H1964" s="11">
        <v>7.0710678118654738E-2</v>
      </c>
      <c r="I1964" s="11">
        <v>-0.23446525363702278</v>
      </c>
      <c r="K1964" s="9"/>
    </row>
    <row r="1965" spans="1:11">
      <c r="A1965" s="8" t="s">
        <v>9229</v>
      </c>
      <c r="B1965" s="8" t="s">
        <v>9229</v>
      </c>
      <c r="D1965" s="8" t="s">
        <v>8</v>
      </c>
      <c r="E1965" s="11">
        <v>1.1000000000000001</v>
      </c>
      <c r="F1965" s="11">
        <v>1.1000000000000001</v>
      </c>
      <c r="G1965" s="11">
        <v>1.1000000000000001</v>
      </c>
      <c r="H1965" s="11">
        <v>0</v>
      </c>
      <c r="I1965" s="11">
        <v>0.13750352374993502</v>
      </c>
      <c r="K1965" s="9"/>
    </row>
    <row r="1966" spans="1:11">
      <c r="A1966" s="8" t="s">
        <v>9228</v>
      </c>
      <c r="B1966" s="8" t="s">
        <v>9228</v>
      </c>
      <c r="D1966" s="8" t="s">
        <v>8</v>
      </c>
      <c r="E1966" s="11">
        <v>1.3</v>
      </c>
      <c r="F1966" s="11">
        <v>1.3</v>
      </c>
      <c r="G1966" s="11">
        <v>1.3</v>
      </c>
      <c r="H1966" s="11">
        <v>0</v>
      </c>
      <c r="I1966" s="11">
        <v>0.37851162325372983</v>
      </c>
      <c r="K1966" s="9"/>
    </row>
    <row r="1967" spans="1:11">
      <c r="A1967" s="8" t="s">
        <v>9227</v>
      </c>
      <c r="B1967" s="8" t="s">
        <v>9226</v>
      </c>
      <c r="D1967" s="8" t="s">
        <v>8</v>
      </c>
      <c r="E1967" s="11">
        <v>1.1000000000000001</v>
      </c>
      <c r="F1967" s="11">
        <v>1.1000000000000001</v>
      </c>
      <c r="G1967" s="11">
        <v>1.1000000000000001</v>
      </c>
      <c r="H1967" s="11">
        <v>0</v>
      </c>
      <c r="I1967" s="11">
        <v>0.13750352374993502</v>
      </c>
      <c r="K1967" s="9"/>
    </row>
    <row r="1968" spans="1:11">
      <c r="A1968" s="8" t="s">
        <v>9225</v>
      </c>
      <c r="B1968" s="8" t="s">
        <v>9225</v>
      </c>
      <c r="D1968" s="8" t="s">
        <v>8</v>
      </c>
      <c r="E1968" s="11">
        <v>1</v>
      </c>
      <c r="F1968" s="11">
        <v>1.1000000000000001</v>
      </c>
      <c r="G1968" s="11">
        <v>1.05</v>
      </c>
      <c r="H1968" s="11">
        <v>7.0710678118654821E-2</v>
      </c>
      <c r="I1968" s="11">
        <v>7.0389327891398012E-2</v>
      </c>
      <c r="K1968" s="9"/>
    </row>
    <row r="1969" spans="1:11">
      <c r="A1969" s="8" t="s">
        <v>9224</v>
      </c>
      <c r="B1969" s="8" t="s">
        <v>9223</v>
      </c>
      <c r="D1969" s="8" t="s">
        <v>8</v>
      </c>
      <c r="E1969" s="11">
        <v>1.1000000000000001</v>
      </c>
      <c r="F1969" s="11">
        <v>1.3</v>
      </c>
      <c r="G1969" s="11">
        <v>1.2000000000000002</v>
      </c>
      <c r="H1969" s="11">
        <v>0.14142135623730948</v>
      </c>
      <c r="I1969" s="11">
        <v>0.26303440583379406</v>
      </c>
      <c r="K1969" s="9"/>
    </row>
    <row r="1970" spans="1:11">
      <c r="A1970" s="8" t="s">
        <v>6454</v>
      </c>
      <c r="B1970" s="8" t="s">
        <v>6455</v>
      </c>
      <c r="C1970" s="8" t="s">
        <v>9222</v>
      </c>
      <c r="D1970" s="8" t="s">
        <v>9080</v>
      </c>
      <c r="E1970" s="11">
        <v>1.238547983957613</v>
      </c>
      <c r="F1970" s="11">
        <v>1.1006842619999999</v>
      </c>
      <c r="G1970" s="11">
        <v>1.1696161229788065</v>
      </c>
      <c r="H1970" s="11">
        <v>9.7484372675844949E-2</v>
      </c>
      <c r="I1970" s="11">
        <v>0.22603510386985373</v>
      </c>
      <c r="K1970" s="9"/>
    </row>
    <row r="1971" spans="1:11">
      <c r="A1971" s="8" t="s">
        <v>6454</v>
      </c>
      <c r="B1971" s="8" t="s">
        <v>6455</v>
      </c>
      <c r="C1971" s="8" t="s">
        <v>9221</v>
      </c>
      <c r="D1971" s="8" t="s">
        <v>9080</v>
      </c>
      <c r="E1971" s="11">
        <v>1.3504217476573033</v>
      </c>
      <c r="F1971" s="11">
        <v>1.4966025860000001</v>
      </c>
      <c r="G1971" s="11">
        <v>1.4235121668286517</v>
      </c>
      <c r="H1971" s="11">
        <v>0.10336546207165538</v>
      </c>
      <c r="I1971" s="11">
        <v>0.5094548239184965</v>
      </c>
      <c r="K1971" s="9"/>
    </row>
    <row r="1972" spans="1:11">
      <c r="A1972" s="8" t="s">
        <v>9220</v>
      </c>
      <c r="B1972" s="8" t="s">
        <v>9219</v>
      </c>
      <c r="D1972" s="8" t="s">
        <v>8</v>
      </c>
      <c r="E1972" s="11">
        <v>0.8</v>
      </c>
      <c r="F1972" s="11">
        <v>0.7</v>
      </c>
      <c r="G1972" s="11">
        <v>0.75</v>
      </c>
      <c r="H1972" s="11">
        <v>7.0710678118654821E-2</v>
      </c>
      <c r="I1972" s="11">
        <v>-0.41503749927884381</v>
      </c>
      <c r="K1972" s="9">
        <v>1</v>
      </c>
    </row>
    <row r="1973" spans="1:11">
      <c r="A1973" s="8" t="s">
        <v>435</v>
      </c>
      <c r="B1973" s="8" t="s">
        <v>436</v>
      </c>
      <c r="C1973" s="8" t="s">
        <v>437</v>
      </c>
      <c r="D1973" s="8" t="s">
        <v>9080</v>
      </c>
      <c r="E1973" s="11">
        <v>0.56078080058983104</v>
      </c>
      <c r="F1973" s="11">
        <v>0.56290217499999995</v>
      </c>
      <c r="G1973" s="11">
        <v>0.5618414877949155</v>
      </c>
      <c r="H1973" s="11">
        <v>1.5000382308660474E-3</v>
      </c>
      <c r="I1973" s="11">
        <v>-0.83176493424285591</v>
      </c>
      <c r="K1973" s="9"/>
    </row>
    <row r="1974" spans="1:11">
      <c r="A1974" s="8" t="s">
        <v>9218</v>
      </c>
      <c r="B1974" s="8" t="s">
        <v>9217</v>
      </c>
      <c r="D1974" s="8" t="s">
        <v>8</v>
      </c>
      <c r="E1974" s="11">
        <v>1.1000000000000001</v>
      </c>
      <c r="F1974" s="11">
        <v>1</v>
      </c>
      <c r="G1974" s="11">
        <v>1.05</v>
      </c>
      <c r="H1974" s="11">
        <v>7.0710678118654821E-2</v>
      </c>
      <c r="I1974" s="11">
        <v>7.0389327891398012E-2</v>
      </c>
      <c r="K1974" s="9"/>
    </row>
    <row r="1975" spans="1:11">
      <c r="A1975" s="8" t="s">
        <v>3450</v>
      </c>
      <c r="B1975" s="8" t="s">
        <v>3451</v>
      </c>
      <c r="D1975" s="8" t="s">
        <v>8</v>
      </c>
      <c r="E1975" s="11">
        <v>0.9</v>
      </c>
      <c r="F1975" s="11">
        <v>1</v>
      </c>
      <c r="G1975" s="11">
        <v>0.95</v>
      </c>
      <c r="H1975" s="11">
        <v>7.0710678118654738E-2</v>
      </c>
      <c r="I1975" s="11">
        <v>-7.4000581443776928E-2</v>
      </c>
      <c r="K1975" s="9"/>
    </row>
    <row r="1976" spans="1:11">
      <c r="A1976" s="8" t="s">
        <v>5441</v>
      </c>
      <c r="B1976" s="8" t="s">
        <v>5441</v>
      </c>
      <c r="D1976" s="8" t="s">
        <v>8</v>
      </c>
      <c r="E1976" s="11">
        <v>1</v>
      </c>
      <c r="F1976" s="11">
        <v>0.9</v>
      </c>
      <c r="G1976" s="11">
        <v>0.95</v>
      </c>
      <c r="H1976" s="11">
        <v>7.0710678118654738E-2</v>
      </c>
      <c r="I1976" s="11">
        <v>-7.4000581443776928E-2</v>
      </c>
      <c r="K1976" s="9"/>
    </row>
    <row r="1977" spans="1:11">
      <c r="A1977" s="8" t="s">
        <v>5394</v>
      </c>
      <c r="B1977" s="8" t="s">
        <v>5395</v>
      </c>
      <c r="D1977" s="8" t="s">
        <v>8</v>
      </c>
      <c r="E1977" s="11">
        <v>0.9</v>
      </c>
      <c r="F1977" s="11">
        <v>1.1000000000000001</v>
      </c>
      <c r="G1977" s="11">
        <v>1</v>
      </c>
      <c r="H1977" s="11">
        <v>0.14142135623730953</v>
      </c>
      <c r="I1977" s="11">
        <v>0</v>
      </c>
      <c r="K1977" s="9"/>
    </row>
    <row r="1978" spans="1:11">
      <c r="A1978" s="8" t="s">
        <v>6371</v>
      </c>
      <c r="B1978" s="8" t="s">
        <v>6371</v>
      </c>
      <c r="D1978" s="8" t="s">
        <v>8</v>
      </c>
      <c r="E1978" s="11">
        <v>1</v>
      </c>
      <c r="F1978" s="11">
        <v>1</v>
      </c>
      <c r="G1978" s="11">
        <v>1</v>
      </c>
      <c r="H1978" s="11">
        <v>0</v>
      </c>
      <c r="I1978" s="11">
        <v>0</v>
      </c>
      <c r="K1978" s="9"/>
    </row>
    <row r="1979" spans="1:11">
      <c r="A1979" s="8" t="s">
        <v>4592</v>
      </c>
      <c r="B1979" s="8" t="s">
        <v>4593</v>
      </c>
      <c r="D1979" s="8" t="s">
        <v>8</v>
      </c>
      <c r="E1979" s="11">
        <v>1.3</v>
      </c>
      <c r="F1979" s="11">
        <v>1.1000000000000001</v>
      </c>
      <c r="G1979" s="11">
        <v>1.2000000000000002</v>
      </c>
      <c r="H1979" s="11">
        <v>0.14142135623730948</v>
      </c>
      <c r="I1979" s="11">
        <v>0.26303440583379406</v>
      </c>
      <c r="K1979" s="9"/>
    </row>
    <row r="1980" spans="1:11">
      <c r="A1980" s="8" t="s">
        <v>4161</v>
      </c>
      <c r="B1980" s="8" t="s">
        <v>4162</v>
      </c>
      <c r="D1980" s="8" t="s">
        <v>8</v>
      </c>
      <c r="E1980" s="11">
        <v>1</v>
      </c>
      <c r="F1980" s="11">
        <v>1</v>
      </c>
      <c r="G1980" s="11">
        <v>1</v>
      </c>
      <c r="H1980" s="11">
        <v>0</v>
      </c>
      <c r="I1980" s="11">
        <v>0</v>
      </c>
      <c r="K1980" s="9"/>
    </row>
    <row r="1981" spans="1:11">
      <c r="A1981" s="8" t="s">
        <v>8128</v>
      </c>
      <c r="B1981" s="8" t="s">
        <v>8129</v>
      </c>
      <c r="C1981" s="8" t="s">
        <v>8582</v>
      </c>
      <c r="D1981" s="8" t="s">
        <v>9080</v>
      </c>
      <c r="E1981" s="11">
        <v>1.4026768012914417</v>
      </c>
      <c r="F1981" s="11">
        <v>1.3640709120000001</v>
      </c>
      <c r="G1981" s="11">
        <v>1.3833738566457208</v>
      </c>
      <c r="H1981" s="11">
        <v>2.729848611171547E-2</v>
      </c>
      <c r="I1981" s="11">
        <v>0.46819109737132331</v>
      </c>
      <c r="K1981" s="9"/>
    </row>
    <row r="1982" spans="1:11">
      <c r="A1982" s="8" t="s">
        <v>8128</v>
      </c>
      <c r="B1982" s="8" t="s">
        <v>8129</v>
      </c>
      <c r="C1982" s="8" t="s">
        <v>8496</v>
      </c>
      <c r="D1982" s="8" t="s">
        <v>9080</v>
      </c>
      <c r="E1982" s="11">
        <v>1.3954390468988132</v>
      </c>
      <c r="F1982" s="11">
        <v>1.4619234759999999</v>
      </c>
      <c r="G1982" s="11">
        <v>1.4286812614494067</v>
      </c>
      <c r="H1982" s="11">
        <v>4.701159066076542E-2</v>
      </c>
      <c r="I1982" s="11">
        <v>0.51468408730996296</v>
      </c>
      <c r="K1982" s="9"/>
    </row>
    <row r="1983" spans="1:11">
      <c r="A1983" s="8" t="s">
        <v>8128</v>
      </c>
      <c r="B1983" s="8" t="s">
        <v>8129</v>
      </c>
      <c r="C1983" s="8" t="s">
        <v>9216</v>
      </c>
      <c r="D1983" s="8" t="s">
        <v>9080</v>
      </c>
      <c r="E1983" s="11">
        <v>1.4190708864944841</v>
      </c>
      <c r="F1983" s="11">
        <v>1.5475728820000001</v>
      </c>
      <c r="G1983" s="11">
        <v>1.4833218842472422</v>
      </c>
      <c r="H1983" s="11">
        <v>9.0864632417953617E-2</v>
      </c>
      <c r="I1983" s="11">
        <v>0.56883169989486448</v>
      </c>
      <c r="K1983" s="9"/>
    </row>
    <row r="1984" spans="1:11">
      <c r="A1984" s="8" t="s">
        <v>5693</v>
      </c>
      <c r="B1984" s="8" t="s">
        <v>5694</v>
      </c>
      <c r="D1984" s="8" t="s">
        <v>8</v>
      </c>
      <c r="E1984" s="11">
        <v>1.3</v>
      </c>
      <c r="F1984" s="11">
        <v>1.3</v>
      </c>
      <c r="G1984" s="11">
        <v>1.3</v>
      </c>
      <c r="H1984" s="11">
        <v>0</v>
      </c>
      <c r="I1984" s="11">
        <v>0.37851162325372983</v>
      </c>
      <c r="K1984" s="9"/>
    </row>
    <row r="1985" spans="1:11">
      <c r="A1985" s="8" t="s">
        <v>3041</v>
      </c>
      <c r="B1985" s="8" t="s">
        <v>3042</v>
      </c>
      <c r="D1985" s="8" t="s">
        <v>8</v>
      </c>
      <c r="E1985" s="11">
        <v>0.9</v>
      </c>
      <c r="F1985" s="11">
        <v>0.8</v>
      </c>
      <c r="G1985" s="11">
        <v>0.85000000000000009</v>
      </c>
      <c r="H1985" s="11">
        <v>7.0710678118654738E-2</v>
      </c>
      <c r="I1985" s="11">
        <v>-0.23446525363702278</v>
      </c>
      <c r="K1985" s="9"/>
    </row>
    <row r="1986" spans="1:11">
      <c r="A1986" s="8" t="s">
        <v>5066</v>
      </c>
      <c r="B1986" s="8" t="s">
        <v>5066</v>
      </c>
      <c r="D1986" s="8" t="s">
        <v>8</v>
      </c>
      <c r="E1986" s="11">
        <v>1.5</v>
      </c>
      <c r="F1986" s="11">
        <v>1.1000000000000001</v>
      </c>
      <c r="G1986" s="11">
        <v>1.3</v>
      </c>
      <c r="H1986" s="11">
        <v>0.28284271247461834</v>
      </c>
      <c r="I1986" s="11">
        <v>0.37851162325372983</v>
      </c>
      <c r="K1986" s="9"/>
    </row>
    <row r="1987" spans="1:11">
      <c r="A1987" s="8" t="s">
        <v>3436</v>
      </c>
      <c r="B1987" s="8" t="s">
        <v>3437</v>
      </c>
      <c r="D1987" s="8" t="s">
        <v>8</v>
      </c>
      <c r="E1987" s="11">
        <v>1.3</v>
      </c>
      <c r="F1987" s="11">
        <v>1.1000000000000001</v>
      </c>
      <c r="G1987" s="11">
        <v>1.2000000000000002</v>
      </c>
      <c r="H1987" s="11">
        <v>0.14142135623730948</v>
      </c>
      <c r="I1987" s="11">
        <v>0.26303440583379406</v>
      </c>
      <c r="K1987" s="9"/>
    </row>
    <row r="1988" spans="1:11">
      <c r="A1988" s="8" t="s">
        <v>5028</v>
      </c>
      <c r="B1988" s="8" t="s">
        <v>5029</v>
      </c>
      <c r="D1988" s="8" t="s">
        <v>8</v>
      </c>
      <c r="E1988" s="11">
        <v>1.1000000000000001</v>
      </c>
      <c r="F1988" s="11">
        <v>1.1000000000000001</v>
      </c>
      <c r="G1988" s="11">
        <v>1.1000000000000001</v>
      </c>
      <c r="H1988" s="11">
        <v>0</v>
      </c>
      <c r="I1988" s="11">
        <v>0.13750352374993502</v>
      </c>
      <c r="K1988" s="9"/>
    </row>
    <row r="1989" spans="1:11">
      <c r="A1989" s="8" t="s">
        <v>8066</v>
      </c>
      <c r="B1989" s="8" t="s">
        <v>8067</v>
      </c>
      <c r="C1989" s="8" t="s">
        <v>8068</v>
      </c>
      <c r="D1989" s="8" t="s">
        <v>9080</v>
      </c>
      <c r="E1989" s="11">
        <v>1.1615589030397435</v>
      </c>
      <c r="F1989" s="11">
        <v>1.1652688449999999</v>
      </c>
      <c r="G1989" s="11">
        <v>1.1634138740198718</v>
      </c>
      <c r="H1989" s="11">
        <v>2.6233251179058306E-3</v>
      </c>
      <c r="I1989" s="11">
        <v>0.21836441390314928</v>
      </c>
      <c r="K1989" s="9"/>
    </row>
    <row r="1990" spans="1:11">
      <c r="A1990" s="8" t="s">
        <v>6607</v>
      </c>
      <c r="B1990" s="8" t="s">
        <v>6608</v>
      </c>
      <c r="D1990" s="8" t="s">
        <v>8</v>
      </c>
      <c r="E1990" s="11">
        <v>1</v>
      </c>
      <c r="F1990" s="11">
        <v>1.3</v>
      </c>
      <c r="G1990" s="11">
        <v>1.1499999999999999</v>
      </c>
      <c r="H1990" s="11">
        <v>0.21213203435596617</v>
      </c>
      <c r="I1990" s="11">
        <v>0.20163386116965043</v>
      </c>
      <c r="K1990" s="9"/>
    </row>
    <row r="1991" spans="1:11">
      <c r="A1991" s="8" t="s">
        <v>4186</v>
      </c>
      <c r="B1991" s="8" t="s">
        <v>4186</v>
      </c>
      <c r="D1991" s="8" t="s">
        <v>8</v>
      </c>
      <c r="E1991" s="11">
        <v>1</v>
      </c>
      <c r="F1991" s="11">
        <v>1.1000000000000001</v>
      </c>
      <c r="G1991" s="11">
        <v>1.05</v>
      </c>
      <c r="H1991" s="11">
        <v>7.0710678118654821E-2</v>
      </c>
      <c r="I1991" s="11">
        <v>7.0389327891398012E-2</v>
      </c>
      <c r="K1991" s="9"/>
    </row>
    <row r="1992" spans="1:11">
      <c r="A1992" s="8" t="s">
        <v>2004</v>
      </c>
      <c r="B1992" s="8" t="s">
        <v>2005</v>
      </c>
      <c r="D1992" s="8" t="s">
        <v>8</v>
      </c>
      <c r="E1992" s="11">
        <v>1</v>
      </c>
      <c r="F1992" s="11">
        <v>1</v>
      </c>
      <c r="G1992" s="11">
        <v>1</v>
      </c>
      <c r="H1992" s="11">
        <v>0</v>
      </c>
      <c r="I1992" s="11">
        <v>0</v>
      </c>
      <c r="K1992" s="9"/>
    </row>
    <row r="1993" spans="1:11">
      <c r="A1993" s="8" t="s">
        <v>4956</v>
      </c>
      <c r="B1993" s="8" t="s">
        <v>4957</v>
      </c>
      <c r="D1993" s="8" t="s">
        <v>8</v>
      </c>
      <c r="E1993" s="11">
        <v>1.3</v>
      </c>
      <c r="F1993" s="11">
        <v>1</v>
      </c>
      <c r="G1993" s="11">
        <v>1.1499999999999999</v>
      </c>
      <c r="H1993" s="11">
        <v>0.21213203435596617</v>
      </c>
      <c r="I1993" s="11">
        <v>0.20163386116965043</v>
      </c>
      <c r="K1993" s="9"/>
    </row>
    <row r="1994" spans="1:11">
      <c r="A1994" s="8" t="s">
        <v>6242</v>
      </c>
      <c r="B1994" s="8" t="s">
        <v>6243</v>
      </c>
      <c r="C1994" s="8" t="s">
        <v>6244</v>
      </c>
      <c r="D1994" s="8" t="s">
        <v>9080</v>
      </c>
      <c r="E1994" s="11">
        <v>1.0915701736278627</v>
      </c>
      <c r="F1994" s="11">
        <v>1.130627273</v>
      </c>
      <c r="G1994" s="11">
        <v>1.1110987233139313</v>
      </c>
      <c r="H1994" s="11">
        <v>2.7617539819515136E-2</v>
      </c>
      <c r="I1994" s="11">
        <v>0.15198700872318247</v>
      </c>
      <c r="K1994" s="9"/>
    </row>
    <row r="1995" spans="1:11">
      <c r="A1995" s="8" t="s">
        <v>3105</v>
      </c>
      <c r="B1995" s="8" t="s">
        <v>3106</v>
      </c>
      <c r="D1995" s="8" t="s">
        <v>8</v>
      </c>
      <c r="E1995" s="11">
        <v>1.3</v>
      </c>
      <c r="F1995" s="11">
        <v>0.9</v>
      </c>
      <c r="G1995" s="11">
        <v>1.1000000000000001</v>
      </c>
      <c r="H1995" s="11">
        <v>0.28284271247461834</v>
      </c>
      <c r="I1995" s="11">
        <v>0.13750352374993502</v>
      </c>
      <c r="K1995" s="9"/>
    </row>
    <row r="1996" spans="1:11">
      <c r="A1996" s="8" t="s">
        <v>1343</v>
      </c>
      <c r="B1996" s="8" t="s">
        <v>1344</v>
      </c>
      <c r="D1996" s="8" t="s">
        <v>8</v>
      </c>
      <c r="E1996" s="11">
        <v>0.6</v>
      </c>
      <c r="F1996" s="11">
        <v>0.6</v>
      </c>
      <c r="G1996" s="11">
        <v>0.6</v>
      </c>
      <c r="H1996" s="11">
        <v>0</v>
      </c>
      <c r="I1996" s="11">
        <v>-0.73696559416620622</v>
      </c>
      <c r="K1996" s="9"/>
    </row>
    <row r="1997" spans="1:11">
      <c r="A1997" s="8" t="s">
        <v>5445</v>
      </c>
      <c r="B1997" s="8" t="s">
        <v>5446</v>
      </c>
      <c r="D1997" s="8" t="s">
        <v>8</v>
      </c>
      <c r="E1997" s="11">
        <v>1.1000000000000001</v>
      </c>
      <c r="F1997" s="11">
        <v>1.2</v>
      </c>
      <c r="G1997" s="11">
        <v>1.1499999999999999</v>
      </c>
      <c r="H1997" s="11">
        <v>7.0710678118654655E-2</v>
      </c>
      <c r="I1997" s="11">
        <v>0.20163386116965043</v>
      </c>
      <c r="K1997" s="9"/>
    </row>
    <row r="1998" spans="1:11">
      <c r="A1998" s="8" t="s">
        <v>3974</v>
      </c>
      <c r="B1998" s="8" t="s">
        <v>3975</v>
      </c>
      <c r="D1998" s="8" t="s">
        <v>8</v>
      </c>
      <c r="E1998" s="11">
        <v>0.9</v>
      </c>
      <c r="F1998" s="11">
        <v>0.9</v>
      </c>
      <c r="G1998" s="11">
        <v>0.9</v>
      </c>
      <c r="H1998" s="11">
        <v>0</v>
      </c>
      <c r="I1998" s="11">
        <v>-0.15200309344504997</v>
      </c>
      <c r="K1998" s="9"/>
    </row>
    <row r="1999" spans="1:11">
      <c r="A1999" s="8" t="s">
        <v>4895</v>
      </c>
      <c r="B1999" s="8" t="s">
        <v>4896</v>
      </c>
      <c r="D1999" s="8" t="s">
        <v>8</v>
      </c>
      <c r="E1999" s="11">
        <v>1.2</v>
      </c>
      <c r="F1999" s="11">
        <v>1</v>
      </c>
      <c r="G1999" s="11">
        <v>1.1000000000000001</v>
      </c>
      <c r="H1999" s="11">
        <v>0.14142135623730948</v>
      </c>
      <c r="I1999" s="11">
        <v>0.13750352374993502</v>
      </c>
      <c r="K1999" s="9"/>
    </row>
    <row r="2000" spans="1:11">
      <c r="A2000" s="8" t="s">
        <v>2379</v>
      </c>
      <c r="B2000" s="8" t="s">
        <v>2380</v>
      </c>
      <c r="D2000" s="8" t="s">
        <v>8</v>
      </c>
      <c r="E2000" s="11">
        <v>1</v>
      </c>
      <c r="F2000" s="11">
        <v>1.2</v>
      </c>
      <c r="G2000" s="11">
        <v>1.1000000000000001</v>
      </c>
      <c r="H2000" s="11">
        <v>0.14142135623730948</v>
      </c>
      <c r="I2000" s="11">
        <v>0.13750352374993502</v>
      </c>
      <c r="K2000" s="9"/>
    </row>
    <row r="2001" spans="1:11">
      <c r="A2001" s="8" t="s">
        <v>502</v>
      </c>
      <c r="B2001" s="8" t="s">
        <v>503</v>
      </c>
      <c r="C2001" s="8" t="s">
        <v>9215</v>
      </c>
      <c r="D2001" s="8" t="s">
        <v>9080</v>
      </c>
      <c r="E2001" s="11">
        <v>0.77959646024703078</v>
      </c>
      <c r="F2001" s="11">
        <v>0.80940182100000002</v>
      </c>
      <c r="G2001" s="11">
        <v>0.79449914062351534</v>
      </c>
      <c r="H2001" s="11">
        <v>2.1075572704135934E-2</v>
      </c>
      <c r="I2001" s="11">
        <v>-0.3318824358155984</v>
      </c>
      <c r="K2001" s="9">
        <v>1</v>
      </c>
    </row>
    <row r="2002" spans="1:11">
      <c r="A2002" s="8" t="s">
        <v>5322</v>
      </c>
      <c r="B2002" s="8" t="s">
        <v>5323</v>
      </c>
      <c r="D2002" s="8" t="s">
        <v>8</v>
      </c>
      <c r="E2002" s="11">
        <v>1.1000000000000001</v>
      </c>
      <c r="F2002" s="11">
        <v>1</v>
      </c>
      <c r="G2002" s="11">
        <v>1.05</v>
      </c>
      <c r="H2002" s="11">
        <v>7.0710678118654821E-2</v>
      </c>
      <c r="I2002" s="11">
        <v>7.0389327891398012E-2</v>
      </c>
      <c r="K2002" s="9"/>
    </row>
    <row r="2003" spans="1:11">
      <c r="A2003" s="8" t="s">
        <v>8165</v>
      </c>
      <c r="B2003" s="8" t="s">
        <v>8166</v>
      </c>
      <c r="D2003" s="8" t="s">
        <v>8</v>
      </c>
      <c r="E2003" s="11">
        <v>0.9</v>
      </c>
      <c r="F2003" s="11">
        <v>1.5</v>
      </c>
      <c r="G2003" s="11">
        <v>1.2</v>
      </c>
      <c r="H2003" s="11">
        <v>0.42426406871192868</v>
      </c>
      <c r="I2003" s="11">
        <v>0.26303440583379378</v>
      </c>
      <c r="K2003" s="9"/>
    </row>
    <row r="2004" spans="1:11">
      <c r="A2004" s="8" t="s">
        <v>7145</v>
      </c>
      <c r="B2004" s="8" t="s">
        <v>7146</v>
      </c>
      <c r="D2004" s="8" t="s">
        <v>8</v>
      </c>
      <c r="E2004" s="11">
        <v>1.5</v>
      </c>
      <c r="F2004" s="11">
        <v>1.3</v>
      </c>
      <c r="G2004" s="11">
        <v>1.4</v>
      </c>
      <c r="H2004" s="11">
        <v>0.14142135623730948</v>
      </c>
      <c r="I2004" s="11">
        <v>0.48542682717024171</v>
      </c>
      <c r="K2004" s="9"/>
    </row>
    <row r="2005" spans="1:11">
      <c r="A2005" s="8" t="s">
        <v>1527</v>
      </c>
      <c r="B2005" s="8" t="s">
        <v>1528</v>
      </c>
      <c r="D2005" s="8" t="s">
        <v>8</v>
      </c>
      <c r="E2005" s="11">
        <v>0.9</v>
      </c>
      <c r="F2005" s="11">
        <v>0.8</v>
      </c>
      <c r="G2005" s="11">
        <v>0.85000000000000009</v>
      </c>
      <c r="H2005" s="11">
        <v>7.0710678118654738E-2</v>
      </c>
      <c r="I2005" s="11">
        <v>-0.23446525363702278</v>
      </c>
      <c r="K2005" s="9"/>
    </row>
    <row r="2006" spans="1:11">
      <c r="A2006" s="8" t="s">
        <v>6473</v>
      </c>
      <c r="B2006" s="8" t="s">
        <v>6473</v>
      </c>
      <c r="D2006" s="8" t="s">
        <v>8</v>
      </c>
      <c r="E2006" s="11">
        <v>1.2</v>
      </c>
      <c r="F2006" s="11">
        <v>1.1000000000000001</v>
      </c>
      <c r="G2006" s="11">
        <v>1.1499999999999999</v>
      </c>
      <c r="H2006" s="11">
        <v>7.0710678118654655E-2</v>
      </c>
      <c r="I2006" s="11">
        <v>0.20163386116965043</v>
      </c>
      <c r="K2006" s="9"/>
    </row>
    <row r="2007" spans="1:11">
      <c r="A2007" s="8" t="s">
        <v>788</v>
      </c>
      <c r="B2007" s="8" t="s">
        <v>789</v>
      </c>
      <c r="D2007" s="8" t="s">
        <v>8</v>
      </c>
      <c r="E2007" s="11">
        <v>2</v>
      </c>
      <c r="F2007" s="11">
        <v>0.2</v>
      </c>
      <c r="G2007" s="11">
        <v>1.1000000000000001</v>
      </c>
      <c r="H2007" s="11">
        <v>1.2727922061357855</v>
      </c>
      <c r="I2007" s="11">
        <v>0.13750352374993502</v>
      </c>
      <c r="K2007" s="9"/>
    </row>
    <row r="2008" spans="1:11">
      <c r="A2008" s="8" t="s">
        <v>5302</v>
      </c>
      <c r="B2008" s="8" t="s">
        <v>5303</v>
      </c>
      <c r="D2008" s="8" t="s">
        <v>8</v>
      </c>
      <c r="E2008" s="11">
        <v>1</v>
      </c>
      <c r="F2008" s="11">
        <v>1.3</v>
      </c>
      <c r="G2008" s="11">
        <v>1.1499999999999999</v>
      </c>
      <c r="H2008" s="11">
        <v>0.21213203435596617</v>
      </c>
      <c r="I2008" s="11">
        <v>0.20163386116965043</v>
      </c>
      <c r="K2008" s="9"/>
    </row>
    <row r="2009" spans="1:11">
      <c r="A2009" s="8" t="s">
        <v>6777</v>
      </c>
      <c r="B2009" s="8" t="s">
        <v>6778</v>
      </c>
      <c r="D2009" s="8" t="s">
        <v>8</v>
      </c>
      <c r="E2009" s="11">
        <v>1.1000000000000001</v>
      </c>
      <c r="F2009" s="11">
        <v>1.1000000000000001</v>
      </c>
      <c r="G2009" s="11">
        <v>1.1000000000000001</v>
      </c>
      <c r="H2009" s="11">
        <v>0</v>
      </c>
      <c r="I2009" s="11">
        <v>0.13750352374993502</v>
      </c>
      <c r="K2009" s="9"/>
    </row>
    <row r="2010" spans="1:11">
      <c r="A2010" s="8" t="s">
        <v>4851</v>
      </c>
      <c r="B2010" s="8" t="s">
        <v>4852</v>
      </c>
      <c r="D2010" s="8" t="s">
        <v>8</v>
      </c>
      <c r="E2010" s="11">
        <v>1</v>
      </c>
      <c r="F2010" s="11">
        <v>1.1000000000000001</v>
      </c>
      <c r="G2010" s="11">
        <v>1.05</v>
      </c>
      <c r="H2010" s="11">
        <v>7.0710678118654821E-2</v>
      </c>
      <c r="I2010" s="11">
        <v>7.0389327891398012E-2</v>
      </c>
      <c r="K2010" s="9"/>
    </row>
    <row r="2011" spans="1:11">
      <c r="A2011" s="8" t="s">
        <v>3687</v>
      </c>
      <c r="B2011" s="8" t="s">
        <v>3688</v>
      </c>
      <c r="D2011" s="8" t="s">
        <v>8</v>
      </c>
      <c r="E2011" s="11">
        <v>1.4</v>
      </c>
      <c r="F2011" s="11">
        <v>1.6</v>
      </c>
      <c r="G2011" s="11">
        <v>1.5</v>
      </c>
      <c r="H2011" s="11">
        <v>0.14142135623730964</v>
      </c>
      <c r="I2011" s="11">
        <v>0.58496250072115619</v>
      </c>
      <c r="K2011" s="9"/>
    </row>
    <row r="2012" spans="1:11">
      <c r="A2012" s="8" t="s">
        <v>4271</v>
      </c>
      <c r="B2012" s="8" t="s">
        <v>4272</v>
      </c>
      <c r="D2012" s="8" t="s">
        <v>8</v>
      </c>
      <c r="E2012" s="11">
        <v>1.3</v>
      </c>
      <c r="F2012" s="11">
        <v>1.8</v>
      </c>
      <c r="G2012" s="11">
        <v>1.55</v>
      </c>
      <c r="H2012" s="11">
        <v>0.35355339059327379</v>
      </c>
      <c r="I2012" s="11">
        <v>0.63226821549951295</v>
      </c>
      <c r="K2012" s="9"/>
    </row>
    <row r="2013" spans="1:11">
      <c r="A2013" s="8" t="s">
        <v>2922</v>
      </c>
      <c r="B2013" s="8" t="s">
        <v>2923</v>
      </c>
      <c r="D2013" s="8" t="s">
        <v>8</v>
      </c>
      <c r="E2013" s="11">
        <v>1.3</v>
      </c>
      <c r="F2013" s="11">
        <v>1.2</v>
      </c>
      <c r="G2013" s="11">
        <v>1.25</v>
      </c>
      <c r="H2013" s="11">
        <v>7.0710678118654821E-2</v>
      </c>
      <c r="I2013" s="11">
        <v>0.32192809488736235</v>
      </c>
      <c r="K2013" s="9"/>
    </row>
    <row r="2014" spans="1:11">
      <c r="A2014" s="8" t="s">
        <v>6472</v>
      </c>
      <c r="B2014" s="8" t="s">
        <v>6472</v>
      </c>
      <c r="D2014" s="8" t="s">
        <v>8</v>
      </c>
      <c r="E2014" s="11">
        <v>1.2</v>
      </c>
      <c r="F2014" s="11">
        <v>1.4</v>
      </c>
      <c r="G2014" s="11">
        <v>1.2999999999999998</v>
      </c>
      <c r="H2014" s="11">
        <v>0.14142135623730948</v>
      </c>
      <c r="I2014" s="11">
        <v>0.37851162325372961</v>
      </c>
      <c r="K2014" s="9"/>
    </row>
    <row r="2015" spans="1:11">
      <c r="A2015" s="8" t="s">
        <v>1566</v>
      </c>
      <c r="B2015" s="8" t="s">
        <v>1567</v>
      </c>
      <c r="C2015" s="8" t="s">
        <v>1568</v>
      </c>
      <c r="D2015" s="8" t="s">
        <v>9080</v>
      </c>
      <c r="E2015" s="11">
        <v>1.1114752275156214</v>
      </c>
      <c r="F2015" s="11">
        <v>0.93590712399999998</v>
      </c>
      <c r="G2015" s="11">
        <v>1.0236911757578107</v>
      </c>
      <c r="H2015" s="11">
        <v>0.12414539655595767</v>
      </c>
      <c r="I2015" s="11">
        <v>3.3780552837468072E-2</v>
      </c>
      <c r="K2015" s="9"/>
    </row>
    <row r="2016" spans="1:11">
      <c r="A2016" s="8" t="s">
        <v>7610</v>
      </c>
      <c r="B2016" s="8" t="s">
        <v>7611</v>
      </c>
      <c r="D2016" s="8" t="s">
        <v>8</v>
      </c>
      <c r="E2016" s="11">
        <v>1.2</v>
      </c>
      <c r="F2016" s="11">
        <v>0.9</v>
      </c>
      <c r="G2016" s="11">
        <v>1.05</v>
      </c>
      <c r="H2016" s="11">
        <v>0.21213203435596409</v>
      </c>
      <c r="I2016" s="11">
        <v>7.0389327891398012E-2</v>
      </c>
      <c r="K2016" s="9"/>
    </row>
    <row r="2017" spans="1:11">
      <c r="A2017" s="8" t="s">
        <v>5159</v>
      </c>
      <c r="B2017" s="8" t="s">
        <v>5160</v>
      </c>
      <c r="D2017" s="8" t="s">
        <v>8</v>
      </c>
      <c r="E2017" s="11">
        <v>1.4</v>
      </c>
      <c r="F2017" s="11">
        <v>1.4</v>
      </c>
      <c r="G2017" s="11">
        <v>1.4</v>
      </c>
      <c r="H2017" s="11">
        <v>0</v>
      </c>
      <c r="I2017" s="11">
        <v>0.48542682717024171</v>
      </c>
      <c r="K2017" s="9"/>
    </row>
    <row r="2018" spans="1:11">
      <c r="A2018" s="8" t="s">
        <v>2416</v>
      </c>
      <c r="B2018" s="8" t="s">
        <v>2417</v>
      </c>
      <c r="D2018" s="8" t="s">
        <v>8</v>
      </c>
      <c r="E2018" s="11">
        <v>0.9</v>
      </c>
      <c r="F2018" s="11">
        <v>0.9</v>
      </c>
      <c r="G2018" s="11">
        <v>0.9</v>
      </c>
      <c r="H2018" s="11">
        <v>0</v>
      </c>
      <c r="I2018" s="11">
        <v>-0.15200309344504997</v>
      </c>
      <c r="K2018" s="9"/>
    </row>
    <row r="2019" spans="1:11">
      <c r="A2019" s="8" t="s">
        <v>8848</v>
      </c>
      <c r="B2019" s="8" t="s">
        <v>8849</v>
      </c>
      <c r="C2019" s="8" t="s">
        <v>8850</v>
      </c>
      <c r="D2019" s="8" t="s">
        <v>9080</v>
      </c>
      <c r="E2019" s="11">
        <v>1.3887319242849796</v>
      </c>
      <c r="F2019" s="11">
        <v>1.388731924</v>
      </c>
      <c r="G2019" s="11">
        <v>1.3887319241424898</v>
      </c>
      <c r="H2019" s="11">
        <v>2.0151100446183522E-10</v>
      </c>
      <c r="I2019" s="11">
        <v>0.473768133490367</v>
      </c>
      <c r="K2019" s="9"/>
    </row>
    <row r="2020" spans="1:11">
      <c r="A2020" s="8" t="s">
        <v>4506</v>
      </c>
      <c r="B2020" s="8" t="s">
        <v>4507</v>
      </c>
      <c r="D2020" s="8" t="s">
        <v>8</v>
      </c>
      <c r="E2020" s="11">
        <v>1</v>
      </c>
      <c r="F2020" s="11">
        <v>1.3</v>
      </c>
      <c r="G2020" s="11">
        <v>1.1499999999999999</v>
      </c>
      <c r="H2020" s="11">
        <v>0.21213203435596617</v>
      </c>
      <c r="I2020" s="11">
        <v>0.20163386116965043</v>
      </c>
      <c r="K2020" s="9"/>
    </row>
    <row r="2021" spans="1:11">
      <c r="A2021" s="8" t="s">
        <v>3942</v>
      </c>
      <c r="B2021" s="8" t="s">
        <v>3943</v>
      </c>
      <c r="C2021" s="8" t="s">
        <v>3944</v>
      </c>
      <c r="D2021" s="8" t="s">
        <v>9080</v>
      </c>
      <c r="E2021" s="11">
        <v>1.0012478360341104</v>
      </c>
      <c r="F2021" s="11">
        <v>0.86211339600000003</v>
      </c>
      <c r="G2021" s="11">
        <v>0.93168061601705521</v>
      </c>
      <c r="H2021" s="11">
        <v>9.838290604471249E-2</v>
      </c>
      <c r="I2021" s="11">
        <v>-0.10209261710746063</v>
      </c>
      <c r="K2021" s="9"/>
    </row>
    <row r="2022" spans="1:11">
      <c r="A2022" s="8" t="s">
        <v>4586</v>
      </c>
      <c r="B2022" s="8" t="s">
        <v>4587</v>
      </c>
      <c r="D2022" s="8" t="s">
        <v>8</v>
      </c>
      <c r="E2022" s="11">
        <v>1.1000000000000001</v>
      </c>
      <c r="F2022" s="11">
        <v>1.1000000000000001</v>
      </c>
      <c r="G2022" s="11">
        <v>1.1000000000000001</v>
      </c>
      <c r="H2022" s="11">
        <v>0</v>
      </c>
      <c r="I2022" s="11">
        <v>0.13750352374993502</v>
      </c>
      <c r="K2022" s="9"/>
    </row>
    <row r="2023" spans="1:11">
      <c r="A2023" s="8" t="s">
        <v>3780</v>
      </c>
      <c r="B2023" s="8" t="s">
        <v>3781</v>
      </c>
      <c r="D2023" s="8" t="s">
        <v>8</v>
      </c>
      <c r="E2023" s="11">
        <v>1.1000000000000001</v>
      </c>
      <c r="F2023" s="11">
        <v>1</v>
      </c>
      <c r="G2023" s="11">
        <v>1.05</v>
      </c>
      <c r="H2023" s="11">
        <v>7.0710678118654821E-2</v>
      </c>
      <c r="I2023" s="11">
        <v>7.0389327891398012E-2</v>
      </c>
      <c r="J2023" s="9">
        <v>1</v>
      </c>
      <c r="K2023" s="9"/>
    </row>
    <row r="2024" spans="1:11">
      <c r="A2024" s="8" t="s">
        <v>6057</v>
      </c>
      <c r="B2024" s="8" t="s">
        <v>6058</v>
      </c>
      <c r="D2024" s="8" t="s">
        <v>8</v>
      </c>
      <c r="E2024" s="11">
        <v>1.2</v>
      </c>
      <c r="F2024" s="11">
        <v>1.2</v>
      </c>
      <c r="G2024" s="11">
        <v>1.2</v>
      </c>
      <c r="H2024" s="11">
        <v>0</v>
      </c>
      <c r="I2024" s="11">
        <v>0.26303440583379378</v>
      </c>
      <c r="K2024" s="9"/>
    </row>
    <row r="2025" spans="1:11">
      <c r="A2025" s="8" t="s">
        <v>5290</v>
      </c>
      <c r="B2025" s="8" t="s">
        <v>5291</v>
      </c>
      <c r="D2025" s="8" t="s">
        <v>8</v>
      </c>
      <c r="E2025" s="11">
        <v>1.1000000000000001</v>
      </c>
      <c r="F2025" s="11">
        <v>1.1000000000000001</v>
      </c>
      <c r="G2025" s="11">
        <v>1.1000000000000001</v>
      </c>
      <c r="H2025" s="11">
        <v>0</v>
      </c>
      <c r="I2025" s="11">
        <v>0.13750352374993502</v>
      </c>
      <c r="K2025" s="9"/>
    </row>
    <row r="2026" spans="1:11">
      <c r="A2026" s="8" t="s">
        <v>2240</v>
      </c>
      <c r="B2026" s="8" t="s">
        <v>2240</v>
      </c>
      <c r="D2026" s="8" t="s">
        <v>8</v>
      </c>
      <c r="E2026" s="11">
        <v>1.1000000000000001</v>
      </c>
      <c r="F2026" s="11">
        <v>1</v>
      </c>
      <c r="G2026" s="11">
        <v>1.05</v>
      </c>
      <c r="H2026" s="11">
        <v>7.0710678118654821E-2</v>
      </c>
      <c r="I2026" s="11">
        <v>7.0389327891398012E-2</v>
      </c>
      <c r="K2026" s="9"/>
    </row>
    <row r="2027" spans="1:11">
      <c r="A2027" s="8" t="s">
        <v>3328</v>
      </c>
      <c r="B2027" s="8" t="s">
        <v>3329</v>
      </c>
      <c r="D2027" s="8" t="s">
        <v>8</v>
      </c>
      <c r="E2027" s="11">
        <v>1.1000000000000001</v>
      </c>
      <c r="F2027" s="11">
        <v>1</v>
      </c>
      <c r="G2027" s="11">
        <v>1.05</v>
      </c>
      <c r="H2027" s="11">
        <v>7.0710678118654821E-2</v>
      </c>
      <c r="I2027" s="11">
        <v>7.0389327891398012E-2</v>
      </c>
      <c r="K2027" s="9"/>
    </row>
    <row r="2028" spans="1:11">
      <c r="A2028" s="8" t="s">
        <v>5122</v>
      </c>
      <c r="B2028" s="8" t="s">
        <v>5122</v>
      </c>
      <c r="D2028" s="8" t="s">
        <v>8</v>
      </c>
      <c r="E2028" s="11">
        <v>1.1000000000000001</v>
      </c>
      <c r="F2028" s="11">
        <v>1.1000000000000001</v>
      </c>
      <c r="G2028" s="11">
        <v>1.1000000000000001</v>
      </c>
      <c r="H2028" s="11">
        <v>0</v>
      </c>
      <c r="I2028" s="11">
        <v>0.13750352374993502</v>
      </c>
      <c r="K2028" s="9"/>
    </row>
    <row r="2029" spans="1:11">
      <c r="A2029" s="8" t="s">
        <v>468</v>
      </c>
      <c r="B2029" s="8" t="s">
        <v>469</v>
      </c>
      <c r="D2029" s="8" t="s">
        <v>8</v>
      </c>
      <c r="E2029" s="11">
        <v>0.9</v>
      </c>
      <c r="F2029" s="11">
        <v>0.9</v>
      </c>
      <c r="G2029" s="11">
        <v>0.9</v>
      </c>
      <c r="H2029" s="11">
        <v>0</v>
      </c>
      <c r="I2029" s="11">
        <v>-0.15200309344504997</v>
      </c>
      <c r="K2029" s="9"/>
    </row>
    <row r="2030" spans="1:11">
      <c r="A2030" s="8" t="s">
        <v>7138</v>
      </c>
      <c r="B2030" s="8" t="s">
        <v>7139</v>
      </c>
      <c r="D2030" s="8" t="s">
        <v>8</v>
      </c>
      <c r="E2030" s="11">
        <v>1.3</v>
      </c>
      <c r="F2030" s="11">
        <v>1.3</v>
      </c>
      <c r="G2030" s="11">
        <v>1.3</v>
      </c>
      <c r="H2030" s="11">
        <v>0</v>
      </c>
      <c r="I2030" s="11">
        <v>0.37851162325372983</v>
      </c>
      <c r="K2030" s="9"/>
    </row>
    <row r="2031" spans="1:11">
      <c r="A2031" s="8" t="s">
        <v>1096</v>
      </c>
      <c r="B2031" s="8" t="s">
        <v>1097</v>
      </c>
      <c r="D2031" s="8" t="s">
        <v>8</v>
      </c>
      <c r="E2031" s="11">
        <v>0.8</v>
      </c>
      <c r="F2031" s="11">
        <v>0.8</v>
      </c>
      <c r="G2031" s="11">
        <v>0.8</v>
      </c>
      <c r="H2031" s="11">
        <v>0</v>
      </c>
      <c r="I2031" s="11">
        <v>-0.32192809488736229</v>
      </c>
      <c r="K2031" s="9">
        <v>1</v>
      </c>
    </row>
    <row r="2032" spans="1:11">
      <c r="A2032" s="8" t="s">
        <v>6448</v>
      </c>
      <c r="B2032" s="8" t="s">
        <v>6449</v>
      </c>
      <c r="D2032" s="8" t="s">
        <v>8</v>
      </c>
      <c r="E2032" s="11">
        <v>1.3</v>
      </c>
      <c r="F2032" s="11">
        <v>1.2</v>
      </c>
      <c r="G2032" s="11">
        <v>1.25</v>
      </c>
      <c r="H2032" s="11">
        <v>7.0710678118654821E-2</v>
      </c>
      <c r="I2032" s="11">
        <v>0.32192809488736235</v>
      </c>
      <c r="K2032" s="9"/>
    </row>
    <row r="2033" spans="1:11">
      <c r="A2033" s="8" t="s">
        <v>6123</v>
      </c>
      <c r="B2033" s="8" t="s">
        <v>6124</v>
      </c>
      <c r="D2033" s="8" t="s">
        <v>8</v>
      </c>
      <c r="E2033" s="11">
        <v>0.9</v>
      </c>
      <c r="F2033" s="11">
        <v>1</v>
      </c>
      <c r="G2033" s="11">
        <v>0.95</v>
      </c>
      <c r="H2033" s="11">
        <v>7.0710678118654738E-2</v>
      </c>
      <c r="I2033" s="11">
        <v>-7.4000581443776928E-2</v>
      </c>
      <c r="K2033" s="9"/>
    </row>
    <row r="2034" spans="1:11">
      <c r="A2034" s="8" t="s">
        <v>6498</v>
      </c>
      <c r="B2034" s="8" t="s">
        <v>6499</v>
      </c>
      <c r="D2034" s="8" t="s">
        <v>8</v>
      </c>
      <c r="E2034" s="11">
        <v>1.3</v>
      </c>
      <c r="F2034" s="11">
        <v>1.2</v>
      </c>
      <c r="G2034" s="11">
        <v>1.25</v>
      </c>
      <c r="H2034" s="11">
        <v>7.0710678118654821E-2</v>
      </c>
      <c r="I2034" s="11">
        <v>0.32192809488736235</v>
      </c>
      <c r="K2034" s="9"/>
    </row>
    <row r="2035" spans="1:11">
      <c r="A2035" s="8" t="s">
        <v>4888</v>
      </c>
      <c r="B2035" s="8" t="s">
        <v>4889</v>
      </c>
      <c r="D2035" s="8" t="s">
        <v>8</v>
      </c>
      <c r="E2035" s="11">
        <v>1</v>
      </c>
      <c r="F2035" s="11">
        <v>1.1000000000000001</v>
      </c>
      <c r="G2035" s="11">
        <v>1.05</v>
      </c>
      <c r="H2035" s="11">
        <v>7.0710678118654821E-2</v>
      </c>
      <c r="I2035" s="11">
        <v>7.0389327891398012E-2</v>
      </c>
      <c r="K2035" s="9"/>
    </row>
    <row r="2036" spans="1:11">
      <c r="A2036" s="8" t="s">
        <v>4549</v>
      </c>
      <c r="B2036" s="8" t="s">
        <v>4550</v>
      </c>
      <c r="D2036" s="8" t="s">
        <v>8</v>
      </c>
      <c r="E2036" s="11">
        <v>1.1000000000000001</v>
      </c>
      <c r="F2036" s="11">
        <v>0.9</v>
      </c>
      <c r="G2036" s="11">
        <v>1</v>
      </c>
      <c r="H2036" s="11">
        <v>0.14142135623730953</v>
      </c>
      <c r="I2036" s="11">
        <v>0</v>
      </c>
      <c r="K2036" s="9"/>
    </row>
    <row r="2037" spans="1:11">
      <c r="A2037" s="8" t="s">
        <v>3710</v>
      </c>
      <c r="B2037" s="8" t="s">
        <v>3710</v>
      </c>
      <c r="D2037" s="8" t="s">
        <v>8</v>
      </c>
      <c r="E2037" s="11">
        <v>1.1000000000000001</v>
      </c>
      <c r="F2037" s="11">
        <v>1</v>
      </c>
      <c r="G2037" s="11">
        <v>1.05</v>
      </c>
      <c r="H2037" s="11">
        <v>7.0710678118654821E-2</v>
      </c>
      <c r="I2037" s="11">
        <v>7.0389327891398012E-2</v>
      </c>
      <c r="K2037" s="9"/>
    </row>
    <row r="2038" spans="1:11">
      <c r="A2038" s="8" t="s">
        <v>2956</v>
      </c>
      <c r="B2038" s="8" t="s">
        <v>2957</v>
      </c>
      <c r="D2038" s="8" t="s">
        <v>8</v>
      </c>
      <c r="E2038" s="11">
        <v>1.1000000000000001</v>
      </c>
      <c r="F2038" s="11">
        <v>1.1000000000000001</v>
      </c>
      <c r="G2038" s="11">
        <v>1.1000000000000001</v>
      </c>
      <c r="H2038" s="11">
        <v>0</v>
      </c>
      <c r="I2038" s="11">
        <v>0.13750352374993502</v>
      </c>
      <c r="K2038" s="9"/>
    </row>
    <row r="2039" spans="1:11">
      <c r="A2039" s="8" t="s">
        <v>4031</v>
      </c>
      <c r="B2039" s="8" t="s">
        <v>4032</v>
      </c>
      <c r="D2039" s="8" t="s">
        <v>8</v>
      </c>
      <c r="E2039" s="11">
        <v>1.1000000000000001</v>
      </c>
      <c r="F2039" s="11">
        <v>1.2</v>
      </c>
      <c r="G2039" s="11">
        <v>1.1499999999999999</v>
      </c>
      <c r="H2039" s="11">
        <v>7.0710678118654655E-2</v>
      </c>
      <c r="I2039" s="11">
        <v>0.20163386116965043</v>
      </c>
      <c r="K2039" s="9"/>
    </row>
    <row r="2040" spans="1:11">
      <c r="A2040" s="8" t="s">
        <v>5658</v>
      </c>
      <c r="B2040" s="8" t="s">
        <v>5659</v>
      </c>
      <c r="D2040" s="8" t="s">
        <v>8</v>
      </c>
      <c r="E2040" s="11">
        <v>1.2</v>
      </c>
      <c r="F2040" s="11">
        <v>1.4</v>
      </c>
      <c r="G2040" s="11">
        <v>1.2999999999999998</v>
      </c>
      <c r="H2040" s="11">
        <v>0.14142135623730948</v>
      </c>
      <c r="I2040" s="11">
        <v>0.37851162325372961</v>
      </c>
      <c r="K2040" s="9"/>
    </row>
    <row r="2041" spans="1:11">
      <c r="A2041" s="8" t="s">
        <v>5591</v>
      </c>
      <c r="B2041" s="8" t="s">
        <v>5591</v>
      </c>
      <c r="D2041" s="8" t="s">
        <v>8</v>
      </c>
      <c r="E2041" s="11">
        <v>1.3</v>
      </c>
      <c r="F2041" s="11">
        <v>1.4</v>
      </c>
      <c r="G2041" s="11">
        <v>1.35</v>
      </c>
      <c r="H2041" s="11">
        <v>7.0710678118654655E-2</v>
      </c>
      <c r="I2041" s="11">
        <v>0.43295940727610632</v>
      </c>
      <c r="K2041" s="9"/>
    </row>
    <row r="2042" spans="1:11">
      <c r="A2042" s="8" t="s">
        <v>7303</v>
      </c>
      <c r="B2042" s="8" t="s">
        <v>7304</v>
      </c>
      <c r="D2042" s="8" t="s">
        <v>8</v>
      </c>
      <c r="E2042" s="11">
        <v>1.3</v>
      </c>
      <c r="F2042" s="11">
        <v>1.3</v>
      </c>
      <c r="G2042" s="11">
        <v>1.3</v>
      </c>
      <c r="H2042" s="11">
        <v>0</v>
      </c>
      <c r="I2042" s="11">
        <v>0.37851162325372983</v>
      </c>
      <c r="K2042" s="9"/>
    </row>
    <row r="2043" spans="1:11">
      <c r="A2043" s="8" t="s">
        <v>6353</v>
      </c>
      <c r="B2043" s="8" t="s">
        <v>6354</v>
      </c>
      <c r="D2043" s="8" t="s">
        <v>8</v>
      </c>
      <c r="E2043" s="11">
        <v>1.3</v>
      </c>
      <c r="F2043" s="11">
        <v>1.2</v>
      </c>
      <c r="G2043" s="11">
        <v>1.25</v>
      </c>
      <c r="H2043" s="11">
        <v>7.0710678118654821E-2</v>
      </c>
      <c r="I2043" s="11">
        <v>0.32192809488736235</v>
      </c>
      <c r="K2043" s="9"/>
    </row>
    <row r="2044" spans="1:11">
      <c r="A2044" s="8" t="s">
        <v>7915</v>
      </c>
      <c r="B2044" s="8" t="s">
        <v>7916</v>
      </c>
      <c r="C2044" s="8" t="s">
        <v>7917</v>
      </c>
      <c r="D2044" s="8" t="s">
        <v>9080</v>
      </c>
      <c r="E2044" s="11">
        <v>1.6159231814214441</v>
      </c>
      <c r="F2044" s="11">
        <v>1.4519003850000001</v>
      </c>
      <c r="G2044" s="11">
        <v>1.5339117832107221</v>
      </c>
      <c r="H2044" s="11">
        <v>0.11598163161878364</v>
      </c>
      <c r="I2044" s="11">
        <v>0.61721551440274069</v>
      </c>
      <c r="K2044" s="9">
        <v>1</v>
      </c>
    </row>
    <row r="2045" spans="1:11">
      <c r="A2045" s="8" t="s">
        <v>2776</v>
      </c>
      <c r="B2045" s="8" t="s">
        <v>2777</v>
      </c>
      <c r="C2045" s="8" t="s">
        <v>2778</v>
      </c>
      <c r="D2045" s="8" t="s">
        <v>9080</v>
      </c>
      <c r="E2045" s="11">
        <v>0.36928004636639505</v>
      </c>
      <c r="F2045" s="11">
        <v>0.32223665899999998</v>
      </c>
      <c r="G2045" s="11">
        <v>0.34575835268319755</v>
      </c>
      <c r="H2045" s="11">
        <v>3.3264698216763519E-2</v>
      </c>
      <c r="I2045" s="11">
        <v>-1.5321639910775451</v>
      </c>
      <c r="K2045" s="9"/>
    </row>
    <row r="2046" spans="1:11">
      <c r="A2046" s="8" t="s">
        <v>5649</v>
      </c>
      <c r="B2046" s="8" t="s">
        <v>5650</v>
      </c>
      <c r="D2046" s="8" t="s">
        <v>8</v>
      </c>
      <c r="E2046" s="11">
        <v>1.1000000000000001</v>
      </c>
      <c r="F2046" s="11">
        <v>1.2</v>
      </c>
      <c r="G2046" s="11">
        <v>1.1499999999999999</v>
      </c>
      <c r="H2046" s="11">
        <v>7.0710678118654655E-2</v>
      </c>
      <c r="I2046" s="11">
        <v>0.20163386116965043</v>
      </c>
      <c r="K2046" s="9"/>
    </row>
    <row r="2047" spans="1:11">
      <c r="A2047" s="8" t="s">
        <v>3647</v>
      </c>
      <c r="B2047" s="8" t="s">
        <v>3648</v>
      </c>
      <c r="D2047" s="8" t="s">
        <v>8</v>
      </c>
      <c r="E2047" s="11">
        <v>1.1000000000000001</v>
      </c>
      <c r="F2047" s="11">
        <v>1.1000000000000001</v>
      </c>
      <c r="G2047" s="11">
        <v>1.1000000000000001</v>
      </c>
      <c r="H2047" s="11">
        <v>0</v>
      </c>
      <c r="I2047" s="11">
        <v>0.13750352374993502</v>
      </c>
      <c r="K2047" s="9"/>
    </row>
    <row r="2048" spans="1:11">
      <c r="A2048" s="8" t="s">
        <v>5532</v>
      </c>
      <c r="B2048" s="8" t="s">
        <v>5533</v>
      </c>
      <c r="D2048" s="8" t="s">
        <v>8</v>
      </c>
      <c r="E2048" s="11">
        <v>1.1000000000000001</v>
      </c>
      <c r="F2048" s="11">
        <v>1.2</v>
      </c>
      <c r="G2048" s="11">
        <v>1.1499999999999999</v>
      </c>
      <c r="H2048" s="11">
        <v>7.0710678118654655E-2</v>
      </c>
      <c r="I2048" s="11">
        <v>0.20163386116965043</v>
      </c>
      <c r="K2048" s="9"/>
    </row>
    <row r="2049" spans="1:11">
      <c r="A2049" s="8" t="s">
        <v>2377</v>
      </c>
      <c r="B2049" s="8" t="s">
        <v>2377</v>
      </c>
      <c r="D2049" s="8" t="s">
        <v>8</v>
      </c>
      <c r="E2049" s="11">
        <v>1</v>
      </c>
      <c r="F2049" s="11">
        <v>0.9</v>
      </c>
      <c r="G2049" s="11">
        <v>0.95</v>
      </c>
      <c r="H2049" s="11">
        <v>7.0710678118654738E-2</v>
      </c>
      <c r="I2049" s="11">
        <v>-7.4000581443776928E-2</v>
      </c>
      <c r="K2049" s="9"/>
    </row>
    <row r="2050" spans="1:11">
      <c r="A2050" s="8" t="s">
        <v>7805</v>
      </c>
      <c r="B2050" s="8" t="s">
        <v>7806</v>
      </c>
      <c r="C2050" s="8" t="s">
        <v>9214</v>
      </c>
      <c r="D2050" s="8" t="s">
        <v>9080</v>
      </c>
      <c r="E2050" s="11">
        <v>1.4169863806667422</v>
      </c>
      <c r="F2050" s="11">
        <v>1.469841664</v>
      </c>
      <c r="G2050" s="11">
        <v>1.4434140223333711</v>
      </c>
      <c r="H2050" s="11">
        <v>3.7374329266482924E-2</v>
      </c>
      <c r="I2050" s="11">
        <v>0.52948517529302352</v>
      </c>
      <c r="K2050" s="9"/>
    </row>
    <row r="2051" spans="1:11">
      <c r="A2051" s="8" t="s">
        <v>4640</v>
      </c>
      <c r="B2051" s="8" t="s">
        <v>4641</v>
      </c>
      <c r="D2051" s="8" t="s">
        <v>8</v>
      </c>
      <c r="E2051" s="11">
        <v>0.9</v>
      </c>
      <c r="F2051" s="11">
        <v>1.2</v>
      </c>
      <c r="G2051" s="11">
        <v>1.05</v>
      </c>
      <c r="H2051" s="11">
        <v>0.21213203435596409</v>
      </c>
      <c r="I2051" s="11">
        <v>7.0389327891398012E-2</v>
      </c>
      <c r="K2051" s="9"/>
    </row>
    <row r="2052" spans="1:11">
      <c r="A2052" s="8" t="s">
        <v>6476</v>
      </c>
      <c r="B2052" s="8" t="s">
        <v>6477</v>
      </c>
      <c r="D2052" s="8" t="s">
        <v>8</v>
      </c>
      <c r="E2052" s="11">
        <v>1.1000000000000001</v>
      </c>
      <c r="F2052" s="11">
        <v>1.2</v>
      </c>
      <c r="G2052" s="11">
        <v>1.1499999999999999</v>
      </c>
      <c r="H2052" s="11">
        <v>7.0710678118654655E-2</v>
      </c>
      <c r="I2052" s="11">
        <v>0.20163386116965043</v>
      </c>
      <c r="K2052" s="9"/>
    </row>
    <row r="2053" spans="1:11">
      <c r="A2053" s="8" t="s">
        <v>1929</v>
      </c>
      <c r="B2053" s="8" t="s">
        <v>1930</v>
      </c>
      <c r="D2053" s="8" t="s">
        <v>8</v>
      </c>
      <c r="E2053" s="11">
        <v>1</v>
      </c>
      <c r="F2053" s="11">
        <v>1</v>
      </c>
      <c r="G2053" s="11">
        <v>1</v>
      </c>
      <c r="H2053" s="11">
        <v>0</v>
      </c>
      <c r="I2053" s="11">
        <v>0</v>
      </c>
      <c r="K2053" s="9"/>
    </row>
    <row r="2054" spans="1:11">
      <c r="A2054" s="8" t="s">
        <v>2271</v>
      </c>
      <c r="B2054" s="8" t="s">
        <v>2271</v>
      </c>
      <c r="D2054" s="8" t="s">
        <v>8</v>
      </c>
      <c r="E2054" s="11">
        <v>1.1000000000000001</v>
      </c>
      <c r="F2054" s="11">
        <v>1.1000000000000001</v>
      </c>
      <c r="G2054" s="11">
        <v>1.1000000000000001</v>
      </c>
      <c r="H2054" s="11">
        <v>0</v>
      </c>
      <c r="I2054" s="11">
        <v>0.13750352374993502</v>
      </c>
      <c r="K2054" s="9"/>
    </row>
    <row r="2055" spans="1:11">
      <c r="A2055" s="8" t="s">
        <v>2099</v>
      </c>
      <c r="B2055" s="8" t="s">
        <v>2100</v>
      </c>
      <c r="D2055" s="8" t="s">
        <v>8</v>
      </c>
      <c r="E2055" s="11">
        <v>1.2</v>
      </c>
      <c r="F2055" s="11">
        <v>1.1000000000000001</v>
      </c>
      <c r="G2055" s="11">
        <v>1.1499999999999999</v>
      </c>
      <c r="H2055" s="11">
        <v>7.0710678118654655E-2</v>
      </c>
      <c r="I2055" s="11">
        <v>0.20163386116965043</v>
      </c>
      <c r="K2055" s="9"/>
    </row>
    <row r="2056" spans="1:11">
      <c r="A2056" s="8" t="s">
        <v>5770</v>
      </c>
      <c r="B2056" s="8" t="s">
        <v>5771</v>
      </c>
      <c r="D2056" s="8" t="s">
        <v>8</v>
      </c>
      <c r="E2056" s="11">
        <v>1.1000000000000001</v>
      </c>
      <c r="F2056" s="11">
        <v>1</v>
      </c>
      <c r="G2056" s="11">
        <v>1.05</v>
      </c>
      <c r="H2056" s="11">
        <v>7.0710678118654821E-2</v>
      </c>
      <c r="I2056" s="11">
        <v>7.0389327891398012E-2</v>
      </c>
      <c r="K2056" s="9"/>
    </row>
    <row r="2057" spans="1:11">
      <c r="A2057" s="8" t="s">
        <v>5358</v>
      </c>
      <c r="B2057" s="8" t="s">
        <v>5359</v>
      </c>
      <c r="D2057" s="8" t="s">
        <v>8</v>
      </c>
      <c r="E2057" s="11">
        <v>1.1000000000000001</v>
      </c>
      <c r="F2057" s="11">
        <v>1</v>
      </c>
      <c r="G2057" s="11">
        <v>1.05</v>
      </c>
      <c r="H2057" s="11">
        <v>7.0710678118654821E-2</v>
      </c>
      <c r="I2057" s="11">
        <v>7.0389327891398012E-2</v>
      </c>
      <c r="K2057" s="9"/>
    </row>
    <row r="2058" spans="1:11">
      <c r="A2058" s="8" t="s">
        <v>1329</v>
      </c>
      <c r="B2058" s="8" t="s">
        <v>1330</v>
      </c>
      <c r="C2058" s="8" t="s">
        <v>1331</v>
      </c>
      <c r="D2058" s="8" t="s">
        <v>9080</v>
      </c>
      <c r="E2058" s="11">
        <v>0.78786142737865672</v>
      </c>
      <c r="F2058" s="11">
        <v>0.95640477700000004</v>
      </c>
      <c r="G2058" s="11">
        <v>0.87213310218932838</v>
      </c>
      <c r="H2058" s="11">
        <v>0.11917814544114698</v>
      </c>
      <c r="I2058" s="11">
        <v>-0.19737976353821074</v>
      </c>
      <c r="K2058" s="9"/>
    </row>
    <row r="2059" spans="1:11">
      <c r="A2059" s="8" t="s">
        <v>3973</v>
      </c>
      <c r="B2059" s="8" t="s">
        <v>3973</v>
      </c>
      <c r="D2059" s="8" t="s">
        <v>8</v>
      </c>
      <c r="E2059" s="11">
        <v>1</v>
      </c>
      <c r="F2059" s="11">
        <v>1</v>
      </c>
      <c r="G2059" s="11">
        <v>1</v>
      </c>
      <c r="H2059" s="11">
        <v>0</v>
      </c>
      <c r="I2059" s="11">
        <v>0</v>
      </c>
      <c r="K2059" s="9"/>
    </row>
    <row r="2060" spans="1:11">
      <c r="A2060" s="8" t="s">
        <v>2598</v>
      </c>
      <c r="B2060" s="8" t="s">
        <v>2599</v>
      </c>
      <c r="D2060" s="8" t="s">
        <v>8</v>
      </c>
      <c r="E2060" s="11">
        <v>1.2</v>
      </c>
      <c r="F2060" s="11">
        <v>1</v>
      </c>
      <c r="G2060" s="11">
        <v>1.1000000000000001</v>
      </c>
      <c r="H2060" s="11">
        <v>0.14142135623730948</v>
      </c>
      <c r="I2060" s="11">
        <v>0.13750352374993502</v>
      </c>
      <c r="K2060" s="9"/>
    </row>
    <row r="2061" spans="1:11">
      <c r="A2061" s="8" t="s">
        <v>5428</v>
      </c>
      <c r="B2061" s="8" t="s">
        <v>5428</v>
      </c>
      <c r="D2061" s="8" t="s">
        <v>8</v>
      </c>
      <c r="E2061" s="11">
        <v>1.1000000000000001</v>
      </c>
      <c r="F2061" s="11">
        <v>1.1000000000000001</v>
      </c>
      <c r="G2061" s="11">
        <v>1.1000000000000001</v>
      </c>
      <c r="H2061" s="11">
        <v>0</v>
      </c>
      <c r="I2061" s="11">
        <v>0.13750352374993502</v>
      </c>
      <c r="K2061" s="9"/>
    </row>
    <row r="2062" spans="1:11">
      <c r="A2062" s="8" t="s">
        <v>678</v>
      </c>
      <c r="B2062" s="8" t="s">
        <v>679</v>
      </c>
      <c r="D2062" s="8" t="s">
        <v>8</v>
      </c>
      <c r="E2062" s="11">
        <v>0.9</v>
      </c>
      <c r="F2062" s="11">
        <v>0.7</v>
      </c>
      <c r="G2062" s="11">
        <v>0.8</v>
      </c>
      <c r="H2062" s="11">
        <v>0.14142135623730878</v>
      </c>
      <c r="I2062" s="11">
        <v>-0.32192809488736229</v>
      </c>
      <c r="K2062" s="9">
        <v>1</v>
      </c>
    </row>
    <row r="2063" spans="1:11">
      <c r="A2063" s="8" t="s">
        <v>4033</v>
      </c>
      <c r="B2063" s="8" t="s">
        <v>4034</v>
      </c>
      <c r="D2063" s="8" t="s">
        <v>8</v>
      </c>
      <c r="E2063" s="11">
        <v>1.2</v>
      </c>
      <c r="F2063" s="11">
        <v>1.2</v>
      </c>
      <c r="G2063" s="11">
        <v>1.2</v>
      </c>
      <c r="H2063" s="11">
        <v>0</v>
      </c>
      <c r="I2063" s="11">
        <v>0.26303440583379378</v>
      </c>
      <c r="K2063" s="9"/>
    </row>
    <row r="2064" spans="1:11">
      <c r="A2064" s="8" t="s">
        <v>2141</v>
      </c>
      <c r="B2064" s="8" t="s">
        <v>2141</v>
      </c>
      <c r="D2064" s="8" t="s">
        <v>8</v>
      </c>
      <c r="E2064" s="11">
        <v>1.1000000000000001</v>
      </c>
      <c r="F2064" s="11">
        <v>1.4</v>
      </c>
      <c r="G2064" s="11">
        <v>1.25</v>
      </c>
      <c r="H2064" s="11">
        <v>0.21213203435596409</v>
      </c>
      <c r="I2064" s="11">
        <v>0.32192809488736235</v>
      </c>
      <c r="K2064" s="9"/>
    </row>
    <row r="2065" spans="1:11">
      <c r="A2065" s="8" t="s">
        <v>5914</v>
      </c>
      <c r="B2065" s="8" t="s">
        <v>5914</v>
      </c>
      <c r="D2065" s="8" t="s">
        <v>8</v>
      </c>
      <c r="E2065" s="11">
        <v>1.1000000000000001</v>
      </c>
      <c r="F2065" s="11">
        <v>1.2</v>
      </c>
      <c r="G2065" s="11">
        <v>1.1499999999999999</v>
      </c>
      <c r="H2065" s="11">
        <v>7.0710678118654655E-2</v>
      </c>
      <c r="I2065" s="11">
        <v>0.20163386116965043</v>
      </c>
      <c r="K2065" s="9"/>
    </row>
    <row r="2066" spans="1:11">
      <c r="A2066" s="8" t="s">
        <v>6702</v>
      </c>
      <c r="B2066" s="8" t="s">
        <v>6703</v>
      </c>
      <c r="C2066" s="8" t="s">
        <v>6704</v>
      </c>
      <c r="D2066" s="8" t="s">
        <v>9080</v>
      </c>
      <c r="E2066" s="11">
        <v>1.2348373835402879</v>
      </c>
      <c r="F2066" s="11">
        <v>1.2794102039999999</v>
      </c>
      <c r="G2066" s="11">
        <v>1.2571237937701438</v>
      </c>
      <c r="H2066" s="11">
        <v>3.1517743603672842E-2</v>
      </c>
      <c r="I2066" s="11">
        <v>0.33012672443180502</v>
      </c>
      <c r="K2066" s="9"/>
    </row>
    <row r="2067" spans="1:11">
      <c r="A2067" s="8" t="s">
        <v>6702</v>
      </c>
      <c r="B2067" s="8" t="s">
        <v>6703</v>
      </c>
      <c r="C2067" s="8" t="s">
        <v>8632</v>
      </c>
      <c r="D2067" s="8" t="s">
        <v>9080</v>
      </c>
      <c r="E2067" s="11">
        <v>1.5157732337877579</v>
      </c>
      <c r="F2067" s="11">
        <v>1.388484423</v>
      </c>
      <c r="G2067" s="11">
        <v>1.4521288283938789</v>
      </c>
      <c r="H2067" s="11">
        <v>9.0006781277194969E-2</v>
      </c>
      <c r="I2067" s="11">
        <v>0.5381694504688318</v>
      </c>
      <c r="K2067" s="9"/>
    </row>
    <row r="2068" spans="1:11">
      <c r="A2068" s="8" t="s">
        <v>2475</v>
      </c>
      <c r="B2068" s="8" t="s">
        <v>2476</v>
      </c>
      <c r="D2068" s="8" t="s">
        <v>8</v>
      </c>
      <c r="E2068" s="11">
        <v>1</v>
      </c>
      <c r="F2068" s="11">
        <v>1</v>
      </c>
      <c r="G2068" s="11">
        <v>1</v>
      </c>
      <c r="H2068" s="11">
        <v>0</v>
      </c>
      <c r="I2068" s="11">
        <v>0</v>
      </c>
      <c r="K2068" s="9"/>
    </row>
    <row r="2069" spans="1:11">
      <c r="A2069" s="8" t="s">
        <v>8802</v>
      </c>
      <c r="B2069" s="8" t="s">
        <v>8803</v>
      </c>
      <c r="D2069" s="8" t="s">
        <v>8</v>
      </c>
      <c r="E2069" s="11">
        <v>1.4</v>
      </c>
      <c r="F2069" s="11">
        <v>1.3</v>
      </c>
      <c r="G2069" s="11">
        <v>1.35</v>
      </c>
      <c r="H2069" s="11">
        <v>7.0710678118654655E-2</v>
      </c>
      <c r="I2069" s="11">
        <v>0.43295940727610632</v>
      </c>
      <c r="K2069" s="9"/>
    </row>
    <row r="2070" spans="1:11">
      <c r="A2070" s="8" t="s">
        <v>343</v>
      </c>
      <c r="B2070" s="8" t="s">
        <v>344</v>
      </c>
      <c r="C2070" s="8" t="s">
        <v>9213</v>
      </c>
      <c r="D2070" s="8" t="s">
        <v>9080</v>
      </c>
      <c r="E2070" s="11">
        <v>1.0145144628932987</v>
      </c>
      <c r="F2070" s="11">
        <v>1.0657692480000001</v>
      </c>
      <c r="G2070" s="11">
        <v>1.0401418554466493</v>
      </c>
      <c r="H2070" s="11">
        <v>3.6242606117207782E-2</v>
      </c>
      <c r="I2070" s="11">
        <v>5.6780297783016034E-2</v>
      </c>
      <c r="K2070" s="9">
        <v>1</v>
      </c>
    </row>
    <row r="2071" spans="1:11">
      <c r="A2071" s="8" t="s">
        <v>8402</v>
      </c>
      <c r="B2071" s="8" t="s">
        <v>8403</v>
      </c>
      <c r="C2071" s="8" t="s">
        <v>9212</v>
      </c>
      <c r="D2071" s="8" t="s">
        <v>9080</v>
      </c>
      <c r="E2071" s="11">
        <v>1.3866848686416162</v>
      </c>
      <c r="F2071" s="11">
        <v>1.3161914320000001</v>
      </c>
      <c r="G2071" s="11">
        <v>1.3514381503208082</v>
      </c>
      <c r="H2071" s="11">
        <v>4.9846387078430997E-2</v>
      </c>
      <c r="I2071" s="11">
        <v>0.43449548725753789</v>
      </c>
      <c r="K2071" s="9"/>
    </row>
    <row r="2072" spans="1:11">
      <c r="A2072" s="8" t="s">
        <v>1837</v>
      </c>
      <c r="B2072" s="8" t="s">
        <v>1838</v>
      </c>
      <c r="D2072" s="8" t="s">
        <v>8</v>
      </c>
      <c r="E2072" s="11">
        <v>0.8</v>
      </c>
      <c r="F2072" s="11">
        <v>1</v>
      </c>
      <c r="G2072" s="11">
        <v>0.9</v>
      </c>
      <c r="H2072" s="11">
        <v>0.14142135623730956</v>
      </c>
      <c r="I2072" s="11">
        <v>-0.15200309344504997</v>
      </c>
      <c r="J2072" s="9">
        <v>1</v>
      </c>
      <c r="K2072" s="9"/>
    </row>
    <row r="2073" spans="1:11">
      <c r="A2073" s="8" t="s">
        <v>1793</v>
      </c>
      <c r="B2073" s="8" t="s">
        <v>1794</v>
      </c>
      <c r="D2073" s="8" t="s">
        <v>8</v>
      </c>
      <c r="E2073" s="11">
        <v>1</v>
      </c>
      <c r="F2073" s="11">
        <v>0.9</v>
      </c>
      <c r="G2073" s="11">
        <v>0.95</v>
      </c>
      <c r="H2073" s="11">
        <v>7.0710678118654738E-2</v>
      </c>
      <c r="I2073" s="11">
        <v>-7.4000581443776928E-2</v>
      </c>
      <c r="K2073" s="9"/>
    </row>
    <row r="2074" spans="1:11">
      <c r="A2074" s="8" t="s">
        <v>2348</v>
      </c>
      <c r="B2074" s="8" t="s">
        <v>2349</v>
      </c>
      <c r="D2074" s="8" t="s">
        <v>8</v>
      </c>
      <c r="E2074" s="11">
        <v>1.2</v>
      </c>
      <c r="F2074" s="11">
        <v>1.2</v>
      </c>
      <c r="G2074" s="11">
        <v>1.2</v>
      </c>
      <c r="H2074" s="11">
        <v>0</v>
      </c>
      <c r="I2074" s="11">
        <v>0.26303440583379378</v>
      </c>
      <c r="K2074" s="9"/>
    </row>
    <row r="2075" spans="1:11">
      <c r="A2075" s="8" t="s">
        <v>3115</v>
      </c>
      <c r="B2075" s="8" t="s">
        <v>3115</v>
      </c>
      <c r="D2075" s="8" t="s">
        <v>8</v>
      </c>
      <c r="E2075" s="11">
        <v>0.7</v>
      </c>
      <c r="F2075" s="11">
        <v>0.9</v>
      </c>
      <c r="G2075" s="11">
        <v>0.8</v>
      </c>
      <c r="H2075" s="11">
        <v>0.14142135623730878</v>
      </c>
      <c r="I2075" s="11">
        <v>-0.32192809488736229</v>
      </c>
      <c r="K2075" s="9"/>
    </row>
    <row r="2076" spans="1:11">
      <c r="A2076" s="8" t="s">
        <v>4925</v>
      </c>
      <c r="B2076" s="8" t="s">
        <v>4926</v>
      </c>
      <c r="D2076" s="8" t="s">
        <v>8</v>
      </c>
      <c r="E2076" s="11">
        <v>1.1000000000000001</v>
      </c>
      <c r="F2076" s="11">
        <v>1.2</v>
      </c>
      <c r="G2076" s="11">
        <v>1.1499999999999999</v>
      </c>
      <c r="H2076" s="11">
        <v>7.0710678118654655E-2</v>
      </c>
      <c r="I2076" s="11">
        <v>0.20163386116965043</v>
      </c>
      <c r="K2076" s="9"/>
    </row>
    <row r="2077" spans="1:11">
      <c r="A2077" s="8" t="s">
        <v>3587</v>
      </c>
      <c r="B2077" s="8" t="s">
        <v>3588</v>
      </c>
      <c r="D2077" s="8" t="s">
        <v>8</v>
      </c>
      <c r="E2077" s="11">
        <v>0.9</v>
      </c>
      <c r="F2077" s="11">
        <v>1.1000000000000001</v>
      </c>
      <c r="G2077" s="11">
        <v>1</v>
      </c>
      <c r="H2077" s="11">
        <v>0.14142135623730953</v>
      </c>
      <c r="I2077" s="11">
        <v>0</v>
      </c>
      <c r="K2077" s="9"/>
    </row>
    <row r="2078" spans="1:11">
      <c r="A2078" s="8" t="s">
        <v>4409</v>
      </c>
      <c r="B2078" s="8" t="s">
        <v>4410</v>
      </c>
      <c r="D2078" s="8" t="s">
        <v>8</v>
      </c>
      <c r="E2078" s="11">
        <v>1.1000000000000001</v>
      </c>
      <c r="F2078" s="11">
        <v>1.1000000000000001</v>
      </c>
      <c r="G2078" s="11">
        <v>1.1000000000000001</v>
      </c>
      <c r="H2078" s="11">
        <v>0</v>
      </c>
      <c r="I2078" s="11">
        <v>0.13750352374993502</v>
      </c>
      <c r="K2078" s="9"/>
    </row>
    <row r="2079" spans="1:11">
      <c r="A2079" s="8" t="s">
        <v>8405</v>
      </c>
      <c r="B2079" s="8" t="s">
        <v>8406</v>
      </c>
      <c r="D2079" s="8" t="s">
        <v>8</v>
      </c>
      <c r="E2079" s="11">
        <v>1.3</v>
      </c>
      <c r="F2079" s="11">
        <v>1.3</v>
      </c>
      <c r="G2079" s="11">
        <v>1.3</v>
      </c>
      <c r="H2079" s="11">
        <v>0</v>
      </c>
      <c r="I2079" s="11">
        <v>0.37851162325372983</v>
      </c>
      <c r="K2079" s="9"/>
    </row>
    <row r="2080" spans="1:11">
      <c r="A2080" s="8" t="s">
        <v>4731</v>
      </c>
      <c r="B2080" s="8" t="s">
        <v>4732</v>
      </c>
      <c r="D2080" s="8" t="s">
        <v>8</v>
      </c>
      <c r="E2080" s="11">
        <v>1.2</v>
      </c>
      <c r="F2080" s="11">
        <v>1.2</v>
      </c>
      <c r="G2080" s="11">
        <v>1.2</v>
      </c>
      <c r="H2080" s="11">
        <v>0</v>
      </c>
      <c r="I2080" s="11">
        <v>0.26303440583379378</v>
      </c>
      <c r="K2080" s="9"/>
    </row>
    <row r="2081" spans="1:11">
      <c r="A2081" s="8" t="s">
        <v>6512</v>
      </c>
      <c r="B2081" s="8" t="s">
        <v>6512</v>
      </c>
      <c r="D2081" s="8" t="s">
        <v>8</v>
      </c>
      <c r="E2081" s="11">
        <v>1.3</v>
      </c>
      <c r="F2081" s="11">
        <v>1.8</v>
      </c>
      <c r="G2081" s="11">
        <v>1.55</v>
      </c>
      <c r="H2081" s="11">
        <v>0.35355339059327379</v>
      </c>
      <c r="I2081" s="11">
        <v>0.63226821549951295</v>
      </c>
      <c r="K2081" s="9"/>
    </row>
    <row r="2082" spans="1:11">
      <c r="A2082" s="8" t="s">
        <v>8986</v>
      </c>
      <c r="B2082" s="8" t="s">
        <v>8986</v>
      </c>
      <c r="D2082" s="8" t="s">
        <v>8</v>
      </c>
      <c r="E2082" s="11">
        <v>1.5</v>
      </c>
      <c r="F2082" s="11">
        <v>1.2</v>
      </c>
      <c r="G2082" s="11">
        <v>1.35</v>
      </c>
      <c r="H2082" s="11">
        <v>0.21213203435596303</v>
      </c>
      <c r="I2082" s="11">
        <v>0.43295940727610632</v>
      </c>
      <c r="K2082" s="9"/>
    </row>
    <row r="2083" spans="1:11">
      <c r="A2083" s="8" t="s">
        <v>7470</v>
      </c>
      <c r="B2083" s="8" t="s">
        <v>7471</v>
      </c>
      <c r="D2083" s="8" t="s">
        <v>8</v>
      </c>
      <c r="E2083" s="11">
        <v>1.2</v>
      </c>
      <c r="F2083" s="11">
        <v>1.3</v>
      </c>
      <c r="G2083" s="11">
        <v>1.25</v>
      </c>
      <c r="H2083" s="11">
        <v>7.0710678118654821E-2</v>
      </c>
      <c r="I2083" s="11">
        <v>0.32192809488736235</v>
      </c>
      <c r="K2083" s="9"/>
    </row>
    <row r="2084" spans="1:11">
      <c r="A2084" s="8" t="s">
        <v>3290</v>
      </c>
      <c r="B2084" s="8" t="s">
        <v>3291</v>
      </c>
      <c r="D2084" s="8" t="s">
        <v>8</v>
      </c>
      <c r="E2084" s="11">
        <v>1</v>
      </c>
      <c r="F2084" s="11">
        <v>1.2</v>
      </c>
      <c r="G2084" s="11">
        <v>1.1000000000000001</v>
      </c>
      <c r="H2084" s="11">
        <v>0.14142135623730948</v>
      </c>
      <c r="I2084" s="11">
        <v>0.13750352374993502</v>
      </c>
      <c r="K2084" s="9"/>
    </row>
    <row r="2085" spans="1:11">
      <c r="A2085" s="8" t="s">
        <v>5343</v>
      </c>
      <c r="B2085" s="8" t="s">
        <v>5344</v>
      </c>
      <c r="D2085" s="8" t="s">
        <v>8</v>
      </c>
      <c r="E2085" s="11">
        <v>1</v>
      </c>
      <c r="F2085" s="11">
        <v>1.2</v>
      </c>
      <c r="G2085" s="11">
        <v>1.1000000000000001</v>
      </c>
      <c r="H2085" s="11">
        <v>0.14142135623730948</v>
      </c>
      <c r="I2085" s="11">
        <v>0.13750352374993502</v>
      </c>
      <c r="K2085" s="9"/>
    </row>
    <row r="2086" spans="1:11">
      <c r="A2086" s="8" t="s">
        <v>2798</v>
      </c>
      <c r="B2086" s="8" t="s">
        <v>2799</v>
      </c>
      <c r="D2086" s="8" t="s">
        <v>8</v>
      </c>
      <c r="E2086" s="11">
        <v>1.2</v>
      </c>
      <c r="F2086" s="11">
        <v>1</v>
      </c>
      <c r="G2086" s="11">
        <v>1.1000000000000001</v>
      </c>
      <c r="H2086" s="11">
        <v>0.14142135623730948</v>
      </c>
      <c r="I2086" s="11">
        <v>0.13750352374993502</v>
      </c>
      <c r="K2086" s="9"/>
    </row>
    <row r="2087" spans="1:11">
      <c r="A2087" s="8" t="s">
        <v>3988</v>
      </c>
      <c r="B2087" s="8" t="s">
        <v>3988</v>
      </c>
      <c r="D2087" s="8" t="s">
        <v>8</v>
      </c>
      <c r="E2087" s="11">
        <v>0.8</v>
      </c>
      <c r="F2087" s="11">
        <v>1</v>
      </c>
      <c r="G2087" s="11">
        <v>0.9</v>
      </c>
      <c r="H2087" s="11">
        <v>0.14142135623730956</v>
      </c>
      <c r="I2087" s="11">
        <v>-0.15200309344504997</v>
      </c>
      <c r="K2087" s="9"/>
    </row>
    <row r="2088" spans="1:11">
      <c r="A2088" s="8" t="s">
        <v>6450</v>
      </c>
      <c r="B2088" s="8" t="s">
        <v>6451</v>
      </c>
      <c r="D2088" s="8" t="s">
        <v>8</v>
      </c>
      <c r="E2088" s="11">
        <v>1.2</v>
      </c>
      <c r="F2088" s="11">
        <v>1</v>
      </c>
      <c r="G2088" s="11">
        <v>1.1000000000000001</v>
      </c>
      <c r="H2088" s="11">
        <v>0.14142135623730948</v>
      </c>
      <c r="I2088" s="11">
        <v>0.13750352374993502</v>
      </c>
      <c r="K2088" s="9"/>
    </row>
    <row r="2089" spans="1:11">
      <c r="A2089" s="8" t="s">
        <v>550</v>
      </c>
      <c r="B2089" s="8" t="s">
        <v>551</v>
      </c>
      <c r="D2089" s="8" t="s">
        <v>8</v>
      </c>
      <c r="E2089" s="11">
        <v>0.5</v>
      </c>
      <c r="F2089" s="11">
        <v>0.2</v>
      </c>
      <c r="G2089" s="11">
        <v>0.35</v>
      </c>
      <c r="H2089" s="11">
        <v>0.21213203435596442</v>
      </c>
      <c r="I2089" s="11">
        <v>-1.5145731728297585</v>
      </c>
      <c r="K2089" s="9"/>
    </row>
    <row r="2090" spans="1:11">
      <c r="A2090" s="8" t="s">
        <v>6710</v>
      </c>
      <c r="B2090" s="8" t="s">
        <v>6710</v>
      </c>
      <c r="D2090" s="8" t="s">
        <v>8</v>
      </c>
      <c r="E2090" s="11">
        <v>1.1000000000000001</v>
      </c>
      <c r="F2090" s="11">
        <v>1.1000000000000001</v>
      </c>
      <c r="G2090" s="11">
        <v>1.1000000000000001</v>
      </c>
      <c r="H2090" s="11">
        <v>0</v>
      </c>
      <c r="I2090" s="11">
        <v>0.13750352374993502</v>
      </c>
      <c r="K2090" s="9"/>
    </row>
    <row r="2091" spans="1:11">
      <c r="A2091" s="8" t="s">
        <v>6362</v>
      </c>
      <c r="B2091" s="8" t="s">
        <v>6363</v>
      </c>
      <c r="D2091" s="8" t="s">
        <v>8</v>
      </c>
      <c r="E2091" s="11">
        <v>1.4</v>
      </c>
      <c r="F2091" s="11">
        <v>1.1000000000000001</v>
      </c>
      <c r="G2091" s="11">
        <v>1.25</v>
      </c>
      <c r="H2091" s="11">
        <v>0.21213203435596409</v>
      </c>
      <c r="I2091" s="11">
        <v>0.32192809488736235</v>
      </c>
      <c r="K2091" s="9"/>
    </row>
    <row r="2092" spans="1:11">
      <c r="A2092" s="8" t="s">
        <v>5443</v>
      </c>
      <c r="B2092" s="8" t="s">
        <v>5444</v>
      </c>
      <c r="D2092" s="8" t="s">
        <v>8</v>
      </c>
      <c r="E2092" s="11">
        <v>1.1000000000000001</v>
      </c>
      <c r="F2092" s="11">
        <v>1</v>
      </c>
      <c r="G2092" s="11">
        <v>1.05</v>
      </c>
      <c r="H2092" s="11">
        <v>7.0710678118654821E-2</v>
      </c>
      <c r="I2092" s="11">
        <v>7.0389327891398012E-2</v>
      </c>
      <c r="K2092" s="9"/>
    </row>
    <row r="2093" spans="1:11">
      <c r="A2093" s="8" t="s">
        <v>4966</v>
      </c>
      <c r="B2093" s="8" t="s">
        <v>4966</v>
      </c>
      <c r="D2093" s="8" t="s">
        <v>8</v>
      </c>
      <c r="E2093" s="11">
        <v>1.2</v>
      </c>
      <c r="F2093" s="11">
        <v>1.1000000000000001</v>
      </c>
      <c r="G2093" s="11">
        <v>1.1499999999999999</v>
      </c>
      <c r="H2093" s="11">
        <v>7.0710678118654655E-2</v>
      </c>
      <c r="I2093" s="11">
        <v>0.20163386116965043</v>
      </c>
      <c r="K2093" s="9"/>
    </row>
    <row r="2094" spans="1:11">
      <c r="A2094" s="8" t="s">
        <v>1002</v>
      </c>
      <c r="B2094" s="8" t="s">
        <v>1003</v>
      </c>
      <c r="D2094" s="8" t="s">
        <v>8</v>
      </c>
      <c r="E2094" s="11">
        <v>1.1000000000000001</v>
      </c>
      <c r="F2094" s="11">
        <v>1.1000000000000001</v>
      </c>
      <c r="G2094" s="11">
        <v>1.1000000000000001</v>
      </c>
      <c r="H2094" s="11">
        <v>0</v>
      </c>
      <c r="I2094" s="11">
        <v>0.13750352374993502</v>
      </c>
      <c r="K2094" s="9"/>
    </row>
    <row r="2095" spans="1:11">
      <c r="A2095" s="8" t="s">
        <v>3729</v>
      </c>
      <c r="B2095" s="8" t="s">
        <v>3730</v>
      </c>
      <c r="D2095" s="8" t="s">
        <v>8</v>
      </c>
      <c r="E2095" s="11">
        <v>1.3</v>
      </c>
      <c r="F2095" s="11">
        <v>1.2</v>
      </c>
      <c r="G2095" s="11">
        <v>1.25</v>
      </c>
      <c r="H2095" s="11">
        <v>7.0710678118654821E-2</v>
      </c>
      <c r="I2095" s="11">
        <v>0.32192809488736235</v>
      </c>
      <c r="K2095" s="9"/>
    </row>
    <row r="2096" spans="1:11">
      <c r="A2096" s="8" t="s">
        <v>4335</v>
      </c>
      <c r="B2096" s="8" t="s">
        <v>4336</v>
      </c>
      <c r="D2096" s="8" t="s">
        <v>8</v>
      </c>
      <c r="E2096" s="11">
        <v>0.8</v>
      </c>
      <c r="F2096" s="11">
        <v>1.1000000000000001</v>
      </c>
      <c r="G2096" s="11">
        <v>0.95000000000000007</v>
      </c>
      <c r="H2096" s="11">
        <v>0.21213203435596462</v>
      </c>
      <c r="I2096" s="11">
        <v>-7.4000581443776747E-2</v>
      </c>
      <c r="K2096" s="9"/>
    </row>
    <row r="2097" spans="1:11">
      <c r="A2097" s="8" t="s">
        <v>3306</v>
      </c>
      <c r="B2097" s="8" t="s">
        <v>3306</v>
      </c>
      <c r="D2097" s="8" t="s">
        <v>8</v>
      </c>
      <c r="E2097" s="11">
        <v>1.1000000000000001</v>
      </c>
      <c r="F2097" s="11">
        <v>1.1000000000000001</v>
      </c>
      <c r="G2097" s="11">
        <v>1.1000000000000001</v>
      </c>
      <c r="H2097" s="11">
        <v>0</v>
      </c>
      <c r="I2097" s="11">
        <v>0.13750352374993502</v>
      </c>
      <c r="K2097" s="9"/>
    </row>
    <row r="2098" spans="1:11">
      <c r="A2098" s="8" t="s">
        <v>4142</v>
      </c>
      <c r="B2098" s="8" t="s">
        <v>4143</v>
      </c>
      <c r="D2098" s="8" t="s">
        <v>8</v>
      </c>
      <c r="E2098" s="11">
        <v>1.2</v>
      </c>
      <c r="F2098" s="11">
        <v>0.9</v>
      </c>
      <c r="G2098" s="11">
        <v>1.05</v>
      </c>
      <c r="H2098" s="11">
        <v>0.21213203435596409</v>
      </c>
      <c r="I2098" s="11">
        <v>7.0389327891398012E-2</v>
      </c>
      <c r="K2098" s="9"/>
    </row>
    <row r="2099" spans="1:11">
      <c r="A2099" s="8" t="s">
        <v>1044</v>
      </c>
      <c r="B2099" s="8" t="s">
        <v>1045</v>
      </c>
      <c r="D2099" s="8" t="s">
        <v>8</v>
      </c>
      <c r="E2099" s="11">
        <v>0.8</v>
      </c>
      <c r="F2099" s="11">
        <v>0.9</v>
      </c>
      <c r="G2099" s="11">
        <v>0.85000000000000009</v>
      </c>
      <c r="H2099" s="11">
        <v>7.0710678118654738E-2</v>
      </c>
      <c r="I2099" s="11">
        <v>-0.23446525363702278</v>
      </c>
      <c r="K2099" s="9"/>
    </row>
    <row r="2100" spans="1:11">
      <c r="A2100" s="8" t="s">
        <v>1126</v>
      </c>
      <c r="B2100" s="8" t="s">
        <v>1127</v>
      </c>
      <c r="D2100" s="8" t="s">
        <v>8</v>
      </c>
      <c r="E2100" s="11">
        <v>1.1000000000000001</v>
      </c>
      <c r="F2100" s="11">
        <v>1</v>
      </c>
      <c r="G2100" s="11">
        <v>1.05</v>
      </c>
      <c r="H2100" s="11">
        <v>7.0710678118654821E-2</v>
      </c>
      <c r="I2100" s="11">
        <v>7.0389327891398012E-2</v>
      </c>
      <c r="K2100" s="9"/>
    </row>
    <row r="2101" spans="1:11">
      <c r="A2101" s="8" t="s">
        <v>6648</v>
      </c>
      <c r="B2101" s="8" t="s">
        <v>6649</v>
      </c>
      <c r="D2101" s="8" t="s">
        <v>8</v>
      </c>
      <c r="E2101" s="11">
        <v>1.5</v>
      </c>
      <c r="F2101" s="11">
        <v>1.3</v>
      </c>
      <c r="G2101" s="11">
        <v>1.4</v>
      </c>
      <c r="H2101" s="11">
        <v>0.14142135623730948</v>
      </c>
      <c r="I2101" s="11">
        <v>0.48542682717024171</v>
      </c>
      <c r="K2101" s="9"/>
    </row>
    <row r="2102" spans="1:11">
      <c r="A2102" s="8" t="s">
        <v>2555</v>
      </c>
      <c r="B2102" s="8" t="s">
        <v>2556</v>
      </c>
      <c r="D2102" s="8" t="s">
        <v>8</v>
      </c>
      <c r="E2102" s="11">
        <v>0.9</v>
      </c>
      <c r="F2102" s="11">
        <v>0.9</v>
      </c>
      <c r="G2102" s="11">
        <v>0.9</v>
      </c>
      <c r="H2102" s="11">
        <v>0</v>
      </c>
      <c r="I2102" s="11">
        <v>-0.15200309344504997</v>
      </c>
      <c r="K2102" s="9"/>
    </row>
    <row r="2103" spans="1:11">
      <c r="A2103" s="8" t="s">
        <v>6405</v>
      </c>
      <c r="B2103" s="8" t="s">
        <v>6406</v>
      </c>
      <c r="D2103" s="8" t="s">
        <v>8</v>
      </c>
      <c r="E2103" s="11">
        <v>1.2</v>
      </c>
      <c r="F2103" s="11">
        <v>1.1000000000000001</v>
      </c>
      <c r="G2103" s="11">
        <v>1.1499999999999999</v>
      </c>
      <c r="H2103" s="11">
        <v>7.0710678118654655E-2</v>
      </c>
      <c r="I2103" s="11">
        <v>0.20163386116965043</v>
      </c>
      <c r="K2103" s="9"/>
    </row>
    <row r="2104" spans="1:11">
      <c r="A2104" s="8" t="s">
        <v>2758</v>
      </c>
      <c r="B2104" s="8" t="s">
        <v>2759</v>
      </c>
      <c r="D2104" s="8" t="s">
        <v>8</v>
      </c>
      <c r="E2104" s="11">
        <v>0.7</v>
      </c>
      <c r="F2104" s="11">
        <v>0.7</v>
      </c>
      <c r="G2104" s="11">
        <v>0.7</v>
      </c>
      <c r="H2104" s="11">
        <v>0</v>
      </c>
      <c r="I2104" s="11">
        <v>-0.51457317282975834</v>
      </c>
      <c r="K2104" s="9"/>
    </row>
    <row r="2105" spans="1:11">
      <c r="A2105" s="8" t="s">
        <v>2897</v>
      </c>
      <c r="B2105" s="8" t="s">
        <v>2897</v>
      </c>
      <c r="D2105" s="8" t="s">
        <v>8</v>
      </c>
      <c r="E2105" s="11">
        <v>1.1000000000000001</v>
      </c>
      <c r="F2105" s="11">
        <v>0.9</v>
      </c>
      <c r="G2105" s="11">
        <v>1</v>
      </c>
      <c r="H2105" s="11">
        <v>0.14142135623730953</v>
      </c>
      <c r="I2105" s="11">
        <v>0</v>
      </c>
      <c r="K2105" s="9"/>
    </row>
    <row r="2106" spans="1:11">
      <c r="A2106" s="8" t="s">
        <v>1035</v>
      </c>
      <c r="B2106" s="8" t="s">
        <v>1036</v>
      </c>
      <c r="D2106" s="8" t="s">
        <v>8</v>
      </c>
      <c r="E2106" s="11">
        <v>0.8</v>
      </c>
      <c r="F2106" s="11">
        <v>0.9</v>
      </c>
      <c r="G2106" s="11">
        <v>0.85000000000000009</v>
      </c>
      <c r="H2106" s="11">
        <v>7.0710678118654738E-2</v>
      </c>
      <c r="I2106" s="11">
        <v>-0.23446525363702278</v>
      </c>
      <c r="K2106" s="9"/>
    </row>
    <row r="2107" spans="1:11">
      <c r="A2107" s="8" t="s">
        <v>6138</v>
      </c>
      <c r="B2107" s="8" t="s">
        <v>6139</v>
      </c>
      <c r="D2107" s="8" t="s">
        <v>8</v>
      </c>
      <c r="E2107" s="11">
        <v>1.1000000000000001</v>
      </c>
      <c r="F2107" s="11">
        <v>1.1000000000000001</v>
      </c>
      <c r="G2107" s="11">
        <v>1.1000000000000001</v>
      </c>
      <c r="H2107" s="11">
        <v>0</v>
      </c>
      <c r="I2107" s="11">
        <v>0.13750352374993502</v>
      </c>
      <c r="K2107" s="9"/>
    </row>
    <row r="2108" spans="1:11">
      <c r="A2108" s="8" t="s">
        <v>3159</v>
      </c>
      <c r="B2108" s="8" t="s">
        <v>3160</v>
      </c>
      <c r="D2108" s="8" t="s">
        <v>8</v>
      </c>
      <c r="E2108" s="11">
        <v>1</v>
      </c>
      <c r="F2108" s="11">
        <v>0.9</v>
      </c>
      <c r="G2108" s="11">
        <v>0.95</v>
      </c>
      <c r="H2108" s="11">
        <v>7.0710678118654738E-2</v>
      </c>
      <c r="I2108" s="11">
        <v>-7.4000581443776928E-2</v>
      </c>
      <c r="K2108" s="9"/>
    </row>
    <row r="2109" spans="1:11">
      <c r="A2109" s="8" t="s">
        <v>1294</v>
      </c>
      <c r="B2109" s="8" t="s">
        <v>1295</v>
      </c>
      <c r="D2109" s="8" t="s">
        <v>8</v>
      </c>
      <c r="E2109" s="11">
        <v>0.8</v>
      </c>
      <c r="F2109" s="11">
        <v>0.9</v>
      </c>
      <c r="G2109" s="11">
        <v>0.85000000000000009</v>
      </c>
      <c r="H2109" s="11">
        <v>7.0710678118654738E-2</v>
      </c>
      <c r="I2109" s="11">
        <v>-0.23446525363702278</v>
      </c>
      <c r="J2109" s="9">
        <v>1</v>
      </c>
      <c r="K2109" s="9"/>
    </row>
    <row r="2110" spans="1:11">
      <c r="A2110" s="8" t="s">
        <v>913</v>
      </c>
      <c r="B2110" s="8" t="s">
        <v>914</v>
      </c>
      <c r="D2110" s="8" t="s">
        <v>8</v>
      </c>
      <c r="E2110" s="11">
        <v>0.8</v>
      </c>
      <c r="F2110" s="11">
        <v>0.9</v>
      </c>
      <c r="G2110" s="11">
        <v>0.85000000000000009</v>
      </c>
      <c r="H2110" s="11">
        <v>7.0710678118654738E-2</v>
      </c>
      <c r="I2110" s="11">
        <v>-0.23446525363702278</v>
      </c>
      <c r="K2110" s="9"/>
    </row>
    <row r="2111" spans="1:11">
      <c r="A2111" s="8" t="s">
        <v>6984</v>
      </c>
      <c r="B2111" s="8" t="s">
        <v>6985</v>
      </c>
      <c r="D2111" s="8" t="s">
        <v>8</v>
      </c>
      <c r="E2111" s="11">
        <v>0.9</v>
      </c>
      <c r="F2111" s="11">
        <v>1.3</v>
      </c>
      <c r="G2111" s="11">
        <v>1.1000000000000001</v>
      </c>
      <c r="H2111" s="11">
        <v>0.28284271247461834</v>
      </c>
      <c r="I2111" s="11">
        <v>0.13750352374993502</v>
      </c>
      <c r="K2111" s="9"/>
    </row>
    <row r="2112" spans="1:11">
      <c r="A2112" s="8" t="s">
        <v>1369</v>
      </c>
      <c r="B2112" s="8" t="s">
        <v>1370</v>
      </c>
      <c r="D2112" s="8" t="s">
        <v>8</v>
      </c>
      <c r="E2112" s="11">
        <v>0.8</v>
      </c>
      <c r="F2112" s="11">
        <v>0.8</v>
      </c>
      <c r="G2112" s="11">
        <v>0.8</v>
      </c>
      <c r="H2112" s="11">
        <v>0</v>
      </c>
      <c r="I2112" s="11">
        <v>-0.32192809488736229</v>
      </c>
      <c r="J2112" s="9">
        <v>1</v>
      </c>
      <c r="K2112" s="9"/>
    </row>
    <row r="2113" spans="1:11">
      <c r="A2113" s="8" t="s">
        <v>2671</v>
      </c>
      <c r="B2113" s="8" t="s">
        <v>2672</v>
      </c>
      <c r="D2113" s="8" t="s">
        <v>8</v>
      </c>
      <c r="E2113" s="11">
        <v>1.2</v>
      </c>
      <c r="F2113" s="11">
        <v>1.1000000000000001</v>
      </c>
      <c r="G2113" s="11">
        <v>1.1499999999999999</v>
      </c>
      <c r="H2113" s="11">
        <v>7.0710678118654655E-2</v>
      </c>
      <c r="I2113" s="11">
        <v>0.20163386116965043</v>
      </c>
      <c r="K2113" s="9"/>
    </row>
    <row r="2114" spans="1:11">
      <c r="A2114" s="8" t="s">
        <v>7392</v>
      </c>
      <c r="B2114" s="8" t="s">
        <v>7393</v>
      </c>
      <c r="D2114" s="8" t="s">
        <v>8</v>
      </c>
      <c r="E2114" s="11">
        <v>1.2</v>
      </c>
      <c r="F2114" s="11">
        <v>1.4</v>
      </c>
      <c r="G2114" s="11">
        <v>1.2999999999999998</v>
      </c>
      <c r="H2114" s="11">
        <v>0.14142135623730948</v>
      </c>
      <c r="I2114" s="11">
        <v>0.37851162325372961</v>
      </c>
      <c r="K2114" s="9"/>
    </row>
    <row r="2115" spans="1:11">
      <c r="A2115" s="8" t="s">
        <v>5977</v>
      </c>
      <c r="B2115" s="8" t="s">
        <v>5978</v>
      </c>
      <c r="D2115" s="8" t="s">
        <v>8</v>
      </c>
      <c r="E2115" s="11">
        <v>1.2</v>
      </c>
      <c r="F2115" s="11">
        <v>1.6</v>
      </c>
      <c r="G2115" s="11">
        <v>1.4</v>
      </c>
      <c r="H2115" s="11">
        <v>0.2828427124746199</v>
      </c>
      <c r="I2115" s="11">
        <v>0.48542682717024171</v>
      </c>
      <c r="K2115" s="9"/>
    </row>
    <row r="2116" spans="1:11">
      <c r="A2116" s="8" t="s">
        <v>6297</v>
      </c>
      <c r="B2116" s="8" t="s">
        <v>6297</v>
      </c>
      <c r="D2116" s="8" t="s">
        <v>8</v>
      </c>
      <c r="E2116" s="11">
        <v>1.3</v>
      </c>
      <c r="F2116" s="11">
        <v>1.3</v>
      </c>
      <c r="G2116" s="11">
        <v>1.3</v>
      </c>
      <c r="H2116" s="11">
        <v>0</v>
      </c>
      <c r="I2116" s="11">
        <v>0.37851162325372983</v>
      </c>
      <c r="K2116" s="9"/>
    </row>
    <row r="2117" spans="1:11">
      <c r="A2117" s="8" t="s">
        <v>3468</v>
      </c>
      <c r="B2117" s="8" t="s">
        <v>3469</v>
      </c>
      <c r="D2117" s="8" t="s">
        <v>8</v>
      </c>
      <c r="E2117" s="11">
        <v>1</v>
      </c>
      <c r="F2117" s="11">
        <v>1.1000000000000001</v>
      </c>
      <c r="G2117" s="11">
        <v>1.05</v>
      </c>
      <c r="H2117" s="11">
        <v>7.0710678118654821E-2</v>
      </c>
      <c r="I2117" s="11">
        <v>7.0389327891398012E-2</v>
      </c>
      <c r="K2117" s="9"/>
    </row>
    <row r="2118" spans="1:11">
      <c r="A2118" s="8" t="s">
        <v>4830</v>
      </c>
      <c r="B2118" s="8" t="s">
        <v>4831</v>
      </c>
      <c r="D2118" s="8" t="s">
        <v>8</v>
      </c>
      <c r="E2118" s="11">
        <v>1.2</v>
      </c>
      <c r="F2118" s="11">
        <v>1.1000000000000001</v>
      </c>
      <c r="G2118" s="11">
        <v>1.1499999999999999</v>
      </c>
      <c r="H2118" s="11">
        <v>7.0710678118654655E-2</v>
      </c>
      <c r="I2118" s="11">
        <v>0.20163386116965043</v>
      </c>
      <c r="K2118" s="9"/>
    </row>
    <row r="2119" spans="1:11">
      <c r="A2119" s="8" t="s">
        <v>6004</v>
      </c>
      <c r="B2119" s="8" t="s">
        <v>6004</v>
      </c>
      <c r="D2119" s="8" t="s">
        <v>8</v>
      </c>
      <c r="E2119" s="11">
        <v>0.9</v>
      </c>
      <c r="F2119" s="11">
        <v>1</v>
      </c>
      <c r="G2119" s="11">
        <v>0.95</v>
      </c>
      <c r="H2119" s="11">
        <v>7.0710678118654738E-2</v>
      </c>
      <c r="I2119" s="11">
        <v>-7.4000581443776928E-2</v>
      </c>
      <c r="K2119" s="9"/>
    </row>
    <row r="2120" spans="1:11">
      <c r="A2120" s="8" t="s">
        <v>3863</v>
      </c>
      <c r="B2120" s="8" t="s">
        <v>3863</v>
      </c>
      <c r="D2120" s="8" t="s">
        <v>8</v>
      </c>
      <c r="E2120" s="11">
        <v>1.1000000000000001</v>
      </c>
      <c r="F2120" s="11">
        <v>1</v>
      </c>
      <c r="G2120" s="11">
        <v>1.05</v>
      </c>
      <c r="H2120" s="11">
        <v>7.0710678118654821E-2</v>
      </c>
      <c r="I2120" s="11">
        <v>7.0389327891398012E-2</v>
      </c>
      <c r="K2120" s="9"/>
    </row>
    <row r="2121" spans="1:11">
      <c r="A2121" s="8" t="s">
        <v>4078</v>
      </c>
      <c r="B2121" s="8" t="s">
        <v>4079</v>
      </c>
      <c r="D2121" s="8" t="s">
        <v>8</v>
      </c>
      <c r="E2121" s="11">
        <v>1.1000000000000001</v>
      </c>
      <c r="F2121" s="11">
        <v>1</v>
      </c>
      <c r="G2121" s="11">
        <v>1.05</v>
      </c>
      <c r="H2121" s="11">
        <v>7.0710678118654821E-2</v>
      </c>
      <c r="I2121" s="11">
        <v>7.0389327891398012E-2</v>
      </c>
      <c r="K2121" s="9"/>
    </row>
    <row r="2122" spans="1:11">
      <c r="A2122" s="8" t="s">
        <v>4845</v>
      </c>
      <c r="B2122" s="8" t="s">
        <v>4845</v>
      </c>
      <c r="D2122" s="8" t="s">
        <v>8</v>
      </c>
      <c r="E2122" s="11">
        <v>1.2</v>
      </c>
      <c r="F2122" s="11">
        <v>1.3</v>
      </c>
      <c r="G2122" s="11">
        <v>1.25</v>
      </c>
      <c r="H2122" s="11">
        <v>7.0710678118654821E-2</v>
      </c>
      <c r="I2122" s="11">
        <v>0.32192809488736235</v>
      </c>
      <c r="K2122" s="9"/>
    </row>
    <row r="2123" spans="1:11">
      <c r="A2123" s="8" t="s">
        <v>4108</v>
      </c>
      <c r="B2123" s="8" t="s">
        <v>4108</v>
      </c>
      <c r="D2123" s="8" t="s">
        <v>8</v>
      </c>
      <c r="E2123" s="11">
        <v>1.2</v>
      </c>
      <c r="F2123" s="11">
        <v>0.9</v>
      </c>
      <c r="G2123" s="11">
        <v>1.05</v>
      </c>
      <c r="H2123" s="11">
        <v>0.21213203435596409</v>
      </c>
      <c r="I2123" s="11">
        <v>7.0389327891398012E-2</v>
      </c>
      <c r="K2123" s="9"/>
    </row>
    <row r="2124" spans="1:11">
      <c r="A2124" s="8" t="s">
        <v>2452</v>
      </c>
      <c r="B2124" s="8" t="s">
        <v>2453</v>
      </c>
      <c r="D2124" s="8" t="s">
        <v>8</v>
      </c>
      <c r="E2124" s="11">
        <v>1.3</v>
      </c>
      <c r="F2124" s="11">
        <v>1.1000000000000001</v>
      </c>
      <c r="G2124" s="11">
        <v>1.2000000000000002</v>
      </c>
      <c r="H2124" s="11">
        <v>0.14142135623730948</v>
      </c>
      <c r="I2124" s="11">
        <v>0.26303440583379406</v>
      </c>
      <c r="K2124" s="9"/>
    </row>
    <row r="2125" spans="1:11">
      <c r="A2125" s="8" t="s">
        <v>5581</v>
      </c>
      <c r="B2125" s="8" t="s">
        <v>5582</v>
      </c>
      <c r="D2125" s="8" t="s">
        <v>8</v>
      </c>
      <c r="E2125" s="11">
        <v>1.5</v>
      </c>
      <c r="F2125" s="11">
        <v>1.4</v>
      </c>
      <c r="G2125" s="11">
        <v>1.45</v>
      </c>
      <c r="H2125" s="11">
        <v>7.0710678118654821E-2</v>
      </c>
      <c r="I2125" s="11">
        <v>0.5360529002402098</v>
      </c>
      <c r="K2125" s="9"/>
    </row>
    <row r="2126" spans="1:11">
      <c r="A2126" s="8" t="s">
        <v>4400</v>
      </c>
      <c r="B2126" s="8" t="s">
        <v>4401</v>
      </c>
      <c r="D2126" s="8" t="s">
        <v>8</v>
      </c>
      <c r="E2126" s="11">
        <v>1.1000000000000001</v>
      </c>
      <c r="F2126" s="11">
        <v>1.1000000000000001</v>
      </c>
      <c r="G2126" s="11">
        <v>1.1000000000000001</v>
      </c>
      <c r="H2126" s="11">
        <v>0</v>
      </c>
      <c r="I2126" s="11">
        <v>0.13750352374993502</v>
      </c>
      <c r="K2126" s="9"/>
    </row>
    <row r="2127" spans="1:11">
      <c r="A2127" s="8" t="s">
        <v>2166</v>
      </c>
      <c r="B2127" s="8" t="s">
        <v>2167</v>
      </c>
      <c r="D2127" s="8" t="s">
        <v>8</v>
      </c>
      <c r="E2127" s="11">
        <v>1</v>
      </c>
      <c r="F2127" s="11">
        <v>0.9</v>
      </c>
      <c r="G2127" s="11">
        <v>0.95</v>
      </c>
      <c r="H2127" s="11">
        <v>7.0710678118654738E-2</v>
      </c>
      <c r="I2127" s="11">
        <v>-7.4000581443776928E-2</v>
      </c>
      <c r="K2127" s="9"/>
    </row>
    <row r="2128" spans="1:11">
      <c r="A2128" s="8" t="s">
        <v>3118</v>
      </c>
      <c r="B2128" s="8" t="s">
        <v>3119</v>
      </c>
      <c r="D2128" s="8" t="s">
        <v>8</v>
      </c>
      <c r="E2128" s="11">
        <v>1</v>
      </c>
      <c r="F2128" s="11">
        <v>1.1000000000000001</v>
      </c>
      <c r="G2128" s="11">
        <v>1.05</v>
      </c>
      <c r="H2128" s="11">
        <v>7.0710678118654821E-2</v>
      </c>
      <c r="I2128" s="11">
        <v>7.0389327891398012E-2</v>
      </c>
      <c r="K2128" s="9"/>
    </row>
    <row r="2129" spans="1:11">
      <c r="A2129" s="8" t="s">
        <v>125</v>
      </c>
      <c r="B2129" s="8" t="s">
        <v>126</v>
      </c>
      <c r="D2129" s="8" t="s">
        <v>8</v>
      </c>
      <c r="E2129" s="11">
        <v>0.2</v>
      </c>
      <c r="F2129" s="11">
        <v>0.2</v>
      </c>
      <c r="G2129" s="11">
        <v>0.2</v>
      </c>
      <c r="H2129" s="11">
        <v>0</v>
      </c>
      <c r="I2129" s="11">
        <v>-2.3219280948873622</v>
      </c>
      <c r="K2129" s="9"/>
    </row>
    <row r="2130" spans="1:11">
      <c r="A2130" s="8" t="s">
        <v>125</v>
      </c>
      <c r="B2130" s="8" t="s">
        <v>126</v>
      </c>
      <c r="C2130" s="8" t="s">
        <v>2128</v>
      </c>
      <c r="D2130" s="8" t="s">
        <v>9080</v>
      </c>
      <c r="E2130" s="11">
        <v>0.98388480709502935</v>
      </c>
      <c r="F2130" s="11">
        <v>1.3263588980000001</v>
      </c>
      <c r="G2130" s="11">
        <v>1.1551218525475146</v>
      </c>
      <c r="H2130" s="11">
        <v>0.24216575205960356</v>
      </c>
      <c r="I2130" s="11">
        <v>0.2080450479992767</v>
      </c>
      <c r="K2130" s="9"/>
    </row>
    <row r="2131" spans="1:11">
      <c r="A2131" s="8" t="s">
        <v>3368</v>
      </c>
      <c r="B2131" s="8" t="s">
        <v>3369</v>
      </c>
      <c r="D2131" s="8" t="s">
        <v>8</v>
      </c>
      <c r="E2131" s="11">
        <v>1</v>
      </c>
      <c r="F2131" s="11">
        <v>0.9</v>
      </c>
      <c r="G2131" s="11">
        <v>0.95</v>
      </c>
      <c r="H2131" s="11">
        <v>7.0710678118654738E-2</v>
      </c>
      <c r="I2131" s="11">
        <v>-7.4000581443776928E-2</v>
      </c>
      <c r="K2131" s="9"/>
    </row>
    <row r="2132" spans="1:11">
      <c r="A2132" s="8" t="s">
        <v>1323</v>
      </c>
      <c r="B2132" s="8" t="s">
        <v>1324</v>
      </c>
      <c r="C2132" s="8" t="s">
        <v>1325</v>
      </c>
      <c r="D2132" s="8" t="s">
        <v>9080</v>
      </c>
      <c r="E2132" s="11">
        <v>0.77429687141340886</v>
      </c>
      <c r="F2132" s="11">
        <v>0.76095103399999997</v>
      </c>
      <c r="G2132" s="11">
        <v>0.76762395270670436</v>
      </c>
      <c r="H2132" s="11">
        <v>9.4369321356345594E-3</v>
      </c>
      <c r="I2132" s="11">
        <v>-0.38152836523000966</v>
      </c>
      <c r="K2132" s="9"/>
    </row>
    <row r="2133" spans="1:11">
      <c r="A2133" s="8" t="s">
        <v>2456</v>
      </c>
      <c r="B2133" s="8" t="s">
        <v>2457</v>
      </c>
      <c r="D2133" s="8" t="s">
        <v>8</v>
      </c>
      <c r="E2133" s="11">
        <v>0.9</v>
      </c>
      <c r="F2133" s="11">
        <v>0.8</v>
      </c>
      <c r="G2133" s="11">
        <v>0.85000000000000009</v>
      </c>
      <c r="H2133" s="11">
        <v>7.0710678118654738E-2</v>
      </c>
      <c r="I2133" s="11">
        <v>-0.23446525363702278</v>
      </c>
      <c r="K2133" s="9"/>
    </row>
    <row r="2134" spans="1:11">
      <c r="A2134" s="8" t="s">
        <v>2032</v>
      </c>
      <c r="B2134" s="8" t="s">
        <v>2033</v>
      </c>
      <c r="D2134" s="8" t="s">
        <v>8</v>
      </c>
      <c r="E2134" s="11">
        <v>0.9</v>
      </c>
      <c r="F2134" s="11">
        <v>1</v>
      </c>
      <c r="G2134" s="11">
        <v>0.95</v>
      </c>
      <c r="H2134" s="11">
        <v>7.0710678118654738E-2</v>
      </c>
      <c r="I2134" s="11">
        <v>-7.4000581443776928E-2</v>
      </c>
      <c r="K2134" s="9"/>
    </row>
    <row r="2135" spans="1:11">
      <c r="A2135" s="8" t="s">
        <v>1596</v>
      </c>
      <c r="B2135" s="8" t="s">
        <v>1597</v>
      </c>
      <c r="D2135" s="8" t="s">
        <v>8</v>
      </c>
      <c r="E2135" s="11">
        <v>0.9</v>
      </c>
      <c r="F2135" s="11">
        <v>0.8</v>
      </c>
      <c r="G2135" s="11">
        <v>0.85000000000000009</v>
      </c>
      <c r="H2135" s="11">
        <v>7.0710678118654738E-2</v>
      </c>
      <c r="I2135" s="11">
        <v>-0.23446525363702278</v>
      </c>
      <c r="J2135" s="9">
        <v>1</v>
      </c>
      <c r="K2135" s="9"/>
    </row>
    <row r="2136" spans="1:11">
      <c r="A2136" s="8" t="s">
        <v>5781</v>
      </c>
      <c r="B2136" s="8" t="s">
        <v>5782</v>
      </c>
      <c r="D2136" s="8" t="s">
        <v>8</v>
      </c>
      <c r="E2136" s="11">
        <v>1.2</v>
      </c>
      <c r="F2136" s="11">
        <v>1.2</v>
      </c>
      <c r="G2136" s="11">
        <v>1.2</v>
      </c>
      <c r="H2136" s="11">
        <v>0</v>
      </c>
      <c r="I2136" s="11">
        <v>0.26303440583379378</v>
      </c>
      <c r="K2136" s="9"/>
    </row>
    <row r="2137" spans="1:11">
      <c r="A2137" s="8" t="s">
        <v>4394</v>
      </c>
      <c r="B2137" s="8" t="s">
        <v>4395</v>
      </c>
      <c r="D2137" s="8" t="s">
        <v>8</v>
      </c>
      <c r="E2137" s="11">
        <v>1.3</v>
      </c>
      <c r="F2137" s="11">
        <v>1.2</v>
      </c>
      <c r="G2137" s="11">
        <v>1.25</v>
      </c>
      <c r="H2137" s="11">
        <v>7.0710678118654821E-2</v>
      </c>
      <c r="I2137" s="11">
        <v>0.32192809488736235</v>
      </c>
      <c r="K2137" s="9"/>
    </row>
    <row r="2138" spans="1:11">
      <c r="A2138" s="8" t="s">
        <v>7251</v>
      </c>
      <c r="B2138" s="8" t="s">
        <v>7252</v>
      </c>
      <c r="D2138" s="8" t="s">
        <v>8</v>
      </c>
      <c r="E2138" s="11">
        <v>1.2</v>
      </c>
      <c r="F2138" s="11">
        <v>1.4</v>
      </c>
      <c r="G2138" s="11">
        <v>1.2999999999999998</v>
      </c>
      <c r="H2138" s="11">
        <v>0.14142135623730948</v>
      </c>
      <c r="I2138" s="11">
        <v>0.37851162325372961</v>
      </c>
      <c r="K2138" s="9"/>
    </row>
    <row r="2139" spans="1:11">
      <c r="A2139" s="8" t="s">
        <v>5900</v>
      </c>
      <c r="B2139" s="8" t="s">
        <v>5901</v>
      </c>
      <c r="D2139" s="8" t="s">
        <v>8</v>
      </c>
      <c r="E2139" s="11">
        <v>1</v>
      </c>
      <c r="F2139" s="11">
        <v>1</v>
      </c>
      <c r="G2139" s="11">
        <v>1</v>
      </c>
      <c r="H2139" s="11">
        <v>0</v>
      </c>
      <c r="I2139" s="11">
        <v>0</v>
      </c>
      <c r="K2139" s="9"/>
    </row>
    <row r="2140" spans="1:11">
      <c r="A2140" s="8" t="s">
        <v>328</v>
      </c>
      <c r="B2140" s="8" t="s">
        <v>329</v>
      </c>
      <c r="D2140" s="8" t="s">
        <v>8</v>
      </c>
      <c r="E2140" s="11">
        <v>0.4</v>
      </c>
      <c r="F2140" s="11">
        <v>0.4</v>
      </c>
      <c r="G2140" s="11">
        <v>0.4</v>
      </c>
      <c r="H2140" s="11">
        <v>0</v>
      </c>
      <c r="I2140" s="11">
        <v>-1.3219280948873622</v>
      </c>
      <c r="K2140" s="9"/>
    </row>
    <row r="2141" spans="1:11">
      <c r="A2141" s="8" t="s">
        <v>7674</v>
      </c>
      <c r="B2141" s="8" t="s">
        <v>7675</v>
      </c>
      <c r="C2141" s="8" t="s">
        <v>9211</v>
      </c>
      <c r="D2141" s="8" t="s">
        <v>9080</v>
      </c>
      <c r="E2141" s="11">
        <v>1.4439777946415762</v>
      </c>
      <c r="F2141" s="11">
        <v>1.4280257359999999</v>
      </c>
      <c r="G2141" s="11">
        <v>1.4360017653207882</v>
      </c>
      <c r="H2141" s="11">
        <v>1.1279808839344017E-2</v>
      </c>
      <c r="I2141" s="11">
        <v>0.52205752271109052</v>
      </c>
      <c r="K2141" s="9"/>
    </row>
    <row r="2142" spans="1:11">
      <c r="A2142" s="8" t="s">
        <v>8303</v>
      </c>
      <c r="B2142" s="8" t="s">
        <v>8303</v>
      </c>
      <c r="C2142" s="8" t="s">
        <v>9210</v>
      </c>
      <c r="D2142" s="8" t="s">
        <v>9080</v>
      </c>
      <c r="E2142" s="11">
        <v>1.5298687314568584</v>
      </c>
      <c r="F2142" s="11">
        <v>1.230706219</v>
      </c>
      <c r="G2142" s="11">
        <v>1.3802874752284291</v>
      </c>
      <c r="H2142" s="11">
        <v>0.21153984123505198</v>
      </c>
      <c r="I2142" s="11">
        <v>0.46496877127457886</v>
      </c>
      <c r="K2142" s="9"/>
    </row>
    <row r="2143" spans="1:11">
      <c r="A2143" s="8" t="s">
        <v>881</v>
      </c>
      <c r="B2143" s="8" t="s">
        <v>882</v>
      </c>
      <c r="D2143" s="8" t="s">
        <v>8</v>
      </c>
      <c r="E2143" s="11">
        <v>0.5</v>
      </c>
      <c r="F2143" s="11">
        <v>0.5</v>
      </c>
      <c r="G2143" s="11">
        <v>0.5</v>
      </c>
      <c r="H2143" s="11">
        <v>0</v>
      </c>
      <c r="I2143" s="11">
        <v>-1</v>
      </c>
      <c r="K2143" s="9"/>
    </row>
    <row r="2144" spans="1:11">
      <c r="A2144" s="8" t="s">
        <v>6073</v>
      </c>
      <c r="B2144" s="8" t="s">
        <v>6074</v>
      </c>
      <c r="D2144" s="8" t="s">
        <v>8</v>
      </c>
      <c r="E2144" s="11">
        <v>1.1000000000000001</v>
      </c>
      <c r="F2144" s="11">
        <v>1</v>
      </c>
      <c r="G2144" s="11">
        <v>1.05</v>
      </c>
      <c r="H2144" s="11">
        <v>7.0710678118654821E-2</v>
      </c>
      <c r="I2144" s="11">
        <v>7.0389327891398012E-2</v>
      </c>
      <c r="K2144" s="9"/>
    </row>
    <row r="2145" spans="1:11">
      <c r="A2145" s="8" t="s">
        <v>2565</v>
      </c>
      <c r="B2145" s="8" t="s">
        <v>2565</v>
      </c>
      <c r="D2145" s="8" t="s">
        <v>8</v>
      </c>
      <c r="E2145" s="11">
        <v>1.1000000000000001</v>
      </c>
      <c r="F2145" s="11">
        <v>0.8</v>
      </c>
      <c r="G2145" s="11">
        <v>0.95000000000000007</v>
      </c>
      <c r="H2145" s="11">
        <v>0.21213203435596462</v>
      </c>
      <c r="I2145" s="11">
        <v>-7.4000581443776747E-2</v>
      </c>
      <c r="K2145" s="9"/>
    </row>
    <row r="2146" spans="1:11">
      <c r="A2146" s="8" t="s">
        <v>8162</v>
      </c>
      <c r="B2146" s="8" t="s">
        <v>8163</v>
      </c>
      <c r="C2146" s="8" t="s">
        <v>8164</v>
      </c>
      <c r="D2146" s="8" t="s">
        <v>9080</v>
      </c>
      <c r="E2146" s="11">
        <v>1.0963859567819805</v>
      </c>
      <c r="F2146" s="11">
        <v>1.184150214</v>
      </c>
      <c r="G2146" s="11">
        <v>1.1402680853909901</v>
      </c>
      <c r="H2146" s="11">
        <v>6.2058701424661987E-2</v>
      </c>
      <c r="I2146" s="11">
        <v>0.18937305245567829</v>
      </c>
      <c r="J2146" s="9">
        <v>1</v>
      </c>
      <c r="K2146" s="9"/>
    </row>
    <row r="2147" spans="1:11">
      <c r="A2147" s="8" t="s">
        <v>764</v>
      </c>
      <c r="B2147" s="8" t="s">
        <v>765</v>
      </c>
      <c r="D2147" s="8" t="s">
        <v>8</v>
      </c>
      <c r="E2147" s="11">
        <v>0.7</v>
      </c>
      <c r="F2147" s="11">
        <v>0.6</v>
      </c>
      <c r="G2147" s="11">
        <v>0.64999999999999991</v>
      </c>
      <c r="H2147" s="11">
        <v>7.0710678118654738E-2</v>
      </c>
      <c r="I2147" s="11">
        <v>-0.62148837674627044</v>
      </c>
      <c r="J2147" s="9">
        <v>1</v>
      </c>
      <c r="K2147" s="9"/>
    </row>
    <row r="2148" spans="1:11">
      <c r="A2148" s="8" t="s">
        <v>4760</v>
      </c>
      <c r="B2148" s="8" t="s">
        <v>4761</v>
      </c>
      <c r="C2148" s="8" t="s">
        <v>4762</v>
      </c>
      <c r="D2148" s="8" t="s">
        <v>9080</v>
      </c>
      <c r="E2148" s="11">
        <v>1.077202345113127</v>
      </c>
      <c r="F2148" s="11">
        <v>1.0839192209999999</v>
      </c>
      <c r="G2148" s="11">
        <v>1.0805607830565633</v>
      </c>
      <c r="H2148" s="11">
        <v>4.7495484879962859E-3</v>
      </c>
      <c r="I2148" s="11">
        <v>0.11178022809547239</v>
      </c>
      <c r="J2148" s="9">
        <v>1</v>
      </c>
      <c r="K2148" s="9"/>
    </row>
    <row r="2149" spans="1:11">
      <c r="A2149" s="8" t="s">
        <v>1847</v>
      </c>
      <c r="B2149" s="8" t="s">
        <v>1848</v>
      </c>
      <c r="D2149" s="8" t="s">
        <v>8</v>
      </c>
      <c r="E2149" s="11">
        <v>1</v>
      </c>
      <c r="F2149" s="11">
        <v>1.1000000000000001</v>
      </c>
      <c r="G2149" s="11">
        <v>1.05</v>
      </c>
      <c r="H2149" s="11">
        <v>7.0710678118654821E-2</v>
      </c>
      <c r="I2149" s="11">
        <v>7.0389327891398012E-2</v>
      </c>
      <c r="K2149" s="9"/>
    </row>
    <row r="2150" spans="1:11">
      <c r="A2150" s="8" t="s">
        <v>3666</v>
      </c>
      <c r="B2150" s="8" t="s">
        <v>3667</v>
      </c>
      <c r="D2150" s="8" t="s">
        <v>8</v>
      </c>
      <c r="E2150" s="11">
        <v>1.1000000000000001</v>
      </c>
      <c r="F2150" s="11">
        <v>1</v>
      </c>
      <c r="G2150" s="11">
        <v>1.05</v>
      </c>
      <c r="H2150" s="11">
        <v>7.0710678118654821E-2</v>
      </c>
      <c r="I2150" s="11">
        <v>7.0389327891398012E-2</v>
      </c>
      <c r="K2150" s="9"/>
    </row>
    <row r="2151" spans="1:11">
      <c r="A2151" s="8" t="s">
        <v>4817</v>
      </c>
      <c r="B2151" s="8" t="s">
        <v>4826</v>
      </c>
      <c r="D2151" s="8" t="s">
        <v>8</v>
      </c>
      <c r="E2151" s="11">
        <v>1.1000000000000001</v>
      </c>
      <c r="F2151" s="11">
        <v>1.3</v>
      </c>
      <c r="G2151" s="11">
        <v>1.2000000000000002</v>
      </c>
      <c r="H2151" s="11">
        <v>0.14142135623730948</v>
      </c>
      <c r="I2151" s="11">
        <v>0.26303440583379406</v>
      </c>
      <c r="J2151" s="9">
        <v>1</v>
      </c>
      <c r="K2151" s="9"/>
    </row>
    <row r="2152" spans="1:11">
      <c r="A2152" s="8" t="s">
        <v>2745</v>
      </c>
      <c r="B2152" s="8" t="s">
        <v>2746</v>
      </c>
      <c r="D2152" s="8" t="s">
        <v>8</v>
      </c>
      <c r="E2152" s="11">
        <v>0.9</v>
      </c>
      <c r="F2152" s="11">
        <v>1.2</v>
      </c>
      <c r="G2152" s="11">
        <v>1.05</v>
      </c>
      <c r="H2152" s="11">
        <v>0.21213203435596409</v>
      </c>
      <c r="I2152" s="11">
        <v>7.0389327891398012E-2</v>
      </c>
      <c r="K2152" s="9"/>
    </row>
    <row r="2153" spans="1:11">
      <c r="A2153" s="8" t="s">
        <v>6236</v>
      </c>
      <c r="B2153" s="8" t="s">
        <v>6237</v>
      </c>
      <c r="D2153" s="8" t="s">
        <v>8</v>
      </c>
      <c r="E2153" s="11">
        <v>1.1000000000000001</v>
      </c>
      <c r="F2153" s="11">
        <v>1.2</v>
      </c>
      <c r="G2153" s="11">
        <v>1.1499999999999999</v>
      </c>
      <c r="H2153" s="11">
        <v>7.0710678118654655E-2</v>
      </c>
      <c r="I2153" s="11">
        <v>0.20163386116965043</v>
      </c>
      <c r="K2153" s="9"/>
    </row>
    <row r="2154" spans="1:11">
      <c r="A2154" s="8" t="s">
        <v>3049</v>
      </c>
      <c r="B2154" s="8" t="s">
        <v>3049</v>
      </c>
      <c r="D2154" s="8" t="s">
        <v>8</v>
      </c>
      <c r="E2154" s="11">
        <v>1.1000000000000001</v>
      </c>
      <c r="F2154" s="11">
        <v>1</v>
      </c>
      <c r="G2154" s="11">
        <v>1.05</v>
      </c>
      <c r="H2154" s="11">
        <v>7.0710678118654821E-2</v>
      </c>
      <c r="I2154" s="11">
        <v>7.0389327891398012E-2</v>
      </c>
      <c r="K2154" s="9"/>
    </row>
    <row r="2155" spans="1:11">
      <c r="A2155" s="8" t="s">
        <v>2110</v>
      </c>
      <c r="B2155" s="8" t="s">
        <v>2111</v>
      </c>
      <c r="D2155" s="8" t="s">
        <v>8</v>
      </c>
      <c r="E2155" s="11">
        <v>1</v>
      </c>
      <c r="F2155" s="11">
        <v>1</v>
      </c>
      <c r="G2155" s="11">
        <v>1</v>
      </c>
      <c r="H2155" s="11">
        <v>0</v>
      </c>
      <c r="I2155" s="11">
        <v>0</v>
      </c>
      <c r="J2155" s="9">
        <v>1</v>
      </c>
      <c r="K2155" s="9"/>
    </row>
    <row r="2156" spans="1:11">
      <c r="A2156" s="8" t="s">
        <v>4859</v>
      </c>
      <c r="B2156" s="8" t="s">
        <v>4860</v>
      </c>
      <c r="D2156" s="8" t="s">
        <v>8</v>
      </c>
      <c r="E2156" s="11">
        <v>1.1000000000000001</v>
      </c>
      <c r="F2156" s="11">
        <v>1.1000000000000001</v>
      </c>
      <c r="G2156" s="11">
        <v>1.1000000000000001</v>
      </c>
      <c r="H2156" s="11">
        <v>0</v>
      </c>
      <c r="I2156" s="11">
        <v>0.13750352374993502</v>
      </c>
      <c r="K2156" s="9">
        <v>1</v>
      </c>
    </row>
    <row r="2157" spans="1:11">
      <c r="A2157" s="8" t="s">
        <v>3649</v>
      </c>
      <c r="B2157" s="8" t="s">
        <v>3650</v>
      </c>
      <c r="C2157" s="8" t="s">
        <v>3651</v>
      </c>
      <c r="D2157" s="8" t="s">
        <v>9080</v>
      </c>
      <c r="E2157" s="11">
        <v>0.92505946917615489</v>
      </c>
      <c r="F2157" s="11">
        <v>0.88451140800000005</v>
      </c>
      <c r="G2157" s="11">
        <v>0.90478543858807747</v>
      </c>
      <c r="H2157" s="11">
        <v>2.8671809021626062E-2</v>
      </c>
      <c r="I2157" s="11">
        <v>-0.1443523837800251</v>
      </c>
      <c r="K2157" s="9"/>
    </row>
    <row r="2158" spans="1:11">
      <c r="A2158" s="8" t="s">
        <v>3649</v>
      </c>
      <c r="B2158" s="8" t="s">
        <v>3650</v>
      </c>
      <c r="C2158" s="8" t="s">
        <v>5093</v>
      </c>
      <c r="D2158" s="8" t="s">
        <v>9080</v>
      </c>
      <c r="E2158" s="11">
        <v>1.1054084319811635</v>
      </c>
      <c r="F2158" s="11">
        <v>1.0796796129999999</v>
      </c>
      <c r="G2158" s="11">
        <v>1.0925440224905816</v>
      </c>
      <c r="H2158" s="11">
        <v>1.8193022373501885E-2</v>
      </c>
      <c r="I2158" s="11">
        <v>0.12769141221950264</v>
      </c>
      <c r="K2158" s="9"/>
    </row>
    <row r="2159" spans="1:11">
      <c r="A2159" s="8" t="s">
        <v>3649</v>
      </c>
      <c r="B2159" s="8" t="s">
        <v>3650</v>
      </c>
      <c r="C2159" s="8" t="s">
        <v>6546</v>
      </c>
      <c r="D2159" s="8" t="s">
        <v>9080</v>
      </c>
      <c r="E2159" s="11">
        <v>1.0833442455499636</v>
      </c>
      <c r="F2159" s="11">
        <v>1.1992765110000001</v>
      </c>
      <c r="G2159" s="11">
        <v>1.1413103782749818</v>
      </c>
      <c r="H2159" s="11">
        <v>8.1976491058039724E-2</v>
      </c>
      <c r="I2159" s="11">
        <v>0.19069118453260669</v>
      </c>
      <c r="K2159" s="9"/>
    </row>
    <row r="2160" spans="1:11">
      <c r="A2160" s="8" t="s">
        <v>3649</v>
      </c>
      <c r="B2160" s="8" t="s">
        <v>3650</v>
      </c>
      <c r="C2160" s="8" t="s">
        <v>6144</v>
      </c>
      <c r="D2160" s="8" t="s">
        <v>9080</v>
      </c>
      <c r="E2160" s="11">
        <v>1.1677410476260679</v>
      </c>
      <c r="F2160" s="11">
        <v>1.2181688980000001</v>
      </c>
      <c r="G2160" s="11">
        <v>1.192954972813034</v>
      </c>
      <c r="H2160" s="11">
        <v>3.5657874960068003E-2</v>
      </c>
      <c r="I2160" s="11">
        <v>0.25453959062302517</v>
      </c>
      <c r="K2160" s="9">
        <v>1</v>
      </c>
    </row>
    <row r="2161" spans="1:20">
      <c r="A2161" s="8" t="s">
        <v>3649</v>
      </c>
      <c r="B2161" s="8" t="s">
        <v>3650</v>
      </c>
      <c r="C2161" s="8" t="s">
        <v>5917</v>
      </c>
      <c r="D2161" s="8" t="s">
        <v>9080</v>
      </c>
      <c r="E2161" s="11">
        <v>1.3179328757585713</v>
      </c>
      <c r="F2161" s="11">
        <v>1.1991772190000001</v>
      </c>
      <c r="G2161" s="11">
        <v>1.2585550473792857</v>
      </c>
      <c r="H2161" s="11">
        <v>8.397293019824778E-2</v>
      </c>
      <c r="I2161" s="11">
        <v>0.33176831927545247</v>
      </c>
      <c r="K2161" s="9"/>
    </row>
    <row r="2162" spans="1:20">
      <c r="A2162" s="8" t="s">
        <v>2055</v>
      </c>
      <c r="B2162" s="8" t="s">
        <v>2056</v>
      </c>
      <c r="D2162" s="8" t="s">
        <v>8</v>
      </c>
      <c r="E2162" s="11">
        <v>1</v>
      </c>
      <c r="F2162" s="11">
        <v>1</v>
      </c>
      <c r="G2162" s="11">
        <v>1</v>
      </c>
      <c r="H2162" s="11">
        <v>0</v>
      </c>
      <c r="I2162" s="11">
        <v>0</v>
      </c>
      <c r="K2162" s="9"/>
    </row>
    <row r="2163" spans="1:20">
      <c r="A2163" s="8" t="s">
        <v>3529</v>
      </c>
      <c r="B2163" s="8" t="s">
        <v>3530</v>
      </c>
      <c r="D2163" s="8" t="s">
        <v>8</v>
      </c>
      <c r="E2163" s="11">
        <v>1</v>
      </c>
      <c r="F2163" s="11">
        <v>1.1000000000000001</v>
      </c>
      <c r="G2163" s="11">
        <v>1.05</v>
      </c>
      <c r="H2163" s="11">
        <v>7.0710678118654821E-2</v>
      </c>
      <c r="I2163" s="11">
        <v>7.0389327891398012E-2</v>
      </c>
      <c r="K2163" s="9"/>
    </row>
    <row r="2164" spans="1:20">
      <c r="A2164" s="8" t="s">
        <v>7514</v>
      </c>
      <c r="B2164" s="8" t="s">
        <v>7515</v>
      </c>
      <c r="C2164" s="8" t="s">
        <v>9209</v>
      </c>
      <c r="D2164" s="8" t="s">
        <v>9080</v>
      </c>
      <c r="E2164" s="11">
        <v>1.3058737390935991</v>
      </c>
      <c r="F2164" s="11">
        <v>1.447689142</v>
      </c>
      <c r="G2164" s="11">
        <v>1.3767814405467995</v>
      </c>
      <c r="H2164" s="11">
        <v>0.10027863307181852</v>
      </c>
      <c r="I2164" s="11">
        <v>0.46129955463226696</v>
      </c>
      <c r="K2164" s="9"/>
    </row>
    <row r="2165" spans="1:20">
      <c r="A2165" s="8" t="s">
        <v>583</v>
      </c>
      <c r="B2165" s="8" t="s">
        <v>584</v>
      </c>
      <c r="D2165" s="8" t="s">
        <v>8</v>
      </c>
      <c r="E2165" s="11">
        <v>0.4</v>
      </c>
      <c r="F2165" s="11">
        <v>0.4</v>
      </c>
      <c r="G2165" s="11">
        <v>0.4</v>
      </c>
      <c r="H2165" s="11">
        <v>0</v>
      </c>
      <c r="I2165" s="11">
        <v>-1.3219280948873622</v>
      </c>
      <c r="K2165" s="9"/>
    </row>
    <row r="2166" spans="1:20">
      <c r="A2166" s="8" t="s">
        <v>1717</v>
      </c>
      <c r="B2166" s="8" t="s">
        <v>1718</v>
      </c>
      <c r="D2166" s="8" t="s">
        <v>8</v>
      </c>
      <c r="E2166" s="11">
        <v>1</v>
      </c>
      <c r="F2166" s="11">
        <v>1.1000000000000001</v>
      </c>
      <c r="G2166" s="11">
        <v>1.05</v>
      </c>
      <c r="H2166" s="11">
        <v>7.0710678118654821E-2</v>
      </c>
      <c r="I2166" s="11">
        <v>7.0389327891398012E-2</v>
      </c>
      <c r="J2166" s="9">
        <v>1</v>
      </c>
      <c r="K2166" s="9"/>
    </row>
    <row r="2167" spans="1:20">
      <c r="A2167" s="8" t="s">
        <v>2210</v>
      </c>
      <c r="B2167" s="8" t="s">
        <v>2211</v>
      </c>
      <c r="D2167" s="8" t="s">
        <v>8</v>
      </c>
      <c r="E2167" s="11">
        <v>1</v>
      </c>
      <c r="F2167" s="11">
        <v>0.9</v>
      </c>
      <c r="G2167" s="11">
        <v>0.95</v>
      </c>
      <c r="H2167" s="11">
        <v>7.0710678118654738E-2</v>
      </c>
      <c r="I2167" s="11">
        <v>-7.4000581443776928E-2</v>
      </c>
      <c r="K2167" s="9"/>
    </row>
    <row r="2168" spans="1:20">
      <c r="A2168" s="8" t="s">
        <v>5603</v>
      </c>
      <c r="B2168" s="8" t="s">
        <v>5603</v>
      </c>
      <c r="D2168" s="8" t="s">
        <v>8</v>
      </c>
      <c r="E2168" s="11">
        <v>1</v>
      </c>
      <c r="F2168" s="11">
        <v>0.9</v>
      </c>
      <c r="G2168" s="11">
        <v>0.95</v>
      </c>
      <c r="H2168" s="11">
        <v>7.0710678118654738E-2</v>
      </c>
      <c r="I2168" s="11">
        <v>-7.4000581443776928E-2</v>
      </c>
      <c r="K2168" s="9"/>
    </row>
    <row r="2169" spans="1:20">
      <c r="A2169" s="8" t="s">
        <v>2713</v>
      </c>
      <c r="B2169" s="8" t="s">
        <v>2714</v>
      </c>
      <c r="D2169" s="8" t="s">
        <v>8</v>
      </c>
      <c r="E2169" s="11">
        <v>1</v>
      </c>
      <c r="F2169" s="11">
        <v>1.1000000000000001</v>
      </c>
      <c r="G2169" s="11">
        <v>1.05</v>
      </c>
      <c r="H2169" s="11">
        <v>7.0710678118654821E-2</v>
      </c>
      <c r="I2169" s="11">
        <v>7.0389327891398012E-2</v>
      </c>
      <c r="K2169" s="9"/>
    </row>
    <row r="2170" spans="1:20">
      <c r="A2170" s="8" t="s">
        <v>4905</v>
      </c>
      <c r="B2170" s="8" t="s">
        <v>4906</v>
      </c>
      <c r="D2170" s="8" t="s">
        <v>8</v>
      </c>
      <c r="E2170" s="11">
        <v>1.1000000000000001</v>
      </c>
      <c r="F2170" s="11">
        <v>1.1000000000000001</v>
      </c>
      <c r="G2170" s="11">
        <v>1.1000000000000001</v>
      </c>
      <c r="H2170" s="11">
        <v>0</v>
      </c>
      <c r="I2170" s="11">
        <v>0.13750352374993502</v>
      </c>
      <c r="K2170" s="9"/>
    </row>
    <row r="2171" spans="1:20">
      <c r="A2171" s="8" t="s">
        <v>4019</v>
      </c>
      <c r="B2171" s="8" t="s">
        <v>4020</v>
      </c>
      <c r="D2171" s="8" t="s">
        <v>8</v>
      </c>
      <c r="E2171" s="11">
        <v>1</v>
      </c>
      <c r="F2171" s="11">
        <v>1.2</v>
      </c>
      <c r="G2171" s="11">
        <v>1.1000000000000001</v>
      </c>
      <c r="H2171" s="11">
        <v>0.14142135623730948</v>
      </c>
      <c r="I2171" s="11">
        <v>0.13750352374993502</v>
      </c>
      <c r="K2171" s="9"/>
    </row>
    <row r="2172" spans="1:20">
      <c r="A2172" s="8" t="s">
        <v>6532</v>
      </c>
      <c r="B2172" s="8" t="s">
        <v>6532</v>
      </c>
      <c r="D2172" s="8" t="s">
        <v>8</v>
      </c>
      <c r="E2172" s="11">
        <v>1.2</v>
      </c>
      <c r="F2172" s="11">
        <v>1.5</v>
      </c>
      <c r="G2172" s="11">
        <v>1.35</v>
      </c>
      <c r="H2172" s="11">
        <v>0.21213203435596303</v>
      </c>
      <c r="I2172" s="11">
        <v>0.43295940727610632</v>
      </c>
      <c r="K2172" s="9"/>
    </row>
    <row r="2173" spans="1:20">
      <c r="A2173" s="8" t="s">
        <v>5893</v>
      </c>
      <c r="B2173" s="8" t="s">
        <v>5894</v>
      </c>
      <c r="D2173" s="8" t="s">
        <v>8</v>
      </c>
      <c r="E2173" s="11">
        <v>1.1000000000000001</v>
      </c>
      <c r="F2173" s="11">
        <v>1.1000000000000001</v>
      </c>
      <c r="G2173" s="11">
        <v>1.1000000000000001</v>
      </c>
      <c r="H2173" s="11">
        <v>0</v>
      </c>
      <c r="I2173" s="11">
        <v>0.13750352374993502</v>
      </c>
      <c r="K2173" s="9"/>
    </row>
    <row r="2174" spans="1:20">
      <c r="A2174" s="8" t="s">
        <v>3857</v>
      </c>
      <c r="B2174" s="8" t="s">
        <v>3858</v>
      </c>
      <c r="D2174" s="8" t="s">
        <v>8</v>
      </c>
      <c r="E2174" s="11">
        <v>0.9</v>
      </c>
      <c r="F2174" s="11">
        <v>1.1000000000000001</v>
      </c>
      <c r="G2174" s="11">
        <v>1</v>
      </c>
      <c r="H2174" s="11">
        <v>0.14142135623730953</v>
      </c>
      <c r="I2174" s="11">
        <v>0</v>
      </c>
      <c r="K2174" s="9"/>
    </row>
    <row r="2175" spans="1:20">
      <c r="A2175" s="8" t="s">
        <v>4794</v>
      </c>
      <c r="B2175" s="8" t="s">
        <v>4795</v>
      </c>
      <c r="C2175" s="8" t="s">
        <v>4796</v>
      </c>
      <c r="D2175" s="8" t="s">
        <v>9080</v>
      </c>
      <c r="E2175" s="11">
        <v>0.92965313871009214</v>
      </c>
      <c r="F2175" s="11">
        <v>0.943688941</v>
      </c>
      <c r="G2175" s="11">
        <v>0.93667103985504607</v>
      </c>
      <c r="H2175" s="11">
        <v>9.924810978587521E-3</v>
      </c>
      <c r="I2175" s="11">
        <v>-9.4385634514321887E-2</v>
      </c>
      <c r="K2175" s="9"/>
    </row>
    <row r="2176" spans="1:20" s="13" customFormat="1">
      <c r="A2176" s="8" t="s">
        <v>5045</v>
      </c>
      <c r="B2176" s="8" t="s">
        <v>5046</v>
      </c>
      <c r="C2176" s="8"/>
      <c r="D2176" s="8" t="s">
        <v>8</v>
      </c>
      <c r="E2176" s="11">
        <v>1.1000000000000001</v>
      </c>
      <c r="F2176" s="11">
        <v>1.1000000000000001</v>
      </c>
      <c r="G2176" s="11">
        <v>1.1000000000000001</v>
      </c>
      <c r="H2176" s="11">
        <v>0</v>
      </c>
      <c r="I2176" s="11">
        <v>0.13750352374993502</v>
      </c>
      <c r="J2176" s="9"/>
      <c r="K2176" s="9"/>
      <c r="L2176" s="7"/>
      <c r="M2176" s="7"/>
      <c r="N2176" s="7"/>
      <c r="O2176" s="7"/>
      <c r="P2176" s="7"/>
      <c r="Q2176" s="7"/>
      <c r="R2176" s="7"/>
      <c r="S2176" s="7"/>
      <c r="T2176" s="7"/>
    </row>
    <row r="2177" spans="1:20" s="13" customFormat="1">
      <c r="A2177" s="8" t="s">
        <v>456</v>
      </c>
      <c r="B2177" s="8" t="s">
        <v>457</v>
      </c>
      <c r="C2177" s="8" t="s">
        <v>9208</v>
      </c>
      <c r="D2177" s="8" t="s">
        <v>9080</v>
      </c>
      <c r="E2177" s="11">
        <v>1.0079193527858434</v>
      </c>
      <c r="F2177" s="11">
        <v>0.256444477</v>
      </c>
      <c r="G2177" s="11">
        <v>0.63218191489292175</v>
      </c>
      <c r="H2177" s="11">
        <v>0.53137298055948845</v>
      </c>
      <c r="I2177" s="11">
        <v>-0.66158833086844793</v>
      </c>
      <c r="J2177" s="9"/>
      <c r="K2177" s="9">
        <v>1</v>
      </c>
      <c r="L2177" s="7"/>
      <c r="M2177" s="7"/>
      <c r="N2177" s="7"/>
      <c r="O2177" s="7"/>
      <c r="P2177" s="7"/>
      <c r="Q2177" s="7"/>
      <c r="R2177" s="7"/>
      <c r="S2177" s="7"/>
      <c r="T2177" s="7"/>
    </row>
    <row r="2178" spans="1:20" s="13" customFormat="1">
      <c r="A2178" s="8" t="s">
        <v>456</v>
      </c>
      <c r="B2178" s="8" t="s">
        <v>457</v>
      </c>
      <c r="C2178" s="8" t="s">
        <v>878</v>
      </c>
      <c r="D2178" s="8" t="s">
        <v>9080</v>
      </c>
      <c r="E2178" s="11">
        <v>0.77591141937667651</v>
      </c>
      <c r="F2178" s="11">
        <v>0.639840254</v>
      </c>
      <c r="G2178" s="11">
        <v>0.7078758366883382</v>
      </c>
      <c r="H2178" s="11">
        <v>9.6216843761804116E-2</v>
      </c>
      <c r="I2178" s="11">
        <v>-0.49843176495055636</v>
      </c>
      <c r="J2178" s="9"/>
      <c r="K2178" s="9">
        <v>1</v>
      </c>
      <c r="L2178" s="7"/>
      <c r="M2178" s="7"/>
      <c r="N2178" s="7"/>
      <c r="O2178" s="7"/>
      <c r="P2178" s="7"/>
      <c r="Q2178" s="7"/>
      <c r="R2178" s="7"/>
      <c r="S2178" s="7"/>
      <c r="T2178" s="7"/>
    </row>
    <row r="2179" spans="1:20" s="13" customFormat="1">
      <c r="A2179" s="8" t="s">
        <v>456</v>
      </c>
      <c r="B2179" s="8" t="s">
        <v>457</v>
      </c>
      <c r="C2179" s="8" t="s">
        <v>878</v>
      </c>
      <c r="D2179" s="8" t="s">
        <v>9080</v>
      </c>
      <c r="E2179" s="11">
        <v>0.98634297094435053</v>
      </c>
      <c r="F2179" s="11">
        <v>0.78466521899999997</v>
      </c>
      <c r="G2179" s="11">
        <v>0.8855040949721753</v>
      </c>
      <c r="H2179" s="11">
        <v>0.14260770601430789</v>
      </c>
      <c r="I2179" s="11">
        <v>-0.17542911621916243</v>
      </c>
      <c r="J2179" s="9"/>
      <c r="K2179" s="9">
        <v>1</v>
      </c>
      <c r="L2179" s="7"/>
      <c r="M2179" s="7"/>
      <c r="N2179" s="7"/>
      <c r="O2179" s="7"/>
      <c r="P2179" s="7"/>
      <c r="Q2179" s="7"/>
      <c r="R2179" s="7"/>
      <c r="S2179" s="7"/>
      <c r="T2179" s="7"/>
    </row>
    <row r="2180" spans="1:20" s="13" customFormat="1">
      <c r="A2180" s="8" t="s">
        <v>162</v>
      </c>
      <c r="B2180" s="8" t="s">
        <v>163</v>
      </c>
      <c r="C2180" s="8"/>
      <c r="D2180" s="8" t="s">
        <v>8</v>
      </c>
      <c r="E2180" s="11">
        <v>0.2</v>
      </c>
      <c r="F2180" s="11">
        <v>0.2</v>
      </c>
      <c r="G2180" s="11">
        <v>0.2</v>
      </c>
      <c r="H2180" s="11">
        <v>0</v>
      </c>
      <c r="I2180" s="11">
        <v>-2.3219280948873622</v>
      </c>
      <c r="J2180" s="9"/>
      <c r="K2180" s="9"/>
      <c r="L2180" s="7"/>
      <c r="M2180" s="7"/>
      <c r="N2180" s="7"/>
      <c r="O2180" s="7"/>
      <c r="P2180" s="7"/>
      <c r="Q2180" s="7"/>
      <c r="R2180" s="7"/>
      <c r="S2180" s="7"/>
      <c r="T2180" s="7"/>
    </row>
    <row r="2181" spans="1:20" s="13" customFormat="1">
      <c r="A2181" s="8" t="s">
        <v>447</v>
      </c>
      <c r="B2181" s="8" t="s">
        <v>448</v>
      </c>
      <c r="C2181" s="8"/>
      <c r="D2181" s="8" t="s">
        <v>8</v>
      </c>
      <c r="E2181" s="11">
        <v>0.4</v>
      </c>
      <c r="F2181" s="11">
        <v>0.2</v>
      </c>
      <c r="G2181" s="11">
        <v>0.30000000000000004</v>
      </c>
      <c r="H2181" s="11">
        <v>0.14142135623730948</v>
      </c>
      <c r="I2181" s="11">
        <v>-1.7369655941662061</v>
      </c>
      <c r="J2181" s="9"/>
      <c r="K2181" s="9"/>
      <c r="L2181" s="7"/>
      <c r="M2181" s="7"/>
      <c r="N2181" s="7"/>
      <c r="O2181" s="7"/>
      <c r="P2181" s="7"/>
      <c r="Q2181" s="7"/>
      <c r="R2181" s="7"/>
      <c r="S2181" s="7"/>
      <c r="T2181" s="7"/>
    </row>
    <row r="2182" spans="1:20" s="13" customFormat="1">
      <c r="A2182" s="8" t="s">
        <v>4113</v>
      </c>
      <c r="B2182" s="8" t="s">
        <v>4114</v>
      </c>
      <c r="C2182" s="8" t="s">
        <v>9207</v>
      </c>
      <c r="D2182" s="8" t="s">
        <v>9080</v>
      </c>
      <c r="E2182" s="11">
        <v>1.0836978200315492</v>
      </c>
      <c r="F2182" s="11">
        <v>1.117448692</v>
      </c>
      <c r="G2182" s="11">
        <v>1.1005732560157746</v>
      </c>
      <c r="H2182" s="11">
        <v>2.3865470439850465E-2</v>
      </c>
      <c r="I2182" s="11">
        <v>0.13825517664543829</v>
      </c>
      <c r="J2182" s="9"/>
      <c r="K2182" s="9"/>
      <c r="L2182" s="7"/>
      <c r="M2182" s="7"/>
      <c r="N2182" s="7"/>
      <c r="O2182" s="7"/>
      <c r="P2182" s="7"/>
      <c r="Q2182" s="7"/>
      <c r="R2182" s="7"/>
      <c r="S2182" s="7"/>
      <c r="T2182" s="7"/>
    </row>
    <row r="2183" spans="1:20" s="13" customFormat="1">
      <c r="A2183" s="8" t="s">
        <v>1447</v>
      </c>
      <c r="B2183" s="8" t="s">
        <v>1448</v>
      </c>
      <c r="C2183" s="8"/>
      <c r="D2183" s="8" t="s">
        <v>8</v>
      </c>
      <c r="E2183" s="11">
        <v>0.9</v>
      </c>
      <c r="F2183" s="11">
        <v>0.9</v>
      </c>
      <c r="G2183" s="11">
        <v>0.9</v>
      </c>
      <c r="H2183" s="11">
        <v>0</v>
      </c>
      <c r="I2183" s="11">
        <v>-0.15200309344504997</v>
      </c>
      <c r="J2183" s="9"/>
      <c r="K2183" s="9"/>
      <c r="L2183" s="7"/>
      <c r="M2183" s="7"/>
      <c r="N2183" s="7"/>
      <c r="O2183" s="7"/>
      <c r="P2183" s="7"/>
      <c r="Q2183" s="7"/>
      <c r="R2183" s="7"/>
      <c r="S2183" s="7"/>
      <c r="T2183" s="7"/>
    </row>
    <row r="2184" spans="1:20" s="13" customFormat="1">
      <c r="A2184" s="8" t="s">
        <v>562</v>
      </c>
      <c r="B2184" s="8" t="s">
        <v>563</v>
      </c>
      <c r="C2184" s="8"/>
      <c r="D2184" s="8" t="s">
        <v>8</v>
      </c>
      <c r="E2184" s="11">
        <v>0.4</v>
      </c>
      <c r="F2184" s="11">
        <v>0.7</v>
      </c>
      <c r="G2184" s="11">
        <v>0.55000000000000004</v>
      </c>
      <c r="H2184" s="11">
        <v>0.21213203435596384</v>
      </c>
      <c r="I2184" s="11">
        <v>-0.86249647625006509</v>
      </c>
      <c r="J2184" s="9"/>
      <c r="K2184" s="9"/>
      <c r="L2184" s="7"/>
      <c r="M2184" s="7"/>
      <c r="N2184" s="7"/>
      <c r="O2184" s="7"/>
      <c r="P2184" s="7"/>
      <c r="Q2184" s="7"/>
      <c r="R2184" s="7"/>
      <c r="S2184" s="7"/>
      <c r="T2184" s="7"/>
    </row>
    <row r="2185" spans="1:20" s="13" customFormat="1">
      <c r="A2185" s="8" t="s">
        <v>1173</v>
      </c>
      <c r="B2185" s="8" t="s">
        <v>1174</v>
      </c>
      <c r="C2185" s="8" t="s">
        <v>1175</v>
      </c>
      <c r="D2185" s="8" t="s">
        <v>9080</v>
      </c>
      <c r="E2185" s="11">
        <v>0.97613842441755094</v>
      </c>
      <c r="F2185" s="11">
        <v>0.79744860500000003</v>
      </c>
      <c r="G2185" s="11">
        <v>0.88679351470877554</v>
      </c>
      <c r="H2185" s="11">
        <v>0.12635278303914918</v>
      </c>
      <c r="I2185" s="11">
        <v>-0.17332987534937319</v>
      </c>
      <c r="J2185" s="9"/>
      <c r="K2185" s="9"/>
      <c r="L2185" s="7"/>
      <c r="M2185" s="7"/>
      <c r="N2185" s="7"/>
      <c r="O2185" s="7"/>
      <c r="P2185" s="7"/>
      <c r="Q2185" s="7"/>
      <c r="R2185" s="7"/>
      <c r="S2185" s="7"/>
      <c r="T2185" s="7"/>
    </row>
    <row r="2186" spans="1:20" s="13" customFormat="1">
      <c r="A2186" s="8" t="s">
        <v>8094</v>
      </c>
      <c r="B2186" s="8" t="s">
        <v>8095</v>
      </c>
      <c r="C2186" s="8"/>
      <c r="D2186" s="8" t="s">
        <v>8</v>
      </c>
      <c r="E2186" s="11">
        <v>1</v>
      </c>
      <c r="F2186" s="11">
        <v>1.2</v>
      </c>
      <c r="G2186" s="11">
        <v>1.1000000000000001</v>
      </c>
      <c r="H2186" s="11">
        <v>0.14142135623730948</v>
      </c>
      <c r="I2186" s="11">
        <v>0.13750352374993502</v>
      </c>
      <c r="J2186" s="9"/>
      <c r="K2186" s="9"/>
      <c r="L2186" s="7"/>
      <c r="M2186" s="7"/>
      <c r="N2186" s="7"/>
      <c r="O2186" s="7"/>
      <c r="P2186" s="7"/>
      <c r="Q2186" s="7"/>
      <c r="R2186" s="7"/>
      <c r="S2186" s="7"/>
      <c r="T2186" s="7"/>
    </row>
    <row r="2187" spans="1:20" s="13" customFormat="1">
      <c r="A2187" s="8" t="s">
        <v>3472</v>
      </c>
      <c r="B2187" s="8" t="s">
        <v>3473</v>
      </c>
      <c r="C2187" s="8"/>
      <c r="D2187" s="8" t="s">
        <v>8</v>
      </c>
      <c r="E2187" s="11">
        <v>1</v>
      </c>
      <c r="F2187" s="11">
        <v>1.1000000000000001</v>
      </c>
      <c r="G2187" s="11">
        <v>1.05</v>
      </c>
      <c r="H2187" s="11">
        <v>7.0710678118654821E-2</v>
      </c>
      <c r="I2187" s="11">
        <v>7.0389327891398012E-2</v>
      </c>
      <c r="J2187" s="9"/>
      <c r="K2187" s="9"/>
      <c r="L2187" s="7"/>
      <c r="M2187" s="7"/>
      <c r="N2187" s="7"/>
      <c r="O2187" s="7"/>
      <c r="P2187" s="7"/>
      <c r="Q2187" s="7"/>
      <c r="R2187" s="7"/>
      <c r="S2187" s="7"/>
      <c r="T2187" s="7"/>
    </row>
    <row r="2188" spans="1:20" s="13" customFormat="1">
      <c r="A2188" s="8" t="s">
        <v>5486</v>
      </c>
      <c r="B2188" s="8" t="s">
        <v>5487</v>
      </c>
      <c r="C2188" s="8"/>
      <c r="D2188" s="8" t="s">
        <v>8</v>
      </c>
      <c r="E2188" s="11">
        <v>1</v>
      </c>
      <c r="F2188" s="11">
        <v>1</v>
      </c>
      <c r="G2188" s="11">
        <v>1</v>
      </c>
      <c r="H2188" s="11">
        <v>0</v>
      </c>
      <c r="I2188" s="11">
        <v>0</v>
      </c>
      <c r="J2188" s="9"/>
      <c r="K2188" s="9"/>
      <c r="L2188" s="7"/>
      <c r="M2188" s="7"/>
      <c r="N2188" s="7"/>
      <c r="O2188" s="7"/>
      <c r="P2188" s="7"/>
      <c r="Q2188" s="7"/>
      <c r="R2188" s="7"/>
      <c r="S2188" s="7"/>
      <c r="T2188" s="7"/>
    </row>
    <row r="2189" spans="1:20" s="13" customFormat="1">
      <c r="A2189" s="8" t="s">
        <v>4642</v>
      </c>
      <c r="B2189" s="8" t="s">
        <v>4643</v>
      </c>
      <c r="C2189" s="8"/>
      <c r="D2189" s="8" t="s">
        <v>8</v>
      </c>
      <c r="E2189" s="11">
        <v>0.9</v>
      </c>
      <c r="F2189" s="11">
        <v>0.9</v>
      </c>
      <c r="G2189" s="11">
        <v>0.9</v>
      </c>
      <c r="H2189" s="11">
        <v>0</v>
      </c>
      <c r="I2189" s="11">
        <v>-0.15200309344504997</v>
      </c>
      <c r="J2189" s="9"/>
      <c r="K2189" s="9"/>
      <c r="L2189" s="7"/>
      <c r="M2189" s="7"/>
      <c r="N2189" s="7"/>
      <c r="O2189" s="7"/>
      <c r="P2189" s="7"/>
      <c r="Q2189" s="7"/>
      <c r="R2189" s="7"/>
      <c r="S2189" s="7"/>
      <c r="T2189" s="7"/>
    </row>
    <row r="2190" spans="1:20" s="13" customFormat="1">
      <c r="A2190" s="8" t="s">
        <v>6355</v>
      </c>
      <c r="B2190" s="8" t="s">
        <v>6355</v>
      </c>
      <c r="C2190" s="8"/>
      <c r="D2190" s="8" t="s">
        <v>8</v>
      </c>
      <c r="E2190" s="11">
        <v>1.3</v>
      </c>
      <c r="F2190" s="11">
        <v>1.6</v>
      </c>
      <c r="G2190" s="11">
        <v>1.4500000000000002</v>
      </c>
      <c r="H2190" s="11">
        <v>0.21213203435596409</v>
      </c>
      <c r="I2190" s="11">
        <v>0.53605290024021002</v>
      </c>
      <c r="J2190" s="9"/>
      <c r="K2190" s="9"/>
      <c r="L2190" s="7"/>
      <c r="M2190" s="7"/>
      <c r="N2190" s="7"/>
      <c r="O2190" s="7"/>
      <c r="P2190" s="7"/>
      <c r="Q2190" s="7"/>
      <c r="R2190" s="7"/>
      <c r="S2190" s="7"/>
      <c r="T2190" s="7"/>
    </row>
    <row r="2191" spans="1:20" s="13" customFormat="1">
      <c r="A2191" s="8" t="s">
        <v>4801</v>
      </c>
      <c r="B2191" s="8" t="s">
        <v>4802</v>
      </c>
      <c r="C2191" s="8"/>
      <c r="D2191" s="8" t="s">
        <v>8</v>
      </c>
      <c r="E2191" s="11">
        <v>1.3</v>
      </c>
      <c r="F2191" s="11">
        <v>1.1000000000000001</v>
      </c>
      <c r="G2191" s="11">
        <v>1.2000000000000002</v>
      </c>
      <c r="H2191" s="11">
        <v>0.14142135623730948</v>
      </c>
      <c r="I2191" s="11">
        <v>0.26303440583379406</v>
      </c>
      <c r="J2191" s="9"/>
      <c r="K2191" s="9"/>
      <c r="L2191" s="7"/>
      <c r="M2191" s="7"/>
      <c r="N2191" s="7"/>
      <c r="O2191" s="7"/>
      <c r="P2191" s="7"/>
      <c r="Q2191" s="7"/>
      <c r="R2191" s="7"/>
      <c r="S2191" s="7"/>
      <c r="T2191" s="7"/>
    </row>
    <row r="2192" spans="1:20">
      <c r="A2192" s="8" t="s">
        <v>6698</v>
      </c>
      <c r="B2192" s="8" t="s">
        <v>6699</v>
      </c>
      <c r="D2192" s="8" t="s">
        <v>8</v>
      </c>
      <c r="E2192" s="11">
        <v>1.1000000000000001</v>
      </c>
      <c r="F2192" s="11">
        <v>1.2</v>
      </c>
      <c r="G2192" s="11">
        <v>1.1499999999999999</v>
      </c>
      <c r="H2192" s="11">
        <v>7.0710678118654655E-2</v>
      </c>
      <c r="I2192" s="11">
        <v>0.20163386116965043</v>
      </c>
      <c r="K2192" s="9"/>
    </row>
    <row r="2193" spans="1:20">
      <c r="A2193" s="8" t="s">
        <v>7118</v>
      </c>
      <c r="B2193" s="8" t="s">
        <v>7119</v>
      </c>
      <c r="D2193" s="8" t="s">
        <v>8</v>
      </c>
      <c r="E2193" s="11">
        <v>1.3</v>
      </c>
      <c r="F2193" s="11">
        <v>1</v>
      </c>
      <c r="G2193" s="11">
        <v>1.1499999999999999</v>
      </c>
      <c r="H2193" s="11">
        <v>0.21213203435596617</v>
      </c>
      <c r="I2193" s="11">
        <v>0.20163386116965043</v>
      </c>
      <c r="K2193" s="9"/>
    </row>
    <row r="2194" spans="1:20">
      <c r="A2194" s="8" t="s">
        <v>668</v>
      </c>
      <c r="B2194" s="8" t="s">
        <v>669</v>
      </c>
      <c r="D2194" s="8" t="s">
        <v>8</v>
      </c>
      <c r="E2194" s="11">
        <v>0.5</v>
      </c>
      <c r="F2194" s="11">
        <v>0.6</v>
      </c>
      <c r="G2194" s="11">
        <v>0.55000000000000004</v>
      </c>
      <c r="H2194" s="11">
        <v>7.0710678118654738E-2</v>
      </c>
      <c r="I2194" s="11">
        <v>-0.86249647625006509</v>
      </c>
      <c r="K2194" s="9"/>
    </row>
    <row r="2195" spans="1:20">
      <c r="A2195" s="8" t="s">
        <v>5628</v>
      </c>
      <c r="B2195" s="8" t="s">
        <v>5629</v>
      </c>
      <c r="D2195" s="8" t="s">
        <v>8</v>
      </c>
      <c r="E2195" s="11">
        <v>1.2</v>
      </c>
      <c r="F2195" s="11">
        <v>1</v>
      </c>
      <c r="G2195" s="11">
        <v>1.1000000000000001</v>
      </c>
      <c r="H2195" s="11">
        <v>0.14142135623730948</v>
      </c>
      <c r="I2195" s="11">
        <v>0.13750352374993502</v>
      </c>
      <c r="K2195" s="9"/>
    </row>
    <row r="2196" spans="1:20">
      <c r="A2196" s="8" t="s">
        <v>8659</v>
      </c>
      <c r="B2196" s="8" t="s">
        <v>8660</v>
      </c>
      <c r="C2196" s="8" t="s">
        <v>8661</v>
      </c>
      <c r="D2196" s="8" t="s">
        <v>9080</v>
      </c>
      <c r="E2196" s="11">
        <v>1.4107206363920015</v>
      </c>
      <c r="F2196" s="11">
        <v>1.370042531</v>
      </c>
      <c r="G2196" s="11">
        <v>1.3903815836960007</v>
      </c>
      <c r="H2196" s="11">
        <v>2.8763764168505367E-2</v>
      </c>
      <c r="I2196" s="11">
        <v>0.4754808781694308</v>
      </c>
      <c r="K2196" s="9"/>
    </row>
    <row r="2197" spans="1:20">
      <c r="A2197" s="8" t="s">
        <v>349</v>
      </c>
      <c r="B2197" s="8" t="s">
        <v>350</v>
      </c>
      <c r="C2197" s="8" t="s">
        <v>9206</v>
      </c>
      <c r="D2197" s="8" t="s">
        <v>9080</v>
      </c>
      <c r="E2197" s="11">
        <v>1.1301395420227109</v>
      </c>
      <c r="F2197" s="11">
        <v>0.32132250899999998</v>
      </c>
      <c r="G2197" s="11">
        <v>0.72573102551135549</v>
      </c>
      <c r="H2197" s="11">
        <v>0.57192000878954252</v>
      </c>
      <c r="I2197" s="11">
        <v>-0.46249314730311303</v>
      </c>
      <c r="K2197" s="9"/>
    </row>
    <row r="2198" spans="1:20">
      <c r="A2198" s="8" t="s">
        <v>5734</v>
      </c>
      <c r="B2198" s="8" t="s">
        <v>5735</v>
      </c>
      <c r="D2198" s="8" t="s">
        <v>8</v>
      </c>
      <c r="E2198" s="11">
        <v>1</v>
      </c>
      <c r="F2198" s="11">
        <v>1.3</v>
      </c>
      <c r="G2198" s="11">
        <v>1.1499999999999999</v>
      </c>
      <c r="H2198" s="11">
        <v>0.21213203435596617</v>
      </c>
      <c r="I2198" s="11">
        <v>0.20163386116965043</v>
      </c>
      <c r="K2198" s="9"/>
    </row>
    <row r="2199" spans="1:20">
      <c r="A2199" s="8" t="s">
        <v>5174</v>
      </c>
      <c r="B2199" s="8" t="s">
        <v>5175</v>
      </c>
      <c r="D2199" s="8" t="s">
        <v>8</v>
      </c>
      <c r="E2199" s="11">
        <v>1.2</v>
      </c>
      <c r="F2199" s="11">
        <v>1.1000000000000001</v>
      </c>
      <c r="G2199" s="11">
        <v>1.1499999999999999</v>
      </c>
      <c r="H2199" s="11">
        <v>7.0710678118654655E-2</v>
      </c>
      <c r="I2199" s="11">
        <v>0.20163386116965043</v>
      </c>
      <c r="K2199" s="9"/>
    </row>
    <row r="2200" spans="1:20">
      <c r="A2200" s="8" t="s">
        <v>1811</v>
      </c>
      <c r="B2200" s="8" t="s">
        <v>1812</v>
      </c>
      <c r="C2200" s="8" t="s">
        <v>9205</v>
      </c>
      <c r="D2200" s="8" t="s">
        <v>9080</v>
      </c>
      <c r="E2200" s="11">
        <v>1.0489474755648978</v>
      </c>
      <c r="F2200" s="11">
        <v>1.051254149</v>
      </c>
      <c r="G2200" s="11">
        <v>1.0501008122824489</v>
      </c>
      <c r="H2200" s="11">
        <v>1.631064427943682E-3</v>
      </c>
      <c r="I2200" s="11">
        <v>7.0527836842216696E-2</v>
      </c>
      <c r="K2200" s="9"/>
    </row>
    <row r="2201" spans="1:20">
      <c r="A2201" s="8" t="s">
        <v>1811</v>
      </c>
      <c r="B2201" s="8" t="s">
        <v>1812</v>
      </c>
      <c r="C2201" s="8" t="s">
        <v>5607</v>
      </c>
      <c r="D2201" s="8" t="s">
        <v>9080</v>
      </c>
      <c r="E2201" s="11">
        <v>1.1733463771263501</v>
      </c>
      <c r="F2201" s="11">
        <v>1.19275924</v>
      </c>
      <c r="G2201" s="11">
        <v>1.1830528085631751</v>
      </c>
      <c r="H2201" s="11">
        <v>1.3726966980202378E-2</v>
      </c>
      <c r="I2201" s="11">
        <v>0.24251447346788871</v>
      </c>
      <c r="K2201" s="9"/>
    </row>
    <row r="2202" spans="1:20">
      <c r="A2202" s="8" t="s">
        <v>6922</v>
      </c>
      <c r="B2202" s="8" t="s">
        <v>6923</v>
      </c>
      <c r="D2202" s="8" t="s">
        <v>8</v>
      </c>
      <c r="E2202" s="11">
        <v>1.6</v>
      </c>
      <c r="F2202" s="11">
        <v>1.2</v>
      </c>
      <c r="G2202" s="11">
        <v>1.4</v>
      </c>
      <c r="H2202" s="11">
        <v>0.2828427124746199</v>
      </c>
      <c r="I2202" s="11">
        <v>0.48542682717024171</v>
      </c>
      <c r="K2202" s="9"/>
    </row>
    <row r="2203" spans="1:20">
      <c r="A2203" s="8" t="s">
        <v>8007</v>
      </c>
      <c r="B2203" s="8" t="s">
        <v>8008</v>
      </c>
      <c r="D2203" s="8" t="s">
        <v>8</v>
      </c>
      <c r="E2203" s="11">
        <v>1.4</v>
      </c>
      <c r="F2203" s="11">
        <v>1</v>
      </c>
      <c r="G2203" s="11">
        <v>1.2</v>
      </c>
      <c r="H2203" s="11">
        <v>0.28284271247461912</v>
      </c>
      <c r="I2203" s="11">
        <v>0.26303440583379378</v>
      </c>
      <c r="K2203" s="9"/>
    </row>
    <row r="2204" spans="1:20">
      <c r="A2204" s="8" t="s">
        <v>6856</v>
      </c>
      <c r="B2204" s="8" t="s">
        <v>6857</v>
      </c>
      <c r="D2204" s="8" t="s">
        <v>8</v>
      </c>
      <c r="E2204" s="11">
        <v>1.4</v>
      </c>
      <c r="F2204" s="11">
        <v>1.2</v>
      </c>
      <c r="G2204" s="11">
        <v>1.2999999999999998</v>
      </c>
      <c r="H2204" s="11">
        <v>0.14142135623730948</v>
      </c>
      <c r="I2204" s="11">
        <v>0.37851162325372961</v>
      </c>
      <c r="K2204" s="9"/>
    </row>
    <row r="2205" spans="1:20">
      <c r="A2205" s="8" t="s">
        <v>8471</v>
      </c>
      <c r="B2205" s="8" t="s">
        <v>8471</v>
      </c>
      <c r="D2205" s="8" t="s">
        <v>8</v>
      </c>
      <c r="E2205" s="11">
        <v>1.3</v>
      </c>
      <c r="F2205" s="11">
        <v>1.3</v>
      </c>
      <c r="G2205" s="11">
        <v>1.3</v>
      </c>
      <c r="H2205" s="11">
        <v>0</v>
      </c>
      <c r="I2205" s="11">
        <v>0.37851162325372983</v>
      </c>
      <c r="K2205" s="9"/>
    </row>
    <row r="2206" spans="1:20">
      <c r="A2206" s="8" t="s">
        <v>4337</v>
      </c>
      <c r="B2206" s="8" t="s">
        <v>4338</v>
      </c>
      <c r="D2206" s="8" t="s">
        <v>8</v>
      </c>
      <c r="E2206" s="11">
        <v>1.2</v>
      </c>
      <c r="F2206" s="11">
        <v>1</v>
      </c>
      <c r="G2206" s="11">
        <v>1.1000000000000001</v>
      </c>
      <c r="H2206" s="11">
        <v>0.14142135623730948</v>
      </c>
      <c r="I2206" s="11">
        <v>0.13750352374993502</v>
      </c>
      <c r="K2206" s="9"/>
    </row>
    <row r="2207" spans="1:20">
      <c r="A2207" s="8" t="s">
        <v>6936</v>
      </c>
      <c r="B2207" s="8" t="s">
        <v>6936</v>
      </c>
      <c r="D2207" s="8" t="s">
        <v>8</v>
      </c>
      <c r="E2207" s="11">
        <v>1.2</v>
      </c>
      <c r="F2207" s="11">
        <v>1.1000000000000001</v>
      </c>
      <c r="G2207" s="11">
        <v>1.1499999999999999</v>
      </c>
      <c r="H2207" s="11">
        <v>7.0710678118654655E-2</v>
      </c>
      <c r="I2207" s="11">
        <v>0.20163386116965043</v>
      </c>
      <c r="K2207" s="9"/>
    </row>
    <row r="2208" spans="1:20" s="13" customFormat="1">
      <c r="A2208" s="8" t="s">
        <v>472</v>
      </c>
      <c r="B2208" s="8" t="s">
        <v>473</v>
      </c>
      <c r="C2208" s="8" t="s">
        <v>9204</v>
      </c>
      <c r="D2208" s="8" t="s">
        <v>9080</v>
      </c>
      <c r="E2208" s="11">
        <v>1.7469448767414391</v>
      </c>
      <c r="F2208" s="11">
        <v>2.431839659</v>
      </c>
      <c r="G2208" s="11">
        <v>2.0893922678707195</v>
      </c>
      <c r="H2208" s="11">
        <v>0.48429374493431376</v>
      </c>
      <c r="I2208" s="11">
        <v>1.0630833731060991</v>
      </c>
      <c r="J2208" s="9"/>
      <c r="K2208" s="9">
        <v>1</v>
      </c>
      <c r="L2208" s="7"/>
      <c r="M2208" s="7"/>
      <c r="N2208" s="7"/>
      <c r="O2208" s="7"/>
      <c r="P2208" s="7"/>
      <c r="Q2208" s="7"/>
      <c r="R2208" s="7"/>
      <c r="S2208" s="7"/>
      <c r="T2208" s="7"/>
    </row>
    <row r="2209" spans="1:20" s="13" customFormat="1">
      <c r="A2209" s="8" t="s">
        <v>2613</v>
      </c>
      <c r="B2209" s="8" t="s">
        <v>2614</v>
      </c>
      <c r="C2209" s="8"/>
      <c r="D2209" s="8" t="s">
        <v>8</v>
      </c>
      <c r="E2209" s="11">
        <v>1.2</v>
      </c>
      <c r="F2209" s="11">
        <v>1.1000000000000001</v>
      </c>
      <c r="G2209" s="11">
        <v>1.1499999999999999</v>
      </c>
      <c r="H2209" s="11">
        <v>7.0710678118654655E-2</v>
      </c>
      <c r="I2209" s="11">
        <v>0.20163386116965043</v>
      </c>
      <c r="J2209" s="9"/>
      <c r="K2209" s="9"/>
      <c r="L2209" s="7"/>
      <c r="M2209" s="7"/>
      <c r="N2209" s="7"/>
      <c r="O2209" s="7"/>
      <c r="P2209" s="7"/>
      <c r="Q2209" s="7"/>
      <c r="R2209" s="7"/>
      <c r="S2209" s="7"/>
      <c r="T2209" s="7"/>
    </row>
    <row r="2210" spans="1:20" s="13" customFormat="1">
      <c r="A2210" s="8" t="s">
        <v>5168</v>
      </c>
      <c r="B2210" s="8" t="s">
        <v>5169</v>
      </c>
      <c r="C2210" s="8"/>
      <c r="D2210" s="8" t="s">
        <v>8</v>
      </c>
      <c r="E2210" s="11">
        <v>1.2</v>
      </c>
      <c r="F2210" s="11">
        <v>1</v>
      </c>
      <c r="G2210" s="11">
        <v>1.1000000000000001</v>
      </c>
      <c r="H2210" s="11">
        <v>0.14142135623730948</v>
      </c>
      <c r="I2210" s="11">
        <v>0.13750352374993502</v>
      </c>
      <c r="J2210" s="9"/>
      <c r="K2210" s="9"/>
      <c r="L2210" s="7"/>
      <c r="M2210" s="7"/>
      <c r="N2210" s="7"/>
      <c r="O2210" s="7"/>
      <c r="P2210" s="7"/>
      <c r="Q2210" s="7"/>
      <c r="R2210" s="7"/>
      <c r="S2210" s="7"/>
      <c r="T2210" s="7"/>
    </row>
    <row r="2211" spans="1:20" s="13" customFormat="1">
      <c r="A2211" s="8" t="s">
        <v>4765</v>
      </c>
      <c r="B2211" s="8" t="s">
        <v>4766</v>
      </c>
      <c r="C2211" s="8"/>
      <c r="D2211" s="8" t="s">
        <v>8</v>
      </c>
      <c r="E2211" s="11">
        <v>1.1000000000000001</v>
      </c>
      <c r="F2211" s="11">
        <v>1.1000000000000001</v>
      </c>
      <c r="G2211" s="11">
        <v>1.1000000000000001</v>
      </c>
      <c r="H2211" s="11">
        <v>0</v>
      </c>
      <c r="I2211" s="11">
        <v>0.13750352374993502</v>
      </c>
      <c r="J2211" s="9"/>
      <c r="K2211" s="9"/>
      <c r="L2211" s="7"/>
      <c r="M2211" s="7"/>
      <c r="N2211" s="7"/>
      <c r="O2211" s="7"/>
      <c r="P2211" s="7"/>
      <c r="Q2211" s="7"/>
      <c r="R2211" s="7"/>
      <c r="S2211" s="7"/>
      <c r="T2211" s="7"/>
    </row>
    <row r="2212" spans="1:20" s="13" customFormat="1">
      <c r="A2212" s="8" t="s">
        <v>5069</v>
      </c>
      <c r="B2212" s="8" t="s">
        <v>5070</v>
      </c>
      <c r="C2212" s="8"/>
      <c r="D2212" s="8" t="s">
        <v>8</v>
      </c>
      <c r="E2212" s="11">
        <v>1.2</v>
      </c>
      <c r="F2212" s="11">
        <v>1.2</v>
      </c>
      <c r="G2212" s="11">
        <v>1.2</v>
      </c>
      <c r="H2212" s="11">
        <v>0</v>
      </c>
      <c r="I2212" s="11">
        <v>0.26303440583379378</v>
      </c>
      <c r="J2212" s="9"/>
      <c r="K2212" s="9"/>
      <c r="L2212" s="7"/>
      <c r="M2212" s="7"/>
      <c r="N2212" s="7"/>
      <c r="O2212" s="7"/>
      <c r="P2212" s="7"/>
      <c r="Q2212" s="7"/>
      <c r="R2212" s="7"/>
      <c r="S2212" s="7"/>
      <c r="T2212" s="7"/>
    </row>
    <row r="2213" spans="1:20" s="13" customFormat="1">
      <c r="A2213" s="8" t="s">
        <v>381</v>
      </c>
      <c r="B2213" s="8" t="s">
        <v>382</v>
      </c>
      <c r="C2213" s="8" t="s">
        <v>383</v>
      </c>
      <c r="D2213" s="8" t="s">
        <v>9080</v>
      </c>
      <c r="E2213" s="11">
        <v>0.3966071365557059</v>
      </c>
      <c r="F2213" s="11">
        <v>0.43104165</v>
      </c>
      <c r="G2213" s="11">
        <v>0.41382439327785292</v>
      </c>
      <c r="H2213" s="11">
        <v>2.43488779633197E-2</v>
      </c>
      <c r="I2213" s="11">
        <v>-1.2729094061327602</v>
      </c>
      <c r="J2213" s="9"/>
      <c r="K2213" s="9"/>
      <c r="L2213" s="7"/>
      <c r="M2213" s="7"/>
      <c r="N2213" s="7"/>
      <c r="O2213" s="7"/>
      <c r="P2213" s="7"/>
      <c r="Q2213" s="7"/>
      <c r="R2213" s="7"/>
      <c r="S2213" s="7"/>
      <c r="T2213" s="7"/>
    </row>
    <row r="2214" spans="1:20" s="13" customFormat="1">
      <c r="A2214" s="8" t="s">
        <v>381</v>
      </c>
      <c r="B2214" s="8" t="s">
        <v>382</v>
      </c>
      <c r="C2214" s="8" t="s">
        <v>8430</v>
      </c>
      <c r="D2214" s="8" t="s">
        <v>9080</v>
      </c>
      <c r="E2214" s="11">
        <v>1.4628679204384933</v>
      </c>
      <c r="F2214" s="11">
        <v>1.1353552280000001</v>
      </c>
      <c r="G2214" s="11">
        <v>1.2991115742192467</v>
      </c>
      <c r="H2214" s="11">
        <v>0.2315864457479235</v>
      </c>
      <c r="I2214" s="11">
        <v>0.3775253419946078</v>
      </c>
      <c r="J2214" s="9"/>
      <c r="K2214" s="9"/>
      <c r="L2214" s="7"/>
      <c r="M2214" s="7"/>
      <c r="N2214" s="7"/>
      <c r="O2214" s="7"/>
      <c r="P2214" s="7"/>
      <c r="Q2214" s="7"/>
      <c r="R2214" s="7"/>
      <c r="S2214" s="7"/>
      <c r="T2214" s="7"/>
    </row>
    <row r="2215" spans="1:20" s="13" customFormat="1">
      <c r="A2215" s="8" t="s">
        <v>4122</v>
      </c>
      <c r="B2215" s="8" t="s">
        <v>4123</v>
      </c>
      <c r="C2215" s="8"/>
      <c r="D2215" s="8" t="s">
        <v>8</v>
      </c>
      <c r="E2215" s="11">
        <v>1.3</v>
      </c>
      <c r="F2215" s="11">
        <v>1.1000000000000001</v>
      </c>
      <c r="G2215" s="11">
        <v>1.2000000000000002</v>
      </c>
      <c r="H2215" s="11">
        <v>0.14142135623730948</v>
      </c>
      <c r="I2215" s="11">
        <v>0.26303440583379406</v>
      </c>
      <c r="J2215" s="9"/>
      <c r="K2215" s="9"/>
      <c r="L2215" s="7"/>
      <c r="M2215" s="7"/>
      <c r="N2215" s="7"/>
      <c r="O2215" s="7"/>
      <c r="P2215" s="7"/>
      <c r="Q2215" s="7"/>
      <c r="R2215" s="7"/>
      <c r="S2215" s="7"/>
      <c r="T2215" s="7"/>
    </row>
    <row r="2216" spans="1:20" s="13" customFormat="1">
      <c r="A2216" s="8" t="s">
        <v>4665</v>
      </c>
      <c r="B2216" s="8" t="s">
        <v>4666</v>
      </c>
      <c r="C2216" s="8"/>
      <c r="D2216" s="8" t="s">
        <v>8</v>
      </c>
      <c r="E2216" s="11">
        <v>1.2</v>
      </c>
      <c r="F2216" s="11">
        <v>1.1000000000000001</v>
      </c>
      <c r="G2216" s="11">
        <v>1.1499999999999999</v>
      </c>
      <c r="H2216" s="11">
        <v>7.0710678118654655E-2</v>
      </c>
      <c r="I2216" s="11">
        <v>0.20163386116965043</v>
      </c>
      <c r="J2216" s="9"/>
      <c r="K2216" s="9"/>
      <c r="L2216" s="7"/>
      <c r="M2216" s="7"/>
      <c r="N2216" s="7"/>
      <c r="O2216" s="7"/>
      <c r="P2216" s="7"/>
      <c r="Q2216" s="7"/>
      <c r="R2216" s="7"/>
      <c r="S2216" s="7"/>
      <c r="T2216" s="7"/>
    </row>
    <row r="2217" spans="1:20" s="13" customFormat="1">
      <c r="A2217" s="8" t="s">
        <v>7478</v>
      </c>
      <c r="B2217" s="8" t="s">
        <v>7479</v>
      </c>
      <c r="C2217" s="8"/>
      <c r="D2217" s="8" t="s">
        <v>8</v>
      </c>
      <c r="E2217" s="11">
        <v>1.5</v>
      </c>
      <c r="F2217" s="11">
        <v>1.5</v>
      </c>
      <c r="G2217" s="11">
        <v>1.5</v>
      </c>
      <c r="H2217" s="11">
        <v>0</v>
      </c>
      <c r="I2217" s="11">
        <v>0.58496250072115619</v>
      </c>
      <c r="J2217" s="9"/>
      <c r="K2217" s="9"/>
      <c r="L2217" s="7"/>
      <c r="M2217" s="7"/>
      <c r="N2217" s="7"/>
      <c r="O2217" s="7"/>
      <c r="P2217" s="7"/>
      <c r="Q2217" s="7"/>
      <c r="R2217" s="7"/>
      <c r="S2217" s="7"/>
      <c r="T2217" s="7"/>
    </row>
    <row r="2218" spans="1:20" s="13" customFormat="1">
      <c r="A2218" s="8" t="s">
        <v>1543</v>
      </c>
      <c r="B2218" s="8" t="s">
        <v>1544</v>
      </c>
      <c r="C2218" s="8"/>
      <c r="D2218" s="8" t="s">
        <v>8</v>
      </c>
      <c r="E2218" s="11">
        <v>0.9</v>
      </c>
      <c r="F2218" s="11">
        <v>1.1000000000000001</v>
      </c>
      <c r="G2218" s="11">
        <v>1</v>
      </c>
      <c r="H2218" s="11">
        <v>0.14142135623730953</v>
      </c>
      <c r="I2218" s="11">
        <v>0</v>
      </c>
      <c r="J2218" s="9"/>
      <c r="K2218" s="9"/>
      <c r="L2218" s="7"/>
      <c r="M2218" s="7"/>
      <c r="N2218" s="7"/>
      <c r="O2218" s="7"/>
      <c r="P2218" s="7"/>
      <c r="Q2218" s="7"/>
      <c r="R2218" s="7"/>
      <c r="S2218" s="7"/>
      <c r="T2218" s="7"/>
    </row>
    <row r="2219" spans="1:20" s="13" customFormat="1">
      <c r="A2219" s="8" t="s">
        <v>7137</v>
      </c>
      <c r="B2219" s="8" t="s">
        <v>7137</v>
      </c>
      <c r="C2219" s="8"/>
      <c r="D2219" s="8" t="s">
        <v>8</v>
      </c>
      <c r="E2219" s="11">
        <v>1.2</v>
      </c>
      <c r="F2219" s="11">
        <v>1.1000000000000001</v>
      </c>
      <c r="G2219" s="11">
        <v>1.1499999999999999</v>
      </c>
      <c r="H2219" s="11">
        <v>7.0710678118654655E-2</v>
      </c>
      <c r="I2219" s="11">
        <v>0.20163386116965043</v>
      </c>
      <c r="J2219" s="9"/>
      <c r="K2219" s="9"/>
      <c r="L2219" s="7"/>
      <c r="M2219" s="7"/>
      <c r="N2219" s="7"/>
      <c r="O2219" s="7"/>
      <c r="P2219" s="7"/>
      <c r="Q2219" s="7"/>
      <c r="R2219" s="7"/>
      <c r="S2219" s="7"/>
      <c r="T2219" s="7"/>
    </row>
    <row r="2220" spans="1:20" s="13" customFormat="1">
      <c r="A2220" s="8" t="s">
        <v>1757</v>
      </c>
      <c r="B2220" s="8" t="s">
        <v>1758</v>
      </c>
      <c r="C2220" s="8"/>
      <c r="D2220" s="8" t="s">
        <v>8</v>
      </c>
      <c r="E2220" s="11">
        <v>1</v>
      </c>
      <c r="F2220" s="11">
        <v>0.9</v>
      </c>
      <c r="G2220" s="11">
        <v>0.95</v>
      </c>
      <c r="H2220" s="11">
        <v>7.0710678118654738E-2</v>
      </c>
      <c r="I2220" s="11">
        <v>-7.4000581443776928E-2</v>
      </c>
      <c r="J2220" s="9"/>
      <c r="K2220" s="9"/>
      <c r="L2220" s="7"/>
      <c r="M2220" s="7"/>
      <c r="N2220" s="7"/>
      <c r="O2220" s="7"/>
      <c r="P2220" s="7"/>
      <c r="Q2220" s="7"/>
      <c r="R2220" s="7"/>
      <c r="S2220" s="7"/>
      <c r="T2220" s="7"/>
    </row>
    <row r="2221" spans="1:20" s="13" customFormat="1">
      <c r="A2221" s="8" t="s">
        <v>5502</v>
      </c>
      <c r="B2221" s="8" t="s">
        <v>5503</v>
      </c>
      <c r="C2221" s="8"/>
      <c r="D2221" s="8" t="s">
        <v>8</v>
      </c>
      <c r="E2221" s="11">
        <v>1.3</v>
      </c>
      <c r="F2221" s="11">
        <v>1.2</v>
      </c>
      <c r="G2221" s="11">
        <v>1.25</v>
      </c>
      <c r="H2221" s="11">
        <v>7.0710678118654821E-2</v>
      </c>
      <c r="I2221" s="11">
        <v>0.32192809488736235</v>
      </c>
      <c r="J2221" s="9"/>
      <c r="K2221" s="9"/>
      <c r="L2221" s="7"/>
      <c r="M2221" s="7"/>
      <c r="N2221" s="7"/>
      <c r="O2221" s="7"/>
      <c r="P2221" s="7"/>
      <c r="Q2221" s="7"/>
      <c r="R2221" s="7"/>
      <c r="S2221" s="7"/>
      <c r="T2221" s="7"/>
    </row>
    <row r="2222" spans="1:20" s="13" customFormat="1">
      <c r="A2222" s="8" t="s">
        <v>6452</v>
      </c>
      <c r="B2222" s="8" t="s">
        <v>6453</v>
      </c>
      <c r="C2222" s="8"/>
      <c r="D2222" s="8" t="s">
        <v>8</v>
      </c>
      <c r="E2222" s="11">
        <v>1.1000000000000001</v>
      </c>
      <c r="F2222" s="11">
        <v>1</v>
      </c>
      <c r="G2222" s="11">
        <v>1.05</v>
      </c>
      <c r="H2222" s="11">
        <v>7.0710678118654821E-2</v>
      </c>
      <c r="I2222" s="11">
        <v>7.0389327891398012E-2</v>
      </c>
      <c r="J2222" s="9"/>
      <c r="K2222" s="9"/>
      <c r="L2222" s="7"/>
      <c r="M2222" s="7"/>
      <c r="N2222" s="7"/>
      <c r="O2222" s="7"/>
      <c r="P2222" s="7"/>
      <c r="Q2222" s="7"/>
      <c r="R2222" s="7"/>
      <c r="S2222" s="7"/>
      <c r="T2222" s="7"/>
    </row>
    <row r="2223" spans="1:20" s="13" customFormat="1">
      <c r="A2223" s="8" t="s">
        <v>1260</v>
      </c>
      <c r="B2223" s="8" t="s">
        <v>1261</v>
      </c>
      <c r="C2223" s="8"/>
      <c r="D2223" s="8" t="s">
        <v>8</v>
      </c>
      <c r="E2223" s="11">
        <v>0.8</v>
      </c>
      <c r="F2223" s="11">
        <v>0.9</v>
      </c>
      <c r="G2223" s="11">
        <v>0.85000000000000009</v>
      </c>
      <c r="H2223" s="11">
        <v>7.0710678118654738E-2</v>
      </c>
      <c r="I2223" s="11">
        <v>-0.23446525363702278</v>
      </c>
      <c r="J2223" s="9"/>
      <c r="K2223" s="9"/>
      <c r="L2223" s="7"/>
      <c r="M2223" s="7"/>
      <c r="N2223" s="7"/>
      <c r="O2223" s="7"/>
      <c r="P2223" s="7"/>
      <c r="Q2223" s="7"/>
      <c r="R2223" s="7"/>
      <c r="S2223" s="7"/>
      <c r="T2223" s="7"/>
    </row>
    <row r="2224" spans="1:20">
      <c r="A2224" s="8" t="s">
        <v>4045</v>
      </c>
      <c r="B2224" s="8" t="s">
        <v>4046</v>
      </c>
      <c r="D2224" s="8" t="s">
        <v>8</v>
      </c>
      <c r="E2224" s="11">
        <v>1</v>
      </c>
      <c r="F2224" s="11">
        <v>1.1000000000000001</v>
      </c>
      <c r="G2224" s="11">
        <v>1.05</v>
      </c>
      <c r="H2224" s="11">
        <v>7.0710678118654821E-2</v>
      </c>
      <c r="I2224" s="11">
        <v>7.0389327891398012E-2</v>
      </c>
      <c r="K2224" s="9"/>
    </row>
    <row r="2225" spans="1:11">
      <c r="A2225" s="8" t="s">
        <v>522</v>
      </c>
      <c r="B2225" s="8" t="s">
        <v>523</v>
      </c>
      <c r="C2225" s="8" t="s">
        <v>9203</v>
      </c>
      <c r="D2225" s="8" t="s">
        <v>9080</v>
      </c>
      <c r="E2225" s="11">
        <v>0.92995102807778962</v>
      </c>
      <c r="F2225" s="11">
        <v>0.75579500200000005</v>
      </c>
      <c r="G2225" s="11">
        <v>0.84287301503889478</v>
      </c>
      <c r="H2225" s="11">
        <v>0.12314690702410655</v>
      </c>
      <c r="I2225" s="11">
        <v>-0.24661279986853576</v>
      </c>
      <c r="K2225" s="9">
        <v>1</v>
      </c>
    </row>
    <row r="2226" spans="1:11">
      <c r="A2226" s="8" t="s">
        <v>5716</v>
      </c>
      <c r="B2226" s="8" t="s">
        <v>5717</v>
      </c>
      <c r="D2226" s="8" t="s">
        <v>8</v>
      </c>
      <c r="E2226" s="11">
        <v>1.3</v>
      </c>
      <c r="F2226" s="11">
        <v>1</v>
      </c>
      <c r="G2226" s="11">
        <v>1.1499999999999999</v>
      </c>
      <c r="H2226" s="11">
        <v>0.21213203435596617</v>
      </c>
      <c r="I2226" s="11">
        <v>0.20163386116965043</v>
      </c>
      <c r="K2226" s="9"/>
    </row>
    <row r="2227" spans="1:11">
      <c r="A2227" s="8" t="s">
        <v>356</v>
      </c>
      <c r="B2227" s="8" t="s">
        <v>357</v>
      </c>
      <c r="C2227" s="8" t="s">
        <v>9202</v>
      </c>
      <c r="D2227" s="8" t="s">
        <v>9080</v>
      </c>
      <c r="E2227" s="11">
        <v>0.95795412745577524</v>
      </c>
      <c r="F2227" s="11">
        <v>0.92889114800000006</v>
      </c>
      <c r="G2227" s="11">
        <v>0.94342263772788759</v>
      </c>
      <c r="H2227" s="11">
        <v>2.0550629854663948E-2</v>
      </c>
      <c r="I2227" s="11">
        <v>-8.4023875675648868E-2</v>
      </c>
      <c r="K2227" s="9"/>
    </row>
    <row r="2228" spans="1:11">
      <c r="A2228" s="8" t="s">
        <v>7045</v>
      </c>
      <c r="B2228" s="8" t="s">
        <v>7046</v>
      </c>
      <c r="D2228" s="8" t="s">
        <v>8</v>
      </c>
      <c r="E2228" s="11">
        <v>1.3</v>
      </c>
      <c r="F2228" s="11">
        <v>1.6</v>
      </c>
      <c r="G2228" s="11">
        <v>1.4500000000000002</v>
      </c>
      <c r="H2228" s="11">
        <v>0.21213203435596409</v>
      </c>
      <c r="I2228" s="11">
        <v>0.53605290024021002</v>
      </c>
      <c r="K2228" s="9"/>
    </row>
    <row r="2229" spans="1:11">
      <c r="A2229" s="8" t="s">
        <v>7568</v>
      </c>
      <c r="B2229" s="8" t="s">
        <v>7569</v>
      </c>
      <c r="D2229" s="8" t="s">
        <v>8</v>
      </c>
      <c r="E2229" s="11">
        <v>1.1000000000000001</v>
      </c>
      <c r="F2229" s="11">
        <v>1.2</v>
      </c>
      <c r="G2229" s="11">
        <v>1.1499999999999999</v>
      </c>
      <c r="H2229" s="11">
        <v>7.0710678118654655E-2</v>
      </c>
      <c r="I2229" s="11">
        <v>0.20163386116965043</v>
      </c>
      <c r="K2229" s="9"/>
    </row>
    <row r="2230" spans="1:11">
      <c r="A2230" s="8" t="s">
        <v>7102</v>
      </c>
      <c r="B2230" s="8" t="s">
        <v>7102</v>
      </c>
      <c r="D2230" s="8" t="s">
        <v>8</v>
      </c>
      <c r="E2230" s="11">
        <v>1.3</v>
      </c>
      <c r="F2230" s="11">
        <v>1.4</v>
      </c>
      <c r="G2230" s="11">
        <v>1.35</v>
      </c>
      <c r="H2230" s="11">
        <v>7.0710678118654655E-2</v>
      </c>
      <c r="I2230" s="11">
        <v>0.43295940727610632</v>
      </c>
      <c r="K2230" s="9"/>
    </row>
    <row r="2231" spans="1:11">
      <c r="A2231" s="8" t="s">
        <v>6894</v>
      </c>
      <c r="B2231" s="8" t="s">
        <v>6895</v>
      </c>
      <c r="D2231" s="8" t="s">
        <v>8</v>
      </c>
      <c r="E2231" s="11">
        <v>1.1000000000000001</v>
      </c>
      <c r="F2231" s="11">
        <v>1.1000000000000001</v>
      </c>
      <c r="G2231" s="11">
        <v>1.1000000000000001</v>
      </c>
      <c r="H2231" s="11">
        <v>0</v>
      </c>
      <c r="I2231" s="11">
        <v>0.13750352374993502</v>
      </c>
      <c r="K2231" s="9"/>
    </row>
    <row r="2232" spans="1:11">
      <c r="A2232" s="8" t="s">
        <v>3533</v>
      </c>
      <c r="B2232" s="8" t="s">
        <v>3533</v>
      </c>
      <c r="D2232" s="8" t="s">
        <v>8</v>
      </c>
      <c r="E2232" s="11">
        <v>1</v>
      </c>
      <c r="F2232" s="11">
        <v>1</v>
      </c>
      <c r="G2232" s="11">
        <v>1</v>
      </c>
      <c r="H2232" s="11">
        <v>0</v>
      </c>
      <c r="I2232" s="11">
        <v>0</v>
      </c>
      <c r="K2232" s="9"/>
    </row>
    <row r="2233" spans="1:11">
      <c r="A2233" s="8" t="s">
        <v>4777</v>
      </c>
      <c r="B2233" s="8" t="s">
        <v>4778</v>
      </c>
      <c r="D2233" s="8" t="s">
        <v>8</v>
      </c>
      <c r="E2233" s="11">
        <v>1</v>
      </c>
      <c r="F2233" s="11">
        <v>1</v>
      </c>
      <c r="G2233" s="11">
        <v>1</v>
      </c>
      <c r="H2233" s="11">
        <v>0</v>
      </c>
      <c r="I2233" s="11">
        <v>0</v>
      </c>
      <c r="K2233" s="9"/>
    </row>
    <row r="2234" spans="1:11">
      <c r="A2234" s="8" t="s">
        <v>5140</v>
      </c>
      <c r="B2234" s="8" t="s">
        <v>5140</v>
      </c>
      <c r="D2234" s="8" t="s">
        <v>8</v>
      </c>
      <c r="E2234" s="11">
        <v>1</v>
      </c>
      <c r="F2234" s="11">
        <v>1</v>
      </c>
      <c r="G2234" s="11">
        <v>1</v>
      </c>
      <c r="H2234" s="11">
        <v>0</v>
      </c>
      <c r="I2234" s="11">
        <v>0</v>
      </c>
      <c r="K2234" s="9"/>
    </row>
    <row r="2235" spans="1:11">
      <c r="A2235" s="8" t="s">
        <v>4556</v>
      </c>
      <c r="B2235" s="8" t="s">
        <v>4556</v>
      </c>
      <c r="D2235" s="8" t="s">
        <v>8</v>
      </c>
      <c r="E2235" s="11">
        <v>1.1000000000000001</v>
      </c>
      <c r="F2235" s="11">
        <v>1.1000000000000001</v>
      </c>
      <c r="G2235" s="11">
        <v>1.1000000000000001</v>
      </c>
      <c r="H2235" s="11">
        <v>0</v>
      </c>
      <c r="I2235" s="11">
        <v>0.13750352374993502</v>
      </c>
      <c r="K2235" s="9"/>
    </row>
    <row r="2236" spans="1:11">
      <c r="A2236" s="8" t="s">
        <v>2880</v>
      </c>
      <c r="B2236" s="8" t="s">
        <v>2881</v>
      </c>
      <c r="D2236" s="8" t="s">
        <v>8</v>
      </c>
      <c r="E2236" s="11">
        <v>1.2</v>
      </c>
      <c r="F2236" s="11">
        <v>1</v>
      </c>
      <c r="G2236" s="11">
        <v>1.1000000000000001</v>
      </c>
      <c r="H2236" s="11">
        <v>0.14142135623730948</v>
      </c>
      <c r="I2236" s="11">
        <v>0.13750352374993502</v>
      </c>
      <c r="K2236" s="9"/>
    </row>
    <row r="2237" spans="1:11">
      <c r="A2237" s="8" t="s">
        <v>2595</v>
      </c>
      <c r="B2237" s="8" t="s">
        <v>2596</v>
      </c>
      <c r="D2237" s="8" t="s">
        <v>8</v>
      </c>
      <c r="E2237" s="11">
        <v>1.1000000000000001</v>
      </c>
      <c r="F2237" s="11">
        <v>1.1000000000000001</v>
      </c>
      <c r="G2237" s="11">
        <v>1.1000000000000001</v>
      </c>
      <c r="H2237" s="11">
        <v>0</v>
      </c>
      <c r="I2237" s="11">
        <v>0.13750352374993502</v>
      </c>
      <c r="K2237" s="9"/>
    </row>
    <row r="2238" spans="1:11">
      <c r="A2238" s="8" t="s">
        <v>5618</v>
      </c>
      <c r="B2238" s="8" t="s">
        <v>5619</v>
      </c>
      <c r="D2238" s="8" t="s">
        <v>8</v>
      </c>
      <c r="E2238" s="11">
        <v>1.1000000000000001</v>
      </c>
      <c r="F2238" s="11">
        <v>1.1000000000000001</v>
      </c>
      <c r="G2238" s="11">
        <v>1.1000000000000001</v>
      </c>
      <c r="H2238" s="11">
        <v>0</v>
      </c>
      <c r="I2238" s="11">
        <v>0.13750352374993502</v>
      </c>
      <c r="K2238" s="9"/>
    </row>
    <row r="2239" spans="1:11">
      <c r="A2239" s="8" t="s">
        <v>2574</v>
      </c>
      <c r="B2239" s="8" t="s">
        <v>2575</v>
      </c>
      <c r="D2239" s="8" t="s">
        <v>8</v>
      </c>
      <c r="E2239" s="11">
        <v>1</v>
      </c>
      <c r="F2239" s="11">
        <v>1</v>
      </c>
      <c r="G2239" s="11">
        <v>1</v>
      </c>
      <c r="H2239" s="11">
        <v>0</v>
      </c>
      <c r="I2239" s="11">
        <v>0</v>
      </c>
      <c r="K2239" s="9"/>
    </row>
    <row r="2240" spans="1:11">
      <c r="A2240" s="8" t="s">
        <v>5347</v>
      </c>
      <c r="B2240" s="8" t="s">
        <v>5348</v>
      </c>
      <c r="D2240" s="8" t="s">
        <v>8</v>
      </c>
      <c r="E2240" s="11">
        <v>1.3</v>
      </c>
      <c r="F2240" s="11">
        <v>1.1000000000000001</v>
      </c>
      <c r="G2240" s="11">
        <v>1.2000000000000002</v>
      </c>
      <c r="H2240" s="11">
        <v>0.14142135623730948</v>
      </c>
      <c r="I2240" s="11">
        <v>0.26303440583379406</v>
      </c>
      <c r="K2240" s="9"/>
    </row>
    <row r="2241" spans="1:11">
      <c r="A2241" s="8" t="s">
        <v>3629</v>
      </c>
      <c r="B2241" s="8" t="s">
        <v>3630</v>
      </c>
      <c r="D2241" s="8" t="s">
        <v>8</v>
      </c>
      <c r="E2241" s="11">
        <v>1.3</v>
      </c>
      <c r="F2241" s="11">
        <v>1.3</v>
      </c>
      <c r="G2241" s="11">
        <v>1.3</v>
      </c>
      <c r="H2241" s="11">
        <v>0</v>
      </c>
      <c r="I2241" s="11">
        <v>0.37851162325372983</v>
      </c>
      <c r="K2241" s="9"/>
    </row>
    <row r="2242" spans="1:11">
      <c r="A2242" s="8" t="s">
        <v>6367</v>
      </c>
      <c r="B2242" s="8" t="s">
        <v>6368</v>
      </c>
      <c r="D2242" s="8" t="s">
        <v>8</v>
      </c>
      <c r="E2242" s="11">
        <v>1.9</v>
      </c>
      <c r="F2242" s="11">
        <v>1.6</v>
      </c>
      <c r="G2242" s="11">
        <v>1.75</v>
      </c>
      <c r="H2242" s="11">
        <v>0.21213203435596414</v>
      </c>
      <c r="I2242" s="11">
        <v>0.80735492205760406</v>
      </c>
      <c r="K2242" s="9"/>
    </row>
    <row r="2243" spans="1:11">
      <c r="A2243" s="8" t="s">
        <v>6339</v>
      </c>
      <c r="B2243" s="8" t="s">
        <v>6339</v>
      </c>
      <c r="D2243" s="8" t="s">
        <v>8</v>
      </c>
      <c r="E2243" s="11">
        <v>1</v>
      </c>
      <c r="F2243" s="11">
        <v>1.1000000000000001</v>
      </c>
      <c r="G2243" s="11">
        <v>1.05</v>
      </c>
      <c r="H2243" s="11">
        <v>7.0710678118654821E-2</v>
      </c>
      <c r="I2243" s="11">
        <v>7.0389327891398012E-2</v>
      </c>
      <c r="K2243" s="9"/>
    </row>
    <row r="2244" spans="1:11">
      <c r="A2244" s="8" t="s">
        <v>5147</v>
      </c>
      <c r="B2244" s="8" t="s">
        <v>5148</v>
      </c>
      <c r="D2244" s="8" t="s">
        <v>8</v>
      </c>
      <c r="E2244" s="11">
        <v>1.2</v>
      </c>
      <c r="F2244" s="11">
        <v>1</v>
      </c>
      <c r="G2244" s="11">
        <v>1.1000000000000001</v>
      </c>
      <c r="H2244" s="11">
        <v>0.14142135623730948</v>
      </c>
      <c r="I2244" s="11">
        <v>0.13750352374993502</v>
      </c>
      <c r="K2244" s="9"/>
    </row>
    <row r="2245" spans="1:11">
      <c r="A2245" s="8" t="s">
        <v>4270</v>
      </c>
      <c r="B2245" s="8" t="s">
        <v>4270</v>
      </c>
      <c r="D2245" s="8" t="s">
        <v>8</v>
      </c>
      <c r="E2245" s="11">
        <v>1</v>
      </c>
      <c r="F2245" s="11">
        <v>1.1000000000000001</v>
      </c>
      <c r="G2245" s="11">
        <v>1.05</v>
      </c>
      <c r="H2245" s="11">
        <v>7.0710678118654821E-2</v>
      </c>
      <c r="I2245" s="11">
        <v>7.0389327891398012E-2</v>
      </c>
      <c r="K2245" s="9"/>
    </row>
    <row r="2246" spans="1:11">
      <c r="A2246" s="8" t="s">
        <v>3045</v>
      </c>
      <c r="B2246" s="8" t="s">
        <v>3045</v>
      </c>
      <c r="D2246" s="8" t="s">
        <v>8</v>
      </c>
      <c r="E2246" s="11">
        <v>1.1000000000000001</v>
      </c>
      <c r="F2246" s="11">
        <v>1.1000000000000001</v>
      </c>
      <c r="G2246" s="11">
        <v>1.1000000000000001</v>
      </c>
      <c r="H2246" s="11">
        <v>0</v>
      </c>
      <c r="I2246" s="11">
        <v>0.13750352374993502</v>
      </c>
      <c r="K2246" s="9"/>
    </row>
    <row r="2247" spans="1:11">
      <c r="A2247" s="8" t="s">
        <v>2492</v>
      </c>
      <c r="B2247" s="8" t="s">
        <v>2493</v>
      </c>
      <c r="D2247" s="8" t="s">
        <v>8</v>
      </c>
      <c r="E2247" s="11">
        <v>1</v>
      </c>
      <c r="F2247" s="11">
        <v>0.9</v>
      </c>
      <c r="G2247" s="11">
        <v>0.95</v>
      </c>
      <c r="H2247" s="11">
        <v>7.0710678118654738E-2</v>
      </c>
      <c r="I2247" s="11">
        <v>-7.4000581443776928E-2</v>
      </c>
      <c r="K2247" s="9"/>
    </row>
    <row r="2248" spans="1:11">
      <c r="A2248" s="8" t="s">
        <v>2202</v>
      </c>
      <c r="B2248" s="8" t="s">
        <v>2203</v>
      </c>
      <c r="D2248" s="8" t="s">
        <v>8</v>
      </c>
      <c r="E2248" s="11">
        <v>1.2</v>
      </c>
      <c r="F2248" s="11">
        <v>1.1000000000000001</v>
      </c>
      <c r="G2248" s="11">
        <v>1.1499999999999999</v>
      </c>
      <c r="H2248" s="11">
        <v>7.0710678118654655E-2</v>
      </c>
      <c r="I2248" s="11">
        <v>0.20163386116965043</v>
      </c>
      <c r="K2248" s="9"/>
    </row>
    <row r="2249" spans="1:11">
      <c r="A2249" s="8" t="s">
        <v>7414</v>
      </c>
      <c r="B2249" s="8" t="s">
        <v>7415</v>
      </c>
      <c r="D2249" s="8" t="s">
        <v>8</v>
      </c>
      <c r="E2249" s="11">
        <v>1.2</v>
      </c>
      <c r="F2249" s="11">
        <v>1.3</v>
      </c>
      <c r="G2249" s="11">
        <v>1.25</v>
      </c>
      <c r="H2249" s="11">
        <v>7.0710678118654821E-2</v>
      </c>
      <c r="I2249" s="11">
        <v>0.32192809488736235</v>
      </c>
      <c r="K2249" s="9"/>
    </row>
    <row r="2250" spans="1:11">
      <c r="A2250" s="8" t="s">
        <v>6543</v>
      </c>
      <c r="B2250" s="8" t="s">
        <v>6544</v>
      </c>
      <c r="D2250" s="8" t="s">
        <v>8</v>
      </c>
      <c r="E2250" s="11">
        <v>0.9</v>
      </c>
      <c r="F2250" s="11">
        <v>1.1000000000000001</v>
      </c>
      <c r="G2250" s="11">
        <v>1</v>
      </c>
      <c r="H2250" s="11">
        <v>0.14142135623730953</v>
      </c>
      <c r="I2250" s="11">
        <v>0</v>
      </c>
      <c r="K2250" s="9"/>
    </row>
    <row r="2251" spans="1:11">
      <c r="A2251" s="8" t="s">
        <v>4426</v>
      </c>
      <c r="B2251" s="8" t="s">
        <v>4427</v>
      </c>
      <c r="D2251" s="8" t="s">
        <v>8</v>
      </c>
      <c r="E2251" s="11">
        <v>1.2</v>
      </c>
      <c r="F2251" s="11">
        <v>1.1000000000000001</v>
      </c>
      <c r="G2251" s="11">
        <v>1.1499999999999999</v>
      </c>
      <c r="H2251" s="11">
        <v>7.0710678118654655E-2</v>
      </c>
      <c r="I2251" s="11">
        <v>0.20163386116965043</v>
      </c>
      <c r="K2251" s="9"/>
    </row>
    <row r="2252" spans="1:11">
      <c r="A2252" s="8" t="s">
        <v>5979</v>
      </c>
      <c r="B2252" s="8" t="s">
        <v>5980</v>
      </c>
      <c r="D2252" s="8" t="s">
        <v>8</v>
      </c>
      <c r="E2252" s="11">
        <v>1</v>
      </c>
      <c r="F2252" s="11">
        <v>1.4</v>
      </c>
      <c r="G2252" s="11">
        <v>1.2</v>
      </c>
      <c r="H2252" s="11">
        <v>0.28284271247461912</v>
      </c>
      <c r="I2252" s="11">
        <v>0.26303440583379378</v>
      </c>
      <c r="K2252" s="9"/>
    </row>
    <row r="2253" spans="1:11">
      <c r="A2253" s="8" t="s">
        <v>2753</v>
      </c>
      <c r="B2253" s="8" t="s">
        <v>4093</v>
      </c>
      <c r="D2253" s="8" t="s">
        <v>8</v>
      </c>
      <c r="E2253" s="11">
        <v>1</v>
      </c>
      <c r="F2253" s="11">
        <v>1</v>
      </c>
      <c r="G2253" s="11">
        <v>1</v>
      </c>
      <c r="H2253" s="11">
        <v>0</v>
      </c>
      <c r="I2253" s="11">
        <v>0</v>
      </c>
      <c r="K2253" s="9">
        <v>1</v>
      </c>
    </row>
    <row r="2254" spans="1:11">
      <c r="A2254" s="8" t="s">
        <v>3366</v>
      </c>
      <c r="B2254" s="8" t="s">
        <v>3367</v>
      </c>
      <c r="D2254" s="8" t="s">
        <v>8</v>
      </c>
      <c r="E2254" s="11">
        <v>1</v>
      </c>
      <c r="F2254" s="11">
        <v>1</v>
      </c>
      <c r="G2254" s="11">
        <v>1</v>
      </c>
      <c r="H2254" s="11">
        <v>0</v>
      </c>
      <c r="I2254" s="11">
        <v>0</v>
      </c>
      <c r="K2254" s="9"/>
    </row>
    <row r="2255" spans="1:11">
      <c r="A2255" s="8" t="s">
        <v>2938</v>
      </c>
      <c r="B2255" s="8" t="s">
        <v>2939</v>
      </c>
      <c r="D2255" s="8" t="s">
        <v>8</v>
      </c>
      <c r="E2255" s="11">
        <v>1.1000000000000001</v>
      </c>
      <c r="F2255" s="11">
        <v>1.1000000000000001</v>
      </c>
      <c r="G2255" s="11">
        <v>1.1000000000000001</v>
      </c>
      <c r="H2255" s="11">
        <v>0</v>
      </c>
      <c r="I2255" s="11">
        <v>0.13750352374993502</v>
      </c>
      <c r="K2255" s="9"/>
    </row>
    <row r="2256" spans="1:11">
      <c r="A2256" s="8" t="s">
        <v>2910</v>
      </c>
      <c r="B2256" s="8" t="s">
        <v>2911</v>
      </c>
      <c r="D2256" s="8" t="s">
        <v>8</v>
      </c>
      <c r="E2256" s="11">
        <v>1.1000000000000001</v>
      </c>
      <c r="F2256" s="11">
        <v>1</v>
      </c>
      <c r="G2256" s="11">
        <v>1.05</v>
      </c>
      <c r="H2256" s="11">
        <v>7.0710678118654821E-2</v>
      </c>
      <c r="I2256" s="11">
        <v>7.0389327891398012E-2</v>
      </c>
      <c r="K2256" s="9"/>
    </row>
    <row r="2257" spans="1:11">
      <c r="A2257" s="8" t="s">
        <v>2325</v>
      </c>
      <c r="B2257" s="8" t="s">
        <v>2326</v>
      </c>
      <c r="D2257" s="8" t="s">
        <v>8</v>
      </c>
      <c r="E2257" s="11">
        <v>1</v>
      </c>
      <c r="F2257" s="11">
        <v>1</v>
      </c>
      <c r="G2257" s="11">
        <v>1</v>
      </c>
      <c r="H2257" s="11">
        <v>0</v>
      </c>
      <c r="I2257" s="11">
        <v>0</v>
      </c>
      <c r="K2257" s="9"/>
    </row>
    <row r="2258" spans="1:11">
      <c r="A2258" s="8" t="s">
        <v>1695</v>
      </c>
      <c r="B2258" s="8" t="s">
        <v>1696</v>
      </c>
      <c r="D2258" s="8" t="s">
        <v>8</v>
      </c>
      <c r="E2258" s="11">
        <v>0.8</v>
      </c>
      <c r="F2258" s="11">
        <v>0.8</v>
      </c>
      <c r="G2258" s="11">
        <v>0.8</v>
      </c>
      <c r="H2258" s="11">
        <v>0</v>
      </c>
      <c r="I2258" s="11">
        <v>-0.32192809488736229</v>
      </c>
      <c r="K2258" s="9"/>
    </row>
    <row r="2259" spans="1:11">
      <c r="A2259" s="8" t="s">
        <v>2762</v>
      </c>
      <c r="B2259" s="8" t="s">
        <v>2763</v>
      </c>
      <c r="D2259" s="8" t="s">
        <v>8</v>
      </c>
      <c r="E2259" s="11">
        <v>1</v>
      </c>
      <c r="F2259" s="11">
        <v>1.1000000000000001</v>
      </c>
      <c r="G2259" s="11">
        <v>1.05</v>
      </c>
      <c r="H2259" s="11">
        <v>7.0710678118654821E-2</v>
      </c>
      <c r="I2259" s="11">
        <v>7.0389327891398012E-2</v>
      </c>
      <c r="K2259" s="9"/>
    </row>
    <row r="2260" spans="1:11">
      <c r="A2260" s="8" t="s">
        <v>5004</v>
      </c>
      <c r="B2260" s="8" t="s">
        <v>5005</v>
      </c>
      <c r="D2260" s="8" t="s">
        <v>8</v>
      </c>
      <c r="E2260" s="11">
        <v>0.9</v>
      </c>
      <c r="F2260" s="11">
        <v>1.2</v>
      </c>
      <c r="G2260" s="11">
        <v>1.05</v>
      </c>
      <c r="H2260" s="11">
        <v>0.21213203435596409</v>
      </c>
      <c r="I2260" s="11">
        <v>7.0389327891398012E-2</v>
      </c>
      <c r="K2260" s="9"/>
    </row>
    <row r="2261" spans="1:11">
      <c r="A2261" s="8" t="s">
        <v>2572</v>
      </c>
      <c r="B2261" s="8" t="s">
        <v>2573</v>
      </c>
      <c r="D2261" s="8" t="s">
        <v>8</v>
      </c>
      <c r="E2261" s="11">
        <v>1.1000000000000001</v>
      </c>
      <c r="F2261" s="11">
        <v>1.2</v>
      </c>
      <c r="G2261" s="11">
        <v>1.1499999999999999</v>
      </c>
      <c r="H2261" s="11">
        <v>7.0710678118654655E-2</v>
      </c>
      <c r="I2261" s="11">
        <v>0.20163386116965043</v>
      </c>
      <c r="K2261" s="9"/>
    </row>
    <row r="2262" spans="1:11">
      <c r="A2262" s="8" t="s">
        <v>1791</v>
      </c>
      <c r="B2262" s="8" t="s">
        <v>1792</v>
      </c>
      <c r="D2262" s="8" t="s">
        <v>8</v>
      </c>
      <c r="E2262" s="11">
        <v>0.9</v>
      </c>
      <c r="F2262" s="11">
        <v>0.8</v>
      </c>
      <c r="G2262" s="11">
        <v>0.85000000000000009</v>
      </c>
      <c r="H2262" s="11">
        <v>7.0710678118654738E-2</v>
      </c>
      <c r="I2262" s="11">
        <v>-0.23446525363702278</v>
      </c>
      <c r="K2262" s="9"/>
    </row>
    <row r="2263" spans="1:11">
      <c r="A2263" s="8" t="s">
        <v>3263</v>
      </c>
      <c r="B2263" s="8" t="s">
        <v>3264</v>
      </c>
      <c r="D2263" s="8" t="s">
        <v>8</v>
      </c>
      <c r="E2263" s="11">
        <v>1</v>
      </c>
      <c r="F2263" s="11">
        <v>1.1000000000000001</v>
      </c>
      <c r="G2263" s="11">
        <v>1.05</v>
      </c>
      <c r="H2263" s="11">
        <v>7.0710678118654821E-2</v>
      </c>
      <c r="I2263" s="11">
        <v>7.0389327891398012E-2</v>
      </c>
      <c r="K2263" s="9"/>
    </row>
    <row r="2264" spans="1:11">
      <c r="A2264" s="8" t="s">
        <v>3142</v>
      </c>
      <c r="B2264" s="8" t="s">
        <v>3143</v>
      </c>
      <c r="C2264" s="8" t="s">
        <v>9201</v>
      </c>
      <c r="D2264" s="8" t="s">
        <v>9080</v>
      </c>
      <c r="E2264" s="11">
        <v>0.92070624814473789</v>
      </c>
      <c r="F2264" s="11">
        <v>1.0564133229999999</v>
      </c>
      <c r="G2264" s="11">
        <v>0.9885597855723689</v>
      </c>
      <c r="H2264" s="11">
        <v>9.5959392885146183E-2</v>
      </c>
      <c r="I2264" s="11">
        <v>-1.6599875781073557E-2</v>
      </c>
      <c r="K2264" s="9"/>
    </row>
    <row r="2265" spans="1:11">
      <c r="A2265" s="8" t="s">
        <v>5949</v>
      </c>
      <c r="B2265" s="8" t="s">
        <v>5950</v>
      </c>
      <c r="C2265" s="8" t="s">
        <v>5951</v>
      </c>
      <c r="D2265" s="8" t="s">
        <v>9080</v>
      </c>
      <c r="E2265" s="11">
        <v>1.0277037840776224</v>
      </c>
      <c r="F2265" s="11">
        <v>1.132709384</v>
      </c>
      <c r="G2265" s="11">
        <v>1.0802065840388111</v>
      </c>
      <c r="H2265" s="11">
        <v>7.4250171767674789E-2</v>
      </c>
      <c r="I2265" s="11">
        <v>0.11130724689559172</v>
      </c>
      <c r="K2265" s="9"/>
    </row>
    <row r="2266" spans="1:11">
      <c r="A2266" s="8" t="s">
        <v>5949</v>
      </c>
      <c r="B2266" s="8" t="s">
        <v>5950</v>
      </c>
      <c r="C2266" s="8" t="s">
        <v>8505</v>
      </c>
      <c r="D2266" s="8" t="s">
        <v>9080</v>
      </c>
      <c r="E2266" s="11">
        <v>1.328875958173376</v>
      </c>
      <c r="F2266" s="11">
        <v>1.414343202</v>
      </c>
      <c r="G2266" s="11">
        <v>1.3716095800866879</v>
      </c>
      <c r="H2266" s="11">
        <v>6.043446767912989E-2</v>
      </c>
      <c r="I2266" s="11">
        <v>0.45586988600858835</v>
      </c>
      <c r="J2266" s="9">
        <v>1</v>
      </c>
      <c r="K2266" s="9"/>
    </row>
    <row r="2267" spans="1:11">
      <c r="A2267" s="8" t="s">
        <v>2266</v>
      </c>
      <c r="B2267" s="8" t="s">
        <v>2267</v>
      </c>
      <c r="D2267" s="8" t="s">
        <v>8</v>
      </c>
      <c r="E2267" s="11">
        <v>0.9</v>
      </c>
      <c r="F2267" s="11">
        <v>1</v>
      </c>
      <c r="G2267" s="11">
        <v>0.95</v>
      </c>
      <c r="H2267" s="11">
        <v>7.0710678118654738E-2</v>
      </c>
      <c r="I2267" s="11">
        <v>-7.4000581443776928E-2</v>
      </c>
      <c r="K2267" s="9"/>
    </row>
    <row r="2268" spans="1:11">
      <c r="A2268" s="8" t="s">
        <v>6643</v>
      </c>
      <c r="B2268" s="8" t="s">
        <v>6644</v>
      </c>
      <c r="C2268" s="8" t="s">
        <v>6645</v>
      </c>
      <c r="D2268" s="8" t="s">
        <v>9080</v>
      </c>
      <c r="E2268" s="11">
        <v>1.1368416482132777</v>
      </c>
      <c r="F2268" s="11">
        <v>1.1125595939999999</v>
      </c>
      <c r="G2268" s="11">
        <v>1.1247006211066388</v>
      </c>
      <c r="H2268" s="11">
        <v>1.7170005195348097E-2</v>
      </c>
      <c r="I2268" s="11">
        <v>0.16954102817645081</v>
      </c>
      <c r="K2268" s="9"/>
    </row>
    <row r="2269" spans="1:11">
      <c r="A2269" s="8" t="s">
        <v>1764</v>
      </c>
      <c r="B2269" s="8" t="s">
        <v>1765</v>
      </c>
      <c r="D2269" s="8" t="s">
        <v>8</v>
      </c>
      <c r="E2269" s="11">
        <v>1.1000000000000001</v>
      </c>
      <c r="F2269" s="11">
        <v>1.2</v>
      </c>
      <c r="G2269" s="11">
        <v>1.1499999999999999</v>
      </c>
      <c r="H2269" s="11">
        <v>7.0710678118654655E-2</v>
      </c>
      <c r="I2269" s="11">
        <v>0.20163386116965043</v>
      </c>
      <c r="K2269" s="9"/>
    </row>
    <row r="2270" spans="1:11">
      <c r="A2270" s="8" t="s">
        <v>264</v>
      </c>
      <c r="B2270" s="8" t="s">
        <v>265</v>
      </c>
      <c r="C2270" s="8" t="s">
        <v>9200</v>
      </c>
      <c r="D2270" s="8" t="s">
        <v>9080</v>
      </c>
      <c r="E2270" s="11">
        <v>0.82944751768563674</v>
      </c>
      <c r="F2270" s="11">
        <v>0.84620974599999998</v>
      </c>
      <c r="G2270" s="11">
        <v>0.83782863184281831</v>
      </c>
      <c r="H2270" s="11">
        <v>1.1852685308883405E-2</v>
      </c>
      <c r="I2270" s="11">
        <v>-0.25527290737446678</v>
      </c>
      <c r="K2270" s="9"/>
    </row>
    <row r="2271" spans="1:11">
      <c r="A2271" s="8" t="s">
        <v>2862</v>
      </c>
      <c r="B2271" s="8" t="s">
        <v>2863</v>
      </c>
      <c r="D2271" s="8" t="s">
        <v>8</v>
      </c>
      <c r="E2271" s="11">
        <v>1.1000000000000001</v>
      </c>
      <c r="F2271" s="11">
        <v>1.3</v>
      </c>
      <c r="G2271" s="11">
        <v>1.2000000000000002</v>
      </c>
      <c r="H2271" s="11">
        <v>0.14142135623730948</v>
      </c>
      <c r="I2271" s="11">
        <v>0.26303440583379406</v>
      </c>
      <c r="K2271" s="9"/>
    </row>
    <row r="2272" spans="1:11">
      <c r="A2272" s="8" t="s">
        <v>490</v>
      </c>
      <c r="B2272" s="8" t="s">
        <v>491</v>
      </c>
      <c r="D2272" s="8" t="s">
        <v>8</v>
      </c>
      <c r="E2272" s="11">
        <v>0.6</v>
      </c>
      <c r="F2272" s="11">
        <v>0.5</v>
      </c>
      <c r="G2272" s="11">
        <v>0.55000000000000004</v>
      </c>
      <c r="H2272" s="11">
        <v>7.0710678118654738E-2</v>
      </c>
      <c r="I2272" s="11">
        <v>-0.86249647625006509</v>
      </c>
      <c r="K2272" s="9"/>
    </row>
    <row r="2273" spans="1:11">
      <c r="A2273" s="8" t="s">
        <v>5083</v>
      </c>
      <c r="B2273" s="8" t="s">
        <v>5084</v>
      </c>
      <c r="D2273" s="8" t="s">
        <v>8</v>
      </c>
      <c r="E2273" s="11">
        <v>1.1000000000000001</v>
      </c>
      <c r="F2273" s="11">
        <v>1.2</v>
      </c>
      <c r="G2273" s="11">
        <v>1.1499999999999999</v>
      </c>
      <c r="H2273" s="11">
        <v>7.0710678118654655E-2</v>
      </c>
      <c r="I2273" s="11">
        <v>0.20163386116965043</v>
      </c>
      <c r="K2273" s="9"/>
    </row>
    <row r="2274" spans="1:11">
      <c r="A2274" s="8" t="s">
        <v>9049</v>
      </c>
      <c r="B2274" s="8" t="s">
        <v>9049</v>
      </c>
      <c r="D2274" s="8" t="s">
        <v>8</v>
      </c>
      <c r="E2274" s="11">
        <v>2</v>
      </c>
      <c r="F2274" s="11">
        <v>1.3</v>
      </c>
      <c r="G2274" s="11">
        <v>1.65</v>
      </c>
      <c r="H2274" s="11">
        <v>0.49497474683058429</v>
      </c>
      <c r="I2274" s="11">
        <v>0.72246602447109098</v>
      </c>
      <c r="K2274" s="9"/>
    </row>
    <row r="2275" spans="1:11">
      <c r="A2275" s="8" t="s">
        <v>6675</v>
      </c>
      <c r="B2275" s="8" t="s">
        <v>6676</v>
      </c>
      <c r="D2275" s="8" t="s">
        <v>8</v>
      </c>
      <c r="E2275" s="11">
        <v>1.4</v>
      </c>
      <c r="F2275" s="11">
        <v>1.4</v>
      </c>
      <c r="G2275" s="11">
        <v>1.4</v>
      </c>
      <c r="H2275" s="11">
        <v>0</v>
      </c>
      <c r="I2275" s="11">
        <v>0.48542682717024171</v>
      </c>
      <c r="K2275" s="9"/>
    </row>
    <row r="2276" spans="1:11">
      <c r="A2276" s="8" t="s">
        <v>6992</v>
      </c>
      <c r="B2276" s="8" t="s">
        <v>6992</v>
      </c>
      <c r="D2276" s="8" t="s">
        <v>8</v>
      </c>
      <c r="E2276" s="11">
        <v>0.9</v>
      </c>
      <c r="F2276" s="11">
        <v>1</v>
      </c>
      <c r="G2276" s="11">
        <v>0.95</v>
      </c>
      <c r="H2276" s="11">
        <v>7.0710678118654738E-2</v>
      </c>
      <c r="I2276" s="11">
        <v>-7.4000581443776928E-2</v>
      </c>
      <c r="K2276" s="9"/>
    </row>
    <row r="2277" spans="1:11">
      <c r="A2277" s="8" t="s">
        <v>6251</v>
      </c>
      <c r="B2277" s="8" t="s">
        <v>6252</v>
      </c>
      <c r="D2277" s="8" t="s">
        <v>8</v>
      </c>
      <c r="E2277" s="11">
        <v>1.1000000000000001</v>
      </c>
      <c r="F2277" s="11">
        <v>1</v>
      </c>
      <c r="G2277" s="11">
        <v>1.05</v>
      </c>
      <c r="H2277" s="11">
        <v>7.0710678118654821E-2</v>
      </c>
      <c r="I2277" s="11">
        <v>7.0389327891398012E-2</v>
      </c>
      <c r="K2277" s="9"/>
    </row>
    <row r="2278" spans="1:11">
      <c r="A2278" s="8" t="s">
        <v>5064</v>
      </c>
      <c r="B2278" s="8" t="s">
        <v>5065</v>
      </c>
      <c r="D2278" s="8" t="s">
        <v>8</v>
      </c>
      <c r="E2278" s="11">
        <v>0.9</v>
      </c>
      <c r="F2278" s="11">
        <v>1</v>
      </c>
      <c r="G2278" s="11">
        <v>0.95</v>
      </c>
      <c r="H2278" s="11">
        <v>7.0710678118654738E-2</v>
      </c>
      <c r="I2278" s="11">
        <v>-7.4000581443776928E-2</v>
      </c>
      <c r="K2278" s="9"/>
    </row>
    <row r="2279" spans="1:11">
      <c r="A2279" s="8" t="s">
        <v>8957</v>
      </c>
      <c r="B2279" s="8" t="s">
        <v>8958</v>
      </c>
      <c r="C2279" s="8" t="s">
        <v>8595</v>
      </c>
      <c r="D2279" s="8" t="s">
        <v>9080</v>
      </c>
      <c r="E2279" s="11">
        <v>1.5203125815703988</v>
      </c>
      <c r="F2279" s="11">
        <v>1.710366185</v>
      </c>
      <c r="G2279" s="11">
        <v>1.6153393832851994</v>
      </c>
      <c r="H2279" s="11">
        <v>0.1343881917740099</v>
      </c>
      <c r="I2279" s="11">
        <v>0.69183730742295868</v>
      </c>
      <c r="K2279" s="9"/>
    </row>
    <row r="2280" spans="1:11">
      <c r="A2280" s="8" t="s">
        <v>8060</v>
      </c>
      <c r="B2280" s="8" t="s">
        <v>8061</v>
      </c>
      <c r="C2280" s="8" t="s">
        <v>9199</v>
      </c>
      <c r="D2280" s="8" t="s">
        <v>9080</v>
      </c>
      <c r="E2280" s="11">
        <v>1.5032903232534782</v>
      </c>
      <c r="F2280" s="11">
        <v>1.6351292799999999</v>
      </c>
      <c r="G2280" s="11">
        <v>1.5692098016267391</v>
      </c>
      <c r="H2280" s="11">
        <v>9.3224220340025407E-2</v>
      </c>
      <c r="I2280" s="11">
        <v>0.65003825194373455</v>
      </c>
      <c r="K2280" s="9"/>
    </row>
    <row r="2281" spans="1:11">
      <c r="A2281" s="8" t="s">
        <v>1517</v>
      </c>
      <c r="B2281" s="8" t="s">
        <v>4105</v>
      </c>
      <c r="D2281" s="8" t="s">
        <v>8</v>
      </c>
      <c r="E2281" s="11">
        <v>0.8</v>
      </c>
      <c r="F2281" s="11">
        <v>0.8</v>
      </c>
      <c r="G2281" s="11">
        <v>0.8</v>
      </c>
      <c r="H2281" s="11">
        <v>0</v>
      </c>
      <c r="I2281" s="11">
        <v>-0.32192809488736229</v>
      </c>
      <c r="K2281" s="9"/>
    </row>
    <row r="2282" spans="1:11">
      <c r="A2282" s="8" t="s">
        <v>238</v>
      </c>
      <c r="B2282" s="8" t="s">
        <v>239</v>
      </c>
      <c r="C2282" s="8" t="s">
        <v>9198</v>
      </c>
      <c r="D2282" s="8" t="s">
        <v>9080</v>
      </c>
      <c r="E2282" s="11">
        <v>0.73392672703994299</v>
      </c>
      <c r="F2282" s="11">
        <v>0.68315119300000005</v>
      </c>
      <c r="G2282" s="11">
        <v>0.70853896001997152</v>
      </c>
      <c r="H2282" s="11">
        <v>3.5903724438012034E-2</v>
      </c>
      <c r="I2282" s="11">
        <v>-0.49708091092931206</v>
      </c>
      <c r="K2282" s="9"/>
    </row>
    <row r="2283" spans="1:11">
      <c r="A2283" s="8" t="s">
        <v>1856</v>
      </c>
      <c r="B2283" s="8" t="s">
        <v>1857</v>
      </c>
      <c r="C2283" s="8" t="s">
        <v>6224</v>
      </c>
      <c r="D2283" s="8" t="s">
        <v>9080</v>
      </c>
      <c r="E2283" s="11">
        <v>0.9101468404698384</v>
      </c>
      <c r="F2283" s="11">
        <v>0.78587478899999996</v>
      </c>
      <c r="G2283" s="11">
        <v>0.84801081473491924</v>
      </c>
      <c r="H2283" s="11">
        <v>8.7873610306286418E-2</v>
      </c>
      <c r="I2283" s="11">
        <v>-0.23784543120154455</v>
      </c>
      <c r="K2283" s="9"/>
    </row>
    <row r="2284" spans="1:11">
      <c r="A2284" s="8" t="s">
        <v>1856</v>
      </c>
      <c r="B2284" s="8" t="s">
        <v>1857</v>
      </c>
      <c r="D2284" s="8" t="s">
        <v>8</v>
      </c>
      <c r="E2284" s="11">
        <v>1</v>
      </c>
      <c r="F2284" s="11">
        <v>0.9</v>
      </c>
      <c r="G2284" s="11">
        <v>0.95</v>
      </c>
      <c r="H2284" s="11">
        <v>7.0710678118654738E-2</v>
      </c>
      <c r="I2284" s="11">
        <v>-7.4000581443776928E-2</v>
      </c>
      <c r="K2284" s="9"/>
    </row>
    <row r="2285" spans="1:11">
      <c r="A2285" s="8" t="s">
        <v>1856</v>
      </c>
      <c r="B2285" s="8" t="s">
        <v>1857</v>
      </c>
      <c r="C2285" s="8" t="s">
        <v>3046</v>
      </c>
      <c r="D2285" s="8" t="s">
        <v>9080</v>
      </c>
      <c r="E2285" s="11">
        <v>0.92731524999671222</v>
      </c>
      <c r="F2285" s="11">
        <v>0.98055538099999995</v>
      </c>
      <c r="G2285" s="11">
        <v>0.95393531549835608</v>
      </c>
      <c r="H2285" s="11">
        <v>3.76464576636849E-2</v>
      </c>
      <c r="I2285" s="11">
        <v>-6.8036651689695929E-2</v>
      </c>
      <c r="K2285" s="9"/>
    </row>
    <row r="2286" spans="1:11">
      <c r="A2286" s="8" t="s">
        <v>47</v>
      </c>
      <c r="B2286" s="8" t="s">
        <v>48</v>
      </c>
      <c r="D2286" s="8" t="s">
        <v>8</v>
      </c>
      <c r="E2286" s="11">
        <v>0.2</v>
      </c>
      <c r="F2286" s="11">
        <v>0.1</v>
      </c>
      <c r="G2286" s="11">
        <v>0.15000000000000002</v>
      </c>
      <c r="H2286" s="11">
        <v>7.0710678118654738E-2</v>
      </c>
      <c r="I2286" s="11">
        <v>-2.7369655941662061</v>
      </c>
      <c r="K2286" s="9"/>
    </row>
    <row r="2287" spans="1:11">
      <c r="A2287" s="8" t="s">
        <v>84</v>
      </c>
      <c r="B2287" s="8" t="s">
        <v>85</v>
      </c>
      <c r="D2287" s="8" t="s">
        <v>8</v>
      </c>
      <c r="E2287" s="11">
        <v>0.2</v>
      </c>
      <c r="F2287" s="11">
        <v>0.1</v>
      </c>
      <c r="G2287" s="11">
        <v>0.15000000000000002</v>
      </c>
      <c r="H2287" s="11">
        <v>7.0710678118654738E-2</v>
      </c>
      <c r="I2287" s="11">
        <v>-2.7369655941662061</v>
      </c>
      <c r="K2287" s="9"/>
    </row>
    <row r="2288" spans="1:11">
      <c r="A2288" s="8" t="s">
        <v>6551</v>
      </c>
      <c r="B2288" s="8" t="s">
        <v>6552</v>
      </c>
      <c r="D2288" s="8" t="s">
        <v>8</v>
      </c>
      <c r="E2288" s="11">
        <v>1.1000000000000001</v>
      </c>
      <c r="F2288" s="11">
        <v>1.1000000000000001</v>
      </c>
      <c r="G2288" s="11">
        <v>1.1000000000000001</v>
      </c>
      <c r="H2288" s="11">
        <v>0</v>
      </c>
      <c r="I2288" s="11">
        <v>0.13750352374993502</v>
      </c>
      <c r="K2288" s="9"/>
    </row>
    <row r="2289" spans="1:11">
      <c r="A2289" s="8" t="s">
        <v>1873</v>
      </c>
      <c r="B2289" s="8" t="s">
        <v>1874</v>
      </c>
      <c r="C2289" s="8" t="s">
        <v>9197</v>
      </c>
      <c r="D2289" s="8" t="s">
        <v>9080</v>
      </c>
      <c r="E2289" s="11">
        <v>0.9719076180540337</v>
      </c>
      <c r="F2289" s="11">
        <v>0.92634322499999999</v>
      </c>
      <c r="G2289" s="11">
        <v>0.94912542152701684</v>
      </c>
      <c r="H2289" s="11">
        <v>3.2218891309156457E-2</v>
      </c>
      <c r="I2289" s="11">
        <v>-7.5329351098202213E-2</v>
      </c>
      <c r="K2289" s="9"/>
    </row>
    <row r="2290" spans="1:11">
      <c r="A2290" s="8" t="s">
        <v>3313</v>
      </c>
      <c r="B2290" s="8" t="s">
        <v>3314</v>
      </c>
      <c r="D2290" s="8" t="s">
        <v>8</v>
      </c>
      <c r="E2290" s="11">
        <v>0.9</v>
      </c>
      <c r="F2290" s="11">
        <v>1</v>
      </c>
      <c r="G2290" s="11">
        <v>0.95</v>
      </c>
      <c r="H2290" s="11">
        <v>7.0710678118654738E-2</v>
      </c>
      <c r="I2290" s="11">
        <v>-7.4000581443776928E-2</v>
      </c>
      <c r="K2290" s="9"/>
    </row>
    <row r="2291" spans="1:11">
      <c r="A2291" s="8" t="s">
        <v>4404</v>
      </c>
      <c r="B2291" s="8" t="s">
        <v>4405</v>
      </c>
      <c r="D2291" s="8" t="s">
        <v>8</v>
      </c>
      <c r="E2291" s="11">
        <v>1.1000000000000001</v>
      </c>
      <c r="F2291" s="11">
        <v>1.1000000000000001</v>
      </c>
      <c r="G2291" s="11">
        <v>1.1000000000000001</v>
      </c>
      <c r="H2291" s="11">
        <v>0</v>
      </c>
      <c r="I2291" s="11">
        <v>0.13750352374993502</v>
      </c>
      <c r="K2291" s="9"/>
    </row>
    <row r="2292" spans="1:11">
      <c r="A2292" s="8" t="s">
        <v>1705</v>
      </c>
      <c r="B2292" s="8" t="s">
        <v>1706</v>
      </c>
      <c r="D2292" s="8" t="s">
        <v>8</v>
      </c>
      <c r="E2292" s="11">
        <v>0.9</v>
      </c>
      <c r="F2292" s="11">
        <v>0.9</v>
      </c>
      <c r="G2292" s="11">
        <v>0.9</v>
      </c>
      <c r="H2292" s="11">
        <v>0</v>
      </c>
      <c r="I2292" s="11">
        <v>-0.15200309344504997</v>
      </c>
      <c r="K2292" s="9"/>
    </row>
    <row r="2293" spans="1:11">
      <c r="A2293" s="8" t="s">
        <v>7297</v>
      </c>
      <c r="B2293" s="8" t="s">
        <v>7297</v>
      </c>
      <c r="D2293" s="8" t="s">
        <v>8</v>
      </c>
      <c r="E2293" s="11">
        <v>1.2</v>
      </c>
      <c r="F2293" s="11">
        <v>1.4</v>
      </c>
      <c r="G2293" s="11">
        <v>1.2999999999999998</v>
      </c>
      <c r="H2293" s="11">
        <v>0.14142135623730948</v>
      </c>
      <c r="I2293" s="11">
        <v>0.37851162325372961</v>
      </c>
      <c r="K2293" s="9"/>
    </row>
    <row r="2294" spans="1:11">
      <c r="A2294" s="8" t="s">
        <v>1100</v>
      </c>
      <c r="B2294" s="8" t="s">
        <v>1101</v>
      </c>
      <c r="D2294" s="8" t="s">
        <v>8</v>
      </c>
      <c r="E2294" s="11">
        <v>0.7</v>
      </c>
      <c r="F2294" s="11">
        <v>0.6</v>
      </c>
      <c r="G2294" s="11">
        <v>0.64999999999999991</v>
      </c>
      <c r="H2294" s="11">
        <v>7.0710678118654738E-2</v>
      </c>
      <c r="I2294" s="11">
        <v>-0.62148837674627044</v>
      </c>
      <c r="K2294" s="9"/>
    </row>
    <row r="2295" spans="1:11">
      <c r="A2295" s="8" t="s">
        <v>6875</v>
      </c>
      <c r="B2295" s="8" t="s">
        <v>6876</v>
      </c>
      <c r="D2295" s="8" t="s">
        <v>8</v>
      </c>
      <c r="E2295" s="11">
        <v>1.2</v>
      </c>
      <c r="F2295" s="11">
        <v>0.9</v>
      </c>
      <c r="G2295" s="11">
        <v>1.05</v>
      </c>
      <c r="H2295" s="11">
        <v>0.21213203435596409</v>
      </c>
      <c r="I2295" s="11">
        <v>7.0389327891398012E-2</v>
      </c>
      <c r="K2295" s="9"/>
    </row>
    <row r="2296" spans="1:11">
      <c r="A2296" s="8" t="s">
        <v>3741</v>
      </c>
      <c r="B2296" s="8" t="s">
        <v>3742</v>
      </c>
      <c r="D2296" s="8" t="s">
        <v>8</v>
      </c>
      <c r="E2296" s="11">
        <v>1.2</v>
      </c>
      <c r="F2296" s="11">
        <v>1.5</v>
      </c>
      <c r="G2296" s="11">
        <v>1.35</v>
      </c>
      <c r="H2296" s="11">
        <v>0.21213203435596303</v>
      </c>
      <c r="I2296" s="11">
        <v>0.43295940727610632</v>
      </c>
      <c r="K2296" s="9"/>
    </row>
    <row r="2297" spans="1:11">
      <c r="A2297" s="8" t="s">
        <v>7390</v>
      </c>
      <c r="B2297" s="8" t="s">
        <v>7391</v>
      </c>
      <c r="D2297" s="8" t="s">
        <v>8</v>
      </c>
      <c r="E2297" s="11">
        <v>1.3</v>
      </c>
      <c r="F2297" s="11">
        <v>1.2</v>
      </c>
      <c r="G2297" s="11">
        <v>1.25</v>
      </c>
      <c r="H2297" s="11">
        <v>7.0710678118654821E-2</v>
      </c>
      <c r="I2297" s="11">
        <v>0.32192809488736235</v>
      </c>
      <c r="K2297" s="9"/>
    </row>
    <row r="2298" spans="1:11">
      <c r="A2298" s="8" t="s">
        <v>4773</v>
      </c>
      <c r="B2298" s="8" t="s">
        <v>4774</v>
      </c>
      <c r="D2298" s="8" t="s">
        <v>8</v>
      </c>
      <c r="E2298" s="11">
        <v>1.5</v>
      </c>
      <c r="F2298" s="11">
        <v>1.1000000000000001</v>
      </c>
      <c r="G2298" s="11">
        <v>1.3</v>
      </c>
      <c r="H2298" s="11">
        <v>0.28284271247461834</v>
      </c>
      <c r="I2298" s="11">
        <v>0.37851162325372983</v>
      </c>
      <c r="K2298" s="9"/>
    </row>
    <row r="2299" spans="1:11">
      <c r="A2299" s="8" t="s">
        <v>7094</v>
      </c>
      <c r="B2299" s="8" t="s">
        <v>7094</v>
      </c>
      <c r="D2299" s="8" t="s">
        <v>8</v>
      </c>
      <c r="E2299" s="11">
        <v>1.3</v>
      </c>
      <c r="F2299" s="11">
        <v>1.2</v>
      </c>
      <c r="G2299" s="11">
        <v>1.25</v>
      </c>
      <c r="H2299" s="11">
        <v>7.0710678118654821E-2</v>
      </c>
      <c r="I2299" s="11">
        <v>0.32192809488736235</v>
      </c>
      <c r="K2299" s="9"/>
    </row>
    <row r="2300" spans="1:11">
      <c r="A2300" s="8" t="s">
        <v>6006</v>
      </c>
      <c r="B2300" s="8" t="s">
        <v>6006</v>
      </c>
      <c r="D2300" s="8" t="s">
        <v>8</v>
      </c>
      <c r="E2300" s="11">
        <v>1.1000000000000001</v>
      </c>
      <c r="F2300" s="11">
        <v>1</v>
      </c>
      <c r="G2300" s="11">
        <v>1.05</v>
      </c>
      <c r="H2300" s="11">
        <v>7.0710678118654821E-2</v>
      </c>
      <c r="I2300" s="11">
        <v>7.0389327891398012E-2</v>
      </c>
      <c r="K2300" s="9"/>
    </row>
    <row r="2301" spans="1:11">
      <c r="A2301" s="8" t="s">
        <v>3136</v>
      </c>
      <c r="B2301" s="8" t="s">
        <v>3137</v>
      </c>
      <c r="D2301" s="8" t="s">
        <v>8</v>
      </c>
      <c r="E2301" s="11">
        <v>1.1000000000000001</v>
      </c>
      <c r="F2301" s="11">
        <v>1.1000000000000001</v>
      </c>
      <c r="G2301" s="11">
        <v>1.1000000000000001</v>
      </c>
      <c r="H2301" s="11">
        <v>0</v>
      </c>
      <c r="I2301" s="11">
        <v>0.13750352374993502</v>
      </c>
      <c r="K2301" s="9"/>
    </row>
    <row r="2302" spans="1:11">
      <c r="A2302" s="8" t="s">
        <v>7380</v>
      </c>
      <c r="B2302" s="8" t="s">
        <v>7381</v>
      </c>
      <c r="C2302" s="8" t="s">
        <v>7382</v>
      </c>
      <c r="D2302" s="8" t="s">
        <v>9080</v>
      </c>
      <c r="E2302" s="11">
        <v>1.3619839665235003</v>
      </c>
      <c r="F2302" s="11">
        <v>1.2718721690000001</v>
      </c>
      <c r="G2302" s="11">
        <v>1.3169280677617503</v>
      </c>
      <c r="H2302" s="11">
        <v>6.3718663093776121E-2</v>
      </c>
      <c r="I2302" s="11">
        <v>0.39717654596075563</v>
      </c>
      <c r="K2302" s="9"/>
    </row>
    <row r="2303" spans="1:11">
      <c r="A2303" s="8" t="s">
        <v>2705</v>
      </c>
      <c r="B2303" s="8" t="s">
        <v>2706</v>
      </c>
      <c r="D2303" s="8" t="s">
        <v>8</v>
      </c>
      <c r="E2303" s="11">
        <v>1.2</v>
      </c>
      <c r="F2303" s="11">
        <v>1.2</v>
      </c>
      <c r="G2303" s="11">
        <v>1.2</v>
      </c>
      <c r="H2303" s="11">
        <v>0</v>
      </c>
      <c r="I2303" s="11">
        <v>0.26303440583379378</v>
      </c>
      <c r="K2303" s="9"/>
    </row>
    <row r="2304" spans="1:11">
      <c r="A2304" s="8" t="s">
        <v>1797</v>
      </c>
      <c r="B2304" s="8" t="s">
        <v>1798</v>
      </c>
      <c r="D2304" s="8" t="s">
        <v>8</v>
      </c>
      <c r="E2304" s="11">
        <v>1.1000000000000001</v>
      </c>
      <c r="F2304" s="11">
        <v>1</v>
      </c>
      <c r="G2304" s="11">
        <v>1.05</v>
      </c>
      <c r="H2304" s="11">
        <v>7.0710678118654821E-2</v>
      </c>
      <c r="I2304" s="11">
        <v>7.0389327891398012E-2</v>
      </c>
      <c r="K2304" s="9"/>
    </row>
    <row r="2305" spans="1:20">
      <c r="A2305" s="8" t="s">
        <v>4471</v>
      </c>
      <c r="B2305" s="8" t="s">
        <v>4472</v>
      </c>
      <c r="D2305" s="8" t="s">
        <v>8</v>
      </c>
      <c r="E2305" s="11">
        <v>1.1000000000000001</v>
      </c>
      <c r="F2305" s="11">
        <v>1</v>
      </c>
      <c r="G2305" s="11">
        <v>1.05</v>
      </c>
      <c r="H2305" s="11">
        <v>7.0710678118654821E-2</v>
      </c>
      <c r="I2305" s="11">
        <v>7.0389327891398012E-2</v>
      </c>
      <c r="K2305" s="9"/>
    </row>
    <row r="2306" spans="1:20">
      <c r="A2306" s="8" t="s">
        <v>1937</v>
      </c>
      <c r="B2306" s="8" t="s">
        <v>1938</v>
      </c>
      <c r="D2306" s="8" t="s">
        <v>8</v>
      </c>
      <c r="E2306" s="11">
        <v>0.9</v>
      </c>
      <c r="F2306" s="11">
        <v>0.9</v>
      </c>
      <c r="G2306" s="11">
        <v>0.9</v>
      </c>
      <c r="H2306" s="11">
        <v>0</v>
      </c>
      <c r="I2306" s="11">
        <v>-0.15200309344504997</v>
      </c>
      <c r="K2306" s="9"/>
    </row>
    <row r="2307" spans="1:20">
      <c r="A2307" s="8" t="s">
        <v>6496</v>
      </c>
      <c r="B2307" s="8" t="s">
        <v>6497</v>
      </c>
      <c r="D2307" s="8" t="s">
        <v>8</v>
      </c>
      <c r="E2307" s="11">
        <v>1.3</v>
      </c>
      <c r="F2307" s="11">
        <v>1.3</v>
      </c>
      <c r="G2307" s="11">
        <v>1.3</v>
      </c>
      <c r="H2307" s="11">
        <v>0</v>
      </c>
      <c r="I2307" s="11">
        <v>0.37851162325372983</v>
      </c>
      <c r="K2307" s="9"/>
    </row>
    <row r="2308" spans="1:20">
      <c r="A2308" s="8" t="s">
        <v>5339</v>
      </c>
      <c r="B2308" s="8" t="s">
        <v>5340</v>
      </c>
      <c r="D2308" s="8" t="s">
        <v>8</v>
      </c>
      <c r="E2308" s="11">
        <v>1.6</v>
      </c>
      <c r="F2308" s="11">
        <v>1.1000000000000001</v>
      </c>
      <c r="G2308" s="11">
        <v>1.35</v>
      </c>
      <c r="H2308" s="11">
        <v>0.35355339059327379</v>
      </c>
      <c r="I2308" s="11">
        <v>0.43295940727610632</v>
      </c>
      <c r="K2308" s="9"/>
    </row>
    <row r="2309" spans="1:20">
      <c r="A2309" s="8" t="s">
        <v>53</v>
      </c>
      <c r="B2309" s="8" t="s">
        <v>54</v>
      </c>
      <c r="D2309" s="8" t="s">
        <v>8</v>
      </c>
      <c r="E2309" s="11">
        <v>0.1</v>
      </c>
      <c r="F2309" s="11">
        <v>0.2</v>
      </c>
      <c r="G2309" s="11">
        <v>0.15000000000000002</v>
      </c>
      <c r="H2309" s="11">
        <v>7.0710678118654738E-2</v>
      </c>
      <c r="I2309" s="11">
        <v>-2.7369655941662061</v>
      </c>
      <c r="K2309" s="9"/>
    </row>
    <row r="2310" spans="1:20">
      <c r="A2310" s="8" t="s">
        <v>4172</v>
      </c>
      <c r="B2310" s="8" t="s">
        <v>4172</v>
      </c>
      <c r="D2310" s="8" t="s">
        <v>8</v>
      </c>
      <c r="E2310" s="11">
        <v>1.1000000000000001</v>
      </c>
      <c r="F2310" s="11">
        <v>1.3</v>
      </c>
      <c r="G2310" s="11">
        <v>1.2000000000000002</v>
      </c>
      <c r="H2310" s="11">
        <v>0.14142135623730948</v>
      </c>
      <c r="I2310" s="11">
        <v>0.26303440583379406</v>
      </c>
      <c r="K2310" s="9"/>
    </row>
    <row r="2311" spans="1:20">
      <c r="A2311" s="8" t="s">
        <v>7050</v>
      </c>
      <c r="B2311" s="8" t="s">
        <v>7051</v>
      </c>
      <c r="D2311" s="8" t="s">
        <v>8</v>
      </c>
      <c r="E2311" s="11">
        <v>1.2</v>
      </c>
      <c r="F2311" s="11">
        <v>1.1000000000000001</v>
      </c>
      <c r="G2311" s="11">
        <v>1.1499999999999999</v>
      </c>
      <c r="H2311" s="11">
        <v>7.0710678118654655E-2</v>
      </c>
      <c r="I2311" s="11">
        <v>0.20163386116965043</v>
      </c>
      <c r="K2311" s="9"/>
    </row>
    <row r="2312" spans="1:20">
      <c r="A2312" s="8" t="s">
        <v>6874</v>
      </c>
      <c r="B2312" s="8" t="s">
        <v>6874</v>
      </c>
      <c r="D2312" s="8" t="s">
        <v>8</v>
      </c>
      <c r="E2312" s="11">
        <v>1</v>
      </c>
      <c r="F2312" s="11">
        <v>1.1000000000000001</v>
      </c>
      <c r="G2312" s="11">
        <v>1.05</v>
      </c>
      <c r="H2312" s="11">
        <v>7.0710678118654821E-2</v>
      </c>
      <c r="I2312" s="11">
        <v>7.0389327891398012E-2</v>
      </c>
      <c r="K2312" s="9"/>
    </row>
    <row r="2313" spans="1:20">
      <c r="A2313" s="8" t="s">
        <v>6318</v>
      </c>
      <c r="B2313" s="8" t="s">
        <v>6319</v>
      </c>
      <c r="D2313" s="8" t="s">
        <v>8</v>
      </c>
      <c r="E2313" s="11">
        <v>1.2</v>
      </c>
      <c r="F2313" s="11">
        <v>1.2</v>
      </c>
      <c r="G2313" s="11">
        <v>1.2</v>
      </c>
      <c r="H2313" s="11">
        <v>0</v>
      </c>
      <c r="I2313" s="11">
        <v>0.26303440583379378</v>
      </c>
      <c r="K2313" s="9"/>
    </row>
    <row r="2314" spans="1:20">
      <c r="A2314" s="8" t="s">
        <v>2715</v>
      </c>
      <c r="B2314" s="8" t="s">
        <v>2716</v>
      </c>
      <c r="D2314" s="8" t="s">
        <v>8</v>
      </c>
      <c r="E2314" s="11">
        <v>1</v>
      </c>
      <c r="F2314" s="11">
        <v>1</v>
      </c>
      <c r="G2314" s="11">
        <v>1</v>
      </c>
      <c r="H2314" s="11">
        <v>0</v>
      </c>
      <c r="I2314" s="11">
        <v>0</v>
      </c>
      <c r="K2314" s="9"/>
    </row>
    <row r="2315" spans="1:20">
      <c r="A2315" s="8" t="s">
        <v>5710</v>
      </c>
      <c r="B2315" s="8" t="s">
        <v>5711</v>
      </c>
      <c r="D2315" s="8" t="s">
        <v>8</v>
      </c>
      <c r="E2315" s="11">
        <v>1.1000000000000001</v>
      </c>
      <c r="F2315" s="11">
        <v>1.2</v>
      </c>
      <c r="G2315" s="11">
        <v>1.1499999999999999</v>
      </c>
      <c r="H2315" s="11">
        <v>7.0710678118654655E-2</v>
      </c>
      <c r="I2315" s="11">
        <v>0.20163386116965043</v>
      </c>
      <c r="K2315" s="9"/>
    </row>
    <row r="2316" spans="1:20">
      <c r="A2316" s="8" t="s">
        <v>4985</v>
      </c>
      <c r="B2316" s="8" t="s">
        <v>4986</v>
      </c>
      <c r="D2316" s="8" t="s">
        <v>8</v>
      </c>
      <c r="E2316" s="11">
        <v>1</v>
      </c>
      <c r="F2316" s="11">
        <v>1.2</v>
      </c>
      <c r="G2316" s="11">
        <v>1.1000000000000001</v>
      </c>
      <c r="H2316" s="11">
        <v>0.14142135623730948</v>
      </c>
      <c r="I2316" s="11">
        <v>0.13750352374993502</v>
      </c>
      <c r="K2316" s="9"/>
    </row>
    <row r="2317" spans="1:20">
      <c r="A2317" s="8" t="s">
        <v>305</v>
      </c>
      <c r="B2317" s="8" t="s">
        <v>306</v>
      </c>
      <c r="D2317" s="8" t="s">
        <v>8</v>
      </c>
      <c r="E2317" s="11">
        <v>0.3</v>
      </c>
      <c r="F2317" s="11">
        <v>0.3</v>
      </c>
      <c r="G2317" s="11">
        <v>0.3</v>
      </c>
      <c r="H2317" s="11">
        <v>0</v>
      </c>
      <c r="I2317" s="11">
        <v>-1.7369655941662063</v>
      </c>
      <c r="K2317" s="9"/>
    </row>
    <row r="2318" spans="1:20">
      <c r="A2318" s="8" t="s">
        <v>8044</v>
      </c>
      <c r="B2318" s="8" t="s">
        <v>8045</v>
      </c>
      <c r="C2318" s="8" t="s">
        <v>8046</v>
      </c>
      <c r="D2318" s="8" t="s">
        <v>9080</v>
      </c>
      <c r="E2318" s="11">
        <v>1.228100135485833</v>
      </c>
      <c r="F2318" s="11">
        <v>1.3271460209999999</v>
      </c>
      <c r="G2318" s="11">
        <v>1.2776230782429163</v>
      </c>
      <c r="H2318" s="11">
        <v>7.0036017295693878E-2</v>
      </c>
      <c r="I2318" s="11">
        <v>0.35346227810434461</v>
      </c>
      <c r="K2318" s="9"/>
    </row>
    <row r="2319" spans="1:20">
      <c r="A2319" s="8" t="s">
        <v>7740</v>
      </c>
      <c r="B2319" s="8" t="s">
        <v>7741</v>
      </c>
      <c r="C2319" s="8" t="s">
        <v>212</v>
      </c>
      <c r="D2319" s="8" t="s">
        <v>9080</v>
      </c>
      <c r="E2319" s="11">
        <v>1.1659601561028201</v>
      </c>
      <c r="F2319" s="11">
        <v>1.3153234730000001</v>
      </c>
      <c r="G2319" s="11">
        <v>1.24064181455141</v>
      </c>
      <c r="H2319" s="11">
        <v>0.1056158142385112</v>
      </c>
      <c r="I2319" s="11">
        <v>0.31108665538852909</v>
      </c>
      <c r="J2319" s="9">
        <v>1</v>
      </c>
      <c r="K2319" s="9"/>
    </row>
    <row r="2320" spans="1:20" s="13" customFormat="1">
      <c r="A2320" s="8" t="s">
        <v>5411</v>
      </c>
      <c r="B2320" s="8" t="s">
        <v>5412</v>
      </c>
      <c r="C2320" s="8"/>
      <c r="D2320" s="8" t="s">
        <v>8</v>
      </c>
      <c r="E2320" s="11">
        <v>1.3</v>
      </c>
      <c r="F2320" s="11">
        <v>1.2</v>
      </c>
      <c r="G2320" s="11">
        <v>1.25</v>
      </c>
      <c r="H2320" s="11">
        <v>7.0710678118654821E-2</v>
      </c>
      <c r="I2320" s="11">
        <v>0.32192809488736235</v>
      </c>
      <c r="J2320" s="9"/>
      <c r="K2320" s="9"/>
      <c r="L2320" s="7"/>
      <c r="M2320" s="7"/>
      <c r="N2320" s="7"/>
      <c r="O2320" s="7"/>
      <c r="P2320" s="7"/>
      <c r="Q2320" s="7"/>
      <c r="R2320" s="7"/>
      <c r="S2320" s="7"/>
      <c r="T2320" s="7"/>
    </row>
    <row r="2321" spans="1:20" s="13" customFormat="1">
      <c r="A2321" s="8" t="s">
        <v>8335</v>
      </c>
      <c r="B2321" s="8" t="s">
        <v>8335</v>
      </c>
      <c r="C2321" s="8"/>
      <c r="D2321" s="8" t="s">
        <v>8</v>
      </c>
      <c r="E2321" s="11">
        <v>1.5</v>
      </c>
      <c r="F2321" s="11">
        <v>1.3</v>
      </c>
      <c r="G2321" s="11">
        <v>1.4</v>
      </c>
      <c r="H2321" s="11">
        <v>0.14142135623730948</v>
      </c>
      <c r="I2321" s="11">
        <v>0.48542682717024171</v>
      </c>
      <c r="J2321" s="9"/>
      <c r="K2321" s="9"/>
      <c r="L2321" s="7"/>
      <c r="M2321" s="7"/>
      <c r="N2321" s="7"/>
      <c r="O2321" s="7"/>
      <c r="P2321" s="7"/>
      <c r="Q2321" s="7"/>
      <c r="R2321" s="7"/>
      <c r="S2321" s="7"/>
      <c r="T2321" s="7"/>
    </row>
    <row r="2322" spans="1:20" s="13" customFormat="1">
      <c r="A2322" s="8" t="s">
        <v>6442</v>
      </c>
      <c r="B2322" s="8" t="s">
        <v>6442</v>
      </c>
      <c r="C2322" s="8"/>
      <c r="D2322" s="8" t="s">
        <v>8</v>
      </c>
      <c r="E2322" s="11">
        <v>1.1000000000000001</v>
      </c>
      <c r="F2322" s="11">
        <v>1.3</v>
      </c>
      <c r="G2322" s="11">
        <v>1.2000000000000002</v>
      </c>
      <c r="H2322" s="11">
        <v>0.14142135623730948</v>
      </c>
      <c r="I2322" s="11">
        <v>0.26303440583379406</v>
      </c>
      <c r="J2322" s="9"/>
      <c r="K2322" s="9"/>
      <c r="L2322" s="7"/>
      <c r="M2322" s="7"/>
      <c r="N2322" s="7"/>
      <c r="O2322" s="7"/>
      <c r="P2322" s="7"/>
      <c r="Q2322" s="7"/>
      <c r="R2322" s="7"/>
      <c r="S2322" s="7"/>
      <c r="T2322" s="7"/>
    </row>
    <row r="2323" spans="1:20" s="13" customFormat="1">
      <c r="A2323" s="8" t="s">
        <v>8603</v>
      </c>
      <c r="B2323" s="8" t="s">
        <v>8604</v>
      </c>
      <c r="C2323" s="8" t="s">
        <v>8605</v>
      </c>
      <c r="D2323" s="8" t="s">
        <v>9080</v>
      </c>
      <c r="E2323" s="11">
        <v>1.360752574881152</v>
      </c>
      <c r="F2323" s="11">
        <v>1.5042604340000001</v>
      </c>
      <c r="G2323" s="11">
        <v>1.432506504440576</v>
      </c>
      <c r="H2323" s="11">
        <v>0.10147538033650122</v>
      </c>
      <c r="I2323" s="11">
        <v>0.51854168969970793</v>
      </c>
      <c r="J2323" s="9">
        <v>1</v>
      </c>
      <c r="K2323" s="9"/>
      <c r="L2323" s="7"/>
      <c r="M2323" s="7"/>
      <c r="N2323" s="7"/>
      <c r="O2323" s="7"/>
      <c r="P2323" s="7"/>
      <c r="Q2323" s="7"/>
      <c r="R2323" s="7"/>
      <c r="S2323" s="7"/>
      <c r="T2323" s="7"/>
    </row>
    <row r="2324" spans="1:20" s="13" customFormat="1">
      <c r="A2324" s="8" t="s">
        <v>5937</v>
      </c>
      <c r="B2324" s="8" t="s">
        <v>5938</v>
      </c>
      <c r="C2324" s="8"/>
      <c r="D2324" s="8" t="s">
        <v>8</v>
      </c>
      <c r="E2324" s="11">
        <v>1.4</v>
      </c>
      <c r="F2324" s="11">
        <v>1.3</v>
      </c>
      <c r="G2324" s="11">
        <v>1.35</v>
      </c>
      <c r="H2324" s="11">
        <v>7.0710678118654655E-2</v>
      </c>
      <c r="I2324" s="11">
        <v>0.43295940727610632</v>
      </c>
      <c r="J2324" s="9"/>
      <c r="K2324" s="9"/>
      <c r="L2324" s="7"/>
      <c r="M2324" s="7"/>
      <c r="N2324" s="7"/>
      <c r="O2324" s="7"/>
      <c r="P2324" s="7"/>
      <c r="Q2324" s="7"/>
      <c r="R2324" s="7"/>
      <c r="S2324" s="7"/>
      <c r="T2324" s="7"/>
    </row>
    <row r="2325" spans="1:20" s="13" customFormat="1">
      <c r="A2325" s="8" t="s">
        <v>3471</v>
      </c>
      <c r="B2325" s="8" t="s">
        <v>3471</v>
      </c>
      <c r="C2325" s="8"/>
      <c r="D2325" s="8" t="s">
        <v>8</v>
      </c>
      <c r="E2325" s="11">
        <v>1.1000000000000001</v>
      </c>
      <c r="F2325" s="11">
        <v>1.1000000000000001</v>
      </c>
      <c r="G2325" s="11">
        <v>1.1000000000000001</v>
      </c>
      <c r="H2325" s="11">
        <v>0</v>
      </c>
      <c r="I2325" s="11">
        <v>0.13750352374993502</v>
      </c>
      <c r="J2325" s="9"/>
      <c r="K2325" s="9"/>
      <c r="L2325" s="7"/>
      <c r="M2325" s="7"/>
      <c r="N2325" s="7"/>
      <c r="O2325" s="7"/>
      <c r="P2325" s="7"/>
      <c r="Q2325" s="7"/>
      <c r="R2325" s="7"/>
      <c r="S2325" s="7"/>
      <c r="T2325" s="7"/>
    </row>
    <row r="2326" spans="1:20" s="13" customFormat="1">
      <c r="A2326" s="8" t="s">
        <v>6741</v>
      </c>
      <c r="B2326" s="8" t="s">
        <v>6741</v>
      </c>
      <c r="C2326" s="8"/>
      <c r="D2326" s="8" t="s">
        <v>8</v>
      </c>
      <c r="E2326" s="11">
        <v>1.1000000000000001</v>
      </c>
      <c r="F2326" s="11">
        <v>1.1000000000000001</v>
      </c>
      <c r="G2326" s="11">
        <v>1.1000000000000001</v>
      </c>
      <c r="H2326" s="11">
        <v>0</v>
      </c>
      <c r="I2326" s="11">
        <v>0.13750352374993502</v>
      </c>
      <c r="J2326" s="9"/>
      <c r="K2326" s="9"/>
      <c r="L2326" s="7"/>
      <c r="M2326" s="7"/>
      <c r="N2326" s="7"/>
      <c r="O2326" s="7"/>
      <c r="P2326" s="7"/>
      <c r="Q2326" s="7"/>
      <c r="R2326" s="7"/>
      <c r="S2326" s="7"/>
      <c r="T2326" s="7"/>
    </row>
    <row r="2327" spans="1:20" s="13" customFormat="1">
      <c r="A2327" s="8" t="s">
        <v>3813</v>
      </c>
      <c r="B2327" s="8" t="s">
        <v>3814</v>
      </c>
      <c r="C2327" s="8"/>
      <c r="D2327" s="8" t="s">
        <v>8</v>
      </c>
      <c r="E2327" s="11">
        <v>1</v>
      </c>
      <c r="F2327" s="11">
        <v>1.2</v>
      </c>
      <c r="G2327" s="11">
        <v>1.1000000000000001</v>
      </c>
      <c r="H2327" s="11">
        <v>0.14142135623730948</v>
      </c>
      <c r="I2327" s="11">
        <v>0.13750352374993502</v>
      </c>
      <c r="J2327" s="9"/>
      <c r="K2327" s="9"/>
      <c r="L2327" s="7"/>
      <c r="M2327" s="7"/>
      <c r="N2327" s="7"/>
      <c r="O2327" s="7"/>
      <c r="P2327" s="7"/>
      <c r="Q2327" s="7"/>
      <c r="R2327" s="7"/>
      <c r="S2327" s="7"/>
      <c r="T2327" s="7"/>
    </row>
    <row r="2328" spans="1:20" s="13" customFormat="1">
      <c r="A2328" s="8" t="s">
        <v>3926</v>
      </c>
      <c r="B2328" s="8" t="s">
        <v>3926</v>
      </c>
      <c r="C2328" s="8"/>
      <c r="D2328" s="8" t="s">
        <v>8</v>
      </c>
      <c r="E2328" s="11">
        <v>0.9</v>
      </c>
      <c r="F2328" s="11">
        <v>1.1000000000000001</v>
      </c>
      <c r="G2328" s="11">
        <v>1</v>
      </c>
      <c r="H2328" s="11">
        <v>0.14142135623730953</v>
      </c>
      <c r="I2328" s="11">
        <v>0</v>
      </c>
      <c r="J2328" s="9"/>
      <c r="K2328" s="9"/>
      <c r="L2328" s="7"/>
      <c r="M2328" s="7"/>
      <c r="N2328" s="7"/>
      <c r="O2328" s="7"/>
      <c r="P2328" s="7"/>
      <c r="Q2328" s="7"/>
      <c r="R2328" s="7"/>
      <c r="S2328" s="7"/>
      <c r="T2328" s="7"/>
    </row>
    <row r="2329" spans="1:20" s="13" customFormat="1">
      <c r="A2329" s="8" t="s">
        <v>2191</v>
      </c>
      <c r="B2329" s="8" t="s">
        <v>2192</v>
      </c>
      <c r="C2329" s="8"/>
      <c r="D2329" s="8" t="s">
        <v>8</v>
      </c>
      <c r="E2329" s="11">
        <v>1.1000000000000001</v>
      </c>
      <c r="F2329" s="11">
        <v>1.1000000000000001</v>
      </c>
      <c r="G2329" s="11">
        <v>1.1000000000000001</v>
      </c>
      <c r="H2329" s="11">
        <v>0</v>
      </c>
      <c r="I2329" s="11">
        <v>0.13750352374993502</v>
      </c>
      <c r="J2329" s="9"/>
      <c r="K2329" s="9"/>
      <c r="L2329" s="7"/>
      <c r="M2329" s="7"/>
      <c r="N2329" s="7"/>
      <c r="O2329" s="7"/>
      <c r="P2329" s="7"/>
      <c r="Q2329" s="7"/>
      <c r="R2329" s="7"/>
      <c r="S2329" s="7"/>
      <c r="T2329" s="7"/>
    </row>
    <row r="2330" spans="1:20" s="13" customFormat="1">
      <c r="A2330" s="8" t="s">
        <v>4626</v>
      </c>
      <c r="B2330" s="8" t="s">
        <v>4627</v>
      </c>
      <c r="C2330" s="8"/>
      <c r="D2330" s="8" t="s">
        <v>8</v>
      </c>
      <c r="E2330" s="11">
        <v>1.2</v>
      </c>
      <c r="F2330" s="11">
        <v>1.5</v>
      </c>
      <c r="G2330" s="11">
        <v>1.35</v>
      </c>
      <c r="H2330" s="11">
        <v>0.21213203435596303</v>
      </c>
      <c r="I2330" s="11">
        <v>0.43295940727610632</v>
      </c>
      <c r="J2330" s="9"/>
      <c r="K2330" s="9"/>
      <c r="L2330" s="7"/>
      <c r="M2330" s="7"/>
      <c r="N2330" s="7"/>
      <c r="O2330" s="7"/>
      <c r="P2330" s="7"/>
      <c r="Q2330" s="7"/>
      <c r="R2330" s="7"/>
      <c r="S2330" s="7"/>
      <c r="T2330" s="7"/>
    </row>
    <row r="2331" spans="1:20" s="13" customFormat="1">
      <c r="A2331" s="8" t="s">
        <v>986</v>
      </c>
      <c r="B2331" s="8" t="s">
        <v>987</v>
      </c>
      <c r="C2331" s="8"/>
      <c r="D2331" s="8" t="s">
        <v>8</v>
      </c>
      <c r="E2331" s="11">
        <v>0.9</v>
      </c>
      <c r="F2331" s="11">
        <v>0.8</v>
      </c>
      <c r="G2331" s="11">
        <v>0.85000000000000009</v>
      </c>
      <c r="H2331" s="11">
        <v>7.0710678118654738E-2</v>
      </c>
      <c r="I2331" s="11">
        <v>-0.23446525363702278</v>
      </c>
      <c r="J2331" s="9"/>
      <c r="K2331" s="9"/>
      <c r="L2331" s="7"/>
      <c r="M2331" s="7"/>
      <c r="N2331" s="7"/>
      <c r="O2331" s="7"/>
      <c r="P2331" s="7"/>
      <c r="Q2331" s="7"/>
      <c r="R2331" s="7"/>
      <c r="S2331" s="7"/>
      <c r="T2331" s="7"/>
    </row>
    <row r="2332" spans="1:20" s="13" customFormat="1">
      <c r="A2332" s="8" t="s">
        <v>7531</v>
      </c>
      <c r="B2332" s="8" t="s">
        <v>7532</v>
      </c>
      <c r="C2332" s="8"/>
      <c r="D2332" s="8" t="s">
        <v>8</v>
      </c>
      <c r="E2332" s="11">
        <v>1.1000000000000001</v>
      </c>
      <c r="F2332" s="11">
        <v>1.3</v>
      </c>
      <c r="G2332" s="11">
        <v>1.2000000000000002</v>
      </c>
      <c r="H2332" s="11">
        <v>0.14142135623730948</v>
      </c>
      <c r="I2332" s="11">
        <v>0.26303440583379406</v>
      </c>
      <c r="J2332" s="9"/>
      <c r="K2332" s="9"/>
      <c r="L2332" s="7"/>
      <c r="M2332" s="7"/>
      <c r="N2332" s="7"/>
      <c r="O2332" s="7"/>
      <c r="P2332" s="7"/>
      <c r="Q2332" s="7"/>
      <c r="R2332" s="7"/>
      <c r="S2332" s="7"/>
      <c r="T2332" s="7"/>
    </row>
    <row r="2333" spans="1:20" s="13" customFormat="1">
      <c r="A2333" s="8" t="s">
        <v>5396</v>
      </c>
      <c r="B2333" s="8" t="s">
        <v>5397</v>
      </c>
      <c r="C2333" s="8"/>
      <c r="D2333" s="8" t="s">
        <v>8</v>
      </c>
      <c r="E2333" s="11">
        <v>1.2</v>
      </c>
      <c r="F2333" s="11">
        <v>1.5</v>
      </c>
      <c r="G2333" s="11">
        <v>1.35</v>
      </c>
      <c r="H2333" s="11">
        <v>0.21213203435596303</v>
      </c>
      <c r="I2333" s="11">
        <v>0.43295940727610632</v>
      </c>
      <c r="J2333" s="9"/>
      <c r="K2333" s="9"/>
      <c r="L2333" s="7"/>
      <c r="M2333" s="7"/>
      <c r="N2333" s="7"/>
      <c r="O2333" s="7"/>
      <c r="P2333" s="7"/>
      <c r="Q2333" s="7"/>
      <c r="R2333" s="7"/>
      <c r="S2333" s="7"/>
      <c r="T2333" s="7"/>
    </row>
    <row r="2334" spans="1:20" s="13" customFormat="1">
      <c r="A2334" s="8" t="s">
        <v>2993</v>
      </c>
      <c r="B2334" s="8" t="s">
        <v>2994</v>
      </c>
      <c r="C2334" s="8"/>
      <c r="D2334" s="8" t="s">
        <v>8</v>
      </c>
      <c r="E2334" s="11">
        <v>1.2</v>
      </c>
      <c r="F2334" s="11">
        <v>1.3</v>
      </c>
      <c r="G2334" s="11">
        <v>1.25</v>
      </c>
      <c r="H2334" s="11">
        <v>7.0710678118654821E-2</v>
      </c>
      <c r="I2334" s="11">
        <v>0.32192809488736235</v>
      </c>
      <c r="J2334" s="9"/>
      <c r="K2334" s="9"/>
      <c r="L2334" s="7"/>
      <c r="M2334" s="7"/>
      <c r="N2334" s="7"/>
      <c r="O2334" s="7"/>
      <c r="P2334" s="7"/>
      <c r="Q2334" s="7"/>
      <c r="R2334" s="7"/>
      <c r="S2334" s="7"/>
      <c r="T2334" s="7"/>
    </row>
    <row r="2335" spans="1:20" s="13" customFormat="1">
      <c r="A2335" s="8" t="s">
        <v>188</v>
      </c>
      <c r="B2335" s="8" t="s">
        <v>189</v>
      </c>
      <c r="C2335" s="8"/>
      <c r="D2335" s="8" t="s">
        <v>8</v>
      </c>
      <c r="E2335" s="11">
        <v>0.4</v>
      </c>
      <c r="F2335" s="11">
        <v>0.4</v>
      </c>
      <c r="G2335" s="11">
        <v>0.4</v>
      </c>
      <c r="H2335" s="11">
        <v>0</v>
      </c>
      <c r="I2335" s="11">
        <v>-1.3219280948873622</v>
      </c>
      <c r="J2335" s="9"/>
      <c r="K2335" s="9"/>
      <c r="L2335" s="7"/>
      <c r="M2335" s="7"/>
      <c r="N2335" s="7"/>
      <c r="O2335" s="7"/>
      <c r="P2335" s="7"/>
      <c r="Q2335" s="7"/>
      <c r="R2335" s="7"/>
      <c r="S2335" s="7"/>
      <c r="T2335" s="7"/>
    </row>
    <row r="2336" spans="1:20" s="13" customFormat="1">
      <c r="A2336" s="8" t="s">
        <v>4005</v>
      </c>
      <c r="B2336" s="8" t="s">
        <v>4006</v>
      </c>
      <c r="C2336" s="8"/>
      <c r="D2336" s="8" t="s">
        <v>8</v>
      </c>
      <c r="E2336" s="11">
        <v>1</v>
      </c>
      <c r="F2336" s="11">
        <v>1.1000000000000001</v>
      </c>
      <c r="G2336" s="11">
        <v>1.05</v>
      </c>
      <c r="H2336" s="11">
        <v>7.0710678118654821E-2</v>
      </c>
      <c r="I2336" s="11">
        <v>7.0389327891398012E-2</v>
      </c>
      <c r="J2336" s="9"/>
      <c r="K2336" s="9"/>
      <c r="L2336" s="7"/>
      <c r="M2336" s="7"/>
      <c r="N2336" s="7"/>
      <c r="O2336" s="7"/>
      <c r="P2336" s="7"/>
      <c r="Q2336" s="7"/>
      <c r="R2336" s="7"/>
      <c r="S2336" s="7"/>
      <c r="T2336" s="7"/>
    </row>
    <row r="2337" spans="1:20" s="13" customFormat="1">
      <c r="A2337" s="8" t="s">
        <v>2383</v>
      </c>
      <c r="B2337" s="8" t="s">
        <v>2384</v>
      </c>
      <c r="C2337" s="8"/>
      <c r="D2337" s="8" t="s">
        <v>8</v>
      </c>
      <c r="E2337" s="11">
        <v>1.1000000000000001</v>
      </c>
      <c r="F2337" s="11">
        <v>1</v>
      </c>
      <c r="G2337" s="11">
        <v>1.05</v>
      </c>
      <c r="H2337" s="11">
        <v>7.0710678118654821E-2</v>
      </c>
      <c r="I2337" s="11">
        <v>7.0389327891398012E-2</v>
      </c>
      <c r="J2337" s="9"/>
      <c r="K2337" s="9"/>
      <c r="L2337" s="7"/>
      <c r="M2337" s="7"/>
      <c r="N2337" s="7"/>
      <c r="O2337" s="7"/>
      <c r="P2337" s="7"/>
      <c r="Q2337" s="7"/>
      <c r="R2337" s="7"/>
      <c r="S2337" s="7"/>
      <c r="T2337" s="7"/>
    </row>
    <row r="2338" spans="1:20" s="13" customFormat="1">
      <c r="A2338" s="8" t="s">
        <v>3381</v>
      </c>
      <c r="B2338" s="8" t="s">
        <v>3382</v>
      </c>
      <c r="C2338" s="8"/>
      <c r="D2338" s="8" t="s">
        <v>8</v>
      </c>
      <c r="E2338" s="11">
        <v>1.1000000000000001</v>
      </c>
      <c r="F2338" s="11">
        <v>1.1000000000000001</v>
      </c>
      <c r="G2338" s="11">
        <v>1.1000000000000001</v>
      </c>
      <c r="H2338" s="11">
        <v>0</v>
      </c>
      <c r="I2338" s="11">
        <v>0.13750352374993502</v>
      </c>
      <c r="J2338" s="9"/>
      <c r="K2338" s="9"/>
      <c r="L2338" s="7"/>
      <c r="M2338" s="7"/>
      <c r="N2338" s="7"/>
      <c r="O2338" s="7"/>
      <c r="P2338" s="7"/>
      <c r="Q2338" s="7"/>
      <c r="R2338" s="7"/>
      <c r="S2338" s="7"/>
      <c r="T2338" s="7"/>
    </row>
    <row r="2339" spans="1:20" s="13" customFormat="1">
      <c r="A2339" s="8" t="s">
        <v>1557</v>
      </c>
      <c r="B2339" s="8" t="s">
        <v>1558</v>
      </c>
      <c r="C2339" s="8"/>
      <c r="D2339" s="8" t="s">
        <v>8</v>
      </c>
      <c r="E2339" s="11">
        <v>0.9</v>
      </c>
      <c r="F2339" s="11">
        <v>1</v>
      </c>
      <c r="G2339" s="11">
        <v>0.95</v>
      </c>
      <c r="H2339" s="11">
        <v>7.0710678118654738E-2</v>
      </c>
      <c r="I2339" s="11">
        <v>-7.4000581443776928E-2</v>
      </c>
      <c r="J2339" s="9"/>
      <c r="K2339" s="9"/>
      <c r="L2339" s="7"/>
      <c r="M2339" s="7"/>
      <c r="N2339" s="7"/>
      <c r="O2339" s="7"/>
      <c r="P2339" s="7"/>
      <c r="Q2339" s="7"/>
      <c r="R2339" s="7"/>
      <c r="S2339" s="7"/>
      <c r="T2339" s="7"/>
    </row>
    <row r="2340" spans="1:20" s="13" customFormat="1">
      <c r="A2340" s="8" t="s">
        <v>1671</v>
      </c>
      <c r="B2340" s="8" t="s">
        <v>1672</v>
      </c>
      <c r="C2340" s="8"/>
      <c r="D2340" s="8" t="s">
        <v>8</v>
      </c>
      <c r="E2340" s="11">
        <v>1</v>
      </c>
      <c r="F2340" s="11">
        <v>1</v>
      </c>
      <c r="G2340" s="11">
        <v>1</v>
      </c>
      <c r="H2340" s="11">
        <v>0</v>
      </c>
      <c r="I2340" s="11">
        <v>0</v>
      </c>
      <c r="J2340" s="9"/>
      <c r="K2340" s="9"/>
      <c r="L2340" s="7"/>
      <c r="M2340" s="7"/>
      <c r="N2340" s="7"/>
      <c r="O2340" s="7"/>
      <c r="P2340" s="7"/>
      <c r="Q2340" s="7"/>
      <c r="R2340" s="7"/>
      <c r="S2340" s="7"/>
      <c r="T2340" s="7"/>
    </row>
    <row r="2341" spans="1:20" s="13" customFormat="1">
      <c r="A2341" s="8" t="s">
        <v>837</v>
      </c>
      <c r="B2341" s="8" t="s">
        <v>838</v>
      </c>
      <c r="C2341" s="8" t="s">
        <v>839</v>
      </c>
      <c r="D2341" s="8" t="s">
        <v>9080</v>
      </c>
      <c r="E2341" s="11">
        <v>0.78857673100707304</v>
      </c>
      <c r="F2341" s="11">
        <v>0.99271383099999999</v>
      </c>
      <c r="G2341" s="11">
        <v>0.89064528100353657</v>
      </c>
      <c r="H2341" s="11">
        <v>0.14434672769675394</v>
      </c>
      <c r="I2341" s="11">
        <v>-0.16707713365831497</v>
      </c>
      <c r="J2341" s="9"/>
      <c r="K2341" s="9"/>
      <c r="L2341" s="7"/>
      <c r="M2341" s="7"/>
      <c r="N2341" s="7"/>
      <c r="O2341" s="7"/>
      <c r="P2341" s="7"/>
      <c r="Q2341" s="7"/>
      <c r="R2341" s="7"/>
      <c r="S2341" s="7"/>
      <c r="T2341" s="7"/>
    </row>
    <row r="2342" spans="1:20" s="13" customFormat="1">
      <c r="A2342" s="8" t="s">
        <v>837</v>
      </c>
      <c r="B2342" s="8" t="s">
        <v>838</v>
      </c>
      <c r="C2342" s="8" t="s">
        <v>5705</v>
      </c>
      <c r="D2342" s="8" t="s">
        <v>9080</v>
      </c>
      <c r="E2342" s="11">
        <v>1.1782970973447824</v>
      </c>
      <c r="F2342" s="11">
        <v>1.2018949130000001</v>
      </c>
      <c r="G2342" s="11">
        <v>1.1900960051723912</v>
      </c>
      <c r="H2342" s="11">
        <v>1.6686175470994494E-2</v>
      </c>
      <c r="I2342" s="11">
        <v>0.25107796059145737</v>
      </c>
      <c r="J2342" s="9"/>
      <c r="K2342" s="9"/>
      <c r="L2342" s="7"/>
      <c r="M2342" s="7"/>
      <c r="N2342" s="7"/>
      <c r="O2342" s="7"/>
      <c r="P2342" s="7"/>
      <c r="Q2342" s="7"/>
      <c r="R2342" s="7"/>
      <c r="S2342" s="7"/>
      <c r="T2342" s="7"/>
    </row>
    <row r="2343" spans="1:20" s="13" customFormat="1">
      <c r="A2343" s="8" t="s">
        <v>8396</v>
      </c>
      <c r="B2343" s="8" t="s">
        <v>8397</v>
      </c>
      <c r="C2343" s="8"/>
      <c r="D2343" s="8" t="s">
        <v>8</v>
      </c>
      <c r="E2343" s="11">
        <v>1.5</v>
      </c>
      <c r="F2343" s="11">
        <v>1.2</v>
      </c>
      <c r="G2343" s="11">
        <v>1.35</v>
      </c>
      <c r="H2343" s="11">
        <v>0.21213203435596303</v>
      </c>
      <c r="I2343" s="11">
        <v>0.43295940727610632</v>
      </c>
      <c r="J2343" s="9"/>
      <c r="K2343" s="9"/>
      <c r="L2343" s="7"/>
      <c r="M2343" s="7"/>
      <c r="N2343" s="7"/>
      <c r="O2343" s="7"/>
      <c r="P2343" s="7"/>
      <c r="Q2343" s="7"/>
      <c r="R2343" s="7"/>
      <c r="S2343" s="7"/>
      <c r="T2343" s="7"/>
    </row>
    <row r="2344" spans="1:20" s="13" customFormat="1">
      <c r="A2344" s="8" t="s">
        <v>4619</v>
      </c>
      <c r="B2344" s="8" t="s">
        <v>4620</v>
      </c>
      <c r="C2344" s="8" t="s">
        <v>4621</v>
      </c>
      <c r="D2344" s="8" t="s">
        <v>9080</v>
      </c>
      <c r="E2344" s="11">
        <v>1.2119843886286241</v>
      </c>
      <c r="F2344" s="11">
        <v>1.0674825130000001</v>
      </c>
      <c r="G2344" s="11">
        <v>1.1397334508143122</v>
      </c>
      <c r="H2344" s="11">
        <v>0.10217825615117518</v>
      </c>
      <c r="I2344" s="11">
        <v>0.18869646109874294</v>
      </c>
      <c r="J2344" s="9"/>
      <c r="K2344" s="9"/>
      <c r="L2344" s="7"/>
      <c r="M2344" s="7"/>
      <c r="N2344" s="7"/>
      <c r="O2344" s="7"/>
      <c r="P2344" s="7"/>
      <c r="Q2344" s="7"/>
      <c r="R2344" s="7"/>
      <c r="S2344" s="7"/>
      <c r="T2344" s="7"/>
    </row>
    <row r="2345" spans="1:20" s="13" customFormat="1">
      <c r="A2345" s="8" t="s">
        <v>4706</v>
      </c>
      <c r="B2345" s="8" t="s">
        <v>4707</v>
      </c>
      <c r="C2345" s="8"/>
      <c r="D2345" s="8" t="s">
        <v>8</v>
      </c>
      <c r="E2345" s="11">
        <v>1.1000000000000001</v>
      </c>
      <c r="F2345" s="11">
        <v>1</v>
      </c>
      <c r="G2345" s="11">
        <v>1.05</v>
      </c>
      <c r="H2345" s="11">
        <v>7.0710678118654821E-2</v>
      </c>
      <c r="I2345" s="11">
        <v>7.0389327891398012E-2</v>
      </c>
      <c r="J2345" s="9"/>
      <c r="K2345" s="9"/>
      <c r="L2345" s="7"/>
      <c r="M2345" s="7"/>
      <c r="N2345" s="7"/>
      <c r="O2345" s="7"/>
      <c r="P2345" s="7"/>
      <c r="Q2345" s="7"/>
      <c r="R2345" s="7"/>
      <c r="S2345" s="7"/>
      <c r="T2345" s="7"/>
    </row>
    <row r="2346" spans="1:20" s="13" customFormat="1">
      <c r="A2346" s="8" t="s">
        <v>6173</v>
      </c>
      <c r="B2346" s="8" t="s">
        <v>6174</v>
      </c>
      <c r="C2346" s="8"/>
      <c r="D2346" s="8" t="s">
        <v>8</v>
      </c>
      <c r="E2346" s="11">
        <v>1.3</v>
      </c>
      <c r="F2346" s="11">
        <v>1.4</v>
      </c>
      <c r="G2346" s="11">
        <v>1.35</v>
      </c>
      <c r="H2346" s="11">
        <v>7.0710678118654655E-2</v>
      </c>
      <c r="I2346" s="11">
        <v>0.43295940727610632</v>
      </c>
      <c r="J2346" s="9"/>
      <c r="K2346" s="9"/>
      <c r="L2346" s="7"/>
      <c r="M2346" s="7"/>
      <c r="N2346" s="7"/>
      <c r="O2346" s="7"/>
      <c r="P2346" s="7"/>
      <c r="Q2346" s="7"/>
      <c r="R2346" s="7"/>
      <c r="S2346" s="7"/>
      <c r="T2346" s="7"/>
    </row>
    <row r="2347" spans="1:20" s="13" customFormat="1">
      <c r="A2347" s="8" t="s">
        <v>4321</v>
      </c>
      <c r="B2347" s="8" t="s">
        <v>4322</v>
      </c>
      <c r="C2347" s="8"/>
      <c r="D2347" s="8" t="s">
        <v>8</v>
      </c>
      <c r="E2347" s="11">
        <v>1.1000000000000001</v>
      </c>
      <c r="F2347" s="11">
        <v>1.1000000000000001</v>
      </c>
      <c r="G2347" s="11">
        <v>1.1000000000000001</v>
      </c>
      <c r="H2347" s="11">
        <v>0</v>
      </c>
      <c r="I2347" s="11">
        <v>0.13750352374993502</v>
      </c>
      <c r="J2347" s="9"/>
      <c r="K2347" s="9"/>
      <c r="L2347" s="7"/>
      <c r="M2347" s="7"/>
      <c r="N2347" s="7"/>
      <c r="O2347" s="7"/>
      <c r="P2347" s="7"/>
      <c r="Q2347" s="7"/>
      <c r="R2347" s="7"/>
      <c r="S2347" s="7"/>
      <c r="T2347" s="7"/>
    </row>
    <row r="2348" spans="1:20" s="13" customFormat="1">
      <c r="A2348" s="8" t="s">
        <v>2464</v>
      </c>
      <c r="B2348" s="8" t="s">
        <v>2465</v>
      </c>
      <c r="C2348" s="8"/>
      <c r="D2348" s="8" t="s">
        <v>8</v>
      </c>
      <c r="E2348" s="11">
        <v>1</v>
      </c>
      <c r="F2348" s="11">
        <v>1</v>
      </c>
      <c r="G2348" s="11">
        <v>1</v>
      </c>
      <c r="H2348" s="11">
        <v>0</v>
      </c>
      <c r="I2348" s="11">
        <v>0</v>
      </c>
      <c r="J2348" s="9"/>
      <c r="K2348" s="9"/>
      <c r="L2348" s="7"/>
      <c r="M2348" s="7"/>
      <c r="N2348" s="7"/>
      <c r="O2348" s="7"/>
      <c r="P2348" s="7"/>
      <c r="Q2348" s="7"/>
      <c r="R2348" s="7"/>
      <c r="S2348" s="7"/>
      <c r="T2348" s="7"/>
    </row>
    <row r="2349" spans="1:20" s="13" customFormat="1">
      <c r="A2349" s="8" t="s">
        <v>6062</v>
      </c>
      <c r="B2349" s="8" t="s">
        <v>6062</v>
      </c>
      <c r="C2349" s="8"/>
      <c r="D2349" s="8" t="s">
        <v>8</v>
      </c>
      <c r="E2349" s="11">
        <v>1.2</v>
      </c>
      <c r="F2349" s="11">
        <v>1.2</v>
      </c>
      <c r="G2349" s="11">
        <v>1.2</v>
      </c>
      <c r="H2349" s="11">
        <v>0</v>
      </c>
      <c r="I2349" s="11">
        <v>0.26303440583379378</v>
      </c>
      <c r="J2349" s="9"/>
      <c r="K2349" s="9"/>
      <c r="L2349" s="7"/>
      <c r="M2349" s="7"/>
      <c r="N2349" s="7"/>
      <c r="O2349" s="7"/>
      <c r="P2349" s="7"/>
      <c r="Q2349" s="7"/>
      <c r="R2349" s="7"/>
      <c r="S2349" s="7"/>
      <c r="T2349" s="7"/>
    </row>
    <row r="2350" spans="1:20" s="13" customFormat="1">
      <c r="A2350" s="8" t="s">
        <v>2594</v>
      </c>
      <c r="B2350" s="8" t="s">
        <v>2594</v>
      </c>
      <c r="C2350" s="8"/>
      <c r="D2350" s="8" t="s">
        <v>8</v>
      </c>
      <c r="E2350" s="11">
        <v>0.9</v>
      </c>
      <c r="F2350" s="11">
        <v>1.1000000000000001</v>
      </c>
      <c r="G2350" s="11">
        <v>1</v>
      </c>
      <c r="H2350" s="11">
        <v>0.14142135623730953</v>
      </c>
      <c r="I2350" s="11">
        <v>0</v>
      </c>
      <c r="J2350" s="9"/>
      <c r="K2350" s="9"/>
      <c r="L2350" s="7"/>
      <c r="M2350" s="7"/>
      <c r="N2350" s="7"/>
      <c r="O2350" s="7"/>
      <c r="P2350" s="7"/>
      <c r="Q2350" s="7"/>
      <c r="R2350" s="7"/>
      <c r="S2350" s="7"/>
      <c r="T2350" s="7"/>
    </row>
    <row r="2351" spans="1:20" s="13" customFormat="1">
      <c r="A2351" s="8" t="s">
        <v>2946</v>
      </c>
      <c r="B2351" s="8" t="s">
        <v>2947</v>
      </c>
      <c r="C2351" s="8"/>
      <c r="D2351" s="8" t="s">
        <v>8</v>
      </c>
      <c r="E2351" s="11">
        <v>0.9</v>
      </c>
      <c r="F2351" s="11">
        <v>1</v>
      </c>
      <c r="G2351" s="11">
        <v>0.95</v>
      </c>
      <c r="H2351" s="11">
        <v>7.0710678118654738E-2</v>
      </c>
      <c r="I2351" s="11">
        <v>-7.4000581443776928E-2</v>
      </c>
      <c r="J2351" s="9"/>
      <c r="K2351" s="9"/>
      <c r="L2351" s="7"/>
      <c r="M2351" s="7"/>
      <c r="N2351" s="7"/>
      <c r="O2351" s="7"/>
      <c r="P2351" s="7"/>
      <c r="Q2351" s="7"/>
      <c r="R2351" s="7"/>
      <c r="S2351" s="7"/>
      <c r="T2351" s="7"/>
    </row>
    <row r="2352" spans="1:20" s="13" customFormat="1">
      <c r="A2352" s="8" t="s">
        <v>3835</v>
      </c>
      <c r="B2352" s="8" t="s">
        <v>3836</v>
      </c>
      <c r="C2352" s="8"/>
      <c r="D2352" s="8" t="s">
        <v>8</v>
      </c>
      <c r="E2352" s="11">
        <v>1</v>
      </c>
      <c r="F2352" s="11">
        <v>1.1000000000000001</v>
      </c>
      <c r="G2352" s="11">
        <v>1.05</v>
      </c>
      <c r="H2352" s="11">
        <v>7.0710678118654821E-2</v>
      </c>
      <c r="I2352" s="11">
        <v>7.0389327891398012E-2</v>
      </c>
      <c r="J2352" s="9"/>
      <c r="K2352" s="9"/>
      <c r="L2352" s="7"/>
      <c r="M2352" s="7"/>
      <c r="N2352" s="7"/>
      <c r="O2352" s="7"/>
      <c r="P2352" s="7"/>
      <c r="Q2352" s="7"/>
      <c r="R2352" s="7"/>
      <c r="S2352" s="7"/>
      <c r="T2352" s="7"/>
    </row>
    <row r="2353" spans="1:20" s="13" customFormat="1">
      <c r="A2353" s="8" t="s">
        <v>1605</v>
      </c>
      <c r="B2353" s="8" t="s">
        <v>1605</v>
      </c>
      <c r="C2353" s="8"/>
      <c r="D2353" s="8" t="s">
        <v>8</v>
      </c>
      <c r="E2353" s="11">
        <v>1</v>
      </c>
      <c r="F2353" s="11">
        <v>1</v>
      </c>
      <c r="G2353" s="11">
        <v>1</v>
      </c>
      <c r="H2353" s="11">
        <v>0</v>
      </c>
      <c r="I2353" s="11">
        <v>0</v>
      </c>
      <c r="J2353" s="9"/>
      <c r="K2353" s="9"/>
      <c r="L2353" s="7"/>
      <c r="M2353" s="7"/>
      <c r="N2353" s="7"/>
      <c r="O2353" s="7"/>
      <c r="P2353" s="7"/>
      <c r="Q2353" s="7"/>
      <c r="R2353" s="7"/>
      <c r="S2353" s="7"/>
      <c r="T2353" s="7"/>
    </row>
    <row r="2354" spans="1:20" s="13" customFormat="1">
      <c r="A2354" s="8" t="s">
        <v>2196</v>
      </c>
      <c r="B2354" s="8" t="s">
        <v>2196</v>
      </c>
      <c r="C2354" s="8"/>
      <c r="D2354" s="8" t="s">
        <v>8</v>
      </c>
      <c r="E2354" s="11">
        <v>1</v>
      </c>
      <c r="F2354" s="11">
        <v>1.1000000000000001</v>
      </c>
      <c r="G2354" s="11">
        <v>1.05</v>
      </c>
      <c r="H2354" s="11">
        <v>7.0710678118654821E-2</v>
      </c>
      <c r="I2354" s="11">
        <v>7.0389327891398012E-2</v>
      </c>
      <c r="J2354" s="9"/>
      <c r="K2354" s="9"/>
      <c r="L2354" s="7"/>
      <c r="M2354" s="7"/>
      <c r="N2354" s="7"/>
      <c r="O2354" s="7"/>
      <c r="P2354" s="7"/>
      <c r="Q2354" s="7"/>
      <c r="R2354" s="7"/>
      <c r="S2354" s="7"/>
      <c r="T2354" s="7"/>
    </row>
    <row r="2355" spans="1:20" s="13" customFormat="1">
      <c r="A2355" s="8" t="s">
        <v>1967</v>
      </c>
      <c r="B2355" s="8" t="s">
        <v>1967</v>
      </c>
      <c r="C2355" s="8"/>
      <c r="D2355" s="8" t="s">
        <v>8</v>
      </c>
      <c r="E2355" s="11">
        <v>1</v>
      </c>
      <c r="F2355" s="11">
        <v>0.9</v>
      </c>
      <c r="G2355" s="11">
        <v>0.95</v>
      </c>
      <c r="H2355" s="11">
        <v>7.0710678118654738E-2</v>
      </c>
      <c r="I2355" s="11">
        <v>-7.4000581443776928E-2</v>
      </c>
      <c r="J2355" s="9"/>
      <c r="K2355" s="9"/>
      <c r="L2355" s="7"/>
      <c r="M2355" s="7"/>
      <c r="N2355" s="7"/>
      <c r="O2355" s="7"/>
      <c r="P2355" s="7"/>
      <c r="Q2355" s="7"/>
      <c r="R2355" s="7"/>
      <c r="S2355" s="7"/>
      <c r="T2355" s="7"/>
    </row>
    <row r="2356" spans="1:20" s="13" customFormat="1">
      <c r="A2356" s="8" t="s">
        <v>539</v>
      </c>
      <c r="B2356" s="8" t="s">
        <v>540</v>
      </c>
      <c r="C2356" s="8" t="s">
        <v>9196</v>
      </c>
      <c r="D2356" s="8" t="s">
        <v>9080</v>
      </c>
      <c r="E2356" s="11">
        <v>0.47193961961314501</v>
      </c>
      <c r="F2356" s="11">
        <v>0.43136594099999997</v>
      </c>
      <c r="G2356" s="11">
        <v>0.45165278030657252</v>
      </c>
      <c r="H2356" s="11">
        <v>2.868992328503845E-2</v>
      </c>
      <c r="I2356" s="11">
        <v>-1.1467140050626363</v>
      </c>
      <c r="J2356" s="9"/>
      <c r="K2356" s="9"/>
      <c r="L2356" s="7"/>
      <c r="M2356" s="7"/>
      <c r="N2356" s="7"/>
      <c r="O2356" s="7"/>
      <c r="P2356" s="7"/>
      <c r="Q2356" s="7"/>
      <c r="R2356" s="7"/>
      <c r="S2356" s="7"/>
      <c r="T2356" s="7"/>
    </row>
    <row r="2357" spans="1:20" s="13" customFormat="1">
      <c r="A2357" s="8" t="s">
        <v>5552</v>
      </c>
      <c r="B2357" s="8" t="s">
        <v>5553</v>
      </c>
      <c r="C2357" s="8" t="s">
        <v>5554</v>
      </c>
      <c r="D2357" s="8" t="s">
        <v>9080</v>
      </c>
      <c r="E2357" s="11">
        <v>1.4649853033623867</v>
      </c>
      <c r="F2357" s="11">
        <v>0.91969830799999996</v>
      </c>
      <c r="G2357" s="11">
        <v>1.1923418056811934</v>
      </c>
      <c r="H2357" s="11">
        <v>0.38557613211358116</v>
      </c>
      <c r="I2357" s="11">
        <v>0.25379786891543443</v>
      </c>
      <c r="J2357" s="9"/>
      <c r="K2357" s="9"/>
      <c r="L2357" s="7"/>
      <c r="M2357" s="7"/>
      <c r="N2357" s="7"/>
      <c r="O2357" s="7"/>
      <c r="P2357" s="7"/>
      <c r="Q2357" s="7"/>
      <c r="R2357" s="7"/>
      <c r="S2357" s="7"/>
      <c r="T2357" s="7"/>
    </row>
    <row r="2358" spans="1:20" s="13" customFormat="1">
      <c r="A2358" s="8" t="s">
        <v>1311</v>
      </c>
      <c r="B2358" s="8" t="s">
        <v>1312</v>
      </c>
      <c r="C2358" s="8"/>
      <c r="D2358" s="8" t="s">
        <v>8</v>
      </c>
      <c r="E2358" s="11">
        <v>0.9</v>
      </c>
      <c r="F2358" s="11">
        <v>0.9</v>
      </c>
      <c r="G2358" s="11">
        <v>0.9</v>
      </c>
      <c r="H2358" s="11">
        <v>0</v>
      </c>
      <c r="I2358" s="11">
        <v>-0.15200309344504997</v>
      </c>
      <c r="J2358" s="9"/>
      <c r="K2358" s="9"/>
      <c r="L2358" s="7"/>
      <c r="M2358" s="7"/>
      <c r="N2358" s="7"/>
      <c r="O2358" s="7"/>
      <c r="P2358" s="7"/>
      <c r="Q2358" s="7"/>
      <c r="R2358" s="7"/>
      <c r="S2358" s="7"/>
      <c r="T2358" s="7"/>
    </row>
    <row r="2359" spans="1:20" s="13" customFormat="1">
      <c r="A2359" s="8" t="s">
        <v>3223</v>
      </c>
      <c r="B2359" s="8" t="s">
        <v>3224</v>
      </c>
      <c r="C2359" s="8"/>
      <c r="D2359" s="8" t="s">
        <v>8</v>
      </c>
      <c r="E2359" s="11">
        <v>1</v>
      </c>
      <c r="F2359" s="11">
        <v>1</v>
      </c>
      <c r="G2359" s="11">
        <v>1</v>
      </c>
      <c r="H2359" s="11">
        <v>0</v>
      </c>
      <c r="I2359" s="11">
        <v>0</v>
      </c>
      <c r="J2359" s="9"/>
      <c r="K2359" s="9"/>
      <c r="L2359" s="7"/>
      <c r="M2359" s="7"/>
      <c r="N2359" s="7"/>
      <c r="O2359" s="7"/>
      <c r="P2359" s="7"/>
      <c r="Q2359" s="7"/>
      <c r="R2359" s="7"/>
      <c r="S2359" s="7"/>
      <c r="T2359" s="7"/>
    </row>
    <row r="2360" spans="1:20" s="13" customFormat="1">
      <c r="A2360" s="8" t="s">
        <v>7764</v>
      </c>
      <c r="B2360" s="8" t="s">
        <v>7765</v>
      </c>
      <c r="C2360" s="8"/>
      <c r="D2360" s="8" t="s">
        <v>8</v>
      </c>
      <c r="E2360" s="11">
        <v>1.1000000000000001</v>
      </c>
      <c r="F2360" s="11">
        <v>1.1000000000000001</v>
      </c>
      <c r="G2360" s="11">
        <v>1.1000000000000001</v>
      </c>
      <c r="H2360" s="11">
        <v>0</v>
      </c>
      <c r="I2360" s="11">
        <v>0.13750352374993502</v>
      </c>
      <c r="J2360" s="9"/>
      <c r="K2360" s="9"/>
      <c r="L2360" s="7"/>
      <c r="M2360" s="7"/>
      <c r="N2360" s="7"/>
      <c r="O2360" s="7"/>
      <c r="P2360" s="7"/>
      <c r="Q2360" s="7"/>
      <c r="R2360" s="7"/>
      <c r="S2360" s="7"/>
      <c r="T2360" s="7"/>
    </row>
    <row r="2361" spans="1:20" s="13" customFormat="1">
      <c r="A2361" s="8" t="s">
        <v>2011</v>
      </c>
      <c r="B2361" s="8" t="s">
        <v>2011</v>
      </c>
      <c r="C2361" s="8"/>
      <c r="D2361" s="8" t="s">
        <v>8</v>
      </c>
      <c r="E2361" s="11">
        <v>0.8</v>
      </c>
      <c r="F2361" s="11">
        <v>1</v>
      </c>
      <c r="G2361" s="11">
        <v>0.9</v>
      </c>
      <c r="H2361" s="11">
        <v>0.14142135623730956</v>
      </c>
      <c r="I2361" s="11">
        <v>-0.15200309344504997</v>
      </c>
      <c r="J2361" s="9"/>
      <c r="K2361" s="9"/>
      <c r="L2361" s="7"/>
      <c r="M2361" s="7"/>
      <c r="N2361" s="7"/>
      <c r="O2361" s="7"/>
      <c r="P2361" s="7"/>
      <c r="Q2361" s="7"/>
      <c r="R2361" s="7"/>
      <c r="S2361" s="7"/>
      <c r="T2361" s="7"/>
    </row>
    <row r="2362" spans="1:20" s="13" customFormat="1">
      <c r="A2362" s="8" t="s">
        <v>8628</v>
      </c>
      <c r="B2362" s="8" t="s">
        <v>8629</v>
      </c>
      <c r="C2362" s="8" t="s">
        <v>8630</v>
      </c>
      <c r="D2362" s="8" t="s">
        <v>9080</v>
      </c>
      <c r="E2362" s="11">
        <v>1.4224120304483365</v>
      </c>
      <c r="F2362" s="11">
        <v>1.617499792</v>
      </c>
      <c r="G2362" s="11">
        <v>1.5199559112241683</v>
      </c>
      <c r="H2362" s="11">
        <v>0.13794787911968551</v>
      </c>
      <c r="I2362" s="11">
        <v>0.6040294765762626</v>
      </c>
      <c r="J2362" s="9"/>
      <c r="K2362" s="9"/>
      <c r="L2362" s="7"/>
      <c r="M2362" s="7"/>
      <c r="N2362" s="7"/>
      <c r="O2362" s="7"/>
      <c r="P2362" s="7"/>
      <c r="Q2362" s="7"/>
      <c r="R2362" s="7"/>
      <c r="S2362" s="7"/>
      <c r="T2362" s="7"/>
    </row>
    <row r="2363" spans="1:20" s="13" customFormat="1">
      <c r="A2363" s="8" t="s">
        <v>6757</v>
      </c>
      <c r="B2363" s="8" t="s">
        <v>6758</v>
      </c>
      <c r="C2363" s="8"/>
      <c r="D2363" s="8" t="s">
        <v>8</v>
      </c>
      <c r="E2363" s="11">
        <v>1.1000000000000001</v>
      </c>
      <c r="F2363" s="11">
        <v>1.1000000000000001</v>
      </c>
      <c r="G2363" s="11">
        <v>1.1000000000000001</v>
      </c>
      <c r="H2363" s="11">
        <v>0</v>
      </c>
      <c r="I2363" s="11">
        <v>0.13750352374993502</v>
      </c>
      <c r="J2363" s="9"/>
      <c r="K2363" s="9"/>
      <c r="L2363" s="7"/>
      <c r="M2363" s="7"/>
      <c r="N2363" s="7"/>
      <c r="O2363" s="7"/>
      <c r="P2363" s="7"/>
      <c r="Q2363" s="7"/>
      <c r="R2363" s="7"/>
      <c r="S2363" s="7"/>
      <c r="T2363" s="7"/>
    </row>
    <row r="2364" spans="1:20" s="13" customFormat="1">
      <c r="A2364" s="8" t="s">
        <v>8938</v>
      </c>
      <c r="B2364" s="8" t="s">
        <v>8939</v>
      </c>
      <c r="C2364" s="8"/>
      <c r="D2364" s="8" t="s">
        <v>8</v>
      </c>
      <c r="E2364" s="11">
        <v>1.3</v>
      </c>
      <c r="F2364" s="11">
        <v>1.1000000000000001</v>
      </c>
      <c r="G2364" s="11">
        <v>1.2000000000000002</v>
      </c>
      <c r="H2364" s="11">
        <v>0.14142135623730948</v>
      </c>
      <c r="I2364" s="11">
        <v>0.26303440583379406</v>
      </c>
      <c r="J2364" s="9"/>
      <c r="K2364" s="9"/>
      <c r="L2364" s="7"/>
      <c r="M2364" s="7"/>
      <c r="N2364" s="7"/>
      <c r="O2364" s="7"/>
      <c r="P2364" s="7"/>
      <c r="Q2364" s="7"/>
      <c r="R2364" s="7"/>
      <c r="S2364" s="7"/>
      <c r="T2364" s="7"/>
    </row>
    <row r="2365" spans="1:20" s="13" customFormat="1">
      <c r="A2365" s="8" t="s">
        <v>4812</v>
      </c>
      <c r="B2365" s="8" t="s">
        <v>4813</v>
      </c>
      <c r="C2365" s="8"/>
      <c r="D2365" s="8" t="s">
        <v>8</v>
      </c>
      <c r="E2365" s="11">
        <v>1.2</v>
      </c>
      <c r="F2365" s="11">
        <v>1.1000000000000001</v>
      </c>
      <c r="G2365" s="11">
        <v>1.1499999999999999</v>
      </c>
      <c r="H2365" s="11">
        <v>7.0710678118654655E-2</v>
      </c>
      <c r="I2365" s="11">
        <v>0.20163386116965043</v>
      </c>
      <c r="J2365" s="9"/>
      <c r="K2365" s="9"/>
      <c r="L2365" s="7"/>
      <c r="M2365" s="7"/>
      <c r="N2365" s="7"/>
      <c r="O2365" s="7"/>
      <c r="P2365" s="7"/>
      <c r="Q2365" s="7"/>
      <c r="R2365" s="7"/>
      <c r="S2365" s="7"/>
      <c r="T2365" s="7"/>
    </row>
    <row r="2366" spans="1:20" s="13" customFormat="1">
      <c r="A2366" s="8" t="s">
        <v>2581</v>
      </c>
      <c r="B2366" s="8" t="s">
        <v>2582</v>
      </c>
      <c r="C2366" s="8"/>
      <c r="D2366" s="8" t="s">
        <v>8</v>
      </c>
      <c r="E2366" s="11">
        <v>0.9</v>
      </c>
      <c r="F2366" s="11">
        <v>0.9</v>
      </c>
      <c r="G2366" s="11">
        <v>0.9</v>
      </c>
      <c r="H2366" s="11">
        <v>0</v>
      </c>
      <c r="I2366" s="11">
        <v>-0.15200309344504997</v>
      </c>
      <c r="J2366" s="9"/>
      <c r="K2366" s="9"/>
      <c r="L2366" s="7"/>
      <c r="M2366" s="7"/>
      <c r="N2366" s="7"/>
      <c r="O2366" s="7"/>
      <c r="P2366" s="7"/>
      <c r="Q2366" s="7"/>
      <c r="R2366" s="7"/>
      <c r="S2366" s="7"/>
      <c r="T2366" s="7"/>
    </row>
    <row r="2367" spans="1:20" s="13" customFormat="1">
      <c r="A2367" s="8" t="s">
        <v>4070</v>
      </c>
      <c r="B2367" s="8" t="s">
        <v>4071</v>
      </c>
      <c r="C2367" s="8"/>
      <c r="D2367" s="8" t="s">
        <v>8</v>
      </c>
      <c r="E2367" s="11">
        <v>1</v>
      </c>
      <c r="F2367" s="11">
        <v>1.2</v>
      </c>
      <c r="G2367" s="11">
        <v>1.1000000000000001</v>
      </c>
      <c r="H2367" s="11">
        <v>0.14142135623730948</v>
      </c>
      <c r="I2367" s="11">
        <v>0.13750352374993502</v>
      </c>
      <c r="J2367" s="9"/>
      <c r="K2367" s="9"/>
      <c r="L2367" s="7"/>
      <c r="M2367" s="7"/>
      <c r="N2367" s="7"/>
      <c r="O2367" s="7"/>
      <c r="P2367" s="7"/>
      <c r="Q2367" s="7"/>
      <c r="R2367" s="7"/>
      <c r="S2367" s="7"/>
      <c r="T2367" s="7"/>
    </row>
    <row r="2368" spans="1:20" s="13" customFormat="1">
      <c r="A2368" s="8" t="s">
        <v>3513</v>
      </c>
      <c r="B2368" s="8" t="s">
        <v>5393</v>
      </c>
      <c r="C2368" s="8"/>
      <c r="D2368" s="8" t="s">
        <v>8</v>
      </c>
      <c r="E2368" s="11">
        <v>1.1000000000000001</v>
      </c>
      <c r="F2368" s="11">
        <v>1</v>
      </c>
      <c r="G2368" s="11">
        <v>1.05</v>
      </c>
      <c r="H2368" s="11">
        <v>7.0710678118654821E-2</v>
      </c>
      <c r="I2368" s="11">
        <v>7.0389327891398012E-2</v>
      </c>
      <c r="J2368" s="9"/>
      <c r="K2368" s="9"/>
      <c r="L2368" s="7"/>
      <c r="M2368" s="7"/>
      <c r="N2368" s="7"/>
      <c r="O2368" s="7"/>
      <c r="P2368" s="7"/>
      <c r="Q2368" s="7"/>
      <c r="R2368" s="7"/>
      <c r="S2368" s="7"/>
      <c r="T2368" s="7"/>
    </row>
    <row r="2369" spans="1:20" s="13" customFormat="1">
      <c r="A2369" s="8" t="s">
        <v>3474</v>
      </c>
      <c r="B2369" s="8" t="s">
        <v>3474</v>
      </c>
      <c r="C2369" s="8"/>
      <c r="D2369" s="8" t="s">
        <v>8</v>
      </c>
      <c r="E2369" s="11">
        <v>1.1000000000000001</v>
      </c>
      <c r="F2369" s="11">
        <v>1.1000000000000001</v>
      </c>
      <c r="G2369" s="11">
        <v>1.1000000000000001</v>
      </c>
      <c r="H2369" s="11">
        <v>0</v>
      </c>
      <c r="I2369" s="11">
        <v>0.13750352374993502</v>
      </c>
      <c r="J2369" s="9"/>
      <c r="K2369" s="9"/>
      <c r="L2369" s="7"/>
      <c r="M2369" s="7"/>
      <c r="N2369" s="7"/>
      <c r="O2369" s="7"/>
      <c r="P2369" s="7"/>
      <c r="Q2369" s="7"/>
      <c r="R2369" s="7"/>
      <c r="S2369" s="7"/>
      <c r="T2369" s="7"/>
    </row>
    <row r="2370" spans="1:20" s="13" customFormat="1">
      <c r="A2370" s="8" t="s">
        <v>5998</v>
      </c>
      <c r="B2370" s="8" t="s">
        <v>5999</v>
      </c>
      <c r="C2370" s="8"/>
      <c r="D2370" s="8" t="s">
        <v>8</v>
      </c>
      <c r="E2370" s="11">
        <v>1.1000000000000001</v>
      </c>
      <c r="F2370" s="11">
        <v>1</v>
      </c>
      <c r="G2370" s="11">
        <v>1.05</v>
      </c>
      <c r="H2370" s="11">
        <v>7.0710678118654821E-2</v>
      </c>
      <c r="I2370" s="11">
        <v>7.0389327891398012E-2</v>
      </c>
      <c r="J2370" s="9"/>
      <c r="K2370" s="9"/>
      <c r="L2370" s="7"/>
      <c r="M2370" s="7"/>
      <c r="N2370" s="7"/>
      <c r="O2370" s="7"/>
      <c r="P2370" s="7"/>
      <c r="Q2370" s="7"/>
      <c r="R2370" s="7"/>
      <c r="S2370" s="7"/>
      <c r="T2370" s="7"/>
    </row>
    <row r="2371" spans="1:20" s="13" customFormat="1">
      <c r="A2371" s="8" t="s">
        <v>8900</v>
      </c>
      <c r="B2371" s="8" t="s">
        <v>8901</v>
      </c>
      <c r="C2371" s="8" t="s">
        <v>9195</v>
      </c>
      <c r="D2371" s="8" t="s">
        <v>9080</v>
      </c>
      <c r="E2371" s="11">
        <v>1.9850640205055674</v>
      </c>
      <c r="F2371" s="11">
        <v>1.6615120370000001</v>
      </c>
      <c r="G2371" s="11">
        <v>1.8232880287527837</v>
      </c>
      <c r="H2371" s="11">
        <v>0.22878580160314466</v>
      </c>
      <c r="I2371" s="11">
        <v>0.86654248503577203</v>
      </c>
      <c r="J2371" s="9"/>
      <c r="K2371" s="9"/>
      <c r="L2371" s="7"/>
      <c r="M2371" s="7"/>
      <c r="N2371" s="7"/>
      <c r="O2371" s="7"/>
      <c r="P2371" s="7"/>
      <c r="Q2371" s="7"/>
      <c r="R2371" s="7"/>
      <c r="S2371" s="7"/>
      <c r="T2371" s="7"/>
    </row>
    <row r="2372" spans="1:20" s="13" customFormat="1">
      <c r="A2372" s="8" t="s">
        <v>1031</v>
      </c>
      <c r="B2372" s="8" t="s">
        <v>1032</v>
      </c>
      <c r="C2372" s="8"/>
      <c r="D2372" s="8" t="s">
        <v>8</v>
      </c>
      <c r="E2372" s="11">
        <v>0.6</v>
      </c>
      <c r="F2372" s="11">
        <v>0.9</v>
      </c>
      <c r="G2372" s="11">
        <v>0.75</v>
      </c>
      <c r="H2372" s="11">
        <v>0.21213203435596409</v>
      </c>
      <c r="I2372" s="11">
        <v>-0.41503749927884381</v>
      </c>
      <c r="J2372" s="9"/>
      <c r="K2372" s="9"/>
      <c r="L2372" s="7"/>
      <c r="M2372" s="7"/>
      <c r="N2372" s="7"/>
      <c r="O2372" s="7"/>
      <c r="P2372" s="7"/>
      <c r="Q2372" s="7"/>
      <c r="R2372" s="7"/>
      <c r="S2372" s="7"/>
      <c r="T2372" s="7"/>
    </row>
    <row r="2373" spans="1:20" s="13" customFormat="1">
      <c r="A2373" s="8" t="s">
        <v>2252</v>
      </c>
      <c r="B2373" s="8" t="s">
        <v>2253</v>
      </c>
      <c r="C2373" s="8"/>
      <c r="D2373" s="8" t="s">
        <v>8</v>
      </c>
      <c r="E2373" s="11">
        <v>1</v>
      </c>
      <c r="F2373" s="11">
        <v>1.2</v>
      </c>
      <c r="G2373" s="11">
        <v>1.1000000000000001</v>
      </c>
      <c r="H2373" s="11">
        <v>0.14142135623730948</v>
      </c>
      <c r="I2373" s="11">
        <v>0.13750352374993502</v>
      </c>
      <c r="J2373" s="9"/>
      <c r="K2373" s="9"/>
      <c r="L2373" s="7"/>
      <c r="M2373" s="7"/>
      <c r="N2373" s="7"/>
      <c r="O2373" s="7"/>
      <c r="P2373" s="7"/>
      <c r="Q2373" s="7"/>
      <c r="R2373" s="7"/>
      <c r="S2373" s="7"/>
      <c r="T2373" s="7"/>
    </row>
    <row r="2374" spans="1:20" s="13" customFormat="1">
      <c r="A2374" s="8" t="s">
        <v>4846</v>
      </c>
      <c r="B2374" s="8" t="s">
        <v>4846</v>
      </c>
      <c r="C2374" s="8"/>
      <c r="D2374" s="8" t="s">
        <v>8</v>
      </c>
      <c r="E2374" s="11">
        <v>0.9</v>
      </c>
      <c r="F2374" s="11">
        <v>1.1000000000000001</v>
      </c>
      <c r="G2374" s="11">
        <v>1</v>
      </c>
      <c r="H2374" s="11">
        <v>0.14142135623730953</v>
      </c>
      <c r="I2374" s="11">
        <v>0</v>
      </c>
      <c r="J2374" s="9"/>
      <c r="K2374" s="9"/>
      <c r="L2374" s="7"/>
      <c r="M2374" s="7"/>
      <c r="N2374" s="7"/>
      <c r="O2374" s="7"/>
      <c r="P2374" s="7"/>
      <c r="Q2374" s="7"/>
      <c r="R2374" s="7"/>
      <c r="S2374" s="7"/>
      <c r="T2374" s="7"/>
    </row>
    <row r="2375" spans="1:20" s="13" customFormat="1">
      <c r="A2375" s="8" t="s">
        <v>3752</v>
      </c>
      <c r="B2375" s="8" t="s">
        <v>3753</v>
      </c>
      <c r="C2375" s="8"/>
      <c r="D2375" s="8" t="s">
        <v>8</v>
      </c>
      <c r="E2375" s="11">
        <v>1.3</v>
      </c>
      <c r="F2375" s="11">
        <v>1.5</v>
      </c>
      <c r="G2375" s="11">
        <v>1.4</v>
      </c>
      <c r="H2375" s="11">
        <v>0.14142135623730948</v>
      </c>
      <c r="I2375" s="11">
        <v>0.48542682717024171</v>
      </c>
      <c r="J2375" s="9"/>
      <c r="K2375" s="9"/>
      <c r="L2375" s="7"/>
      <c r="M2375" s="7"/>
      <c r="N2375" s="7"/>
      <c r="O2375" s="7"/>
      <c r="P2375" s="7"/>
      <c r="Q2375" s="7"/>
      <c r="R2375" s="7"/>
      <c r="S2375" s="7"/>
      <c r="T2375" s="7"/>
    </row>
    <row r="2376" spans="1:20" s="13" customFormat="1">
      <c r="A2376" s="8" t="s">
        <v>6482</v>
      </c>
      <c r="B2376" s="8" t="s">
        <v>6483</v>
      </c>
      <c r="C2376" s="8"/>
      <c r="D2376" s="8" t="s">
        <v>8</v>
      </c>
      <c r="E2376" s="11">
        <v>1.1000000000000001</v>
      </c>
      <c r="F2376" s="11">
        <v>1.1000000000000001</v>
      </c>
      <c r="G2376" s="11">
        <v>1.1000000000000001</v>
      </c>
      <c r="H2376" s="11">
        <v>0</v>
      </c>
      <c r="I2376" s="11">
        <v>0.13750352374993502</v>
      </c>
      <c r="J2376" s="9"/>
      <c r="K2376" s="9"/>
      <c r="L2376" s="7"/>
      <c r="M2376" s="7"/>
      <c r="N2376" s="7"/>
      <c r="O2376" s="7"/>
      <c r="P2376" s="7"/>
      <c r="Q2376" s="7"/>
      <c r="R2376" s="7"/>
      <c r="S2376" s="7"/>
      <c r="T2376" s="7"/>
    </row>
    <row r="2377" spans="1:20" s="13" customFormat="1">
      <c r="A2377" s="8" t="s">
        <v>3910</v>
      </c>
      <c r="B2377" s="8" t="s">
        <v>3910</v>
      </c>
      <c r="C2377" s="8"/>
      <c r="D2377" s="8" t="s">
        <v>8</v>
      </c>
      <c r="E2377" s="11">
        <v>1.1000000000000001</v>
      </c>
      <c r="F2377" s="11">
        <v>1.1000000000000001</v>
      </c>
      <c r="G2377" s="11">
        <v>1.1000000000000001</v>
      </c>
      <c r="H2377" s="11">
        <v>0</v>
      </c>
      <c r="I2377" s="11">
        <v>0.13750352374993502</v>
      </c>
      <c r="J2377" s="9"/>
      <c r="K2377" s="9"/>
      <c r="L2377" s="7"/>
      <c r="M2377" s="7"/>
      <c r="N2377" s="7"/>
      <c r="O2377" s="7"/>
      <c r="P2377" s="7"/>
      <c r="Q2377" s="7"/>
      <c r="R2377" s="7"/>
      <c r="S2377" s="7"/>
      <c r="T2377" s="7"/>
    </row>
    <row r="2378" spans="1:20" s="13" customFormat="1">
      <c r="A2378" s="8" t="s">
        <v>570</v>
      </c>
      <c r="B2378" s="8" t="s">
        <v>571</v>
      </c>
      <c r="C2378" s="8"/>
      <c r="D2378" s="8" t="s">
        <v>8</v>
      </c>
      <c r="E2378" s="11">
        <v>0.5</v>
      </c>
      <c r="F2378" s="11">
        <v>0.4</v>
      </c>
      <c r="G2378" s="11">
        <v>0.45</v>
      </c>
      <c r="H2378" s="11">
        <v>7.0710678118654779E-2</v>
      </c>
      <c r="I2378" s="11">
        <v>-1.15200309344505</v>
      </c>
      <c r="J2378" s="9">
        <v>1</v>
      </c>
      <c r="K2378" s="9"/>
      <c r="L2378" s="7"/>
      <c r="M2378" s="7"/>
      <c r="N2378" s="7"/>
      <c r="O2378" s="7"/>
      <c r="P2378" s="7"/>
      <c r="Q2378" s="7"/>
      <c r="R2378" s="7"/>
      <c r="S2378" s="7"/>
      <c r="T2378" s="7"/>
    </row>
    <row r="2379" spans="1:20" s="13" customFormat="1">
      <c r="A2379" s="8" t="s">
        <v>2008</v>
      </c>
      <c r="B2379" s="8" t="s">
        <v>2008</v>
      </c>
      <c r="C2379" s="8"/>
      <c r="D2379" s="8" t="s">
        <v>8</v>
      </c>
      <c r="E2379" s="11">
        <v>0.9</v>
      </c>
      <c r="F2379" s="11">
        <v>0.9</v>
      </c>
      <c r="G2379" s="11">
        <v>0.9</v>
      </c>
      <c r="H2379" s="11">
        <v>0</v>
      </c>
      <c r="I2379" s="11">
        <v>-0.15200309344504997</v>
      </c>
      <c r="J2379" s="9"/>
      <c r="K2379" s="9"/>
      <c r="L2379" s="7"/>
      <c r="M2379" s="7"/>
      <c r="N2379" s="7"/>
      <c r="O2379" s="7"/>
      <c r="P2379" s="7"/>
      <c r="Q2379" s="7"/>
      <c r="R2379" s="7"/>
      <c r="S2379" s="7"/>
      <c r="T2379" s="7"/>
    </row>
    <row r="2380" spans="1:20" s="13" customFormat="1">
      <c r="A2380" s="8" t="s">
        <v>3431</v>
      </c>
      <c r="B2380" s="8" t="s">
        <v>3432</v>
      </c>
      <c r="C2380" s="8"/>
      <c r="D2380" s="8" t="s">
        <v>8</v>
      </c>
      <c r="E2380" s="11">
        <v>1.2</v>
      </c>
      <c r="F2380" s="11">
        <v>1.1000000000000001</v>
      </c>
      <c r="G2380" s="11">
        <v>1.1499999999999999</v>
      </c>
      <c r="H2380" s="11">
        <v>7.0710678118654655E-2</v>
      </c>
      <c r="I2380" s="11">
        <v>0.20163386116965043</v>
      </c>
      <c r="J2380" s="9"/>
      <c r="K2380" s="9"/>
      <c r="L2380" s="7"/>
      <c r="M2380" s="7"/>
      <c r="N2380" s="7"/>
      <c r="O2380" s="7"/>
      <c r="P2380" s="7"/>
      <c r="Q2380" s="7"/>
      <c r="R2380" s="7"/>
      <c r="S2380" s="7"/>
      <c r="T2380" s="7"/>
    </row>
    <row r="2381" spans="1:20" s="13" customFormat="1">
      <c r="A2381" s="8" t="s">
        <v>274</v>
      </c>
      <c r="B2381" s="8" t="s">
        <v>275</v>
      </c>
      <c r="C2381" s="8"/>
      <c r="D2381" s="8" t="s">
        <v>8</v>
      </c>
      <c r="E2381" s="11">
        <v>0.4</v>
      </c>
      <c r="F2381" s="11">
        <v>0.4</v>
      </c>
      <c r="G2381" s="11">
        <v>0.4</v>
      </c>
      <c r="H2381" s="11">
        <v>0</v>
      </c>
      <c r="I2381" s="11">
        <v>-1.3219280948873622</v>
      </c>
      <c r="J2381" s="9"/>
      <c r="K2381" s="9"/>
      <c r="L2381" s="7"/>
      <c r="M2381" s="7"/>
      <c r="N2381" s="7"/>
      <c r="O2381" s="7"/>
      <c r="P2381" s="7"/>
      <c r="Q2381" s="7"/>
      <c r="R2381" s="7"/>
      <c r="S2381" s="7"/>
      <c r="T2381" s="7"/>
    </row>
    <row r="2382" spans="1:20" s="13" customFormat="1">
      <c r="A2382" s="8" t="s">
        <v>4725</v>
      </c>
      <c r="B2382" s="8" t="s">
        <v>4726</v>
      </c>
      <c r="C2382" s="8"/>
      <c r="D2382" s="8" t="s">
        <v>8</v>
      </c>
      <c r="E2382" s="11">
        <v>1.2</v>
      </c>
      <c r="F2382" s="11">
        <v>1.1000000000000001</v>
      </c>
      <c r="G2382" s="11">
        <v>1.1499999999999999</v>
      </c>
      <c r="H2382" s="11">
        <v>7.0710678118654655E-2</v>
      </c>
      <c r="I2382" s="11">
        <v>0.20163386116965043</v>
      </c>
      <c r="J2382" s="9"/>
      <c r="K2382" s="9"/>
      <c r="L2382" s="7"/>
      <c r="M2382" s="7"/>
      <c r="N2382" s="7"/>
      <c r="O2382" s="7"/>
      <c r="P2382" s="7"/>
      <c r="Q2382" s="7"/>
      <c r="R2382" s="7"/>
      <c r="S2382" s="7"/>
      <c r="T2382" s="7"/>
    </row>
    <row r="2383" spans="1:20" s="13" customFormat="1">
      <c r="A2383" s="8" t="s">
        <v>3843</v>
      </c>
      <c r="B2383" s="8" t="s">
        <v>3844</v>
      </c>
      <c r="C2383" s="8"/>
      <c r="D2383" s="8" t="s">
        <v>8</v>
      </c>
      <c r="E2383" s="11">
        <v>1.1000000000000001</v>
      </c>
      <c r="F2383" s="11">
        <v>1.2</v>
      </c>
      <c r="G2383" s="11">
        <v>1.1499999999999999</v>
      </c>
      <c r="H2383" s="11">
        <v>7.0710678118654655E-2</v>
      </c>
      <c r="I2383" s="11">
        <v>0.20163386116965043</v>
      </c>
      <c r="J2383" s="9"/>
      <c r="K2383" s="9"/>
      <c r="L2383" s="7"/>
      <c r="M2383" s="7"/>
      <c r="N2383" s="7"/>
      <c r="O2383" s="7"/>
      <c r="P2383" s="7"/>
      <c r="Q2383" s="7"/>
      <c r="R2383" s="7"/>
      <c r="S2383" s="7"/>
      <c r="T2383" s="7"/>
    </row>
    <row r="2384" spans="1:20">
      <c r="A2384" s="8" t="s">
        <v>5457</v>
      </c>
      <c r="B2384" s="8" t="s">
        <v>5458</v>
      </c>
      <c r="D2384" s="8" t="s">
        <v>8</v>
      </c>
      <c r="E2384" s="11">
        <v>1</v>
      </c>
      <c r="F2384" s="11">
        <v>1.1000000000000001</v>
      </c>
      <c r="G2384" s="11">
        <v>1.05</v>
      </c>
      <c r="H2384" s="11">
        <v>7.0710678118654821E-2</v>
      </c>
      <c r="I2384" s="11">
        <v>7.0389327891398012E-2</v>
      </c>
      <c r="K2384" s="9"/>
    </row>
    <row r="2385" spans="1:20">
      <c r="A2385" s="8" t="s">
        <v>4080</v>
      </c>
      <c r="B2385" s="8" t="s">
        <v>4081</v>
      </c>
      <c r="D2385" s="8" t="s">
        <v>8</v>
      </c>
      <c r="E2385" s="11">
        <v>0.9</v>
      </c>
      <c r="F2385" s="11">
        <v>1.1000000000000001</v>
      </c>
      <c r="G2385" s="11">
        <v>1</v>
      </c>
      <c r="H2385" s="11">
        <v>0.14142135623730953</v>
      </c>
      <c r="I2385" s="11">
        <v>0</v>
      </c>
      <c r="K2385" s="9"/>
    </row>
    <row r="2386" spans="1:20">
      <c r="A2386" s="8" t="s">
        <v>8160</v>
      </c>
      <c r="B2386" s="8" t="s">
        <v>8161</v>
      </c>
      <c r="D2386" s="8" t="s">
        <v>8</v>
      </c>
      <c r="E2386" s="11">
        <v>1.6</v>
      </c>
      <c r="F2386" s="11">
        <v>1.2</v>
      </c>
      <c r="G2386" s="11">
        <v>1.4</v>
      </c>
      <c r="H2386" s="11">
        <v>0.2828427124746199</v>
      </c>
      <c r="I2386" s="11">
        <v>0.48542682717024171</v>
      </c>
      <c r="K2386" s="9"/>
    </row>
    <row r="2387" spans="1:20">
      <c r="A2387" s="8" t="s">
        <v>866</v>
      </c>
      <c r="B2387" s="8" t="s">
        <v>866</v>
      </c>
      <c r="D2387" s="8" t="s">
        <v>8</v>
      </c>
      <c r="E2387" s="11">
        <v>1.4</v>
      </c>
      <c r="F2387" s="11">
        <v>0.2</v>
      </c>
      <c r="G2387" s="11">
        <v>0.79999999999999993</v>
      </c>
      <c r="H2387" s="11">
        <v>0.84852813742385702</v>
      </c>
      <c r="I2387" s="11">
        <v>-0.32192809488736251</v>
      </c>
      <c r="K2387" s="9"/>
    </row>
    <row r="2388" spans="1:20">
      <c r="A2388" s="8" t="s">
        <v>8763</v>
      </c>
      <c r="B2388" s="8" t="s">
        <v>8764</v>
      </c>
      <c r="D2388" s="8" t="s">
        <v>8</v>
      </c>
      <c r="E2388" s="11">
        <v>1.1000000000000001</v>
      </c>
      <c r="F2388" s="11">
        <v>1.2</v>
      </c>
      <c r="G2388" s="11">
        <v>1.1499999999999999</v>
      </c>
      <c r="H2388" s="11">
        <v>7.0710678118654655E-2</v>
      </c>
      <c r="I2388" s="11">
        <v>0.20163386116965043</v>
      </c>
      <c r="K2388" s="9"/>
    </row>
    <row r="2389" spans="1:20">
      <c r="A2389" s="8" t="s">
        <v>6343</v>
      </c>
      <c r="B2389" s="8" t="s">
        <v>6343</v>
      </c>
      <c r="D2389" s="8" t="s">
        <v>8</v>
      </c>
      <c r="E2389" s="11">
        <v>1.1000000000000001</v>
      </c>
      <c r="F2389" s="11">
        <v>1</v>
      </c>
      <c r="G2389" s="11">
        <v>1.05</v>
      </c>
      <c r="H2389" s="11">
        <v>7.0710678118654821E-2</v>
      </c>
      <c r="I2389" s="11">
        <v>7.0389327891398012E-2</v>
      </c>
      <c r="K2389" s="9"/>
    </row>
    <row r="2390" spans="1:20">
      <c r="A2390" s="8" t="s">
        <v>3127</v>
      </c>
      <c r="B2390" s="8" t="s">
        <v>3128</v>
      </c>
      <c r="D2390" s="8" t="s">
        <v>8</v>
      </c>
      <c r="E2390" s="11">
        <v>0.9</v>
      </c>
      <c r="F2390" s="11">
        <v>0.9</v>
      </c>
      <c r="G2390" s="11">
        <v>0.9</v>
      </c>
      <c r="H2390" s="11">
        <v>0</v>
      </c>
      <c r="I2390" s="11">
        <v>-0.15200309344504997</v>
      </c>
      <c r="K2390" s="9"/>
    </row>
    <row r="2391" spans="1:20">
      <c r="A2391" s="8" t="s">
        <v>8279</v>
      </c>
      <c r="B2391" s="8" t="s">
        <v>8280</v>
      </c>
      <c r="C2391" s="8" t="s">
        <v>9194</v>
      </c>
      <c r="D2391" s="8" t="s">
        <v>9080</v>
      </c>
      <c r="E2391" s="11">
        <v>1.2898790076726669</v>
      </c>
      <c r="F2391" s="11">
        <v>1.271045373</v>
      </c>
      <c r="G2391" s="11">
        <v>1.2804621903363334</v>
      </c>
      <c r="H2391" s="11">
        <v>1.3317390791432895E-2</v>
      </c>
      <c r="I2391" s="11">
        <v>0.3566646534667291</v>
      </c>
      <c r="K2391" s="9"/>
    </row>
    <row r="2392" spans="1:20">
      <c r="A2392" s="8" t="s">
        <v>6727</v>
      </c>
      <c r="B2392" s="8" t="s">
        <v>6728</v>
      </c>
      <c r="D2392" s="8" t="s">
        <v>8</v>
      </c>
      <c r="E2392" s="11">
        <v>1.1000000000000001</v>
      </c>
      <c r="F2392" s="11">
        <v>1.2</v>
      </c>
      <c r="G2392" s="11">
        <v>1.1499999999999999</v>
      </c>
      <c r="H2392" s="11">
        <v>7.0710678118654655E-2</v>
      </c>
      <c r="I2392" s="11">
        <v>0.20163386116965043</v>
      </c>
      <c r="K2392" s="9"/>
    </row>
    <row r="2393" spans="1:20">
      <c r="A2393" s="8" t="s">
        <v>192</v>
      </c>
      <c r="B2393" s="8" t="s">
        <v>193</v>
      </c>
      <c r="C2393" s="8" t="s">
        <v>9193</v>
      </c>
      <c r="D2393" s="8" t="s">
        <v>9080</v>
      </c>
      <c r="E2393" s="11">
        <v>0.46752745847349675</v>
      </c>
      <c r="F2393" s="11">
        <v>0.40905424600000001</v>
      </c>
      <c r="G2393" s="11">
        <v>0.43829085223674835</v>
      </c>
      <c r="H2393" s="11">
        <v>4.1346805057771358E-2</v>
      </c>
      <c r="I2393" s="11">
        <v>-1.1900395268402231</v>
      </c>
      <c r="J2393" s="9">
        <v>1</v>
      </c>
      <c r="K2393" s="9"/>
    </row>
    <row r="2394" spans="1:20">
      <c r="A2394" s="8" t="s">
        <v>1697</v>
      </c>
      <c r="B2394" s="8" t="s">
        <v>1698</v>
      </c>
      <c r="D2394" s="8" t="s">
        <v>8</v>
      </c>
      <c r="E2394" s="11">
        <v>1</v>
      </c>
      <c r="F2394" s="11">
        <v>1.2</v>
      </c>
      <c r="G2394" s="11">
        <v>1.1000000000000001</v>
      </c>
      <c r="H2394" s="11">
        <v>0.14142135623730948</v>
      </c>
      <c r="I2394" s="11">
        <v>0.13750352374993502</v>
      </c>
      <c r="K2394" s="9"/>
    </row>
    <row r="2395" spans="1:20">
      <c r="A2395" s="8" t="s">
        <v>3872</v>
      </c>
      <c r="B2395" s="8" t="s">
        <v>3872</v>
      </c>
      <c r="D2395" s="8" t="s">
        <v>8</v>
      </c>
      <c r="E2395" s="11">
        <v>1</v>
      </c>
      <c r="F2395" s="11">
        <v>1.1000000000000001</v>
      </c>
      <c r="G2395" s="11">
        <v>1.05</v>
      </c>
      <c r="H2395" s="11">
        <v>7.0710678118654821E-2</v>
      </c>
      <c r="I2395" s="11">
        <v>7.0389327891398012E-2</v>
      </c>
      <c r="K2395" s="9"/>
    </row>
    <row r="2396" spans="1:20">
      <c r="A2396" s="8" t="s">
        <v>7104</v>
      </c>
      <c r="B2396" s="8" t="s">
        <v>7105</v>
      </c>
      <c r="C2396" s="8" t="s">
        <v>7106</v>
      </c>
      <c r="D2396" s="8" t="s">
        <v>9080</v>
      </c>
      <c r="E2396" s="11">
        <v>1.0569172157176068</v>
      </c>
      <c r="F2396" s="11">
        <v>1.2205228349999999</v>
      </c>
      <c r="G2396" s="11">
        <v>1.1387200253588032</v>
      </c>
      <c r="H2396" s="11">
        <v>0.11568664283480477</v>
      </c>
      <c r="I2396" s="11">
        <v>0.18741307832118898</v>
      </c>
      <c r="K2396" s="9"/>
    </row>
    <row r="2397" spans="1:20">
      <c r="A2397" s="8" t="s">
        <v>7104</v>
      </c>
      <c r="B2397" s="8" t="s">
        <v>7105</v>
      </c>
      <c r="C2397" s="8" t="s">
        <v>8809</v>
      </c>
      <c r="D2397" s="8" t="s">
        <v>9080</v>
      </c>
      <c r="E2397" s="11">
        <v>1.765967608874994</v>
      </c>
      <c r="F2397" s="11">
        <v>1.4833269259999999</v>
      </c>
      <c r="G2397" s="11">
        <v>1.624647267437497</v>
      </c>
      <c r="H2397" s="11">
        <v>0.19985714350010483</v>
      </c>
      <c r="I2397" s="11">
        <v>0.7001265238287242</v>
      </c>
      <c r="K2397" s="9"/>
    </row>
    <row r="2398" spans="1:20">
      <c r="A2398" s="8" t="s">
        <v>1363</v>
      </c>
      <c r="B2398" s="8" t="s">
        <v>1364</v>
      </c>
      <c r="D2398" s="8" t="s">
        <v>8</v>
      </c>
      <c r="E2398" s="11">
        <v>0.8</v>
      </c>
      <c r="F2398" s="11">
        <v>0.9</v>
      </c>
      <c r="G2398" s="11">
        <v>0.85000000000000009</v>
      </c>
      <c r="H2398" s="11">
        <v>7.0710678118654738E-2</v>
      </c>
      <c r="I2398" s="11">
        <v>-0.23446525363702278</v>
      </c>
      <c r="K2398" s="9"/>
    </row>
    <row r="2399" spans="1:20">
      <c r="A2399" s="8" t="s">
        <v>9039</v>
      </c>
      <c r="B2399" s="8" t="s">
        <v>9040</v>
      </c>
      <c r="D2399" s="8" t="s">
        <v>8</v>
      </c>
      <c r="E2399" s="11">
        <v>1.3</v>
      </c>
      <c r="F2399" s="11">
        <v>1.1000000000000001</v>
      </c>
      <c r="G2399" s="11">
        <v>1.2000000000000002</v>
      </c>
      <c r="H2399" s="11">
        <v>0.14142135623730948</v>
      </c>
      <c r="I2399" s="11">
        <v>0.26303440583379406</v>
      </c>
      <c r="K2399" s="9"/>
    </row>
    <row r="2400" spans="1:20" s="13" customFormat="1">
      <c r="A2400" s="8" t="s">
        <v>5423</v>
      </c>
      <c r="B2400" s="8" t="s">
        <v>5424</v>
      </c>
      <c r="C2400" s="8"/>
      <c r="D2400" s="8" t="s">
        <v>8</v>
      </c>
      <c r="E2400" s="11">
        <v>1.1000000000000001</v>
      </c>
      <c r="F2400" s="11">
        <v>1</v>
      </c>
      <c r="G2400" s="11">
        <v>1.05</v>
      </c>
      <c r="H2400" s="11">
        <v>7.0710678118654821E-2</v>
      </c>
      <c r="I2400" s="11">
        <v>7.0389327891398012E-2</v>
      </c>
      <c r="J2400" s="9"/>
      <c r="K2400" s="9"/>
      <c r="L2400" s="7"/>
      <c r="M2400" s="7"/>
      <c r="N2400" s="7"/>
      <c r="O2400" s="7"/>
      <c r="P2400" s="7"/>
      <c r="Q2400" s="7"/>
      <c r="R2400" s="7"/>
      <c r="S2400" s="7"/>
      <c r="T2400" s="7"/>
    </row>
    <row r="2401" spans="1:20" s="13" customFormat="1">
      <c r="A2401" s="8" t="s">
        <v>5851</v>
      </c>
      <c r="B2401" s="8" t="s">
        <v>5852</v>
      </c>
      <c r="C2401" s="8"/>
      <c r="D2401" s="8" t="s">
        <v>8</v>
      </c>
      <c r="E2401" s="11">
        <v>1.3</v>
      </c>
      <c r="F2401" s="11">
        <v>1</v>
      </c>
      <c r="G2401" s="11">
        <v>1.1499999999999999</v>
      </c>
      <c r="H2401" s="11">
        <v>0.21213203435596617</v>
      </c>
      <c r="I2401" s="11">
        <v>0.20163386116965043</v>
      </c>
      <c r="J2401" s="9"/>
      <c r="K2401" s="9"/>
      <c r="L2401" s="7"/>
      <c r="M2401" s="7"/>
      <c r="N2401" s="7"/>
      <c r="O2401" s="7"/>
      <c r="P2401" s="7"/>
      <c r="Q2401" s="7"/>
      <c r="R2401" s="7"/>
      <c r="S2401" s="7"/>
      <c r="T2401" s="7"/>
    </row>
    <row r="2402" spans="1:20" s="13" customFormat="1">
      <c r="A2402" s="8" t="s">
        <v>8336</v>
      </c>
      <c r="B2402" s="8" t="s">
        <v>8337</v>
      </c>
      <c r="C2402" s="8"/>
      <c r="D2402" s="8" t="s">
        <v>8</v>
      </c>
      <c r="E2402" s="11">
        <v>1.4</v>
      </c>
      <c r="F2402" s="11">
        <v>1.5</v>
      </c>
      <c r="G2402" s="11">
        <v>1.45</v>
      </c>
      <c r="H2402" s="11">
        <v>7.0710678118654821E-2</v>
      </c>
      <c r="I2402" s="11">
        <v>0.5360529002402098</v>
      </c>
      <c r="J2402" s="9"/>
      <c r="K2402" s="9"/>
      <c r="L2402" s="7"/>
      <c r="M2402" s="7"/>
      <c r="N2402" s="7"/>
      <c r="O2402" s="7"/>
      <c r="P2402" s="7"/>
      <c r="Q2402" s="7"/>
      <c r="R2402" s="7"/>
      <c r="S2402" s="7"/>
      <c r="T2402" s="7"/>
    </row>
    <row r="2403" spans="1:20" s="13" customFormat="1">
      <c r="A2403" s="8" t="s">
        <v>4283</v>
      </c>
      <c r="B2403" s="8" t="s">
        <v>4284</v>
      </c>
      <c r="C2403" s="8" t="s">
        <v>4285</v>
      </c>
      <c r="D2403" s="8" t="s">
        <v>9080</v>
      </c>
      <c r="E2403" s="11">
        <v>1.1615323413110963</v>
      </c>
      <c r="F2403" s="11">
        <v>1.131991424</v>
      </c>
      <c r="G2403" s="11">
        <v>1.1467618826555481</v>
      </c>
      <c r="H2403" s="11">
        <v>2.0888582953147276E-2</v>
      </c>
      <c r="I2403" s="11">
        <v>0.19756585658875467</v>
      </c>
      <c r="J2403" s="9"/>
      <c r="K2403" s="9"/>
      <c r="L2403" s="7"/>
      <c r="M2403" s="7"/>
      <c r="N2403" s="7"/>
      <c r="O2403" s="7"/>
      <c r="P2403" s="7"/>
      <c r="Q2403" s="7"/>
      <c r="R2403" s="7"/>
      <c r="S2403" s="7"/>
      <c r="T2403" s="7"/>
    </row>
    <row r="2404" spans="1:20" s="13" customFormat="1">
      <c r="A2404" s="8" t="s">
        <v>341</v>
      </c>
      <c r="B2404" s="8" t="s">
        <v>342</v>
      </c>
      <c r="C2404" s="8"/>
      <c r="D2404" s="8" t="s">
        <v>8</v>
      </c>
      <c r="E2404" s="11">
        <v>0.4</v>
      </c>
      <c r="F2404" s="11">
        <v>0.3</v>
      </c>
      <c r="G2404" s="11">
        <v>0.35</v>
      </c>
      <c r="H2404" s="11">
        <v>7.0710678118654974E-2</v>
      </c>
      <c r="I2404" s="11">
        <v>-1.5145731728297585</v>
      </c>
      <c r="J2404" s="9"/>
      <c r="K2404" s="9"/>
      <c r="L2404" s="7"/>
      <c r="M2404" s="7"/>
      <c r="N2404" s="7"/>
      <c r="O2404" s="7"/>
      <c r="P2404" s="7"/>
      <c r="Q2404" s="7"/>
      <c r="R2404" s="7"/>
      <c r="S2404" s="7"/>
      <c r="T2404" s="7"/>
    </row>
    <row r="2405" spans="1:20" s="13" customFormat="1">
      <c r="A2405" s="8" t="s">
        <v>7362</v>
      </c>
      <c r="B2405" s="8" t="s">
        <v>7363</v>
      </c>
      <c r="C2405" s="8"/>
      <c r="D2405" s="8" t="s">
        <v>8</v>
      </c>
      <c r="E2405" s="11">
        <v>1.1000000000000001</v>
      </c>
      <c r="F2405" s="11">
        <v>1.3</v>
      </c>
      <c r="G2405" s="11">
        <v>1.2000000000000002</v>
      </c>
      <c r="H2405" s="11">
        <v>0.14142135623730948</v>
      </c>
      <c r="I2405" s="11">
        <v>0.26303440583379406</v>
      </c>
      <c r="J2405" s="9"/>
      <c r="K2405" s="9"/>
      <c r="L2405" s="7"/>
      <c r="M2405" s="7"/>
      <c r="N2405" s="7"/>
      <c r="O2405" s="7"/>
      <c r="P2405" s="7"/>
      <c r="Q2405" s="7"/>
      <c r="R2405" s="7"/>
      <c r="S2405" s="7"/>
      <c r="T2405" s="7"/>
    </row>
    <row r="2406" spans="1:20" s="13" customFormat="1">
      <c r="A2406" s="8" t="s">
        <v>783</v>
      </c>
      <c r="B2406" s="8" t="s">
        <v>784</v>
      </c>
      <c r="C2406" s="8" t="s">
        <v>785</v>
      </c>
      <c r="D2406" s="8" t="s">
        <v>9080</v>
      </c>
      <c r="E2406" s="11">
        <v>1.0745204214521389</v>
      </c>
      <c r="F2406" s="11">
        <v>1.1480656229999999</v>
      </c>
      <c r="G2406" s="11">
        <v>1.1112930222260693</v>
      </c>
      <c r="H2406" s="11">
        <v>5.2004310738223911E-2</v>
      </c>
      <c r="I2406" s="11">
        <v>0.15223927214907784</v>
      </c>
      <c r="J2406" s="9"/>
      <c r="K2406" s="9"/>
      <c r="L2406" s="7"/>
      <c r="M2406" s="7"/>
      <c r="N2406" s="7"/>
      <c r="O2406" s="7"/>
      <c r="P2406" s="7"/>
      <c r="Q2406" s="7"/>
      <c r="R2406" s="7"/>
      <c r="S2406" s="7"/>
      <c r="T2406" s="7"/>
    </row>
    <row r="2407" spans="1:20" s="13" customFormat="1">
      <c r="A2407" s="8" t="s">
        <v>783</v>
      </c>
      <c r="B2407" s="8" t="s">
        <v>784</v>
      </c>
      <c r="C2407" s="8" t="s">
        <v>7459</v>
      </c>
      <c r="D2407" s="8" t="s">
        <v>9080</v>
      </c>
      <c r="E2407" s="11">
        <v>1.3382653294492204</v>
      </c>
      <c r="F2407" s="11">
        <v>1.3476975689999999</v>
      </c>
      <c r="G2407" s="11">
        <v>1.3429814492246102</v>
      </c>
      <c r="H2407" s="11">
        <v>6.6696005481321693E-3</v>
      </c>
      <c r="I2407" s="11">
        <v>0.4254393767709399</v>
      </c>
      <c r="J2407" s="9"/>
      <c r="K2407" s="9"/>
      <c r="L2407" s="7"/>
      <c r="M2407" s="7"/>
      <c r="N2407" s="7"/>
      <c r="O2407" s="7"/>
      <c r="P2407" s="7"/>
      <c r="Q2407" s="7"/>
      <c r="R2407" s="7"/>
      <c r="S2407" s="7"/>
      <c r="T2407" s="7"/>
    </row>
    <row r="2408" spans="1:20" s="13" customFormat="1">
      <c r="A2408" s="8" t="s">
        <v>6822</v>
      </c>
      <c r="B2408" s="8" t="s">
        <v>6823</v>
      </c>
      <c r="C2408" s="8"/>
      <c r="D2408" s="8" t="s">
        <v>8</v>
      </c>
      <c r="E2408" s="11">
        <v>1</v>
      </c>
      <c r="F2408" s="11">
        <v>1.2</v>
      </c>
      <c r="G2408" s="11">
        <v>1.1000000000000001</v>
      </c>
      <c r="H2408" s="11">
        <v>0.14142135623730948</v>
      </c>
      <c r="I2408" s="11">
        <v>0.13750352374993502</v>
      </c>
      <c r="J2408" s="9"/>
      <c r="K2408" s="9"/>
      <c r="L2408" s="7"/>
      <c r="M2408" s="7"/>
      <c r="N2408" s="7"/>
      <c r="O2408" s="7"/>
      <c r="P2408" s="7"/>
      <c r="Q2408" s="7"/>
      <c r="R2408" s="7"/>
      <c r="S2408" s="7"/>
      <c r="T2408" s="7"/>
    </row>
    <row r="2409" spans="1:20" s="13" customFormat="1">
      <c r="A2409" s="8" t="s">
        <v>2342</v>
      </c>
      <c r="B2409" s="8" t="s">
        <v>2343</v>
      </c>
      <c r="C2409" s="8"/>
      <c r="D2409" s="8" t="s">
        <v>8</v>
      </c>
      <c r="E2409" s="11">
        <v>1</v>
      </c>
      <c r="F2409" s="11">
        <v>1.1000000000000001</v>
      </c>
      <c r="G2409" s="11">
        <v>1.05</v>
      </c>
      <c r="H2409" s="11">
        <v>7.0710678118654821E-2</v>
      </c>
      <c r="I2409" s="11">
        <v>7.0389327891398012E-2</v>
      </c>
      <c r="J2409" s="9"/>
      <c r="K2409" s="9"/>
      <c r="L2409" s="7"/>
      <c r="M2409" s="7"/>
      <c r="N2409" s="7"/>
      <c r="O2409" s="7"/>
      <c r="P2409" s="7"/>
      <c r="Q2409" s="7"/>
      <c r="R2409" s="7"/>
      <c r="S2409" s="7"/>
      <c r="T2409" s="7"/>
    </row>
    <row r="2410" spans="1:20" s="13" customFormat="1">
      <c r="A2410" s="8" t="s">
        <v>2017</v>
      </c>
      <c r="B2410" s="8" t="s">
        <v>2018</v>
      </c>
      <c r="C2410" s="8"/>
      <c r="D2410" s="8" t="s">
        <v>8</v>
      </c>
      <c r="E2410" s="11">
        <v>1</v>
      </c>
      <c r="F2410" s="11">
        <v>1</v>
      </c>
      <c r="G2410" s="11">
        <v>1</v>
      </c>
      <c r="H2410" s="11">
        <v>0</v>
      </c>
      <c r="I2410" s="11">
        <v>0</v>
      </c>
      <c r="J2410" s="9"/>
      <c r="K2410" s="9"/>
      <c r="L2410" s="7"/>
      <c r="M2410" s="7"/>
      <c r="N2410" s="7"/>
      <c r="O2410" s="7"/>
      <c r="P2410" s="7"/>
      <c r="Q2410" s="7"/>
      <c r="R2410" s="7"/>
      <c r="S2410" s="7"/>
      <c r="T2410" s="7"/>
    </row>
    <row r="2411" spans="1:20" s="13" customFormat="1">
      <c r="A2411" s="8" t="s">
        <v>4527</v>
      </c>
      <c r="B2411" s="8" t="s">
        <v>4528</v>
      </c>
      <c r="C2411" s="8"/>
      <c r="D2411" s="8" t="s">
        <v>8</v>
      </c>
      <c r="E2411" s="11">
        <v>1.1000000000000001</v>
      </c>
      <c r="F2411" s="11">
        <v>1.2</v>
      </c>
      <c r="G2411" s="11">
        <v>1.1499999999999999</v>
      </c>
      <c r="H2411" s="11">
        <v>7.0710678118654655E-2</v>
      </c>
      <c r="I2411" s="11">
        <v>0.20163386116965043</v>
      </c>
      <c r="J2411" s="9"/>
      <c r="K2411" s="9"/>
      <c r="L2411" s="7"/>
      <c r="M2411" s="7"/>
      <c r="N2411" s="7"/>
      <c r="O2411" s="7"/>
      <c r="P2411" s="7"/>
      <c r="Q2411" s="7"/>
      <c r="R2411" s="7"/>
      <c r="S2411" s="7"/>
      <c r="T2411" s="7"/>
    </row>
    <row r="2412" spans="1:20" s="13" customFormat="1">
      <c r="A2412" s="8" t="s">
        <v>3889</v>
      </c>
      <c r="B2412" s="8" t="s">
        <v>3890</v>
      </c>
      <c r="C2412" s="8"/>
      <c r="D2412" s="8" t="s">
        <v>8</v>
      </c>
      <c r="E2412" s="11">
        <v>1.1000000000000001</v>
      </c>
      <c r="F2412" s="11">
        <v>1.1000000000000001</v>
      </c>
      <c r="G2412" s="11">
        <v>1.1000000000000001</v>
      </c>
      <c r="H2412" s="11">
        <v>0</v>
      </c>
      <c r="I2412" s="11">
        <v>0.13750352374993502</v>
      </c>
      <c r="J2412" s="9"/>
      <c r="K2412" s="9"/>
      <c r="L2412" s="7"/>
      <c r="M2412" s="7"/>
      <c r="N2412" s="7"/>
      <c r="O2412" s="7"/>
      <c r="P2412" s="7"/>
      <c r="Q2412" s="7"/>
      <c r="R2412" s="7"/>
      <c r="S2412" s="7"/>
      <c r="T2412" s="7"/>
    </row>
    <row r="2413" spans="1:20" s="13" customFormat="1">
      <c r="A2413" s="8" t="s">
        <v>129</v>
      </c>
      <c r="B2413" s="8" t="s">
        <v>130</v>
      </c>
      <c r="C2413" s="8"/>
      <c r="D2413" s="8" t="s">
        <v>8</v>
      </c>
      <c r="E2413" s="11">
        <v>0.3</v>
      </c>
      <c r="F2413" s="11">
        <v>0.2</v>
      </c>
      <c r="G2413" s="11">
        <v>0.25</v>
      </c>
      <c r="H2413" s="11">
        <v>7.0710678118654779E-2</v>
      </c>
      <c r="I2413" s="11">
        <v>-2</v>
      </c>
      <c r="J2413" s="9"/>
      <c r="K2413" s="9"/>
      <c r="L2413" s="7"/>
      <c r="M2413" s="7"/>
      <c r="N2413" s="7"/>
      <c r="O2413" s="7"/>
      <c r="P2413" s="7"/>
      <c r="Q2413" s="7"/>
      <c r="R2413" s="7"/>
      <c r="S2413" s="7"/>
      <c r="T2413" s="7"/>
    </row>
    <row r="2414" spans="1:20" s="13" customFormat="1">
      <c r="A2414" s="8" t="s">
        <v>1409</v>
      </c>
      <c r="B2414" s="8" t="s">
        <v>1410</v>
      </c>
      <c r="C2414" s="8" t="s">
        <v>1411</v>
      </c>
      <c r="D2414" s="8" t="s">
        <v>9080</v>
      </c>
      <c r="E2414" s="11">
        <v>1.1140341454824467</v>
      </c>
      <c r="F2414" s="11">
        <v>0.27873435699999999</v>
      </c>
      <c r="G2414" s="11">
        <v>0.69638425124122338</v>
      </c>
      <c r="H2414" s="11">
        <v>0.59064614475962673</v>
      </c>
      <c r="I2414" s="11">
        <v>-0.52204451813772157</v>
      </c>
      <c r="J2414" s="9"/>
      <c r="K2414" s="9"/>
      <c r="L2414" s="7"/>
      <c r="M2414" s="7"/>
      <c r="N2414" s="7"/>
      <c r="O2414" s="7"/>
      <c r="P2414" s="7"/>
      <c r="Q2414" s="7"/>
      <c r="R2414" s="7"/>
      <c r="S2414" s="7"/>
      <c r="T2414" s="7"/>
    </row>
    <row r="2415" spans="1:20" s="13" customFormat="1">
      <c r="A2415" s="8" t="s">
        <v>1409</v>
      </c>
      <c r="B2415" s="8" t="s">
        <v>1410</v>
      </c>
      <c r="C2415" s="8" t="s">
        <v>4154</v>
      </c>
      <c r="D2415" s="8" t="s">
        <v>9080</v>
      </c>
      <c r="E2415" s="11">
        <v>1.3397315374694767</v>
      </c>
      <c r="F2415" s="11">
        <v>1.1233870969999999</v>
      </c>
      <c r="G2415" s="11">
        <v>1.2315593172347383</v>
      </c>
      <c r="H2415" s="11">
        <v>0.15297862092797634</v>
      </c>
      <c r="I2415" s="11">
        <v>0.30048611595663943</v>
      </c>
      <c r="J2415" s="9"/>
      <c r="K2415" s="9"/>
      <c r="L2415" s="7"/>
      <c r="M2415" s="7"/>
      <c r="N2415" s="7"/>
      <c r="O2415" s="7"/>
      <c r="P2415" s="7"/>
      <c r="Q2415" s="7"/>
      <c r="R2415" s="7"/>
      <c r="S2415" s="7"/>
      <c r="T2415" s="7"/>
    </row>
    <row r="2416" spans="1:20">
      <c r="A2416" s="8" t="s">
        <v>835</v>
      </c>
      <c r="B2416" s="8" t="s">
        <v>836</v>
      </c>
      <c r="D2416" s="8" t="s">
        <v>8</v>
      </c>
      <c r="E2416" s="11">
        <v>0.8</v>
      </c>
      <c r="F2416" s="11">
        <v>0.7</v>
      </c>
      <c r="G2416" s="11">
        <v>0.75</v>
      </c>
      <c r="H2416" s="11">
        <v>7.0710678118654821E-2</v>
      </c>
      <c r="I2416" s="11">
        <v>-0.41503749927884381</v>
      </c>
      <c r="K2416" s="9"/>
    </row>
    <row r="2417" spans="1:20">
      <c r="A2417" s="8" t="s">
        <v>4767</v>
      </c>
      <c r="B2417" s="8" t="s">
        <v>4768</v>
      </c>
      <c r="D2417" s="8" t="s">
        <v>8</v>
      </c>
      <c r="E2417" s="11">
        <v>1.1000000000000001</v>
      </c>
      <c r="F2417" s="11">
        <v>1</v>
      </c>
      <c r="G2417" s="11">
        <v>1.05</v>
      </c>
      <c r="H2417" s="11">
        <v>7.0710678118654821E-2</v>
      </c>
      <c r="I2417" s="11">
        <v>7.0389327891398012E-2</v>
      </c>
      <c r="K2417" s="9"/>
    </row>
    <row r="2418" spans="1:20">
      <c r="A2418" s="8" t="s">
        <v>4937</v>
      </c>
      <c r="B2418" s="8" t="s">
        <v>4938</v>
      </c>
      <c r="D2418" s="8" t="s">
        <v>8</v>
      </c>
      <c r="E2418" s="11">
        <v>1</v>
      </c>
      <c r="F2418" s="11">
        <v>1</v>
      </c>
      <c r="G2418" s="11">
        <v>1</v>
      </c>
      <c r="H2418" s="11">
        <v>0</v>
      </c>
      <c r="I2418" s="11">
        <v>0</v>
      </c>
      <c r="K2418" s="9"/>
    </row>
    <row r="2419" spans="1:20">
      <c r="A2419" s="8" t="s">
        <v>3116</v>
      </c>
      <c r="B2419" s="8" t="s">
        <v>3117</v>
      </c>
      <c r="D2419" s="8" t="s">
        <v>8</v>
      </c>
      <c r="E2419" s="11">
        <v>1.2</v>
      </c>
      <c r="F2419" s="11">
        <v>1.1000000000000001</v>
      </c>
      <c r="G2419" s="11">
        <v>1.1499999999999999</v>
      </c>
      <c r="H2419" s="11">
        <v>7.0710678118654655E-2</v>
      </c>
      <c r="I2419" s="11">
        <v>0.20163386116965043</v>
      </c>
      <c r="K2419" s="9"/>
    </row>
    <row r="2420" spans="1:20">
      <c r="A2420" s="8" t="s">
        <v>3534</v>
      </c>
      <c r="B2420" s="8" t="s">
        <v>3535</v>
      </c>
      <c r="D2420" s="8" t="s">
        <v>8</v>
      </c>
      <c r="E2420" s="11">
        <v>1</v>
      </c>
      <c r="F2420" s="11">
        <v>0.9</v>
      </c>
      <c r="G2420" s="11">
        <v>0.95</v>
      </c>
      <c r="H2420" s="11">
        <v>7.0710678118654738E-2</v>
      </c>
      <c r="I2420" s="11">
        <v>-7.4000581443776928E-2</v>
      </c>
      <c r="K2420" s="9"/>
    </row>
    <row r="2421" spans="1:20">
      <c r="A2421" s="8" t="s">
        <v>996</v>
      </c>
      <c r="B2421" s="8" t="s">
        <v>997</v>
      </c>
      <c r="D2421" s="8" t="s">
        <v>8</v>
      </c>
      <c r="E2421" s="11">
        <v>0.7</v>
      </c>
      <c r="F2421" s="11">
        <v>0.6</v>
      </c>
      <c r="G2421" s="11">
        <v>0.64999999999999991</v>
      </c>
      <c r="H2421" s="11">
        <v>7.0710678118654738E-2</v>
      </c>
      <c r="I2421" s="11">
        <v>-0.62148837674627044</v>
      </c>
      <c r="K2421" s="9">
        <v>1</v>
      </c>
    </row>
    <row r="2422" spans="1:20">
      <c r="A2422" s="8" t="s">
        <v>8131</v>
      </c>
      <c r="B2422" s="8" t="s">
        <v>8132</v>
      </c>
      <c r="D2422" s="8" t="s">
        <v>8</v>
      </c>
      <c r="E2422" s="11">
        <v>1.5</v>
      </c>
      <c r="F2422" s="11">
        <v>1.9</v>
      </c>
      <c r="G2422" s="11">
        <v>1.7</v>
      </c>
      <c r="H2422" s="11">
        <v>0.28284271247461912</v>
      </c>
      <c r="I2422" s="11">
        <v>0.76553474636297703</v>
      </c>
      <c r="K2422" s="9"/>
    </row>
    <row r="2423" spans="1:20">
      <c r="A2423" s="8" t="s">
        <v>5238</v>
      </c>
      <c r="B2423" s="8" t="s">
        <v>5239</v>
      </c>
      <c r="D2423" s="8" t="s">
        <v>8</v>
      </c>
      <c r="E2423" s="11">
        <v>1.1000000000000001</v>
      </c>
      <c r="F2423" s="11">
        <v>1.2</v>
      </c>
      <c r="G2423" s="11">
        <v>1.1499999999999999</v>
      </c>
      <c r="H2423" s="11">
        <v>7.0710678118654655E-2</v>
      </c>
      <c r="I2423" s="11">
        <v>0.20163386116965043</v>
      </c>
      <c r="K2423" s="9"/>
    </row>
    <row r="2424" spans="1:20">
      <c r="A2424" s="8" t="s">
        <v>6383</v>
      </c>
      <c r="B2424" s="8" t="s">
        <v>6384</v>
      </c>
      <c r="D2424" s="8" t="s">
        <v>8</v>
      </c>
      <c r="E2424" s="11">
        <v>0.9</v>
      </c>
      <c r="F2424" s="11">
        <v>1.2</v>
      </c>
      <c r="G2424" s="11">
        <v>1.05</v>
      </c>
      <c r="H2424" s="11">
        <v>0.21213203435596409</v>
      </c>
      <c r="I2424" s="11">
        <v>7.0389327891398012E-2</v>
      </c>
      <c r="K2424" s="9"/>
    </row>
    <row r="2425" spans="1:20">
      <c r="A2425" s="8" t="s">
        <v>3210</v>
      </c>
      <c r="B2425" s="8" t="s">
        <v>3211</v>
      </c>
      <c r="D2425" s="8" t="s">
        <v>8</v>
      </c>
      <c r="E2425" s="11">
        <v>1</v>
      </c>
      <c r="F2425" s="11">
        <v>1</v>
      </c>
      <c r="G2425" s="11">
        <v>1</v>
      </c>
      <c r="H2425" s="11">
        <v>0</v>
      </c>
      <c r="I2425" s="11">
        <v>0</v>
      </c>
      <c r="K2425" s="9"/>
    </row>
    <row r="2426" spans="1:20">
      <c r="A2426" s="8" t="s">
        <v>5421</v>
      </c>
      <c r="B2426" s="8" t="s">
        <v>5422</v>
      </c>
      <c r="D2426" s="8" t="s">
        <v>8</v>
      </c>
      <c r="E2426" s="11">
        <v>1.1000000000000001</v>
      </c>
      <c r="F2426" s="11">
        <v>1.1000000000000001</v>
      </c>
      <c r="G2426" s="11">
        <v>1.1000000000000001</v>
      </c>
      <c r="H2426" s="11">
        <v>0</v>
      </c>
      <c r="I2426" s="11">
        <v>0.13750352374993502</v>
      </c>
      <c r="K2426" s="9"/>
    </row>
    <row r="2427" spans="1:20">
      <c r="A2427" s="8" t="s">
        <v>3837</v>
      </c>
      <c r="B2427" s="8" t="s">
        <v>3838</v>
      </c>
      <c r="D2427" s="8" t="s">
        <v>8</v>
      </c>
      <c r="E2427" s="11">
        <v>1.1000000000000001</v>
      </c>
      <c r="F2427" s="11">
        <v>1.1000000000000001</v>
      </c>
      <c r="G2427" s="11">
        <v>1.1000000000000001</v>
      </c>
      <c r="H2427" s="11">
        <v>0</v>
      </c>
      <c r="I2427" s="11">
        <v>0.13750352374993502</v>
      </c>
      <c r="K2427" s="9"/>
    </row>
    <row r="2428" spans="1:20">
      <c r="A2428" s="8" t="s">
        <v>3823</v>
      </c>
      <c r="B2428" s="8" t="s">
        <v>3823</v>
      </c>
      <c r="D2428" s="8" t="s">
        <v>8</v>
      </c>
      <c r="E2428" s="11">
        <v>1</v>
      </c>
      <c r="F2428" s="11">
        <v>1</v>
      </c>
      <c r="G2428" s="11">
        <v>1</v>
      </c>
      <c r="H2428" s="11">
        <v>0</v>
      </c>
      <c r="I2428" s="11">
        <v>0</v>
      </c>
      <c r="K2428" s="9"/>
    </row>
    <row r="2429" spans="1:20">
      <c r="A2429" s="8" t="s">
        <v>7705</v>
      </c>
      <c r="B2429" s="8" t="s">
        <v>7706</v>
      </c>
      <c r="C2429" s="8" t="s">
        <v>7707</v>
      </c>
      <c r="D2429" s="8" t="s">
        <v>9080</v>
      </c>
      <c r="E2429" s="11">
        <v>1.0253269250970165</v>
      </c>
      <c r="F2429" s="11">
        <v>1.111385098</v>
      </c>
      <c r="G2429" s="11">
        <v>1.0683560115485082</v>
      </c>
      <c r="H2429" s="11">
        <v>6.0852317636223993E-2</v>
      </c>
      <c r="I2429" s="11">
        <v>9.5392480835477952E-2</v>
      </c>
      <c r="K2429" s="9"/>
    </row>
    <row r="2430" spans="1:20">
      <c r="A2430" s="8" t="s">
        <v>7181</v>
      </c>
      <c r="B2430" s="8" t="s">
        <v>7182</v>
      </c>
      <c r="C2430" s="8" t="s">
        <v>7183</v>
      </c>
      <c r="D2430" s="8" t="s">
        <v>9080</v>
      </c>
      <c r="E2430" s="11">
        <v>0.96498743202782855</v>
      </c>
      <c r="F2430" s="11">
        <v>1.0833317870000001</v>
      </c>
      <c r="G2430" s="11">
        <v>1.0241596095139143</v>
      </c>
      <c r="H2430" s="11">
        <v>8.3682095915970409E-2</v>
      </c>
      <c r="I2430" s="11">
        <v>3.4440568765936166E-2</v>
      </c>
      <c r="K2430" s="9"/>
    </row>
    <row r="2431" spans="1:20">
      <c r="A2431" s="8" t="s">
        <v>1883</v>
      </c>
      <c r="B2431" s="8" t="s">
        <v>1884</v>
      </c>
      <c r="D2431" s="8" t="s">
        <v>8</v>
      </c>
      <c r="E2431" s="11">
        <v>1</v>
      </c>
      <c r="F2431" s="11">
        <v>1</v>
      </c>
      <c r="G2431" s="11">
        <v>1</v>
      </c>
      <c r="H2431" s="11">
        <v>0</v>
      </c>
      <c r="I2431" s="11">
        <v>0</v>
      </c>
      <c r="K2431" s="9"/>
    </row>
    <row r="2432" spans="1:20" s="13" customFormat="1">
      <c r="A2432" s="8" t="s">
        <v>3798</v>
      </c>
      <c r="B2432" s="8" t="s">
        <v>3799</v>
      </c>
      <c r="C2432" s="8"/>
      <c r="D2432" s="8" t="s">
        <v>8</v>
      </c>
      <c r="E2432" s="11">
        <v>1.1000000000000001</v>
      </c>
      <c r="F2432" s="11">
        <v>1.1000000000000001</v>
      </c>
      <c r="G2432" s="11">
        <v>1.1000000000000001</v>
      </c>
      <c r="H2432" s="11">
        <v>0</v>
      </c>
      <c r="I2432" s="11">
        <v>0.13750352374993502</v>
      </c>
      <c r="J2432" s="9"/>
      <c r="K2432" s="9"/>
      <c r="L2432" s="7"/>
      <c r="M2432" s="7"/>
      <c r="N2432" s="7"/>
      <c r="O2432" s="7"/>
      <c r="P2432" s="7"/>
      <c r="Q2432" s="7"/>
      <c r="R2432" s="7"/>
      <c r="S2432" s="7"/>
      <c r="T2432" s="7"/>
    </row>
    <row r="2433" spans="1:20" s="13" customFormat="1">
      <c r="A2433" s="8" t="s">
        <v>7744</v>
      </c>
      <c r="B2433" s="8" t="s">
        <v>7745</v>
      </c>
      <c r="C2433" s="8" t="s">
        <v>7746</v>
      </c>
      <c r="D2433" s="8" t="s">
        <v>9080</v>
      </c>
      <c r="E2433" s="11">
        <v>1.3322485912406807</v>
      </c>
      <c r="F2433" s="11">
        <v>1.4940359009999999</v>
      </c>
      <c r="G2433" s="11">
        <v>1.4131422461203402</v>
      </c>
      <c r="H2433" s="11">
        <v>0.11440090384074311</v>
      </c>
      <c r="I2433" s="11">
        <v>0.49890669386965841</v>
      </c>
      <c r="J2433" s="9"/>
      <c r="K2433" s="9"/>
      <c r="L2433" s="7"/>
      <c r="M2433" s="7"/>
      <c r="N2433" s="7"/>
      <c r="O2433" s="7"/>
      <c r="P2433" s="7"/>
      <c r="Q2433" s="7"/>
      <c r="R2433" s="7"/>
      <c r="S2433" s="7"/>
      <c r="T2433" s="7"/>
    </row>
    <row r="2434" spans="1:20" s="13" customFormat="1">
      <c r="A2434" s="8" t="s">
        <v>6397</v>
      </c>
      <c r="B2434" s="8" t="s">
        <v>6398</v>
      </c>
      <c r="C2434" s="8"/>
      <c r="D2434" s="8" t="s">
        <v>8</v>
      </c>
      <c r="E2434" s="11">
        <v>1.3</v>
      </c>
      <c r="F2434" s="11">
        <v>1.2</v>
      </c>
      <c r="G2434" s="11">
        <v>1.25</v>
      </c>
      <c r="H2434" s="11">
        <v>7.0710678118654821E-2</v>
      </c>
      <c r="I2434" s="11">
        <v>0.32192809488736235</v>
      </c>
      <c r="J2434" s="9"/>
      <c r="K2434" s="9"/>
      <c r="L2434" s="7"/>
      <c r="M2434" s="7"/>
      <c r="N2434" s="7"/>
      <c r="O2434" s="7"/>
      <c r="P2434" s="7"/>
      <c r="Q2434" s="7"/>
      <c r="R2434" s="7"/>
      <c r="S2434" s="7"/>
      <c r="T2434" s="7"/>
    </row>
    <row r="2435" spans="1:20" s="13" customFormat="1">
      <c r="A2435" s="8" t="s">
        <v>7284</v>
      </c>
      <c r="B2435" s="8" t="s">
        <v>7285</v>
      </c>
      <c r="C2435" s="8"/>
      <c r="D2435" s="8" t="s">
        <v>8</v>
      </c>
      <c r="E2435" s="11">
        <v>1.5</v>
      </c>
      <c r="F2435" s="11">
        <v>1.5</v>
      </c>
      <c r="G2435" s="11">
        <v>1.5</v>
      </c>
      <c r="H2435" s="11">
        <v>0</v>
      </c>
      <c r="I2435" s="11">
        <v>0.58496250072115619</v>
      </c>
      <c r="J2435" s="9"/>
      <c r="K2435" s="9"/>
      <c r="L2435" s="7"/>
      <c r="M2435" s="7"/>
      <c r="N2435" s="7"/>
      <c r="O2435" s="7"/>
      <c r="P2435" s="7"/>
      <c r="Q2435" s="7"/>
      <c r="R2435" s="7"/>
      <c r="S2435" s="7"/>
      <c r="T2435" s="7"/>
    </row>
    <row r="2436" spans="1:20" s="13" customFormat="1">
      <c r="A2436" s="8" t="s">
        <v>5996</v>
      </c>
      <c r="B2436" s="8" t="s">
        <v>5997</v>
      </c>
      <c r="C2436" s="8" t="s">
        <v>906</v>
      </c>
      <c r="D2436" s="8" t="s">
        <v>9080</v>
      </c>
      <c r="E2436" s="11">
        <v>1.2655411904350078</v>
      </c>
      <c r="F2436" s="11">
        <v>1.162954279</v>
      </c>
      <c r="G2436" s="11">
        <v>1.214247734717504</v>
      </c>
      <c r="H2436" s="11">
        <v>7.2539900736677751E-2</v>
      </c>
      <c r="I2436" s="11">
        <v>0.28006279489375646</v>
      </c>
      <c r="J2436" s="9"/>
      <c r="K2436" s="9">
        <v>1</v>
      </c>
      <c r="L2436" s="7"/>
      <c r="M2436" s="7"/>
      <c r="N2436" s="7"/>
      <c r="O2436" s="7"/>
      <c r="P2436" s="7"/>
      <c r="Q2436" s="7"/>
      <c r="R2436" s="7"/>
      <c r="S2436" s="7"/>
      <c r="T2436" s="7"/>
    </row>
    <row r="2437" spans="1:20" s="13" customFormat="1">
      <c r="A2437" s="8" t="s">
        <v>5996</v>
      </c>
      <c r="B2437" s="8" t="s">
        <v>5997</v>
      </c>
      <c r="C2437" s="8" t="s">
        <v>7961</v>
      </c>
      <c r="D2437" s="8" t="s">
        <v>9080</v>
      </c>
      <c r="E2437" s="11">
        <v>1.3894669003838789</v>
      </c>
      <c r="F2437" s="11">
        <v>1.322268247</v>
      </c>
      <c r="G2437" s="11">
        <v>1.3558675736919394</v>
      </c>
      <c r="H2437" s="11">
        <v>4.7516623494345087E-2</v>
      </c>
      <c r="I2437" s="11">
        <v>0.43921627868996987</v>
      </c>
      <c r="J2437" s="9"/>
      <c r="K2437" s="9"/>
      <c r="L2437" s="7"/>
      <c r="M2437" s="7"/>
      <c r="N2437" s="7"/>
      <c r="O2437" s="7"/>
      <c r="P2437" s="7"/>
      <c r="Q2437" s="7"/>
      <c r="R2437" s="7"/>
      <c r="S2437" s="7"/>
      <c r="T2437" s="7"/>
    </row>
    <row r="2438" spans="1:20" s="13" customFormat="1">
      <c r="A2438" s="8" t="s">
        <v>2818</v>
      </c>
      <c r="B2438" s="8" t="s">
        <v>2819</v>
      </c>
      <c r="C2438" s="8"/>
      <c r="D2438" s="8" t="s">
        <v>8</v>
      </c>
      <c r="E2438" s="11">
        <v>1</v>
      </c>
      <c r="F2438" s="11">
        <v>0.9</v>
      </c>
      <c r="G2438" s="11">
        <v>0.95</v>
      </c>
      <c r="H2438" s="11">
        <v>7.0710678118654738E-2</v>
      </c>
      <c r="I2438" s="11">
        <v>-7.4000581443776928E-2</v>
      </c>
      <c r="J2438" s="9"/>
      <c r="K2438" s="9"/>
      <c r="L2438" s="7"/>
      <c r="M2438" s="7"/>
      <c r="N2438" s="7"/>
      <c r="O2438" s="7"/>
      <c r="P2438" s="7"/>
      <c r="Q2438" s="7"/>
      <c r="R2438" s="7"/>
      <c r="S2438" s="7"/>
      <c r="T2438" s="7"/>
    </row>
    <row r="2439" spans="1:20" s="13" customFormat="1">
      <c r="A2439" s="8" t="s">
        <v>8076</v>
      </c>
      <c r="B2439" s="8" t="s">
        <v>8076</v>
      </c>
      <c r="C2439" s="8"/>
      <c r="D2439" s="8" t="s">
        <v>8</v>
      </c>
      <c r="E2439" s="11">
        <v>1.2</v>
      </c>
      <c r="F2439" s="11">
        <v>1.4</v>
      </c>
      <c r="G2439" s="11">
        <v>1.2999999999999998</v>
      </c>
      <c r="H2439" s="11">
        <v>0.14142135623730948</v>
      </c>
      <c r="I2439" s="11">
        <v>0.37851162325372961</v>
      </c>
      <c r="J2439" s="9"/>
      <c r="K2439" s="9"/>
      <c r="L2439" s="7"/>
      <c r="M2439" s="7"/>
      <c r="N2439" s="7"/>
      <c r="O2439" s="7"/>
      <c r="P2439" s="7"/>
      <c r="Q2439" s="7"/>
      <c r="R2439" s="7"/>
      <c r="S2439" s="7"/>
      <c r="T2439" s="7"/>
    </row>
    <row r="2440" spans="1:20" s="13" customFormat="1">
      <c r="A2440" s="8" t="s">
        <v>4390</v>
      </c>
      <c r="B2440" s="8" t="s">
        <v>4391</v>
      </c>
      <c r="C2440" s="8"/>
      <c r="D2440" s="8" t="s">
        <v>8</v>
      </c>
      <c r="E2440" s="11">
        <v>1</v>
      </c>
      <c r="F2440" s="11">
        <v>1.1000000000000001</v>
      </c>
      <c r="G2440" s="11">
        <v>1.05</v>
      </c>
      <c r="H2440" s="11">
        <v>7.0710678118654821E-2</v>
      </c>
      <c r="I2440" s="11">
        <v>7.0389327891398012E-2</v>
      </c>
      <c r="J2440" s="9"/>
      <c r="K2440" s="9"/>
      <c r="L2440" s="7"/>
      <c r="M2440" s="7"/>
      <c r="N2440" s="7"/>
      <c r="O2440" s="7"/>
      <c r="P2440" s="7"/>
      <c r="Q2440" s="7"/>
      <c r="R2440" s="7"/>
      <c r="S2440" s="7"/>
      <c r="T2440" s="7"/>
    </row>
    <row r="2441" spans="1:20" s="13" customFormat="1">
      <c r="A2441" s="8" t="s">
        <v>1963</v>
      </c>
      <c r="B2441" s="8" t="s">
        <v>1964</v>
      </c>
      <c r="C2441" s="8"/>
      <c r="D2441" s="8" t="s">
        <v>8</v>
      </c>
      <c r="E2441" s="11">
        <v>1.1000000000000001</v>
      </c>
      <c r="F2441" s="11">
        <v>1.1000000000000001</v>
      </c>
      <c r="G2441" s="11">
        <v>1.1000000000000001</v>
      </c>
      <c r="H2441" s="11">
        <v>0</v>
      </c>
      <c r="I2441" s="11">
        <v>0.13750352374993502</v>
      </c>
      <c r="J2441" s="9"/>
      <c r="K2441" s="9"/>
      <c r="L2441" s="7"/>
      <c r="M2441" s="7"/>
      <c r="N2441" s="7"/>
      <c r="O2441" s="7"/>
      <c r="P2441" s="7"/>
      <c r="Q2441" s="7"/>
      <c r="R2441" s="7"/>
      <c r="S2441" s="7"/>
      <c r="T2441" s="7"/>
    </row>
    <row r="2442" spans="1:20" s="13" customFormat="1">
      <c r="A2442" s="8" t="s">
        <v>5550</v>
      </c>
      <c r="B2442" s="8" t="s">
        <v>5551</v>
      </c>
      <c r="C2442" s="8"/>
      <c r="D2442" s="8" t="s">
        <v>8</v>
      </c>
      <c r="E2442" s="11">
        <v>1</v>
      </c>
      <c r="F2442" s="11">
        <v>1.1000000000000001</v>
      </c>
      <c r="G2442" s="11">
        <v>1.05</v>
      </c>
      <c r="H2442" s="11">
        <v>7.0710678118654821E-2</v>
      </c>
      <c r="I2442" s="11">
        <v>7.0389327891398012E-2</v>
      </c>
      <c r="J2442" s="9"/>
      <c r="K2442" s="9"/>
      <c r="L2442" s="7"/>
      <c r="M2442" s="7"/>
      <c r="N2442" s="7"/>
      <c r="O2442" s="7"/>
      <c r="P2442" s="7"/>
      <c r="Q2442" s="7"/>
      <c r="R2442" s="7"/>
      <c r="S2442" s="7"/>
      <c r="T2442" s="7"/>
    </row>
    <row r="2443" spans="1:20" s="13" customFormat="1">
      <c r="A2443" s="8" t="s">
        <v>4379</v>
      </c>
      <c r="B2443" s="8" t="s">
        <v>4380</v>
      </c>
      <c r="C2443" s="8"/>
      <c r="D2443" s="8" t="s">
        <v>8</v>
      </c>
      <c r="E2443" s="11">
        <v>1.1000000000000001</v>
      </c>
      <c r="F2443" s="11">
        <v>1</v>
      </c>
      <c r="G2443" s="11">
        <v>1.05</v>
      </c>
      <c r="H2443" s="11">
        <v>7.0710678118654821E-2</v>
      </c>
      <c r="I2443" s="11">
        <v>7.0389327891398012E-2</v>
      </c>
      <c r="J2443" s="9"/>
      <c r="K2443" s="9"/>
      <c r="L2443" s="7"/>
      <c r="M2443" s="7"/>
      <c r="N2443" s="7"/>
      <c r="O2443" s="7"/>
      <c r="P2443" s="7"/>
      <c r="Q2443" s="7"/>
      <c r="R2443" s="7"/>
      <c r="S2443" s="7"/>
      <c r="T2443" s="7"/>
    </row>
    <row r="2444" spans="1:20" s="13" customFormat="1">
      <c r="A2444" s="8" t="s">
        <v>4451</v>
      </c>
      <c r="B2444" s="8" t="s">
        <v>4452</v>
      </c>
      <c r="C2444" s="8"/>
      <c r="D2444" s="8" t="s">
        <v>8</v>
      </c>
      <c r="E2444" s="11">
        <v>1.1000000000000001</v>
      </c>
      <c r="F2444" s="11">
        <v>1.1000000000000001</v>
      </c>
      <c r="G2444" s="11">
        <v>1.1000000000000001</v>
      </c>
      <c r="H2444" s="11">
        <v>0</v>
      </c>
      <c r="I2444" s="11">
        <v>0.13750352374993502</v>
      </c>
      <c r="J2444" s="9"/>
      <c r="K2444" s="9"/>
      <c r="L2444" s="7"/>
      <c r="M2444" s="7"/>
      <c r="N2444" s="7"/>
      <c r="O2444" s="7"/>
      <c r="P2444" s="7"/>
      <c r="Q2444" s="7"/>
      <c r="R2444" s="7"/>
      <c r="S2444" s="7"/>
      <c r="T2444" s="7"/>
    </row>
    <row r="2445" spans="1:20" s="13" customFormat="1">
      <c r="A2445" s="8" t="s">
        <v>2831</v>
      </c>
      <c r="B2445" s="8" t="s">
        <v>2832</v>
      </c>
      <c r="C2445" s="8"/>
      <c r="D2445" s="8" t="s">
        <v>8</v>
      </c>
      <c r="E2445" s="11">
        <v>1</v>
      </c>
      <c r="F2445" s="11">
        <v>1</v>
      </c>
      <c r="G2445" s="11">
        <v>1</v>
      </c>
      <c r="H2445" s="11">
        <v>0</v>
      </c>
      <c r="I2445" s="11">
        <v>0</v>
      </c>
      <c r="J2445" s="9"/>
      <c r="K2445" s="9"/>
      <c r="L2445" s="7"/>
      <c r="M2445" s="7"/>
      <c r="N2445" s="7"/>
      <c r="O2445" s="7"/>
      <c r="P2445" s="7"/>
      <c r="Q2445" s="7"/>
      <c r="R2445" s="7"/>
      <c r="S2445" s="7"/>
      <c r="T2445" s="7"/>
    </row>
    <row r="2446" spans="1:20" s="13" customFormat="1">
      <c r="A2446" s="8" t="s">
        <v>3702</v>
      </c>
      <c r="B2446" s="8" t="s">
        <v>3703</v>
      </c>
      <c r="C2446" s="8"/>
      <c r="D2446" s="8" t="s">
        <v>8</v>
      </c>
      <c r="E2446" s="11">
        <v>1.1000000000000001</v>
      </c>
      <c r="F2446" s="11">
        <v>0.9</v>
      </c>
      <c r="G2446" s="11">
        <v>1</v>
      </c>
      <c r="H2446" s="11">
        <v>0.14142135623730953</v>
      </c>
      <c r="I2446" s="11">
        <v>0</v>
      </c>
      <c r="J2446" s="9"/>
      <c r="K2446" s="9"/>
      <c r="L2446" s="7"/>
      <c r="M2446" s="7"/>
      <c r="N2446" s="7"/>
      <c r="O2446" s="7"/>
      <c r="P2446" s="7"/>
      <c r="Q2446" s="7"/>
      <c r="R2446" s="7"/>
      <c r="S2446" s="7"/>
      <c r="T2446" s="7"/>
    </row>
    <row r="2447" spans="1:20" s="13" customFormat="1">
      <c r="A2447" s="8" t="s">
        <v>3185</v>
      </c>
      <c r="B2447" s="8" t="s">
        <v>3186</v>
      </c>
      <c r="C2447" s="8"/>
      <c r="D2447" s="8" t="s">
        <v>8</v>
      </c>
      <c r="E2447" s="11">
        <v>1</v>
      </c>
      <c r="F2447" s="11">
        <v>1</v>
      </c>
      <c r="G2447" s="11">
        <v>1</v>
      </c>
      <c r="H2447" s="11">
        <v>0</v>
      </c>
      <c r="I2447" s="11">
        <v>0</v>
      </c>
      <c r="J2447" s="9"/>
      <c r="K2447" s="9"/>
      <c r="L2447" s="7"/>
      <c r="M2447" s="7"/>
      <c r="N2447" s="7"/>
      <c r="O2447" s="7"/>
      <c r="P2447" s="7"/>
      <c r="Q2447" s="7"/>
      <c r="R2447" s="7"/>
      <c r="S2447" s="7"/>
      <c r="T2447" s="7"/>
    </row>
    <row r="2448" spans="1:20">
      <c r="A2448" s="8" t="s">
        <v>3971</v>
      </c>
      <c r="B2448" s="8" t="s">
        <v>3971</v>
      </c>
      <c r="D2448" s="8" t="s">
        <v>8</v>
      </c>
      <c r="E2448" s="11">
        <v>1</v>
      </c>
      <c r="F2448" s="11">
        <v>1.1000000000000001</v>
      </c>
      <c r="G2448" s="11">
        <v>1.05</v>
      </c>
      <c r="H2448" s="11">
        <v>7.0710678118654821E-2</v>
      </c>
      <c r="I2448" s="11">
        <v>7.0389327891398012E-2</v>
      </c>
      <c r="K2448" s="9"/>
    </row>
    <row r="2449" spans="1:11">
      <c r="A2449" s="8" t="s">
        <v>7922</v>
      </c>
      <c r="B2449" s="8" t="s">
        <v>7923</v>
      </c>
      <c r="D2449" s="8" t="s">
        <v>8</v>
      </c>
      <c r="E2449" s="11">
        <v>1.3</v>
      </c>
      <c r="F2449" s="11">
        <v>1.5</v>
      </c>
      <c r="G2449" s="11">
        <v>1.4</v>
      </c>
      <c r="H2449" s="11">
        <v>0.14142135623730948</v>
      </c>
      <c r="I2449" s="11">
        <v>0.48542682717024171</v>
      </c>
      <c r="K2449" s="9"/>
    </row>
    <row r="2450" spans="1:11">
      <c r="A2450" s="8" t="s">
        <v>6296</v>
      </c>
      <c r="B2450" s="8" t="s">
        <v>6296</v>
      </c>
      <c r="D2450" s="8" t="s">
        <v>8</v>
      </c>
      <c r="E2450" s="11">
        <v>1.2</v>
      </c>
      <c r="F2450" s="11">
        <v>1</v>
      </c>
      <c r="G2450" s="11">
        <v>1.1000000000000001</v>
      </c>
      <c r="H2450" s="11">
        <v>0.14142135623730948</v>
      </c>
      <c r="I2450" s="11">
        <v>0.13750352374993502</v>
      </c>
      <c r="K2450" s="9"/>
    </row>
    <row r="2451" spans="1:11">
      <c r="A2451" s="8" t="s">
        <v>6055</v>
      </c>
      <c r="B2451" s="8" t="s">
        <v>6056</v>
      </c>
      <c r="D2451" s="8" t="s">
        <v>8</v>
      </c>
      <c r="E2451" s="11">
        <v>1.2</v>
      </c>
      <c r="F2451" s="11">
        <v>1.2</v>
      </c>
      <c r="G2451" s="11">
        <v>1.2</v>
      </c>
      <c r="H2451" s="11">
        <v>0</v>
      </c>
      <c r="I2451" s="11">
        <v>0.26303440583379378</v>
      </c>
      <c r="K2451" s="9"/>
    </row>
    <row r="2452" spans="1:11">
      <c r="A2452" s="8" t="s">
        <v>5022</v>
      </c>
      <c r="B2452" s="8" t="s">
        <v>5022</v>
      </c>
      <c r="D2452" s="8" t="s">
        <v>8</v>
      </c>
      <c r="E2452" s="11">
        <v>1.2</v>
      </c>
      <c r="F2452" s="11">
        <v>1.1000000000000001</v>
      </c>
      <c r="G2452" s="11">
        <v>1.1499999999999999</v>
      </c>
      <c r="H2452" s="11">
        <v>7.0710678118654655E-2</v>
      </c>
      <c r="I2452" s="11">
        <v>0.20163386116965043</v>
      </c>
      <c r="K2452" s="9"/>
    </row>
    <row r="2453" spans="1:11">
      <c r="A2453" s="8" t="s">
        <v>4757</v>
      </c>
      <c r="B2453" s="8" t="s">
        <v>4757</v>
      </c>
      <c r="D2453" s="8" t="s">
        <v>8</v>
      </c>
      <c r="E2453" s="11">
        <v>1.2</v>
      </c>
      <c r="F2453" s="11">
        <v>1.1000000000000001</v>
      </c>
      <c r="G2453" s="11">
        <v>1.1499999999999999</v>
      </c>
      <c r="H2453" s="11">
        <v>7.0710678118654655E-2</v>
      </c>
      <c r="I2453" s="11">
        <v>0.20163386116965043</v>
      </c>
      <c r="K2453" s="9"/>
    </row>
    <row r="2454" spans="1:11">
      <c r="A2454" s="8" t="s">
        <v>2772</v>
      </c>
      <c r="B2454" s="8" t="s">
        <v>2773</v>
      </c>
      <c r="D2454" s="8" t="s">
        <v>8</v>
      </c>
      <c r="E2454" s="11">
        <v>1.1000000000000001</v>
      </c>
      <c r="F2454" s="11">
        <v>1.1000000000000001</v>
      </c>
      <c r="G2454" s="11">
        <v>1.1000000000000001</v>
      </c>
      <c r="H2454" s="11">
        <v>0</v>
      </c>
      <c r="I2454" s="11">
        <v>0.13750352374993502</v>
      </c>
      <c r="K2454" s="9"/>
    </row>
    <row r="2455" spans="1:11">
      <c r="A2455" s="8" t="s">
        <v>2989</v>
      </c>
      <c r="B2455" s="8" t="s">
        <v>2989</v>
      </c>
      <c r="D2455" s="8" t="s">
        <v>8</v>
      </c>
      <c r="E2455" s="11">
        <v>1</v>
      </c>
      <c r="F2455" s="11">
        <v>1</v>
      </c>
      <c r="G2455" s="11">
        <v>1</v>
      </c>
      <c r="H2455" s="11">
        <v>0</v>
      </c>
      <c r="I2455" s="11">
        <v>0</v>
      </c>
      <c r="K2455" s="9"/>
    </row>
    <row r="2456" spans="1:11">
      <c r="A2456" s="8" t="s">
        <v>3969</v>
      </c>
      <c r="B2456" s="8" t="s">
        <v>3970</v>
      </c>
      <c r="D2456" s="8" t="s">
        <v>8</v>
      </c>
      <c r="E2456" s="11">
        <v>1.1000000000000001</v>
      </c>
      <c r="F2456" s="11">
        <v>1.1000000000000001</v>
      </c>
      <c r="G2456" s="11">
        <v>1.1000000000000001</v>
      </c>
      <c r="H2456" s="11">
        <v>0</v>
      </c>
      <c r="I2456" s="11">
        <v>0.13750352374993502</v>
      </c>
      <c r="K2456" s="9"/>
    </row>
    <row r="2457" spans="1:11">
      <c r="A2457" s="8" t="s">
        <v>1626</v>
      </c>
      <c r="B2457" s="8" t="s">
        <v>1627</v>
      </c>
      <c r="D2457" s="8" t="s">
        <v>8</v>
      </c>
      <c r="E2457" s="11">
        <v>0.9</v>
      </c>
      <c r="F2457" s="11">
        <v>1.1000000000000001</v>
      </c>
      <c r="G2457" s="11">
        <v>1</v>
      </c>
      <c r="H2457" s="11">
        <v>0.14142135623730953</v>
      </c>
      <c r="I2457" s="11">
        <v>0</v>
      </c>
      <c r="K2457" s="9"/>
    </row>
    <row r="2458" spans="1:11">
      <c r="A2458" s="8" t="s">
        <v>2719</v>
      </c>
      <c r="B2458" s="8" t="s">
        <v>2720</v>
      </c>
      <c r="D2458" s="8" t="s">
        <v>8</v>
      </c>
      <c r="E2458" s="11">
        <v>1</v>
      </c>
      <c r="F2458" s="11">
        <v>1</v>
      </c>
      <c r="G2458" s="11">
        <v>1</v>
      </c>
      <c r="H2458" s="11">
        <v>0</v>
      </c>
      <c r="I2458" s="11">
        <v>0</v>
      </c>
      <c r="K2458" s="9"/>
    </row>
    <row r="2459" spans="1:11">
      <c r="A2459" s="8" t="s">
        <v>2164</v>
      </c>
      <c r="B2459" s="8" t="s">
        <v>2165</v>
      </c>
      <c r="D2459" s="8" t="s">
        <v>8</v>
      </c>
      <c r="E2459" s="11">
        <v>1.1000000000000001</v>
      </c>
      <c r="F2459" s="11">
        <v>1.1000000000000001</v>
      </c>
      <c r="G2459" s="11">
        <v>1.1000000000000001</v>
      </c>
      <c r="H2459" s="11">
        <v>0</v>
      </c>
      <c r="I2459" s="11">
        <v>0.13750352374993502</v>
      </c>
      <c r="K2459" s="9"/>
    </row>
    <row r="2460" spans="1:11">
      <c r="A2460" s="8" t="s">
        <v>4713</v>
      </c>
      <c r="B2460" s="8" t="s">
        <v>4714</v>
      </c>
      <c r="D2460" s="8" t="s">
        <v>8</v>
      </c>
      <c r="E2460" s="11">
        <v>1.3</v>
      </c>
      <c r="F2460" s="11">
        <v>0.9</v>
      </c>
      <c r="G2460" s="11">
        <v>1.1000000000000001</v>
      </c>
      <c r="H2460" s="11">
        <v>0.28284271247461834</v>
      </c>
      <c r="I2460" s="11">
        <v>0.13750352374993502</v>
      </c>
      <c r="K2460" s="9"/>
    </row>
    <row r="2461" spans="1:11">
      <c r="A2461" s="8" t="s">
        <v>5116</v>
      </c>
      <c r="B2461" s="8" t="s">
        <v>5117</v>
      </c>
      <c r="D2461" s="8" t="s">
        <v>8</v>
      </c>
      <c r="E2461" s="11">
        <v>1</v>
      </c>
      <c r="F2461" s="11">
        <v>1.1000000000000001</v>
      </c>
      <c r="G2461" s="11">
        <v>1.05</v>
      </c>
      <c r="H2461" s="11">
        <v>7.0710678118654821E-2</v>
      </c>
      <c r="I2461" s="11">
        <v>7.0389327891398012E-2</v>
      </c>
      <c r="K2461" s="9"/>
    </row>
    <row r="2462" spans="1:11">
      <c r="A2462" s="8" t="s">
        <v>1200</v>
      </c>
      <c r="B2462" s="8" t="s">
        <v>1201</v>
      </c>
      <c r="D2462" s="8" t="s">
        <v>8</v>
      </c>
      <c r="E2462" s="11">
        <v>0.8</v>
      </c>
      <c r="F2462" s="11">
        <v>0.7</v>
      </c>
      <c r="G2462" s="11">
        <v>0.75</v>
      </c>
      <c r="H2462" s="11">
        <v>7.0710678118654821E-2</v>
      </c>
      <c r="I2462" s="11">
        <v>-0.41503749927884381</v>
      </c>
      <c r="K2462" s="9"/>
    </row>
    <row r="2463" spans="1:11">
      <c r="A2463" s="8" t="s">
        <v>5490</v>
      </c>
      <c r="B2463" s="8" t="s">
        <v>5491</v>
      </c>
      <c r="C2463" s="8" t="s">
        <v>5492</v>
      </c>
      <c r="D2463" s="8" t="s">
        <v>9080</v>
      </c>
      <c r="E2463" s="11">
        <v>1.1117312828065431</v>
      </c>
      <c r="F2463" s="11">
        <v>1.232863504</v>
      </c>
      <c r="G2463" s="11">
        <v>1.1722973934032717</v>
      </c>
      <c r="H2463" s="11">
        <v>8.5653415026082202E-2</v>
      </c>
      <c r="I2463" s="11">
        <v>0.22933860522272798</v>
      </c>
      <c r="K2463" s="9"/>
    </row>
    <row r="2464" spans="1:11">
      <c r="A2464" s="8" t="s">
        <v>7491</v>
      </c>
      <c r="B2464" s="8" t="s">
        <v>7492</v>
      </c>
      <c r="D2464" s="8" t="s">
        <v>8</v>
      </c>
      <c r="E2464" s="11">
        <v>0.8</v>
      </c>
      <c r="F2464" s="11">
        <v>1.1000000000000001</v>
      </c>
      <c r="G2464" s="11">
        <v>0.95000000000000007</v>
      </c>
      <c r="H2464" s="11">
        <v>0.21213203435596462</v>
      </c>
      <c r="I2464" s="11">
        <v>-7.4000581443776747E-2</v>
      </c>
      <c r="K2464" s="9"/>
    </row>
    <row r="2465" spans="1:11">
      <c r="A2465" s="8" t="s">
        <v>2327</v>
      </c>
      <c r="B2465" s="8" t="s">
        <v>2328</v>
      </c>
      <c r="C2465" s="8" t="s">
        <v>2329</v>
      </c>
      <c r="D2465" s="8" t="s">
        <v>9080</v>
      </c>
      <c r="E2465" s="11">
        <v>0.93748995579320971</v>
      </c>
      <c r="F2465" s="11">
        <v>0.867665562</v>
      </c>
      <c r="G2465" s="11">
        <v>0.90257775889660485</v>
      </c>
      <c r="H2465" s="11">
        <v>4.9373302343418461E-2</v>
      </c>
      <c r="I2465" s="11">
        <v>-0.1478768664421144</v>
      </c>
      <c r="K2465" s="9"/>
    </row>
    <row r="2466" spans="1:11">
      <c r="A2466" s="8" t="s">
        <v>5477</v>
      </c>
      <c r="B2466" s="8" t="s">
        <v>5478</v>
      </c>
      <c r="D2466" s="8" t="s">
        <v>8</v>
      </c>
      <c r="E2466" s="11">
        <v>1.2</v>
      </c>
      <c r="F2466" s="11">
        <v>0.9</v>
      </c>
      <c r="G2466" s="11">
        <v>1.05</v>
      </c>
      <c r="H2466" s="11">
        <v>0.21213203435596409</v>
      </c>
      <c r="I2466" s="11">
        <v>7.0389327891398012E-2</v>
      </c>
      <c r="K2466" s="9"/>
    </row>
    <row r="2467" spans="1:11">
      <c r="A2467" s="8" t="s">
        <v>8584</v>
      </c>
      <c r="B2467" s="8" t="s">
        <v>8585</v>
      </c>
      <c r="C2467" s="8" t="s">
        <v>8586</v>
      </c>
      <c r="D2467" s="8" t="s">
        <v>9080</v>
      </c>
      <c r="E2467" s="11">
        <v>1.218010665727475</v>
      </c>
      <c r="F2467" s="11">
        <v>1.296181765</v>
      </c>
      <c r="G2467" s="11">
        <v>1.2570962153637375</v>
      </c>
      <c r="H2467" s="11">
        <v>5.5275314388409276E-2</v>
      </c>
      <c r="I2467" s="11">
        <v>0.33009507467162885</v>
      </c>
      <c r="K2467" s="9"/>
    </row>
    <row r="2468" spans="1:11">
      <c r="A2468" s="8" t="s">
        <v>8584</v>
      </c>
      <c r="B2468" s="8" t="s">
        <v>8585</v>
      </c>
      <c r="C2468" s="8" t="s">
        <v>8692</v>
      </c>
      <c r="D2468" s="8" t="s">
        <v>9080</v>
      </c>
      <c r="E2468" s="11">
        <v>1.5619466242132118</v>
      </c>
      <c r="F2468" s="11">
        <v>1.463902356</v>
      </c>
      <c r="G2468" s="11">
        <v>1.5129244901066059</v>
      </c>
      <c r="H2468" s="11">
        <v>6.9327766910034797E-2</v>
      </c>
      <c r="I2468" s="11">
        <v>0.59733998460208704</v>
      </c>
      <c r="K2468" s="9"/>
    </row>
    <row r="2469" spans="1:11">
      <c r="A2469" s="8" t="s">
        <v>5987</v>
      </c>
      <c r="B2469" s="8" t="s">
        <v>5988</v>
      </c>
      <c r="C2469" s="8" t="s">
        <v>9192</v>
      </c>
      <c r="D2469" s="8" t="s">
        <v>9080</v>
      </c>
      <c r="E2469" s="11">
        <v>1.1385534892843043</v>
      </c>
      <c r="F2469" s="11">
        <v>1.169105778</v>
      </c>
      <c r="G2469" s="11">
        <v>1.1538296336421521</v>
      </c>
      <c r="H2469" s="11">
        <v>2.1603730531637669E-2</v>
      </c>
      <c r="I2469" s="11">
        <v>0.20643022151868567</v>
      </c>
      <c r="K2469" s="9"/>
    </row>
    <row r="2470" spans="1:11">
      <c r="A2470" s="8" t="s">
        <v>6989</v>
      </c>
      <c r="B2470" s="8" t="s">
        <v>6990</v>
      </c>
      <c r="C2470" s="8" t="s">
        <v>6991</v>
      </c>
      <c r="D2470" s="8" t="s">
        <v>9080</v>
      </c>
      <c r="E2470" s="11">
        <v>1.4068593630511321</v>
      </c>
      <c r="F2470" s="11">
        <v>1.3136015219999999</v>
      </c>
      <c r="G2470" s="11">
        <v>1.360230442525566</v>
      </c>
      <c r="H2470" s="11">
        <v>6.5943251806072772E-2</v>
      </c>
      <c r="I2470" s="11">
        <v>0.44385108539153745</v>
      </c>
      <c r="K2470" s="9"/>
    </row>
    <row r="2471" spans="1:11">
      <c r="A2471" s="8" t="s">
        <v>6934</v>
      </c>
      <c r="B2471" s="8" t="s">
        <v>6935</v>
      </c>
      <c r="D2471" s="8" t="s">
        <v>8</v>
      </c>
      <c r="E2471" s="11">
        <v>1.1000000000000001</v>
      </c>
      <c r="F2471" s="11">
        <v>1.2</v>
      </c>
      <c r="G2471" s="11">
        <v>1.1499999999999999</v>
      </c>
      <c r="H2471" s="11">
        <v>7.0710678118654655E-2</v>
      </c>
      <c r="I2471" s="11">
        <v>0.20163386116965043</v>
      </c>
      <c r="K2471" s="9"/>
    </row>
    <row r="2472" spans="1:11">
      <c r="A2472" s="8" t="s">
        <v>8378</v>
      </c>
      <c r="B2472" s="8" t="s">
        <v>8378</v>
      </c>
      <c r="D2472" s="8" t="s">
        <v>8</v>
      </c>
      <c r="E2472" s="11">
        <v>1.4</v>
      </c>
      <c r="F2472" s="11">
        <v>1.5</v>
      </c>
      <c r="G2472" s="11">
        <v>1.45</v>
      </c>
      <c r="H2472" s="11">
        <v>7.0710678118654821E-2</v>
      </c>
      <c r="I2472" s="11">
        <v>0.5360529002402098</v>
      </c>
      <c r="K2472" s="9"/>
    </row>
    <row r="2473" spans="1:11">
      <c r="A2473" s="8" t="s">
        <v>4603</v>
      </c>
      <c r="B2473" s="8" t="s">
        <v>4603</v>
      </c>
      <c r="D2473" s="8" t="s">
        <v>8</v>
      </c>
      <c r="E2473" s="11">
        <v>0.9</v>
      </c>
      <c r="F2473" s="11">
        <v>1</v>
      </c>
      <c r="G2473" s="11">
        <v>0.95</v>
      </c>
      <c r="H2473" s="11">
        <v>7.0710678118654738E-2</v>
      </c>
      <c r="I2473" s="11">
        <v>-7.4000581443776928E-2</v>
      </c>
      <c r="K2473" s="9"/>
    </row>
    <row r="2474" spans="1:11">
      <c r="A2474" s="8" t="s">
        <v>4082</v>
      </c>
      <c r="B2474" s="8" t="s">
        <v>4083</v>
      </c>
      <c r="D2474" s="8" t="s">
        <v>8</v>
      </c>
      <c r="E2474" s="11">
        <v>1</v>
      </c>
      <c r="F2474" s="11">
        <v>1.1000000000000001</v>
      </c>
      <c r="G2474" s="11">
        <v>1.05</v>
      </c>
      <c r="H2474" s="11">
        <v>7.0710678118654821E-2</v>
      </c>
      <c r="I2474" s="11">
        <v>7.0389327891398012E-2</v>
      </c>
      <c r="K2474" s="9"/>
    </row>
    <row r="2475" spans="1:11">
      <c r="A2475" s="8" t="s">
        <v>4946</v>
      </c>
      <c r="B2475" s="8" t="s">
        <v>4947</v>
      </c>
      <c r="D2475" s="8" t="s">
        <v>8</v>
      </c>
      <c r="E2475" s="11">
        <v>1.1000000000000001</v>
      </c>
      <c r="F2475" s="11">
        <v>1.1000000000000001</v>
      </c>
      <c r="G2475" s="11">
        <v>1.1000000000000001</v>
      </c>
      <c r="H2475" s="11">
        <v>0</v>
      </c>
      <c r="I2475" s="11">
        <v>0.13750352374993502</v>
      </c>
      <c r="K2475" s="9"/>
    </row>
    <row r="2476" spans="1:11">
      <c r="A2476" s="8" t="s">
        <v>4496</v>
      </c>
      <c r="B2476" s="8" t="s">
        <v>4497</v>
      </c>
      <c r="D2476" s="8" t="s">
        <v>8</v>
      </c>
      <c r="E2476" s="11">
        <v>1</v>
      </c>
      <c r="F2476" s="11">
        <v>1.1000000000000001</v>
      </c>
      <c r="G2476" s="11">
        <v>1.05</v>
      </c>
      <c r="H2476" s="11">
        <v>7.0710678118654821E-2</v>
      </c>
      <c r="I2476" s="11">
        <v>7.0389327891398012E-2</v>
      </c>
      <c r="K2476" s="9"/>
    </row>
    <row r="2477" spans="1:11">
      <c r="A2477" s="8" t="s">
        <v>4873</v>
      </c>
      <c r="B2477" s="8" t="s">
        <v>4873</v>
      </c>
      <c r="D2477" s="8" t="s">
        <v>8</v>
      </c>
      <c r="E2477" s="11">
        <v>1.1000000000000001</v>
      </c>
      <c r="F2477" s="11">
        <v>1</v>
      </c>
      <c r="G2477" s="11">
        <v>1.05</v>
      </c>
      <c r="H2477" s="11">
        <v>7.0710678118654821E-2</v>
      </c>
      <c r="I2477" s="11">
        <v>7.0389327891398012E-2</v>
      </c>
      <c r="K2477" s="9"/>
    </row>
    <row r="2478" spans="1:11">
      <c r="A2478" s="8" t="s">
        <v>1707</v>
      </c>
      <c r="B2478" s="8" t="s">
        <v>1707</v>
      </c>
      <c r="D2478" s="8" t="s">
        <v>8</v>
      </c>
      <c r="E2478" s="11">
        <v>1.2</v>
      </c>
      <c r="F2478" s="11">
        <v>1.1000000000000001</v>
      </c>
      <c r="G2478" s="11">
        <v>1.1499999999999999</v>
      </c>
      <c r="H2478" s="11">
        <v>7.0710678118654655E-2</v>
      </c>
      <c r="I2478" s="11">
        <v>0.20163386116965043</v>
      </c>
      <c r="K2478" s="9"/>
    </row>
    <row r="2479" spans="1:11">
      <c r="A2479" s="8" t="s">
        <v>4743</v>
      </c>
      <c r="B2479" s="8" t="s">
        <v>4744</v>
      </c>
      <c r="C2479" s="8" t="s">
        <v>4745</v>
      </c>
      <c r="D2479" s="8" t="s">
        <v>9080</v>
      </c>
      <c r="E2479" s="11">
        <v>1.2665870410996403</v>
      </c>
      <c r="F2479" s="11">
        <v>1.223671932</v>
      </c>
      <c r="G2479" s="11">
        <v>1.2451294865498201</v>
      </c>
      <c r="H2479" s="11">
        <v>3.0345564659716131E-2</v>
      </c>
      <c r="I2479" s="11">
        <v>0.31629578236513944</v>
      </c>
      <c r="K2479" s="9"/>
    </row>
    <row r="2480" spans="1:11">
      <c r="A2480" s="8" t="s">
        <v>952</v>
      </c>
      <c r="B2480" s="8" t="s">
        <v>953</v>
      </c>
      <c r="D2480" s="8" t="s">
        <v>8</v>
      </c>
      <c r="E2480" s="11">
        <v>0.7</v>
      </c>
      <c r="F2480" s="11">
        <v>0.8</v>
      </c>
      <c r="G2480" s="11">
        <v>0.75</v>
      </c>
      <c r="H2480" s="11">
        <v>7.0710678118654821E-2</v>
      </c>
      <c r="I2480" s="11">
        <v>-0.41503749927884381</v>
      </c>
      <c r="K2480" s="9"/>
    </row>
    <row r="2481" spans="1:11">
      <c r="A2481" s="8" t="s">
        <v>6378</v>
      </c>
      <c r="B2481" s="8" t="s">
        <v>6379</v>
      </c>
      <c r="D2481" s="8" t="s">
        <v>8</v>
      </c>
      <c r="E2481" s="11">
        <v>1.1000000000000001</v>
      </c>
      <c r="F2481" s="11">
        <v>0.8</v>
      </c>
      <c r="G2481" s="11">
        <v>0.95000000000000007</v>
      </c>
      <c r="H2481" s="11">
        <v>0.21213203435596462</v>
      </c>
      <c r="I2481" s="11">
        <v>-7.4000581443776747E-2</v>
      </c>
      <c r="K2481" s="9"/>
    </row>
    <row r="2482" spans="1:11">
      <c r="A2482" s="8" t="s">
        <v>6939</v>
      </c>
      <c r="B2482" s="8" t="s">
        <v>6940</v>
      </c>
      <c r="D2482" s="8" t="s">
        <v>8</v>
      </c>
      <c r="E2482" s="11">
        <v>1.4</v>
      </c>
      <c r="F2482" s="11">
        <v>1.5</v>
      </c>
      <c r="G2482" s="11">
        <v>1.45</v>
      </c>
      <c r="H2482" s="11">
        <v>7.0710678118654821E-2</v>
      </c>
      <c r="I2482" s="11">
        <v>0.5360529002402098</v>
      </c>
      <c r="K2482" s="9"/>
    </row>
    <row r="2483" spans="1:11">
      <c r="A2483" s="8" t="s">
        <v>4384</v>
      </c>
      <c r="B2483" s="8" t="s">
        <v>4385</v>
      </c>
      <c r="D2483" s="8" t="s">
        <v>8</v>
      </c>
      <c r="E2483" s="11">
        <v>1.3</v>
      </c>
      <c r="F2483" s="11">
        <v>1.1000000000000001</v>
      </c>
      <c r="G2483" s="11">
        <v>1.2000000000000002</v>
      </c>
      <c r="H2483" s="11">
        <v>0.14142135623730948</v>
      </c>
      <c r="I2483" s="11">
        <v>0.26303440583379406</v>
      </c>
      <c r="K2483" s="9"/>
    </row>
    <row r="2484" spans="1:11">
      <c r="A2484" s="8" t="s">
        <v>7059</v>
      </c>
      <c r="B2484" s="8" t="s">
        <v>7060</v>
      </c>
      <c r="D2484" s="8" t="s">
        <v>8</v>
      </c>
      <c r="E2484" s="11">
        <v>1.3</v>
      </c>
      <c r="F2484" s="11">
        <v>1.1000000000000001</v>
      </c>
      <c r="G2484" s="11">
        <v>1.2000000000000002</v>
      </c>
      <c r="H2484" s="11">
        <v>0.14142135623730948</v>
      </c>
      <c r="I2484" s="11">
        <v>0.26303440583379406</v>
      </c>
      <c r="K2484" s="9"/>
    </row>
    <row r="2485" spans="1:11">
      <c r="A2485" s="8" t="s">
        <v>5969</v>
      </c>
      <c r="B2485" s="8" t="s">
        <v>5970</v>
      </c>
      <c r="D2485" s="8" t="s">
        <v>8</v>
      </c>
      <c r="E2485" s="11">
        <v>1.2</v>
      </c>
      <c r="F2485" s="11">
        <v>1.1000000000000001</v>
      </c>
      <c r="G2485" s="11">
        <v>1.1499999999999999</v>
      </c>
      <c r="H2485" s="11">
        <v>7.0710678118654655E-2</v>
      </c>
      <c r="I2485" s="11">
        <v>0.20163386116965043</v>
      </c>
      <c r="K2485" s="9"/>
    </row>
    <row r="2486" spans="1:11">
      <c r="A2486" s="8" t="s">
        <v>4202</v>
      </c>
      <c r="B2486" s="8" t="s">
        <v>4203</v>
      </c>
      <c r="D2486" s="8" t="s">
        <v>8</v>
      </c>
      <c r="E2486" s="11">
        <v>1</v>
      </c>
      <c r="F2486" s="11">
        <v>1.1000000000000001</v>
      </c>
      <c r="G2486" s="11">
        <v>1.05</v>
      </c>
      <c r="H2486" s="11">
        <v>7.0710678118654821E-2</v>
      </c>
      <c r="I2486" s="11">
        <v>7.0389327891398012E-2</v>
      </c>
      <c r="K2486" s="9"/>
    </row>
    <row r="2487" spans="1:11">
      <c r="A2487" s="8" t="s">
        <v>6134</v>
      </c>
      <c r="B2487" s="8" t="s">
        <v>6135</v>
      </c>
      <c r="D2487" s="8" t="s">
        <v>8</v>
      </c>
      <c r="E2487" s="11">
        <v>1.2</v>
      </c>
      <c r="F2487" s="11">
        <v>1.3</v>
      </c>
      <c r="G2487" s="11">
        <v>1.25</v>
      </c>
      <c r="H2487" s="11">
        <v>7.0710678118654821E-2</v>
      </c>
      <c r="I2487" s="11">
        <v>0.32192809488736235</v>
      </c>
      <c r="K2487" s="9"/>
    </row>
    <row r="2488" spans="1:11">
      <c r="A2488" s="8" t="s">
        <v>4428</v>
      </c>
      <c r="B2488" s="8" t="s">
        <v>4429</v>
      </c>
      <c r="D2488" s="8" t="s">
        <v>8</v>
      </c>
      <c r="E2488" s="11">
        <v>1.2</v>
      </c>
      <c r="F2488" s="11">
        <v>1.1000000000000001</v>
      </c>
      <c r="G2488" s="11">
        <v>1.1499999999999999</v>
      </c>
      <c r="H2488" s="11">
        <v>7.0710678118654655E-2</v>
      </c>
      <c r="I2488" s="11">
        <v>0.20163386116965043</v>
      </c>
      <c r="K2488" s="9"/>
    </row>
    <row r="2489" spans="1:11">
      <c r="A2489" s="8" t="s">
        <v>2133</v>
      </c>
      <c r="B2489" s="8" t="s">
        <v>2134</v>
      </c>
      <c r="D2489" s="8" t="s">
        <v>8</v>
      </c>
      <c r="E2489" s="11">
        <v>1</v>
      </c>
      <c r="F2489" s="11">
        <v>0.9</v>
      </c>
      <c r="G2489" s="11">
        <v>0.95</v>
      </c>
      <c r="H2489" s="11">
        <v>7.0710678118654738E-2</v>
      </c>
      <c r="I2489" s="11">
        <v>-7.4000581443776928E-2</v>
      </c>
      <c r="K2489" s="9"/>
    </row>
    <row r="2490" spans="1:11">
      <c r="A2490" s="8" t="s">
        <v>278</v>
      </c>
      <c r="B2490" s="8" t="s">
        <v>279</v>
      </c>
      <c r="D2490" s="8" t="s">
        <v>8</v>
      </c>
      <c r="E2490" s="11">
        <v>0.3</v>
      </c>
      <c r="F2490" s="11">
        <v>0.4</v>
      </c>
      <c r="G2490" s="11">
        <v>0.35</v>
      </c>
      <c r="H2490" s="11">
        <v>7.0710678118654974E-2</v>
      </c>
      <c r="I2490" s="11">
        <v>-1.5145731728297585</v>
      </c>
      <c r="K2490" s="9"/>
    </row>
    <row r="2491" spans="1:11">
      <c r="A2491" s="8" t="s">
        <v>5594</v>
      </c>
      <c r="B2491" s="8" t="s">
        <v>5594</v>
      </c>
      <c r="D2491" s="8" t="s">
        <v>8</v>
      </c>
      <c r="E2491" s="11">
        <v>1</v>
      </c>
      <c r="F2491" s="11">
        <v>1.1000000000000001</v>
      </c>
      <c r="G2491" s="11">
        <v>1.05</v>
      </c>
      <c r="H2491" s="11">
        <v>7.0710678118654821E-2</v>
      </c>
      <c r="I2491" s="11">
        <v>7.0389327891398012E-2</v>
      </c>
      <c r="K2491" s="9"/>
    </row>
    <row r="2492" spans="1:11">
      <c r="A2492" s="8" t="s">
        <v>8534</v>
      </c>
      <c r="B2492" s="8" t="s">
        <v>8535</v>
      </c>
      <c r="D2492" s="8" t="s">
        <v>8</v>
      </c>
      <c r="E2492" s="11">
        <v>1.3</v>
      </c>
      <c r="F2492" s="11">
        <v>1.1000000000000001</v>
      </c>
      <c r="G2492" s="11">
        <v>1.2000000000000002</v>
      </c>
      <c r="H2492" s="11">
        <v>0.14142135623730948</v>
      </c>
      <c r="I2492" s="11">
        <v>0.26303440583379406</v>
      </c>
      <c r="K2492" s="9"/>
    </row>
    <row r="2493" spans="1:11">
      <c r="A2493" s="8" t="s">
        <v>8411</v>
      </c>
      <c r="B2493" s="8" t="s">
        <v>8412</v>
      </c>
      <c r="D2493" s="8" t="s">
        <v>8</v>
      </c>
      <c r="E2493" s="11">
        <v>1.3</v>
      </c>
      <c r="F2493" s="11">
        <v>1.1000000000000001</v>
      </c>
      <c r="G2493" s="11">
        <v>1.2000000000000002</v>
      </c>
      <c r="H2493" s="11">
        <v>0.14142135623730948</v>
      </c>
      <c r="I2493" s="11">
        <v>0.26303440583379406</v>
      </c>
      <c r="K2493" s="9"/>
    </row>
    <row r="2494" spans="1:11">
      <c r="A2494" s="8" t="s">
        <v>8955</v>
      </c>
      <c r="B2494" s="8" t="s">
        <v>8956</v>
      </c>
      <c r="D2494" s="8" t="s">
        <v>8</v>
      </c>
      <c r="E2494" s="11">
        <v>1.7</v>
      </c>
      <c r="F2494" s="11">
        <v>1.2</v>
      </c>
      <c r="G2494" s="11">
        <v>1.45</v>
      </c>
      <c r="H2494" s="11">
        <v>0.35355339059327379</v>
      </c>
      <c r="I2494" s="11">
        <v>0.5360529002402098</v>
      </c>
      <c r="K2494" s="9"/>
    </row>
    <row r="2495" spans="1:11">
      <c r="A2495" s="8" t="s">
        <v>4612</v>
      </c>
      <c r="B2495" s="8" t="s">
        <v>4613</v>
      </c>
      <c r="D2495" s="8" t="s">
        <v>8</v>
      </c>
      <c r="E2495" s="11">
        <v>0.9</v>
      </c>
      <c r="F2495" s="11">
        <v>1</v>
      </c>
      <c r="G2495" s="11">
        <v>0.95</v>
      </c>
      <c r="H2495" s="11">
        <v>7.0710678118654738E-2</v>
      </c>
      <c r="I2495" s="11">
        <v>-7.4000581443776928E-2</v>
      </c>
      <c r="K2495" s="9"/>
    </row>
    <row r="2496" spans="1:11">
      <c r="A2496" s="8" t="s">
        <v>5564</v>
      </c>
      <c r="B2496" s="8" t="s">
        <v>5564</v>
      </c>
      <c r="D2496" s="8" t="s">
        <v>8</v>
      </c>
      <c r="E2496" s="11">
        <v>0.9</v>
      </c>
      <c r="F2496" s="11">
        <v>0.9</v>
      </c>
      <c r="G2496" s="11">
        <v>0.9</v>
      </c>
      <c r="H2496" s="11">
        <v>0</v>
      </c>
      <c r="I2496" s="11">
        <v>-0.15200309344504997</v>
      </c>
      <c r="K2496" s="9"/>
    </row>
    <row r="2497" spans="1:11">
      <c r="A2497" s="8" t="s">
        <v>4579</v>
      </c>
      <c r="B2497" s="8" t="s">
        <v>4579</v>
      </c>
      <c r="D2497" s="8" t="s">
        <v>8</v>
      </c>
      <c r="E2497" s="11">
        <v>1</v>
      </c>
      <c r="F2497" s="11">
        <v>0.9</v>
      </c>
      <c r="G2497" s="11">
        <v>0.95</v>
      </c>
      <c r="H2497" s="11">
        <v>7.0710678118654738E-2</v>
      </c>
      <c r="I2497" s="11">
        <v>-7.4000581443776928E-2</v>
      </c>
      <c r="K2497" s="9"/>
    </row>
    <row r="2498" spans="1:11">
      <c r="A2498" s="8" t="s">
        <v>3882</v>
      </c>
      <c r="B2498" s="8" t="s">
        <v>3882</v>
      </c>
      <c r="D2498" s="8" t="s">
        <v>8</v>
      </c>
      <c r="E2498" s="11">
        <v>0.9</v>
      </c>
      <c r="F2498" s="11">
        <v>1</v>
      </c>
      <c r="G2498" s="11">
        <v>0.95</v>
      </c>
      <c r="H2498" s="11">
        <v>7.0710678118654738E-2</v>
      </c>
      <c r="I2498" s="11">
        <v>-7.4000581443776928E-2</v>
      </c>
      <c r="K2498" s="9"/>
    </row>
    <row r="2499" spans="1:11">
      <c r="A2499" s="8" t="s">
        <v>8888</v>
      </c>
      <c r="B2499" s="8" t="s">
        <v>8889</v>
      </c>
      <c r="C2499" s="8" t="s">
        <v>8890</v>
      </c>
      <c r="D2499" s="8" t="s">
        <v>9080</v>
      </c>
      <c r="E2499" s="11">
        <v>1.3480743829441078</v>
      </c>
      <c r="F2499" s="11">
        <v>1.415818859</v>
      </c>
      <c r="G2499" s="11">
        <v>1.3819466209720539</v>
      </c>
      <c r="H2499" s="11">
        <v>4.7902578407051137E-2</v>
      </c>
      <c r="I2499" s="11">
        <v>0.4667018913078122</v>
      </c>
      <c r="K2499" s="9"/>
    </row>
    <row r="2500" spans="1:11">
      <c r="A2500" s="8" t="s">
        <v>8361</v>
      </c>
      <c r="B2500" s="8" t="s">
        <v>8362</v>
      </c>
      <c r="C2500" s="8" t="s">
        <v>8363</v>
      </c>
      <c r="D2500" s="8" t="s">
        <v>9080</v>
      </c>
      <c r="E2500" s="11">
        <v>1.164208098316563</v>
      </c>
      <c r="F2500" s="11">
        <v>1.148496417</v>
      </c>
      <c r="G2500" s="11">
        <v>1.1563522576582814</v>
      </c>
      <c r="H2500" s="11">
        <v>1.1109836402783664E-2</v>
      </c>
      <c r="I2500" s="11">
        <v>0.20958095057452628</v>
      </c>
      <c r="K2500" s="9"/>
    </row>
    <row r="2501" spans="1:11">
      <c r="A2501" s="8" t="s">
        <v>3523</v>
      </c>
      <c r="B2501" s="8" t="s">
        <v>3524</v>
      </c>
      <c r="D2501" s="8" t="s">
        <v>8</v>
      </c>
      <c r="E2501" s="11">
        <v>1</v>
      </c>
      <c r="F2501" s="11">
        <v>1.1000000000000001</v>
      </c>
      <c r="G2501" s="11">
        <v>1.05</v>
      </c>
      <c r="H2501" s="11">
        <v>7.0710678118654821E-2</v>
      </c>
      <c r="I2501" s="11">
        <v>7.0389327891398012E-2</v>
      </c>
      <c r="K2501" s="9"/>
    </row>
    <row r="2502" spans="1:11">
      <c r="A2502" s="8" t="s">
        <v>7831</v>
      </c>
      <c r="B2502" s="8" t="s">
        <v>7832</v>
      </c>
      <c r="C2502" s="8" t="s">
        <v>7833</v>
      </c>
      <c r="D2502" s="8" t="s">
        <v>9080</v>
      </c>
      <c r="E2502" s="11">
        <v>1.2863089846461746</v>
      </c>
      <c r="F2502" s="11">
        <v>1.475020899</v>
      </c>
      <c r="G2502" s="11">
        <v>1.3806649418230874</v>
      </c>
      <c r="H2502" s="11">
        <v>0.13343947433028491</v>
      </c>
      <c r="I2502" s="11">
        <v>0.46536325050156185</v>
      </c>
      <c r="K2502" s="9"/>
    </row>
    <row r="2503" spans="1:11">
      <c r="A2503" s="8" t="s">
        <v>4690</v>
      </c>
      <c r="B2503" s="8" t="s">
        <v>4690</v>
      </c>
      <c r="D2503" s="8" t="s">
        <v>8</v>
      </c>
      <c r="E2503" s="11">
        <v>1</v>
      </c>
      <c r="F2503" s="11">
        <v>1.1000000000000001</v>
      </c>
      <c r="G2503" s="11">
        <v>1.05</v>
      </c>
      <c r="H2503" s="11">
        <v>7.0710678118654821E-2</v>
      </c>
      <c r="I2503" s="11">
        <v>7.0389327891398012E-2</v>
      </c>
      <c r="K2503" s="9"/>
    </row>
    <row r="2504" spans="1:11">
      <c r="A2504" s="8" t="s">
        <v>391</v>
      </c>
      <c r="B2504" s="8" t="s">
        <v>392</v>
      </c>
      <c r="C2504" s="8" t="s">
        <v>9191</v>
      </c>
      <c r="D2504" s="8" t="s">
        <v>9080</v>
      </c>
      <c r="E2504" s="11">
        <v>0.81507335287004079</v>
      </c>
      <c r="F2504" s="11">
        <v>0.81049172700000005</v>
      </c>
      <c r="G2504" s="11">
        <v>0.81278253993502037</v>
      </c>
      <c r="H2504" s="11">
        <v>3.2396987215655227E-3</v>
      </c>
      <c r="I2504" s="11">
        <v>-0.29905868418933657</v>
      </c>
      <c r="K2504" s="9"/>
    </row>
    <row r="2505" spans="1:11">
      <c r="A2505" s="8" t="s">
        <v>7860</v>
      </c>
      <c r="B2505" s="8" t="s">
        <v>7861</v>
      </c>
      <c r="D2505" s="8" t="s">
        <v>8</v>
      </c>
      <c r="E2505" s="11">
        <v>1.2</v>
      </c>
      <c r="F2505" s="11">
        <v>1.4</v>
      </c>
      <c r="G2505" s="11">
        <v>1.2999999999999998</v>
      </c>
      <c r="H2505" s="11">
        <v>0.14142135623730948</v>
      </c>
      <c r="I2505" s="11">
        <v>0.37851162325372961</v>
      </c>
      <c r="K2505" s="9"/>
    </row>
    <row r="2506" spans="1:11">
      <c r="A2506" s="8" t="s">
        <v>5847</v>
      </c>
      <c r="B2506" s="8" t="s">
        <v>5848</v>
      </c>
      <c r="D2506" s="8" t="s">
        <v>8</v>
      </c>
      <c r="E2506" s="11">
        <v>1.4</v>
      </c>
      <c r="F2506" s="11">
        <v>1.2</v>
      </c>
      <c r="G2506" s="11">
        <v>1.2999999999999998</v>
      </c>
      <c r="H2506" s="11">
        <v>0.14142135623730948</v>
      </c>
      <c r="I2506" s="11">
        <v>0.37851162325372961</v>
      </c>
      <c r="K2506" s="9"/>
    </row>
    <row r="2507" spans="1:11">
      <c r="A2507" s="8" t="s">
        <v>7733</v>
      </c>
      <c r="B2507" s="8" t="s">
        <v>7733</v>
      </c>
      <c r="D2507" s="8" t="s">
        <v>8</v>
      </c>
      <c r="E2507" s="11">
        <v>1.1000000000000001</v>
      </c>
      <c r="F2507" s="11">
        <v>1</v>
      </c>
      <c r="G2507" s="11">
        <v>1.05</v>
      </c>
      <c r="H2507" s="11">
        <v>7.0710678118654821E-2</v>
      </c>
      <c r="I2507" s="11">
        <v>7.0389327891398012E-2</v>
      </c>
      <c r="K2507" s="9"/>
    </row>
    <row r="2508" spans="1:11">
      <c r="A2508" s="8" t="s">
        <v>9055</v>
      </c>
      <c r="B2508" s="8" t="s">
        <v>9055</v>
      </c>
      <c r="D2508" s="8" t="s">
        <v>8</v>
      </c>
      <c r="E2508" s="11">
        <v>1.5</v>
      </c>
      <c r="F2508" s="11">
        <v>1.3</v>
      </c>
      <c r="G2508" s="11">
        <v>1.4</v>
      </c>
      <c r="H2508" s="11">
        <v>0.14142135623730948</v>
      </c>
      <c r="I2508" s="11">
        <v>0.48542682717024171</v>
      </c>
      <c r="K2508" s="9"/>
    </row>
    <row r="2509" spans="1:11">
      <c r="A2509" s="8" t="s">
        <v>18</v>
      </c>
      <c r="B2509" s="8" t="s">
        <v>19</v>
      </c>
      <c r="C2509" s="8" t="s">
        <v>20</v>
      </c>
      <c r="D2509" s="8" t="s">
        <v>9080</v>
      </c>
      <c r="E2509" s="11">
        <v>0.18280524076245061</v>
      </c>
      <c r="F2509" s="11">
        <v>0.183388944</v>
      </c>
      <c r="G2509" s="11">
        <v>0.18309709238122529</v>
      </c>
      <c r="H2509" s="11">
        <v>4.1274051747171433E-4</v>
      </c>
      <c r="I2509" s="11">
        <v>-2.4493192138585793</v>
      </c>
      <c r="K2509" s="9"/>
    </row>
    <row r="2510" spans="1:11">
      <c r="A2510" s="8" t="s">
        <v>18</v>
      </c>
      <c r="B2510" s="8" t="s">
        <v>19</v>
      </c>
      <c r="C2510" s="8" t="s">
        <v>3202</v>
      </c>
      <c r="D2510" s="8" t="s">
        <v>9080</v>
      </c>
      <c r="E2510" s="11">
        <v>0.17689515985065293</v>
      </c>
      <c r="F2510" s="11">
        <v>0.21147495899999999</v>
      </c>
      <c r="G2510" s="11">
        <v>0.19418505942532646</v>
      </c>
      <c r="H2510" s="11">
        <v>2.4451610470572111E-2</v>
      </c>
      <c r="I2510" s="11">
        <v>-2.3644958906399176</v>
      </c>
      <c r="K2510" s="9"/>
    </row>
    <row r="2511" spans="1:11">
      <c r="A2511" s="8" t="s">
        <v>7734</v>
      </c>
      <c r="B2511" s="8" t="s">
        <v>7735</v>
      </c>
      <c r="D2511" s="8" t="s">
        <v>8</v>
      </c>
      <c r="E2511" s="11">
        <v>1.2</v>
      </c>
      <c r="F2511" s="11">
        <v>1.4</v>
      </c>
      <c r="G2511" s="11">
        <v>1.2999999999999998</v>
      </c>
      <c r="H2511" s="11">
        <v>0.14142135623730948</v>
      </c>
      <c r="I2511" s="11">
        <v>0.37851162325372961</v>
      </c>
      <c r="K2511" s="9"/>
    </row>
    <row r="2512" spans="1:11">
      <c r="A2512" s="8" t="s">
        <v>6904</v>
      </c>
      <c r="B2512" s="8" t="s">
        <v>6904</v>
      </c>
      <c r="D2512" s="8" t="s">
        <v>8</v>
      </c>
      <c r="E2512" s="11">
        <v>1.2</v>
      </c>
      <c r="F2512" s="11">
        <v>1.1000000000000001</v>
      </c>
      <c r="G2512" s="11">
        <v>1.1499999999999999</v>
      </c>
      <c r="H2512" s="11">
        <v>7.0710678118654655E-2</v>
      </c>
      <c r="I2512" s="11">
        <v>0.20163386116965043</v>
      </c>
      <c r="K2512" s="9"/>
    </row>
    <row r="2513" spans="1:20">
      <c r="A2513" s="8" t="s">
        <v>2246</v>
      </c>
      <c r="B2513" s="8" t="s">
        <v>2246</v>
      </c>
      <c r="D2513" s="8" t="s">
        <v>8</v>
      </c>
      <c r="E2513" s="11">
        <v>1</v>
      </c>
      <c r="F2513" s="11">
        <v>1</v>
      </c>
      <c r="G2513" s="11">
        <v>1</v>
      </c>
      <c r="H2513" s="11">
        <v>0</v>
      </c>
      <c r="I2513" s="11">
        <v>0</v>
      </c>
      <c r="K2513" s="9"/>
    </row>
    <row r="2514" spans="1:20">
      <c r="A2514" s="8" t="s">
        <v>3150</v>
      </c>
      <c r="B2514" s="8" t="s">
        <v>3151</v>
      </c>
      <c r="D2514" s="8" t="s">
        <v>8</v>
      </c>
      <c r="E2514" s="11">
        <v>1</v>
      </c>
      <c r="F2514" s="11">
        <v>1.1000000000000001</v>
      </c>
      <c r="G2514" s="11">
        <v>1.05</v>
      </c>
      <c r="H2514" s="11">
        <v>7.0710678118654821E-2</v>
      </c>
      <c r="I2514" s="11">
        <v>7.0389327891398012E-2</v>
      </c>
      <c r="K2514" s="9"/>
    </row>
    <row r="2515" spans="1:20">
      <c r="A2515" s="8" t="s">
        <v>1339</v>
      </c>
      <c r="B2515" s="8" t="s">
        <v>1340</v>
      </c>
      <c r="D2515" s="8" t="s">
        <v>8</v>
      </c>
      <c r="E2515" s="11">
        <v>0.9</v>
      </c>
      <c r="F2515" s="11">
        <v>0.9</v>
      </c>
      <c r="G2515" s="11">
        <v>0.9</v>
      </c>
      <c r="H2515" s="11">
        <v>0</v>
      </c>
      <c r="I2515" s="11">
        <v>-0.15200309344504997</v>
      </c>
      <c r="K2515" s="9"/>
    </row>
    <row r="2516" spans="1:20">
      <c r="A2516" s="8" t="s">
        <v>453</v>
      </c>
      <c r="B2516" s="8" t="s">
        <v>454</v>
      </c>
      <c r="C2516" s="8" t="s">
        <v>9190</v>
      </c>
      <c r="D2516" s="8" t="s">
        <v>9080</v>
      </c>
      <c r="E2516" s="11">
        <v>1.0648299020059939</v>
      </c>
      <c r="F2516" s="11">
        <v>1.012916514</v>
      </c>
      <c r="G2516" s="11">
        <v>1.038873208002997</v>
      </c>
      <c r="H2516" s="11">
        <v>3.6708308693406654E-2</v>
      </c>
      <c r="I2516" s="11">
        <v>5.5019587497702444E-2</v>
      </c>
      <c r="K2516" s="9"/>
    </row>
    <row r="2517" spans="1:20">
      <c r="A2517" s="8" t="s">
        <v>6036</v>
      </c>
      <c r="B2517" s="8" t="s">
        <v>6036</v>
      </c>
      <c r="D2517" s="8" t="s">
        <v>8</v>
      </c>
      <c r="E2517" s="11">
        <v>1.1000000000000001</v>
      </c>
      <c r="F2517" s="11">
        <v>1.3</v>
      </c>
      <c r="G2517" s="11">
        <v>1.2000000000000002</v>
      </c>
      <c r="H2517" s="11">
        <v>0.14142135623730948</v>
      </c>
      <c r="I2517" s="11">
        <v>0.26303440583379406</v>
      </c>
      <c r="K2517" s="9"/>
    </row>
    <row r="2518" spans="1:20">
      <c r="A2518" s="8" t="s">
        <v>3187</v>
      </c>
      <c r="B2518" s="8" t="s">
        <v>3187</v>
      </c>
      <c r="D2518" s="8" t="s">
        <v>8</v>
      </c>
      <c r="E2518" s="11">
        <v>1.1000000000000001</v>
      </c>
      <c r="F2518" s="11">
        <v>1.2</v>
      </c>
      <c r="G2518" s="11">
        <v>1.1499999999999999</v>
      </c>
      <c r="H2518" s="11">
        <v>7.0710678118654655E-2</v>
      </c>
      <c r="I2518" s="11">
        <v>0.20163386116965043</v>
      </c>
      <c r="K2518" s="9"/>
    </row>
    <row r="2519" spans="1:20">
      <c r="A2519" s="8" t="s">
        <v>410</v>
      </c>
      <c r="B2519" s="8" t="s">
        <v>411</v>
      </c>
      <c r="D2519" s="8" t="s">
        <v>8</v>
      </c>
      <c r="E2519" s="11">
        <v>0.7</v>
      </c>
      <c r="F2519" s="11">
        <v>0.7</v>
      </c>
      <c r="G2519" s="11">
        <v>0.7</v>
      </c>
      <c r="H2519" s="11">
        <v>0</v>
      </c>
      <c r="I2519" s="11">
        <v>-0.51457317282975834</v>
      </c>
      <c r="K2519" s="9"/>
    </row>
    <row r="2520" spans="1:20">
      <c r="A2520" s="8" t="s">
        <v>7598</v>
      </c>
      <c r="B2520" s="8" t="s">
        <v>7599</v>
      </c>
      <c r="D2520" s="8" t="s">
        <v>8</v>
      </c>
      <c r="E2520" s="11">
        <v>1.1000000000000001</v>
      </c>
      <c r="F2520" s="11">
        <v>1.1000000000000001</v>
      </c>
      <c r="G2520" s="11">
        <v>1.1000000000000001</v>
      </c>
      <c r="H2520" s="11">
        <v>0</v>
      </c>
      <c r="I2520" s="11">
        <v>0.13750352374993502</v>
      </c>
      <c r="K2520" s="9"/>
    </row>
    <row r="2521" spans="1:20">
      <c r="A2521" s="8" t="s">
        <v>8514</v>
      </c>
      <c r="B2521" s="8" t="s">
        <v>8515</v>
      </c>
      <c r="C2521" s="8" t="s">
        <v>8516</v>
      </c>
      <c r="D2521" s="8" t="s">
        <v>9080</v>
      </c>
      <c r="E2521" s="11">
        <v>1.5917345608069808</v>
      </c>
      <c r="F2521" s="11">
        <v>1.4585977640000001</v>
      </c>
      <c r="G2521" s="11">
        <v>1.5251661624034905</v>
      </c>
      <c r="H2521" s="11">
        <v>9.4141931847671584E-2</v>
      </c>
      <c r="I2521" s="11">
        <v>0.60896642865357964</v>
      </c>
      <c r="K2521" s="9"/>
    </row>
    <row r="2522" spans="1:20">
      <c r="A2522" s="8" t="s">
        <v>8368</v>
      </c>
      <c r="B2522" s="8" t="s">
        <v>8369</v>
      </c>
      <c r="C2522" s="8" t="s">
        <v>9189</v>
      </c>
      <c r="D2522" s="8" t="s">
        <v>9080</v>
      </c>
      <c r="E2522" s="11">
        <v>1.4411919566680989</v>
      </c>
      <c r="F2522" s="11">
        <v>1.2846618080000001</v>
      </c>
      <c r="G2522" s="11">
        <v>1.3629268823340495</v>
      </c>
      <c r="H2522" s="11">
        <v>0.11068352958335108</v>
      </c>
      <c r="I2522" s="11">
        <v>0.44670816718819745</v>
      </c>
      <c r="K2522" s="9"/>
    </row>
    <row r="2523" spans="1:20">
      <c r="A2523" s="8" t="s">
        <v>5898</v>
      </c>
      <c r="B2523" s="8" t="s">
        <v>5899</v>
      </c>
      <c r="D2523" s="8" t="s">
        <v>8</v>
      </c>
      <c r="E2523" s="11">
        <v>1.3</v>
      </c>
      <c r="F2523" s="11">
        <v>1.2</v>
      </c>
      <c r="G2523" s="11">
        <v>1.25</v>
      </c>
      <c r="H2523" s="11">
        <v>7.0710678118654821E-2</v>
      </c>
      <c r="I2523" s="11">
        <v>0.32192809488736235</v>
      </c>
      <c r="K2523" s="9"/>
    </row>
    <row r="2524" spans="1:20">
      <c r="A2524" s="8" t="s">
        <v>7108</v>
      </c>
      <c r="B2524" s="8" t="s">
        <v>7109</v>
      </c>
      <c r="D2524" s="8" t="s">
        <v>8</v>
      </c>
      <c r="E2524" s="11">
        <v>1.6</v>
      </c>
      <c r="F2524" s="11">
        <v>1</v>
      </c>
      <c r="G2524" s="11">
        <v>1.3</v>
      </c>
      <c r="H2524" s="11">
        <v>0.42426406871192868</v>
      </c>
      <c r="I2524" s="11">
        <v>0.37851162325372983</v>
      </c>
      <c r="K2524" s="9"/>
    </row>
    <row r="2525" spans="1:20">
      <c r="A2525" s="8" t="s">
        <v>8452</v>
      </c>
      <c r="B2525" s="8" t="s">
        <v>8453</v>
      </c>
      <c r="D2525" s="8" t="s">
        <v>8</v>
      </c>
      <c r="E2525" s="11">
        <v>1.3</v>
      </c>
      <c r="F2525" s="11">
        <v>1.6</v>
      </c>
      <c r="G2525" s="11">
        <v>1.4500000000000002</v>
      </c>
      <c r="H2525" s="11">
        <v>0.21213203435596409</v>
      </c>
      <c r="I2525" s="11">
        <v>0.53605290024021002</v>
      </c>
      <c r="K2525" s="9"/>
    </row>
    <row r="2526" spans="1:20">
      <c r="A2526" s="8" t="s">
        <v>8973</v>
      </c>
      <c r="B2526" s="8" t="s">
        <v>8974</v>
      </c>
      <c r="C2526" s="8" t="s">
        <v>8975</v>
      </c>
      <c r="D2526" s="8" t="s">
        <v>9080</v>
      </c>
      <c r="E2526" s="11">
        <v>1.8238076100886198</v>
      </c>
      <c r="F2526" s="11">
        <v>1.675500333</v>
      </c>
      <c r="G2526" s="11">
        <v>1.7496539715443098</v>
      </c>
      <c r="H2526" s="11">
        <v>0.10486908132867535</v>
      </c>
      <c r="I2526" s="11">
        <v>0.80706962897279244</v>
      </c>
      <c r="K2526" s="9"/>
    </row>
    <row r="2527" spans="1:20">
      <c r="A2527" s="8" t="s">
        <v>8049</v>
      </c>
      <c r="B2527" s="8" t="s">
        <v>8050</v>
      </c>
      <c r="D2527" s="8" t="s">
        <v>8</v>
      </c>
      <c r="E2527" s="11">
        <v>1.2</v>
      </c>
      <c r="F2527" s="11">
        <v>1.2</v>
      </c>
      <c r="G2527" s="11">
        <v>1.2</v>
      </c>
      <c r="H2527" s="11">
        <v>0</v>
      </c>
      <c r="I2527" s="11">
        <v>0.26303440583379378</v>
      </c>
      <c r="K2527" s="9"/>
    </row>
    <row r="2528" spans="1:20" s="13" customFormat="1">
      <c r="A2528" s="8" t="s">
        <v>5329</v>
      </c>
      <c r="B2528" s="8" t="s">
        <v>5329</v>
      </c>
      <c r="C2528" s="8"/>
      <c r="D2528" s="8" t="s">
        <v>8</v>
      </c>
      <c r="E2528" s="11">
        <v>1.1000000000000001</v>
      </c>
      <c r="F2528" s="11">
        <v>1.1000000000000001</v>
      </c>
      <c r="G2528" s="11">
        <v>1.1000000000000001</v>
      </c>
      <c r="H2528" s="11">
        <v>0</v>
      </c>
      <c r="I2528" s="11">
        <v>0.13750352374993502</v>
      </c>
      <c r="J2528" s="9"/>
      <c r="K2528" s="9"/>
      <c r="L2528" s="7"/>
      <c r="M2528" s="7"/>
      <c r="N2528" s="7"/>
      <c r="O2528" s="7"/>
      <c r="P2528" s="7"/>
      <c r="Q2528" s="7"/>
      <c r="R2528" s="7"/>
      <c r="S2528" s="7"/>
      <c r="T2528" s="7"/>
    </row>
    <row r="2529" spans="1:20" s="13" customFormat="1">
      <c r="A2529" s="8" t="s">
        <v>4109</v>
      </c>
      <c r="B2529" s="8" t="s">
        <v>4110</v>
      </c>
      <c r="C2529" s="8"/>
      <c r="D2529" s="8" t="s">
        <v>8</v>
      </c>
      <c r="E2529" s="11">
        <v>1</v>
      </c>
      <c r="F2529" s="11">
        <v>1.1000000000000001</v>
      </c>
      <c r="G2529" s="11">
        <v>1.05</v>
      </c>
      <c r="H2529" s="11">
        <v>7.0710678118654821E-2</v>
      </c>
      <c r="I2529" s="11">
        <v>7.0389327891398012E-2</v>
      </c>
      <c r="J2529" s="9"/>
      <c r="K2529" s="9"/>
      <c r="L2529" s="7"/>
      <c r="M2529" s="7"/>
      <c r="N2529" s="7"/>
      <c r="O2529" s="7"/>
      <c r="P2529" s="7"/>
      <c r="Q2529" s="7"/>
      <c r="R2529" s="7"/>
      <c r="S2529" s="7"/>
      <c r="T2529" s="7"/>
    </row>
    <row r="2530" spans="1:20" s="13" customFormat="1">
      <c r="A2530" s="8" t="s">
        <v>5283</v>
      </c>
      <c r="B2530" s="8" t="s">
        <v>5283</v>
      </c>
      <c r="C2530" s="8"/>
      <c r="D2530" s="8" t="s">
        <v>8</v>
      </c>
      <c r="E2530" s="11">
        <v>1</v>
      </c>
      <c r="F2530" s="11">
        <v>1</v>
      </c>
      <c r="G2530" s="11">
        <v>1</v>
      </c>
      <c r="H2530" s="11">
        <v>0</v>
      </c>
      <c r="I2530" s="11">
        <v>0</v>
      </c>
      <c r="J2530" s="9"/>
      <c r="K2530" s="9"/>
      <c r="L2530" s="7"/>
      <c r="M2530" s="7"/>
      <c r="N2530" s="7"/>
      <c r="O2530" s="7"/>
      <c r="P2530" s="7"/>
      <c r="Q2530" s="7"/>
      <c r="R2530" s="7"/>
      <c r="S2530" s="7"/>
      <c r="T2530" s="7"/>
    </row>
    <row r="2531" spans="1:20" s="13" customFormat="1">
      <c r="A2531" s="8" t="s">
        <v>1223</v>
      </c>
      <c r="B2531" s="8" t="s">
        <v>1224</v>
      </c>
      <c r="C2531" s="8"/>
      <c r="D2531" s="8" t="s">
        <v>8</v>
      </c>
      <c r="E2531" s="11">
        <v>0.8</v>
      </c>
      <c r="F2531" s="11">
        <v>0.8</v>
      </c>
      <c r="G2531" s="11">
        <v>0.8</v>
      </c>
      <c r="H2531" s="11">
        <v>0</v>
      </c>
      <c r="I2531" s="11">
        <v>-0.32192809488736229</v>
      </c>
      <c r="J2531" s="9"/>
      <c r="K2531" s="9"/>
      <c r="L2531" s="7"/>
      <c r="M2531" s="7"/>
      <c r="N2531" s="7"/>
      <c r="O2531" s="7"/>
      <c r="P2531" s="7"/>
      <c r="Q2531" s="7"/>
      <c r="R2531" s="7"/>
      <c r="S2531" s="7"/>
      <c r="T2531" s="7"/>
    </row>
    <row r="2532" spans="1:20" s="13" customFormat="1">
      <c r="A2532" s="8" t="s">
        <v>1422</v>
      </c>
      <c r="B2532" s="8" t="s">
        <v>1423</v>
      </c>
      <c r="C2532" s="8"/>
      <c r="D2532" s="8" t="s">
        <v>8</v>
      </c>
      <c r="E2532" s="11">
        <v>1.1000000000000001</v>
      </c>
      <c r="F2532" s="11">
        <v>0.9</v>
      </c>
      <c r="G2532" s="11">
        <v>1</v>
      </c>
      <c r="H2532" s="11">
        <v>0.14142135623730953</v>
      </c>
      <c r="I2532" s="11">
        <v>0</v>
      </c>
      <c r="J2532" s="9"/>
      <c r="K2532" s="9"/>
      <c r="L2532" s="7"/>
      <c r="M2532" s="7"/>
      <c r="N2532" s="7"/>
      <c r="O2532" s="7"/>
      <c r="P2532" s="7"/>
      <c r="Q2532" s="7"/>
      <c r="R2532" s="7"/>
      <c r="S2532" s="7"/>
      <c r="T2532" s="7"/>
    </row>
    <row r="2533" spans="1:20" s="13" customFormat="1">
      <c r="A2533" s="8" t="s">
        <v>3144</v>
      </c>
      <c r="B2533" s="8" t="s">
        <v>3145</v>
      </c>
      <c r="C2533" s="8"/>
      <c r="D2533" s="8" t="s">
        <v>8</v>
      </c>
      <c r="E2533" s="11">
        <v>1.1000000000000001</v>
      </c>
      <c r="F2533" s="11">
        <v>0.9</v>
      </c>
      <c r="G2533" s="11">
        <v>1</v>
      </c>
      <c r="H2533" s="11">
        <v>0.14142135623730953</v>
      </c>
      <c r="I2533" s="11">
        <v>0</v>
      </c>
      <c r="J2533" s="9"/>
      <c r="K2533" s="9"/>
      <c r="L2533" s="7"/>
      <c r="M2533" s="7"/>
      <c r="N2533" s="7"/>
      <c r="O2533" s="7"/>
      <c r="P2533" s="7"/>
      <c r="Q2533" s="7"/>
      <c r="R2533" s="7"/>
      <c r="S2533" s="7"/>
      <c r="T2533" s="7"/>
    </row>
    <row r="2534" spans="1:20" s="13" customFormat="1">
      <c r="A2534" s="8" t="s">
        <v>7426</v>
      </c>
      <c r="B2534" s="8" t="s">
        <v>7427</v>
      </c>
      <c r="C2534" s="8"/>
      <c r="D2534" s="8" t="s">
        <v>8</v>
      </c>
      <c r="E2534" s="11">
        <v>1.3</v>
      </c>
      <c r="F2534" s="11">
        <v>1.3</v>
      </c>
      <c r="G2534" s="11">
        <v>1.3</v>
      </c>
      <c r="H2534" s="11">
        <v>0</v>
      </c>
      <c r="I2534" s="11">
        <v>0.37851162325372983</v>
      </c>
      <c r="J2534" s="9"/>
      <c r="K2534" s="9"/>
      <c r="L2534" s="7"/>
      <c r="M2534" s="7"/>
      <c r="N2534" s="7"/>
      <c r="O2534" s="7"/>
      <c r="P2534" s="7"/>
      <c r="Q2534" s="7"/>
      <c r="R2534" s="7"/>
      <c r="S2534" s="7"/>
      <c r="T2534" s="7"/>
    </row>
    <row r="2535" spans="1:20" s="13" customFormat="1">
      <c r="A2535" s="8" t="s">
        <v>6747</v>
      </c>
      <c r="B2535" s="8" t="s">
        <v>6748</v>
      </c>
      <c r="C2535" s="8" t="s">
        <v>6749</v>
      </c>
      <c r="D2535" s="8" t="s">
        <v>9080</v>
      </c>
      <c r="E2535" s="11">
        <v>1.2270868952822223</v>
      </c>
      <c r="F2535" s="11">
        <v>1.2408457939999999</v>
      </c>
      <c r="G2535" s="11">
        <v>1.2339663446411111</v>
      </c>
      <c r="H2535" s="11">
        <v>9.7290105849994982E-3</v>
      </c>
      <c r="I2535" s="11">
        <v>0.30330304677136483</v>
      </c>
      <c r="J2535" s="9"/>
      <c r="K2535" s="9"/>
      <c r="L2535" s="7"/>
      <c r="M2535" s="7"/>
      <c r="N2535" s="7"/>
      <c r="O2535" s="7"/>
      <c r="P2535" s="7"/>
      <c r="Q2535" s="7"/>
      <c r="R2535" s="7"/>
      <c r="S2535" s="7"/>
      <c r="T2535" s="7"/>
    </row>
    <row r="2536" spans="1:20" s="13" customFormat="1">
      <c r="A2536" s="8" t="s">
        <v>8272</v>
      </c>
      <c r="B2536" s="8" t="s">
        <v>8273</v>
      </c>
      <c r="C2536" s="8"/>
      <c r="D2536" s="8" t="s">
        <v>8</v>
      </c>
      <c r="E2536" s="11">
        <v>1.3</v>
      </c>
      <c r="F2536" s="11">
        <v>1.2</v>
      </c>
      <c r="G2536" s="11">
        <v>1.25</v>
      </c>
      <c r="H2536" s="11">
        <v>7.0710678118654821E-2</v>
      </c>
      <c r="I2536" s="11">
        <v>0.32192809488736235</v>
      </c>
      <c r="J2536" s="9"/>
      <c r="K2536" s="9"/>
      <c r="L2536" s="7"/>
      <c r="M2536" s="7"/>
      <c r="N2536" s="7"/>
      <c r="O2536" s="7"/>
      <c r="P2536" s="7"/>
      <c r="Q2536" s="7"/>
      <c r="R2536" s="7"/>
      <c r="S2536" s="7"/>
      <c r="T2536" s="7"/>
    </row>
    <row r="2537" spans="1:20" s="13" customFormat="1">
      <c r="A2537" s="8" t="s">
        <v>5286</v>
      </c>
      <c r="B2537" s="8" t="s">
        <v>5287</v>
      </c>
      <c r="C2537" s="8"/>
      <c r="D2537" s="8" t="s">
        <v>8</v>
      </c>
      <c r="E2537" s="11">
        <v>1.1000000000000001</v>
      </c>
      <c r="F2537" s="11">
        <v>1</v>
      </c>
      <c r="G2537" s="11">
        <v>1.05</v>
      </c>
      <c r="H2537" s="11">
        <v>7.0710678118654821E-2</v>
      </c>
      <c r="I2537" s="11">
        <v>7.0389327891398012E-2</v>
      </c>
      <c r="J2537" s="9"/>
      <c r="K2537" s="9"/>
      <c r="L2537" s="7"/>
      <c r="M2537" s="7"/>
      <c r="N2537" s="7"/>
      <c r="O2537" s="7"/>
      <c r="P2537" s="7"/>
      <c r="Q2537" s="7"/>
      <c r="R2537" s="7"/>
      <c r="S2537" s="7"/>
      <c r="T2537" s="7"/>
    </row>
    <row r="2538" spans="1:20" s="13" customFormat="1">
      <c r="A2538" s="8" t="s">
        <v>8631</v>
      </c>
      <c r="B2538" s="8" t="s">
        <v>8631</v>
      </c>
      <c r="C2538" s="8"/>
      <c r="D2538" s="8" t="s">
        <v>8</v>
      </c>
      <c r="E2538" s="11">
        <v>1.3</v>
      </c>
      <c r="F2538" s="11">
        <v>1.6</v>
      </c>
      <c r="G2538" s="11">
        <v>1.4500000000000002</v>
      </c>
      <c r="H2538" s="11">
        <v>0.21213203435596409</v>
      </c>
      <c r="I2538" s="11">
        <v>0.53605290024021002</v>
      </c>
      <c r="J2538" s="9"/>
      <c r="K2538" s="9"/>
      <c r="L2538" s="7"/>
      <c r="M2538" s="7"/>
      <c r="N2538" s="7"/>
      <c r="O2538" s="7"/>
      <c r="P2538" s="7"/>
      <c r="Q2538" s="7"/>
      <c r="R2538" s="7"/>
      <c r="S2538" s="7"/>
      <c r="T2538" s="7"/>
    </row>
    <row r="2539" spans="1:20" s="13" customFormat="1">
      <c r="A2539" s="8" t="s">
        <v>7327</v>
      </c>
      <c r="B2539" s="8" t="s">
        <v>7328</v>
      </c>
      <c r="C2539" s="8"/>
      <c r="D2539" s="8" t="s">
        <v>8</v>
      </c>
      <c r="E2539" s="11">
        <v>1.5</v>
      </c>
      <c r="F2539" s="11">
        <v>1.3</v>
      </c>
      <c r="G2539" s="11">
        <v>1.4</v>
      </c>
      <c r="H2539" s="11">
        <v>0.14142135623730948</v>
      </c>
      <c r="I2539" s="11">
        <v>0.48542682717024171</v>
      </c>
      <c r="J2539" s="9"/>
      <c r="K2539" s="9"/>
      <c r="L2539" s="7"/>
      <c r="M2539" s="7"/>
      <c r="N2539" s="7"/>
      <c r="O2539" s="7"/>
      <c r="P2539" s="7"/>
      <c r="Q2539" s="7"/>
      <c r="R2539" s="7"/>
      <c r="S2539" s="7"/>
      <c r="T2539" s="7"/>
    </row>
    <row r="2540" spans="1:20" s="13" customFormat="1">
      <c r="A2540" s="8" t="s">
        <v>5118</v>
      </c>
      <c r="B2540" s="8" t="s">
        <v>5119</v>
      </c>
      <c r="C2540" s="8"/>
      <c r="D2540" s="8" t="s">
        <v>8</v>
      </c>
      <c r="E2540" s="11">
        <v>1.2</v>
      </c>
      <c r="F2540" s="11">
        <v>1.2</v>
      </c>
      <c r="G2540" s="11">
        <v>1.2</v>
      </c>
      <c r="H2540" s="11">
        <v>0</v>
      </c>
      <c r="I2540" s="11">
        <v>0.26303440583379378</v>
      </c>
      <c r="J2540" s="9"/>
      <c r="K2540" s="9"/>
      <c r="L2540" s="7"/>
      <c r="M2540" s="7"/>
      <c r="N2540" s="7"/>
      <c r="O2540" s="7"/>
      <c r="P2540" s="7"/>
      <c r="Q2540" s="7"/>
      <c r="R2540" s="7"/>
      <c r="S2540" s="7"/>
      <c r="T2540" s="7"/>
    </row>
    <row r="2541" spans="1:20" s="13" customFormat="1">
      <c r="A2541" s="8" t="s">
        <v>3163</v>
      </c>
      <c r="B2541" s="8" t="s">
        <v>3164</v>
      </c>
      <c r="C2541" s="8"/>
      <c r="D2541" s="8" t="s">
        <v>8</v>
      </c>
      <c r="E2541" s="11">
        <v>1</v>
      </c>
      <c r="F2541" s="11">
        <v>1.1000000000000001</v>
      </c>
      <c r="G2541" s="11">
        <v>1.05</v>
      </c>
      <c r="H2541" s="11">
        <v>7.0710678118654821E-2</v>
      </c>
      <c r="I2541" s="11">
        <v>7.0389327891398012E-2</v>
      </c>
      <c r="J2541" s="9"/>
      <c r="K2541" s="9"/>
      <c r="L2541" s="7"/>
      <c r="M2541" s="7"/>
      <c r="N2541" s="7"/>
      <c r="O2541" s="7"/>
      <c r="P2541" s="7"/>
      <c r="Q2541" s="7"/>
      <c r="R2541" s="7"/>
      <c r="S2541" s="7"/>
      <c r="T2541" s="7"/>
    </row>
    <row r="2542" spans="1:20" s="13" customFormat="1">
      <c r="A2542" s="8" t="s">
        <v>2162</v>
      </c>
      <c r="B2542" s="8" t="s">
        <v>2163</v>
      </c>
      <c r="C2542" s="8"/>
      <c r="D2542" s="8" t="s">
        <v>8</v>
      </c>
      <c r="E2542" s="11">
        <v>1.1000000000000001</v>
      </c>
      <c r="F2542" s="11">
        <v>0.8</v>
      </c>
      <c r="G2542" s="11">
        <v>0.95000000000000007</v>
      </c>
      <c r="H2542" s="11">
        <v>0.21213203435596462</v>
      </c>
      <c r="I2542" s="11">
        <v>-7.4000581443776747E-2</v>
      </c>
      <c r="J2542" s="9"/>
      <c r="K2542" s="9"/>
      <c r="L2542" s="7"/>
      <c r="M2542" s="7"/>
      <c r="N2542" s="7"/>
      <c r="O2542" s="7"/>
      <c r="P2542" s="7"/>
      <c r="Q2542" s="7"/>
      <c r="R2542" s="7"/>
      <c r="S2542" s="7"/>
      <c r="T2542" s="7"/>
    </row>
    <row r="2543" spans="1:20" s="13" customFormat="1">
      <c r="A2543" s="8" t="s">
        <v>3938</v>
      </c>
      <c r="B2543" s="8" t="s">
        <v>3939</v>
      </c>
      <c r="C2543" s="8"/>
      <c r="D2543" s="8" t="s">
        <v>8</v>
      </c>
      <c r="E2543" s="11">
        <v>1.1000000000000001</v>
      </c>
      <c r="F2543" s="11">
        <v>1</v>
      </c>
      <c r="G2543" s="11">
        <v>1.05</v>
      </c>
      <c r="H2543" s="11">
        <v>7.0710678118654821E-2</v>
      </c>
      <c r="I2543" s="11">
        <v>7.0389327891398012E-2</v>
      </c>
      <c r="J2543" s="9">
        <v>1</v>
      </c>
      <c r="K2543" s="9"/>
      <c r="L2543" s="7"/>
      <c r="M2543" s="7"/>
      <c r="N2543" s="7"/>
      <c r="O2543" s="7"/>
      <c r="P2543" s="7"/>
      <c r="Q2543" s="7"/>
      <c r="R2543" s="7"/>
      <c r="S2543" s="7"/>
      <c r="T2543" s="7"/>
    </row>
    <row r="2544" spans="1:20">
      <c r="A2544" s="8" t="s">
        <v>1741</v>
      </c>
      <c r="B2544" s="8" t="s">
        <v>1741</v>
      </c>
      <c r="D2544" s="8" t="s">
        <v>8</v>
      </c>
      <c r="E2544" s="11">
        <v>1</v>
      </c>
      <c r="F2544" s="11">
        <v>1</v>
      </c>
      <c r="G2544" s="11">
        <v>1</v>
      </c>
      <c r="H2544" s="11">
        <v>0</v>
      </c>
      <c r="I2544" s="11">
        <v>0</v>
      </c>
      <c r="K2544" s="9"/>
    </row>
    <row r="2545" spans="1:11">
      <c r="A2545" s="8" t="s">
        <v>4991</v>
      </c>
      <c r="B2545" s="8" t="s">
        <v>4992</v>
      </c>
      <c r="D2545" s="8" t="s">
        <v>8</v>
      </c>
      <c r="E2545" s="11">
        <v>1.2</v>
      </c>
      <c r="F2545" s="11">
        <v>1.1000000000000001</v>
      </c>
      <c r="G2545" s="11">
        <v>1.1499999999999999</v>
      </c>
      <c r="H2545" s="11">
        <v>7.0710678118654655E-2</v>
      </c>
      <c r="I2545" s="11">
        <v>0.20163386116965043</v>
      </c>
      <c r="K2545" s="9"/>
    </row>
    <row r="2546" spans="1:11">
      <c r="A2546" s="8" t="s">
        <v>8441</v>
      </c>
      <c r="B2546" s="8" t="s">
        <v>8442</v>
      </c>
      <c r="D2546" s="8" t="s">
        <v>8</v>
      </c>
      <c r="E2546" s="11">
        <v>1.3</v>
      </c>
      <c r="F2546" s="11">
        <v>1.1000000000000001</v>
      </c>
      <c r="G2546" s="11">
        <v>1.2000000000000002</v>
      </c>
      <c r="H2546" s="11">
        <v>0.14142135623730948</v>
      </c>
      <c r="I2546" s="11">
        <v>0.26303440583379406</v>
      </c>
      <c r="K2546" s="9"/>
    </row>
    <row r="2547" spans="1:11">
      <c r="A2547" s="8" t="s">
        <v>7296</v>
      </c>
      <c r="B2547" s="8" t="s">
        <v>7296</v>
      </c>
      <c r="D2547" s="8" t="s">
        <v>8</v>
      </c>
      <c r="E2547" s="11">
        <v>1.3</v>
      </c>
      <c r="F2547" s="11">
        <v>1.3</v>
      </c>
      <c r="G2547" s="11">
        <v>1.3</v>
      </c>
      <c r="H2547" s="11">
        <v>0</v>
      </c>
      <c r="I2547" s="11">
        <v>0.37851162325372983</v>
      </c>
      <c r="K2547" s="9"/>
    </row>
    <row r="2548" spans="1:11">
      <c r="A2548" s="8" t="s">
        <v>7486</v>
      </c>
      <c r="B2548" s="8" t="s">
        <v>7486</v>
      </c>
      <c r="D2548" s="8" t="s">
        <v>8</v>
      </c>
      <c r="E2548" s="11">
        <v>1.4</v>
      </c>
      <c r="F2548" s="11">
        <v>1</v>
      </c>
      <c r="G2548" s="11">
        <v>1.2</v>
      </c>
      <c r="H2548" s="11">
        <v>0.28284271247461912</v>
      </c>
      <c r="I2548" s="11">
        <v>0.26303440583379378</v>
      </c>
      <c r="K2548" s="9"/>
    </row>
    <row r="2549" spans="1:11">
      <c r="A2549" s="8" t="s">
        <v>5701</v>
      </c>
      <c r="B2549" s="8" t="s">
        <v>5701</v>
      </c>
      <c r="D2549" s="8" t="s">
        <v>8</v>
      </c>
      <c r="E2549" s="11">
        <v>1</v>
      </c>
      <c r="F2549" s="11">
        <v>1.1000000000000001</v>
      </c>
      <c r="G2549" s="11">
        <v>1.05</v>
      </c>
      <c r="H2549" s="11">
        <v>7.0710678118654821E-2</v>
      </c>
      <c r="I2549" s="11">
        <v>7.0389327891398012E-2</v>
      </c>
      <c r="K2549" s="9"/>
    </row>
    <row r="2550" spans="1:11">
      <c r="A2550" s="8" t="s">
        <v>251</v>
      </c>
      <c r="B2550" s="8" t="s">
        <v>252</v>
      </c>
      <c r="D2550" s="8" t="s">
        <v>8</v>
      </c>
      <c r="E2550" s="11">
        <v>0.4</v>
      </c>
      <c r="F2550" s="11">
        <v>0.4</v>
      </c>
      <c r="G2550" s="11">
        <v>0.4</v>
      </c>
      <c r="H2550" s="11">
        <v>0</v>
      </c>
      <c r="I2550" s="11">
        <v>-1.3219280948873622</v>
      </c>
      <c r="K2550" s="9"/>
    </row>
    <row r="2551" spans="1:11">
      <c r="A2551" s="8" t="s">
        <v>2545</v>
      </c>
      <c r="B2551" s="8" t="s">
        <v>2546</v>
      </c>
      <c r="C2551" s="8" t="s">
        <v>9188</v>
      </c>
      <c r="D2551" s="8" t="s">
        <v>9080</v>
      </c>
      <c r="E2551" s="11">
        <v>1.0493076235559176</v>
      </c>
      <c r="F2551" s="11">
        <v>0.82222803799999999</v>
      </c>
      <c r="G2551" s="11">
        <v>0.93576783077795878</v>
      </c>
      <c r="H2551" s="11">
        <v>0.16056951481562098</v>
      </c>
      <c r="I2551" s="11">
        <v>-9.5777461374896206E-2</v>
      </c>
      <c r="K2551" s="9">
        <v>1</v>
      </c>
    </row>
    <row r="2552" spans="1:11">
      <c r="A2552" s="8" t="s">
        <v>5604</v>
      </c>
      <c r="B2552" s="8" t="s">
        <v>5605</v>
      </c>
      <c r="D2552" s="8" t="s">
        <v>8</v>
      </c>
      <c r="E2552" s="11">
        <v>1.1000000000000001</v>
      </c>
      <c r="F2552" s="11">
        <v>1.2</v>
      </c>
      <c r="G2552" s="11">
        <v>1.1499999999999999</v>
      </c>
      <c r="H2552" s="11">
        <v>7.0710678118654655E-2</v>
      </c>
      <c r="I2552" s="11">
        <v>0.20163386116965043</v>
      </c>
      <c r="K2552" s="9"/>
    </row>
    <row r="2553" spans="1:11">
      <c r="A2553" s="8" t="s">
        <v>7310</v>
      </c>
      <c r="B2553" s="8" t="s">
        <v>7311</v>
      </c>
      <c r="C2553" s="8" t="s">
        <v>8251</v>
      </c>
      <c r="D2553" s="8" t="s">
        <v>9080</v>
      </c>
      <c r="E2553" s="11">
        <v>1.2470380306218387</v>
      </c>
      <c r="F2553" s="11">
        <v>1.1822891250000001</v>
      </c>
      <c r="G2553" s="11">
        <v>1.2146635778109194</v>
      </c>
      <c r="H2553" s="11">
        <v>4.5784390239609889E-2</v>
      </c>
      <c r="I2553" s="11">
        <v>0.28055678969004677</v>
      </c>
      <c r="K2553" s="9"/>
    </row>
    <row r="2554" spans="1:11">
      <c r="A2554" s="8" t="s">
        <v>7310</v>
      </c>
      <c r="B2554" s="8" t="s">
        <v>7311</v>
      </c>
      <c r="C2554" s="8" t="s">
        <v>7312</v>
      </c>
      <c r="D2554" s="8" t="s">
        <v>9080</v>
      </c>
      <c r="E2554" s="11">
        <v>1.3812162216631281</v>
      </c>
      <c r="F2554" s="11">
        <v>1.286695173</v>
      </c>
      <c r="G2554" s="11">
        <v>1.333955697331564</v>
      </c>
      <c r="H2554" s="11">
        <v>6.6836474474561494E-2</v>
      </c>
      <c r="I2554" s="11">
        <v>0.41571075325308315</v>
      </c>
      <c r="K2554" s="9"/>
    </row>
    <row r="2555" spans="1:11">
      <c r="A2555" s="8" t="s">
        <v>3514</v>
      </c>
      <c r="B2555" s="8" t="s">
        <v>3515</v>
      </c>
      <c r="D2555" s="8" t="s">
        <v>8</v>
      </c>
      <c r="E2555" s="11">
        <v>1.2</v>
      </c>
      <c r="F2555" s="11">
        <v>1.1000000000000001</v>
      </c>
      <c r="G2555" s="11">
        <v>1.1499999999999999</v>
      </c>
      <c r="H2555" s="11">
        <v>7.0710678118654655E-2</v>
      </c>
      <c r="I2555" s="11">
        <v>0.20163386116965043</v>
      </c>
      <c r="K2555" s="9"/>
    </row>
    <row r="2556" spans="1:11">
      <c r="A2556" s="8" t="s">
        <v>4233</v>
      </c>
      <c r="B2556" s="8" t="s">
        <v>4234</v>
      </c>
      <c r="D2556" s="8" t="s">
        <v>8</v>
      </c>
      <c r="E2556" s="11">
        <v>1.1000000000000001</v>
      </c>
      <c r="F2556" s="11">
        <v>1.1000000000000001</v>
      </c>
      <c r="G2556" s="11">
        <v>1.1000000000000001</v>
      </c>
      <c r="H2556" s="11">
        <v>0</v>
      </c>
      <c r="I2556" s="11">
        <v>0.13750352374993502</v>
      </c>
      <c r="K2556" s="9"/>
    </row>
    <row r="2557" spans="1:11">
      <c r="A2557" s="8" t="s">
        <v>3203</v>
      </c>
      <c r="B2557" s="8" t="s">
        <v>3204</v>
      </c>
      <c r="D2557" s="8" t="s">
        <v>8</v>
      </c>
      <c r="E2557" s="11">
        <v>1</v>
      </c>
      <c r="F2557" s="11">
        <v>1</v>
      </c>
      <c r="G2557" s="11">
        <v>1</v>
      </c>
      <c r="H2557" s="11">
        <v>0</v>
      </c>
      <c r="I2557" s="11">
        <v>0</v>
      </c>
      <c r="K2557" s="9"/>
    </row>
    <row r="2558" spans="1:11">
      <c r="A2558" s="8" t="s">
        <v>1093</v>
      </c>
      <c r="B2558" s="8" t="s">
        <v>1094</v>
      </c>
      <c r="C2558" s="8" t="s">
        <v>1095</v>
      </c>
      <c r="D2558" s="8" t="s">
        <v>9080</v>
      </c>
      <c r="E2558" s="11">
        <v>0.75554876314674047</v>
      </c>
      <c r="F2558" s="11">
        <v>0.82994757900000005</v>
      </c>
      <c r="G2558" s="11">
        <v>0.79274817107337026</v>
      </c>
      <c r="H2558" s="11">
        <v>5.2607907202089063E-2</v>
      </c>
      <c r="I2558" s="11">
        <v>-0.3350654509548705</v>
      </c>
      <c r="K2558" s="9"/>
    </row>
    <row r="2559" spans="1:11">
      <c r="A2559" s="8" t="s">
        <v>3167</v>
      </c>
      <c r="B2559" s="8" t="s">
        <v>3168</v>
      </c>
      <c r="D2559" s="8" t="s">
        <v>8</v>
      </c>
      <c r="E2559" s="11">
        <v>1.1000000000000001</v>
      </c>
      <c r="F2559" s="11">
        <v>0.8</v>
      </c>
      <c r="G2559" s="11">
        <v>0.95000000000000007</v>
      </c>
      <c r="H2559" s="11">
        <v>0.21213203435596462</v>
      </c>
      <c r="I2559" s="11">
        <v>-7.4000581443776747E-2</v>
      </c>
      <c r="K2559" s="9"/>
    </row>
    <row r="2560" spans="1:11">
      <c r="A2560" s="8" t="s">
        <v>3023</v>
      </c>
      <c r="B2560" s="8" t="s">
        <v>3024</v>
      </c>
      <c r="D2560" s="8" t="s">
        <v>8</v>
      </c>
      <c r="E2560" s="11">
        <v>1.2</v>
      </c>
      <c r="F2560" s="11">
        <v>1.1000000000000001</v>
      </c>
      <c r="G2560" s="11">
        <v>1.1499999999999999</v>
      </c>
      <c r="H2560" s="11">
        <v>7.0710678118654655E-2</v>
      </c>
      <c r="I2560" s="11">
        <v>0.20163386116965043</v>
      </c>
      <c r="K2560" s="9"/>
    </row>
    <row r="2561" spans="1:11">
      <c r="A2561" s="8" t="s">
        <v>2358</v>
      </c>
      <c r="B2561" s="8" t="s">
        <v>2359</v>
      </c>
      <c r="D2561" s="8" t="s">
        <v>8</v>
      </c>
      <c r="E2561" s="11">
        <v>1</v>
      </c>
      <c r="F2561" s="11">
        <v>1</v>
      </c>
      <c r="G2561" s="11">
        <v>1</v>
      </c>
      <c r="H2561" s="11">
        <v>0</v>
      </c>
      <c r="I2561" s="11">
        <v>0</v>
      </c>
      <c r="K2561" s="9"/>
    </row>
    <row r="2562" spans="1:11">
      <c r="A2562" s="8" t="s">
        <v>248</v>
      </c>
      <c r="B2562" s="8" t="s">
        <v>249</v>
      </c>
      <c r="C2562" s="8" t="s">
        <v>250</v>
      </c>
      <c r="D2562" s="8" t="s">
        <v>9080</v>
      </c>
      <c r="E2562" s="11">
        <v>0.86731207022894441</v>
      </c>
      <c r="F2562" s="11">
        <v>0.86949673500000002</v>
      </c>
      <c r="G2562" s="11">
        <v>0.86840440261447216</v>
      </c>
      <c r="H2562" s="11">
        <v>1.5447912742327791E-3</v>
      </c>
      <c r="I2562" s="11">
        <v>-0.20356105477727457</v>
      </c>
      <c r="J2562" s="9">
        <v>1</v>
      </c>
      <c r="K2562" s="9"/>
    </row>
    <row r="2563" spans="1:11">
      <c r="A2563" s="8" t="s">
        <v>248</v>
      </c>
      <c r="B2563" s="8" t="s">
        <v>249</v>
      </c>
      <c r="C2563" s="8" t="s">
        <v>8151</v>
      </c>
      <c r="D2563" s="8" t="s">
        <v>9080</v>
      </c>
      <c r="E2563" s="11">
        <v>1.1984685041202394</v>
      </c>
      <c r="F2563" s="11">
        <v>1.161722336</v>
      </c>
      <c r="G2563" s="11">
        <v>1.1800954200601197</v>
      </c>
      <c r="H2563" s="11">
        <v>2.5983464660442247E-2</v>
      </c>
      <c r="I2563" s="11">
        <v>0.23890351762258491</v>
      </c>
      <c r="K2563" s="9"/>
    </row>
    <row r="2564" spans="1:11">
      <c r="A2564" s="8" t="s">
        <v>464</v>
      </c>
      <c r="B2564" s="8" t="s">
        <v>465</v>
      </c>
      <c r="D2564" s="8" t="s">
        <v>8</v>
      </c>
      <c r="E2564" s="11">
        <v>0.5</v>
      </c>
      <c r="F2564" s="11">
        <v>0.4</v>
      </c>
      <c r="G2564" s="11">
        <v>0.45</v>
      </c>
      <c r="H2564" s="11">
        <v>7.0710678118654779E-2</v>
      </c>
      <c r="I2564" s="11">
        <v>-1.15200309344505</v>
      </c>
      <c r="K2564" s="9"/>
    </row>
    <row r="2565" spans="1:11">
      <c r="A2565" s="8" t="s">
        <v>5429</v>
      </c>
      <c r="B2565" s="8" t="s">
        <v>5430</v>
      </c>
      <c r="D2565" s="8" t="s">
        <v>8</v>
      </c>
      <c r="E2565" s="11">
        <v>0.8</v>
      </c>
      <c r="F2565" s="11">
        <v>0.9</v>
      </c>
      <c r="G2565" s="11">
        <v>0.85000000000000009</v>
      </c>
      <c r="H2565" s="11">
        <v>7.0710678118654738E-2</v>
      </c>
      <c r="I2565" s="11">
        <v>-0.23446525363702278</v>
      </c>
      <c r="K2565" s="9"/>
    </row>
    <row r="2566" spans="1:11">
      <c r="A2566" s="8" t="s">
        <v>4655</v>
      </c>
      <c r="B2566" s="8" t="s">
        <v>4656</v>
      </c>
      <c r="C2566" s="8" t="s">
        <v>9187</v>
      </c>
      <c r="D2566" s="8" t="s">
        <v>9080</v>
      </c>
      <c r="E2566" s="11">
        <v>1.5840565936089357</v>
      </c>
      <c r="F2566" s="11">
        <v>1.183198298</v>
      </c>
      <c r="G2566" s="11">
        <v>1.3836274458044677</v>
      </c>
      <c r="H2566" s="11">
        <v>0.28344961911996081</v>
      </c>
      <c r="I2566" s="11">
        <v>0.46845553658387284</v>
      </c>
      <c r="K2566" s="9">
        <v>1</v>
      </c>
    </row>
    <row r="2567" spans="1:11">
      <c r="A2567" s="8" t="s">
        <v>4221</v>
      </c>
      <c r="B2567" s="8" t="s">
        <v>4222</v>
      </c>
      <c r="C2567" s="8" t="s">
        <v>4223</v>
      </c>
      <c r="D2567" s="8" t="s">
        <v>9080</v>
      </c>
      <c r="E2567" s="11">
        <v>1.030980012628538</v>
      </c>
      <c r="F2567" s="11">
        <v>1.0858048309999999</v>
      </c>
      <c r="G2567" s="11">
        <v>1.0583924218142688</v>
      </c>
      <c r="H2567" s="11">
        <v>3.8767000847781528E-2</v>
      </c>
      <c r="I2567" s="11">
        <v>8.1874636938870371E-2</v>
      </c>
      <c r="K2567" s="9"/>
    </row>
    <row r="2568" spans="1:11">
      <c r="A2568" s="8" t="s">
        <v>7969</v>
      </c>
      <c r="B2568" s="8" t="s">
        <v>7970</v>
      </c>
      <c r="D2568" s="8" t="s">
        <v>8</v>
      </c>
      <c r="E2568" s="11">
        <v>1.2</v>
      </c>
      <c r="F2568" s="11">
        <v>1.1000000000000001</v>
      </c>
      <c r="G2568" s="11">
        <v>1.1499999999999999</v>
      </c>
      <c r="H2568" s="11">
        <v>7.0710678118654655E-2</v>
      </c>
      <c r="I2568" s="11">
        <v>0.20163386116965043</v>
      </c>
      <c r="K2568" s="9"/>
    </row>
    <row r="2569" spans="1:11">
      <c r="A2569" s="8" t="s">
        <v>4441</v>
      </c>
      <c r="B2569" s="8" t="s">
        <v>4442</v>
      </c>
      <c r="D2569" s="8" t="s">
        <v>8</v>
      </c>
      <c r="E2569" s="11">
        <v>1</v>
      </c>
      <c r="F2569" s="11">
        <v>1</v>
      </c>
      <c r="G2569" s="11">
        <v>1</v>
      </c>
      <c r="H2569" s="11">
        <v>0</v>
      </c>
      <c r="I2569" s="11">
        <v>0</v>
      </c>
      <c r="K2569" s="9"/>
    </row>
    <row r="2570" spans="1:11">
      <c r="A2570" s="8" t="s">
        <v>7315</v>
      </c>
      <c r="B2570" s="8" t="s">
        <v>7316</v>
      </c>
      <c r="D2570" s="8" t="s">
        <v>8</v>
      </c>
      <c r="E2570" s="11">
        <v>1.1000000000000001</v>
      </c>
      <c r="F2570" s="11">
        <v>0.9</v>
      </c>
      <c r="G2570" s="11">
        <v>1</v>
      </c>
      <c r="H2570" s="11">
        <v>0.14142135623730953</v>
      </c>
      <c r="I2570" s="11">
        <v>0</v>
      </c>
      <c r="K2570" s="9"/>
    </row>
    <row r="2571" spans="1:11">
      <c r="A2571" s="8" t="s">
        <v>1686</v>
      </c>
      <c r="B2571" s="8" t="s">
        <v>1687</v>
      </c>
      <c r="D2571" s="8" t="s">
        <v>8</v>
      </c>
      <c r="E2571" s="11">
        <v>0.8</v>
      </c>
      <c r="F2571" s="11">
        <v>1</v>
      </c>
      <c r="G2571" s="11">
        <v>0.9</v>
      </c>
      <c r="H2571" s="11">
        <v>0.14142135623730956</v>
      </c>
      <c r="I2571" s="11">
        <v>-0.15200309344504997</v>
      </c>
      <c r="K2571" s="9"/>
    </row>
    <row r="2572" spans="1:11">
      <c r="A2572" s="8" t="s">
        <v>259</v>
      </c>
      <c r="B2572" s="8" t="s">
        <v>260</v>
      </c>
      <c r="C2572" s="8" t="s">
        <v>9186</v>
      </c>
      <c r="D2572" s="8" t="s">
        <v>9080</v>
      </c>
      <c r="E2572" s="11">
        <v>0.93636076697019432</v>
      </c>
      <c r="F2572" s="11">
        <v>1.176427992</v>
      </c>
      <c r="G2572" s="11">
        <v>1.0563943794850972</v>
      </c>
      <c r="H2572" s="11">
        <v>0.16975316275921226</v>
      </c>
      <c r="I2572" s="11">
        <v>7.9148530821970944E-2</v>
      </c>
      <c r="K2572" s="9"/>
    </row>
    <row r="2573" spans="1:11">
      <c r="A2573" s="8" t="s">
        <v>259</v>
      </c>
      <c r="B2573" s="8" t="s">
        <v>260</v>
      </c>
      <c r="C2573" s="8" t="s">
        <v>7780</v>
      </c>
      <c r="D2573" s="8" t="s">
        <v>9080</v>
      </c>
      <c r="E2573" s="11">
        <v>1.3923759529802531</v>
      </c>
      <c r="F2573" s="11">
        <v>1.3335112790000001</v>
      </c>
      <c r="G2573" s="11">
        <v>1.3629436159901265</v>
      </c>
      <c r="H2573" s="11">
        <v>4.1623610143772194E-2</v>
      </c>
      <c r="I2573" s="11">
        <v>0.44672588010790765</v>
      </c>
      <c r="K2573" s="9"/>
    </row>
    <row r="2574" spans="1:11">
      <c r="A2574" s="8" t="s">
        <v>6289</v>
      </c>
      <c r="B2574" s="8" t="s">
        <v>6290</v>
      </c>
      <c r="D2574" s="8" t="s">
        <v>8</v>
      </c>
      <c r="E2574" s="11">
        <v>1.1000000000000001</v>
      </c>
      <c r="F2574" s="11">
        <v>1.2</v>
      </c>
      <c r="G2574" s="11">
        <v>1.1499999999999999</v>
      </c>
      <c r="H2574" s="11">
        <v>7.0710678118654655E-2</v>
      </c>
      <c r="I2574" s="11">
        <v>0.20163386116965043</v>
      </c>
      <c r="K2574" s="9"/>
    </row>
    <row r="2575" spans="1:11">
      <c r="A2575" s="8" t="s">
        <v>3198</v>
      </c>
      <c r="B2575" s="8" t="s">
        <v>3199</v>
      </c>
      <c r="D2575" s="8" t="s">
        <v>8</v>
      </c>
      <c r="E2575" s="11">
        <v>1.2</v>
      </c>
      <c r="F2575" s="11">
        <v>1.1000000000000001</v>
      </c>
      <c r="G2575" s="11">
        <v>1.1499999999999999</v>
      </c>
      <c r="H2575" s="11">
        <v>7.0710678118654655E-2</v>
      </c>
      <c r="I2575" s="11">
        <v>0.20163386116965043</v>
      </c>
      <c r="K2575" s="9"/>
    </row>
    <row r="2576" spans="1:11">
      <c r="A2576" s="8" t="s">
        <v>5676</v>
      </c>
      <c r="B2576" s="8" t="s">
        <v>5677</v>
      </c>
      <c r="D2576" s="8" t="s">
        <v>8</v>
      </c>
      <c r="E2576" s="11">
        <v>0.9</v>
      </c>
      <c r="F2576" s="11">
        <v>1.1000000000000001</v>
      </c>
      <c r="G2576" s="11">
        <v>1</v>
      </c>
      <c r="H2576" s="11">
        <v>0.14142135623730953</v>
      </c>
      <c r="I2576" s="11">
        <v>0</v>
      </c>
      <c r="K2576" s="9"/>
    </row>
    <row r="2577" spans="1:11">
      <c r="A2577" s="8" t="s">
        <v>1499</v>
      </c>
      <c r="B2577" s="8" t="s">
        <v>1500</v>
      </c>
      <c r="D2577" s="8" t="s">
        <v>8</v>
      </c>
      <c r="E2577" s="11">
        <v>0.9</v>
      </c>
      <c r="F2577" s="11">
        <v>1</v>
      </c>
      <c r="G2577" s="11">
        <v>0.95</v>
      </c>
      <c r="H2577" s="11">
        <v>7.0710678118654738E-2</v>
      </c>
      <c r="I2577" s="11">
        <v>-7.4000581443776928E-2</v>
      </c>
      <c r="K2577" s="9"/>
    </row>
    <row r="2578" spans="1:11">
      <c r="A2578" s="8" t="s">
        <v>7189</v>
      </c>
      <c r="B2578" s="8" t="s">
        <v>7190</v>
      </c>
      <c r="D2578" s="8" t="s">
        <v>8</v>
      </c>
      <c r="E2578" s="11">
        <v>1.3</v>
      </c>
      <c r="F2578" s="11">
        <v>1.2</v>
      </c>
      <c r="G2578" s="11">
        <v>1.25</v>
      </c>
      <c r="H2578" s="11">
        <v>7.0710678118654821E-2</v>
      </c>
      <c r="I2578" s="11">
        <v>0.32192809488736235</v>
      </c>
      <c r="K2578" s="9"/>
    </row>
    <row r="2579" spans="1:11">
      <c r="A2579" s="8" t="s">
        <v>6907</v>
      </c>
      <c r="B2579" s="8" t="s">
        <v>6908</v>
      </c>
      <c r="C2579" s="8" t="s">
        <v>6909</v>
      </c>
      <c r="D2579" s="8" t="s">
        <v>9080</v>
      </c>
      <c r="E2579" s="11">
        <v>1.157297288166113</v>
      </c>
      <c r="F2579" s="11">
        <v>1.192894975</v>
      </c>
      <c r="G2579" s="11">
        <v>1.1750961315830564</v>
      </c>
      <c r="H2579" s="11">
        <v>2.517136575479656E-2</v>
      </c>
      <c r="I2579" s="11">
        <v>0.2327787847776086</v>
      </c>
      <c r="J2579" s="9">
        <v>1</v>
      </c>
      <c r="K2579" s="9"/>
    </row>
    <row r="2580" spans="1:11">
      <c r="A2580" s="8" t="s">
        <v>4525</v>
      </c>
      <c r="B2580" s="8" t="s">
        <v>4526</v>
      </c>
      <c r="D2580" s="8" t="s">
        <v>8</v>
      </c>
      <c r="E2580" s="11">
        <v>1</v>
      </c>
      <c r="F2580" s="11">
        <v>1.1000000000000001</v>
      </c>
      <c r="G2580" s="11">
        <v>1.05</v>
      </c>
      <c r="H2580" s="11">
        <v>7.0710678118654821E-2</v>
      </c>
      <c r="I2580" s="11">
        <v>7.0389327891398012E-2</v>
      </c>
      <c r="K2580" s="9"/>
    </row>
    <row r="2581" spans="1:11">
      <c r="A2581" s="8" t="s">
        <v>2403</v>
      </c>
      <c r="B2581" s="8" t="s">
        <v>2404</v>
      </c>
      <c r="D2581" s="8" t="s">
        <v>8</v>
      </c>
      <c r="E2581" s="11">
        <v>1.1000000000000001</v>
      </c>
      <c r="F2581" s="11">
        <v>1</v>
      </c>
      <c r="G2581" s="11">
        <v>1.05</v>
      </c>
      <c r="H2581" s="11">
        <v>7.0710678118654821E-2</v>
      </c>
      <c r="I2581" s="11">
        <v>7.0389327891398012E-2</v>
      </c>
      <c r="K2581" s="9"/>
    </row>
    <row r="2582" spans="1:11">
      <c r="A2582" s="8" t="s">
        <v>5517</v>
      </c>
      <c r="B2582" s="8" t="s">
        <v>5517</v>
      </c>
      <c r="D2582" s="8" t="s">
        <v>8</v>
      </c>
      <c r="E2582" s="11">
        <v>1.2</v>
      </c>
      <c r="F2582" s="11">
        <v>1</v>
      </c>
      <c r="G2582" s="11">
        <v>1.1000000000000001</v>
      </c>
      <c r="H2582" s="11">
        <v>0.14142135623730948</v>
      </c>
      <c r="I2582" s="11">
        <v>0.13750352374993502</v>
      </c>
      <c r="K2582" s="9"/>
    </row>
    <row r="2583" spans="1:11">
      <c r="A2583" s="8" t="s">
        <v>5345</v>
      </c>
      <c r="B2583" s="8" t="s">
        <v>5346</v>
      </c>
      <c r="D2583" s="8" t="s">
        <v>8</v>
      </c>
      <c r="E2583" s="11">
        <v>1</v>
      </c>
      <c r="F2583" s="11">
        <v>1</v>
      </c>
      <c r="G2583" s="11">
        <v>1</v>
      </c>
      <c r="H2583" s="11">
        <v>0</v>
      </c>
      <c r="I2583" s="11">
        <v>0</v>
      </c>
      <c r="K2583" s="9"/>
    </row>
    <row r="2584" spans="1:11">
      <c r="A2584" s="8" t="s">
        <v>2779</v>
      </c>
      <c r="B2584" s="8" t="s">
        <v>2780</v>
      </c>
      <c r="D2584" s="8" t="s">
        <v>8</v>
      </c>
      <c r="E2584" s="11">
        <v>0.9</v>
      </c>
      <c r="F2584" s="11">
        <v>1.1000000000000001</v>
      </c>
      <c r="G2584" s="11">
        <v>1</v>
      </c>
      <c r="H2584" s="11">
        <v>0.14142135623730953</v>
      </c>
      <c r="I2584" s="11">
        <v>0</v>
      </c>
      <c r="K2584" s="9"/>
    </row>
    <row r="2585" spans="1:11">
      <c r="A2585" s="8" t="s">
        <v>2608</v>
      </c>
      <c r="B2585" s="8" t="s">
        <v>2609</v>
      </c>
      <c r="D2585" s="8" t="s">
        <v>8</v>
      </c>
      <c r="E2585" s="11">
        <v>0.8</v>
      </c>
      <c r="F2585" s="11">
        <v>1.1000000000000001</v>
      </c>
      <c r="G2585" s="11">
        <v>0.95000000000000007</v>
      </c>
      <c r="H2585" s="11">
        <v>0.21213203435596462</v>
      </c>
      <c r="I2585" s="11">
        <v>-7.4000581443776747E-2</v>
      </c>
      <c r="K2585" s="9"/>
    </row>
    <row r="2586" spans="1:11">
      <c r="A2586" s="8" t="s">
        <v>692</v>
      </c>
      <c r="B2586" s="8" t="s">
        <v>693</v>
      </c>
      <c r="D2586" s="8" t="s">
        <v>8</v>
      </c>
      <c r="E2586" s="11">
        <v>0.6</v>
      </c>
      <c r="F2586" s="11">
        <v>0.5</v>
      </c>
      <c r="G2586" s="11">
        <v>0.55000000000000004</v>
      </c>
      <c r="H2586" s="11">
        <v>7.0710678118654738E-2</v>
      </c>
      <c r="I2586" s="11">
        <v>-0.86249647625006509</v>
      </c>
      <c r="K2586" s="9"/>
    </row>
    <row r="2587" spans="1:11">
      <c r="A2587" s="8" t="s">
        <v>3732</v>
      </c>
      <c r="B2587" s="8" t="s">
        <v>3733</v>
      </c>
      <c r="D2587" s="8" t="s">
        <v>8</v>
      </c>
      <c r="E2587" s="11">
        <v>1</v>
      </c>
      <c r="F2587" s="11">
        <v>1.3</v>
      </c>
      <c r="G2587" s="11">
        <v>1.1499999999999999</v>
      </c>
      <c r="H2587" s="11">
        <v>0.21213203435596617</v>
      </c>
      <c r="I2587" s="11">
        <v>0.20163386116965043</v>
      </c>
      <c r="K2587" s="9"/>
    </row>
    <row r="2588" spans="1:11">
      <c r="A2588" s="8" t="s">
        <v>1995</v>
      </c>
      <c r="B2588" s="8" t="s">
        <v>1996</v>
      </c>
      <c r="D2588" s="8" t="s">
        <v>8</v>
      </c>
      <c r="E2588" s="11">
        <v>1</v>
      </c>
      <c r="F2588" s="11">
        <v>1</v>
      </c>
      <c r="G2588" s="11">
        <v>1</v>
      </c>
      <c r="H2588" s="11">
        <v>0</v>
      </c>
      <c r="I2588" s="11">
        <v>0</v>
      </c>
      <c r="K2588" s="9"/>
    </row>
    <row r="2589" spans="1:11">
      <c r="A2589" s="8" t="s">
        <v>4929</v>
      </c>
      <c r="B2589" s="8" t="s">
        <v>4929</v>
      </c>
      <c r="D2589" s="8" t="s">
        <v>8</v>
      </c>
      <c r="E2589" s="11">
        <v>1.1000000000000001</v>
      </c>
      <c r="F2589" s="11">
        <v>1.1000000000000001</v>
      </c>
      <c r="G2589" s="11">
        <v>1.1000000000000001</v>
      </c>
      <c r="H2589" s="11">
        <v>0</v>
      </c>
      <c r="I2589" s="11">
        <v>0.13750352374993502</v>
      </c>
      <c r="J2589" s="9">
        <v>1</v>
      </c>
      <c r="K2589" s="9"/>
    </row>
    <row r="2590" spans="1:11">
      <c r="A2590" s="8" t="s">
        <v>1723</v>
      </c>
      <c r="B2590" s="8" t="s">
        <v>1723</v>
      </c>
      <c r="D2590" s="8" t="s">
        <v>8</v>
      </c>
      <c r="E2590" s="11">
        <v>0.8</v>
      </c>
      <c r="F2590" s="11">
        <v>0.8</v>
      </c>
      <c r="G2590" s="11">
        <v>0.8</v>
      </c>
      <c r="H2590" s="11">
        <v>0</v>
      </c>
      <c r="I2590" s="11">
        <v>-0.32192809488736229</v>
      </c>
      <c r="K2590" s="9"/>
    </row>
    <row r="2591" spans="1:11">
      <c r="A2591" s="8" t="s">
        <v>2592</v>
      </c>
      <c r="B2591" s="8" t="s">
        <v>2593</v>
      </c>
      <c r="D2591" s="8" t="s">
        <v>8</v>
      </c>
      <c r="E2591" s="11">
        <v>1</v>
      </c>
      <c r="F2591" s="11">
        <v>1</v>
      </c>
      <c r="G2591" s="11">
        <v>1</v>
      </c>
      <c r="H2591" s="11">
        <v>0</v>
      </c>
      <c r="I2591" s="11">
        <v>0</v>
      </c>
      <c r="K2591" s="9"/>
    </row>
    <row r="2592" spans="1:11">
      <c r="A2592" s="8" t="s">
        <v>6851</v>
      </c>
      <c r="B2592" s="8" t="s">
        <v>6852</v>
      </c>
      <c r="D2592" s="8" t="s">
        <v>8</v>
      </c>
      <c r="E2592" s="11">
        <v>1.1000000000000001</v>
      </c>
      <c r="F2592" s="11">
        <v>1</v>
      </c>
      <c r="G2592" s="11">
        <v>1.05</v>
      </c>
      <c r="H2592" s="11">
        <v>7.0710678118654821E-2</v>
      </c>
      <c r="I2592" s="11">
        <v>7.0389327891398012E-2</v>
      </c>
      <c r="K2592" s="9"/>
    </row>
    <row r="2593" spans="1:11">
      <c r="A2593" s="8" t="s">
        <v>1304</v>
      </c>
      <c r="B2593" s="8" t="s">
        <v>1305</v>
      </c>
      <c r="D2593" s="8" t="s">
        <v>8</v>
      </c>
      <c r="E2593" s="11">
        <v>0.8</v>
      </c>
      <c r="F2593" s="11">
        <v>0.8</v>
      </c>
      <c r="G2593" s="11">
        <v>0.8</v>
      </c>
      <c r="H2593" s="11">
        <v>0</v>
      </c>
      <c r="I2593" s="11">
        <v>-0.32192809488736229</v>
      </c>
      <c r="K2593" s="9"/>
    </row>
    <row r="2594" spans="1:11">
      <c r="A2594" s="8" t="s">
        <v>1296</v>
      </c>
      <c r="B2594" s="8" t="s">
        <v>1297</v>
      </c>
      <c r="D2594" s="8" t="s">
        <v>8</v>
      </c>
      <c r="E2594" s="11">
        <v>0.8</v>
      </c>
      <c r="F2594" s="11">
        <v>0.7</v>
      </c>
      <c r="G2594" s="11">
        <v>0.75</v>
      </c>
      <c r="H2594" s="11">
        <v>7.0710678118654821E-2</v>
      </c>
      <c r="I2594" s="11">
        <v>-0.41503749927884381</v>
      </c>
      <c r="K2594" s="9"/>
    </row>
    <row r="2595" spans="1:11">
      <c r="A2595" s="8" t="s">
        <v>5205</v>
      </c>
      <c r="B2595" s="8" t="s">
        <v>5206</v>
      </c>
      <c r="C2595" s="8" t="s">
        <v>5207</v>
      </c>
      <c r="D2595" s="8" t="s">
        <v>9080</v>
      </c>
      <c r="E2595" s="11">
        <v>1.1484786131012286</v>
      </c>
      <c r="F2595" s="11">
        <v>1.1843539240000001</v>
      </c>
      <c r="G2595" s="11">
        <v>1.1664162685506143</v>
      </c>
      <c r="H2595" s="11">
        <v>2.5367675613696978E-2</v>
      </c>
      <c r="I2595" s="11">
        <v>0.22208274685706209</v>
      </c>
      <c r="K2595" s="9"/>
    </row>
    <row r="2596" spans="1:11">
      <c r="A2596" s="8" t="s">
        <v>5668</v>
      </c>
      <c r="B2596" s="8" t="s">
        <v>5669</v>
      </c>
      <c r="D2596" s="8" t="s">
        <v>8</v>
      </c>
      <c r="E2596" s="11">
        <v>1.3</v>
      </c>
      <c r="F2596" s="11">
        <v>1.1000000000000001</v>
      </c>
      <c r="G2596" s="11">
        <v>1.2000000000000002</v>
      </c>
      <c r="H2596" s="11">
        <v>0.14142135623730948</v>
      </c>
      <c r="I2596" s="11">
        <v>0.26303440583379406</v>
      </c>
      <c r="K2596" s="9"/>
    </row>
    <row r="2597" spans="1:11">
      <c r="A2597" s="8" t="s">
        <v>1789</v>
      </c>
      <c r="B2597" s="8" t="s">
        <v>1790</v>
      </c>
      <c r="D2597" s="8" t="s">
        <v>8</v>
      </c>
      <c r="E2597" s="11">
        <v>0.9</v>
      </c>
      <c r="F2597" s="11">
        <v>0.8</v>
      </c>
      <c r="G2597" s="11">
        <v>0.85000000000000009</v>
      </c>
      <c r="H2597" s="11">
        <v>7.0710678118654738E-2</v>
      </c>
      <c r="I2597" s="11">
        <v>-0.23446525363702278</v>
      </c>
      <c r="K2597" s="9"/>
    </row>
    <row r="2598" spans="1:11">
      <c r="A2598" s="8" t="s">
        <v>389</v>
      </c>
      <c r="B2598" s="8" t="s">
        <v>390</v>
      </c>
      <c r="D2598" s="8" t="s">
        <v>8</v>
      </c>
      <c r="E2598" s="11">
        <v>0.3</v>
      </c>
      <c r="F2598" s="11">
        <v>0.3</v>
      </c>
      <c r="G2598" s="11">
        <v>0.3</v>
      </c>
      <c r="H2598" s="11">
        <v>0</v>
      </c>
      <c r="I2598" s="11">
        <v>-1.7369655941662063</v>
      </c>
      <c r="K2598" s="9"/>
    </row>
    <row r="2599" spans="1:11">
      <c r="A2599" s="8" t="s">
        <v>5081</v>
      </c>
      <c r="B2599" s="8" t="s">
        <v>5082</v>
      </c>
      <c r="D2599" s="8" t="s">
        <v>8</v>
      </c>
      <c r="E2599" s="11">
        <v>1.1000000000000001</v>
      </c>
      <c r="F2599" s="11">
        <v>1</v>
      </c>
      <c r="G2599" s="11">
        <v>1.05</v>
      </c>
      <c r="H2599" s="11">
        <v>7.0710678118654821E-2</v>
      </c>
      <c r="I2599" s="11">
        <v>7.0389327891398012E-2</v>
      </c>
      <c r="K2599" s="9"/>
    </row>
    <row r="2600" spans="1:11">
      <c r="A2600" s="8" t="s">
        <v>2697</v>
      </c>
      <c r="B2600" s="8" t="s">
        <v>2697</v>
      </c>
      <c r="D2600" s="8" t="s">
        <v>8</v>
      </c>
      <c r="E2600" s="11">
        <v>1.1000000000000001</v>
      </c>
      <c r="F2600" s="11">
        <v>1.1000000000000001</v>
      </c>
      <c r="G2600" s="11">
        <v>1.1000000000000001</v>
      </c>
      <c r="H2600" s="11">
        <v>0</v>
      </c>
      <c r="I2600" s="11">
        <v>0.13750352374993502</v>
      </c>
      <c r="K2600" s="9"/>
    </row>
    <row r="2601" spans="1:11">
      <c r="A2601" s="8" t="s">
        <v>3111</v>
      </c>
      <c r="B2601" s="8" t="s">
        <v>3112</v>
      </c>
      <c r="D2601" s="8" t="s">
        <v>8</v>
      </c>
      <c r="E2601" s="11">
        <v>0.9</v>
      </c>
      <c r="F2601" s="11">
        <v>1.2</v>
      </c>
      <c r="G2601" s="11">
        <v>1.05</v>
      </c>
      <c r="H2601" s="11">
        <v>0.21213203435596409</v>
      </c>
      <c r="I2601" s="11">
        <v>7.0389327891398012E-2</v>
      </c>
      <c r="K2601" s="9"/>
    </row>
    <row r="2602" spans="1:11">
      <c r="A2602" s="8" t="s">
        <v>8639</v>
      </c>
      <c r="B2602" s="8" t="s">
        <v>8640</v>
      </c>
      <c r="D2602" s="8" t="s">
        <v>8</v>
      </c>
      <c r="E2602" s="11">
        <v>1.3</v>
      </c>
      <c r="F2602" s="11">
        <v>1.3</v>
      </c>
      <c r="G2602" s="11">
        <v>1.3</v>
      </c>
      <c r="H2602" s="11">
        <v>0</v>
      </c>
      <c r="I2602" s="11">
        <v>0.37851162325372983</v>
      </c>
      <c r="K2602" s="9"/>
    </row>
    <row r="2603" spans="1:11">
      <c r="A2603" s="8" t="s">
        <v>7544</v>
      </c>
      <c r="B2603" s="8" t="s">
        <v>7544</v>
      </c>
      <c r="D2603" s="8" t="s">
        <v>8</v>
      </c>
      <c r="E2603" s="11">
        <v>1.3</v>
      </c>
      <c r="F2603" s="11">
        <v>1</v>
      </c>
      <c r="G2603" s="11">
        <v>1.1499999999999999</v>
      </c>
      <c r="H2603" s="11">
        <v>0.21213203435596617</v>
      </c>
      <c r="I2603" s="11">
        <v>0.20163386116965043</v>
      </c>
      <c r="K2603" s="9"/>
    </row>
    <row r="2604" spans="1:11">
      <c r="A2604" s="8" t="s">
        <v>3397</v>
      </c>
      <c r="B2604" s="8" t="s">
        <v>3398</v>
      </c>
      <c r="D2604" s="8" t="s">
        <v>8</v>
      </c>
      <c r="E2604" s="11">
        <v>0.8</v>
      </c>
      <c r="F2604" s="11">
        <v>0.8</v>
      </c>
      <c r="G2604" s="11">
        <v>0.8</v>
      </c>
      <c r="H2604" s="11">
        <v>0</v>
      </c>
      <c r="I2604" s="11">
        <v>-0.32192809488736229</v>
      </c>
      <c r="K2604" s="9"/>
    </row>
    <row r="2605" spans="1:11">
      <c r="A2605" s="8" t="s">
        <v>6547</v>
      </c>
      <c r="B2605" s="8" t="s">
        <v>6548</v>
      </c>
      <c r="D2605" s="8" t="s">
        <v>8</v>
      </c>
      <c r="E2605" s="11">
        <v>1.1000000000000001</v>
      </c>
      <c r="F2605" s="11">
        <v>1.1000000000000001</v>
      </c>
      <c r="G2605" s="11">
        <v>1.1000000000000001</v>
      </c>
      <c r="H2605" s="11">
        <v>0</v>
      </c>
      <c r="I2605" s="11">
        <v>0.13750352374993502</v>
      </c>
      <c r="K2605" s="9"/>
    </row>
    <row r="2606" spans="1:11">
      <c r="A2606" s="8" t="s">
        <v>1570</v>
      </c>
      <c r="B2606" s="8" t="s">
        <v>1571</v>
      </c>
      <c r="D2606" s="8" t="s">
        <v>8</v>
      </c>
      <c r="E2606" s="11">
        <v>0.9</v>
      </c>
      <c r="F2606" s="11">
        <v>0.8</v>
      </c>
      <c r="G2606" s="11">
        <v>0.85000000000000009</v>
      </c>
      <c r="H2606" s="11">
        <v>7.0710678118654738E-2</v>
      </c>
      <c r="I2606" s="11">
        <v>-0.23446525363702278</v>
      </c>
      <c r="K2606" s="9"/>
    </row>
    <row r="2607" spans="1:11">
      <c r="A2607" s="8" t="s">
        <v>1708</v>
      </c>
      <c r="B2607" s="8" t="s">
        <v>1709</v>
      </c>
      <c r="D2607" s="8" t="s">
        <v>8</v>
      </c>
      <c r="E2607" s="11">
        <v>0.8</v>
      </c>
      <c r="F2607" s="11">
        <v>0.7</v>
      </c>
      <c r="G2607" s="11">
        <v>0.75</v>
      </c>
      <c r="H2607" s="11">
        <v>7.0710678118654821E-2</v>
      </c>
      <c r="I2607" s="11">
        <v>-0.41503749927884381</v>
      </c>
      <c r="K2607" s="9"/>
    </row>
    <row r="2608" spans="1:11">
      <c r="A2608" s="8" t="s">
        <v>4696</v>
      </c>
      <c r="B2608" s="8" t="s">
        <v>4697</v>
      </c>
      <c r="D2608" s="8" t="s">
        <v>8</v>
      </c>
      <c r="E2608" s="11">
        <v>1</v>
      </c>
      <c r="F2608" s="11">
        <v>0.9</v>
      </c>
      <c r="G2608" s="11">
        <v>0.95</v>
      </c>
      <c r="H2608" s="11">
        <v>7.0710678118654738E-2</v>
      </c>
      <c r="I2608" s="11">
        <v>-7.4000581443776928E-2</v>
      </c>
      <c r="K2608" s="9"/>
    </row>
    <row r="2609" spans="1:11">
      <c r="A2609" s="8" t="s">
        <v>5763</v>
      </c>
      <c r="B2609" s="8" t="s">
        <v>5764</v>
      </c>
      <c r="D2609" s="8" t="s">
        <v>8</v>
      </c>
      <c r="E2609" s="11">
        <v>1.3</v>
      </c>
      <c r="F2609" s="11">
        <v>1.1000000000000001</v>
      </c>
      <c r="G2609" s="11">
        <v>1.2000000000000002</v>
      </c>
      <c r="H2609" s="11">
        <v>0.14142135623730948</v>
      </c>
      <c r="I2609" s="11">
        <v>0.26303440583379406</v>
      </c>
      <c r="K2609" s="9"/>
    </row>
    <row r="2610" spans="1:11">
      <c r="A2610" s="8" t="s">
        <v>4572</v>
      </c>
      <c r="B2610" s="8" t="s">
        <v>4572</v>
      </c>
      <c r="D2610" s="8" t="s">
        <v>8</v>
      </c>
      <c r="E2610" s="11">
        <v>1.2</v>
      </c>
      <c r="F2610" s="11">
        <v>1.1000000000000001</v>
      </c>
      <c r="G2610" s="11">
        <v>1.1499999999999999</v>
      </c>
      <c r="H2610" s="11">
        <v>7.0710678118654655E-2</v>
      </c>
      <c r="I2610" s="11">
        <v>0.20163386116965043</v>
      </c>
      <c r="K2610" s="9"/>
    </row>
    <row r="2611" spans="1:11">
      <c r="A2611" s="8" t="s">
        <v>2625</v>
      </c>
      <c r="B2611" s="8" t="s">
        <v>2626</v>
      </c>
      <c r="D2611" s="8" t="s">
        <v>8</v>
      </c>
      <c r="E2611" s="11">
        <v>0.7</v>
      </c>
      <c r="F2611" s="11">
        <v>1</v>
      </c>
      <c r="G2611" s="11">
        <v>0.85</v>
      </c>
      <c r="H2611" s="11">
        <v>0.21213203435596462</v>
      </c>
      <c r="I2611" s="11">
        <v>-0.23446525363702297</v>
      </c>
      <c r="K2611" s="9"/>
    </row>
    <row r="2612" spans="1:11">
      <c r="A2612" s="8" t="s">
        <v>7087</v>
      </c>
      <c r="B2612" s="8" t="s">
        <v>7088</v>
      </c>
      <c r="D2612" s="8" t="s">
        <v>8</v>
      </c>
      <c r="E2612" s="11">
        <v>1.5</v>
      </c>
      <c r="F2612" s="11">
        <v>1</v>
      </c>
      <c r="G2612" s="11">
        <v>1.25</v>
      </c>
      <c r="H2612" s="11">
        <v>0.35355339059327379</v>
      </c>
      <c r="I2612" s="11">
        <v>0.32192809488736235</v>
      </c>
      <c r="K2612" s="9"/>
    </row>
    <row r="2613" spans="1:11">
      <c r="A2613" s="8" t="s">
        <v>7165</v>
      </c>
      <c r="B2613" s="8" t="s">
        <v>7166</v>
      </c>
      <c r="D2613" s="8" t="s">
        <v>8</v>
      </c>
      <c r="E2613" s="11">
        <v>1</v>
      </c>
      <c r="F2613" s="11">
        <v>1.1000000000000001</v>
      </c>
      <c r="G2613" s="11">
        <v>1.05</v>
      </c>
      <c r="H2613" s="11">
        <v>7.0710678118654821E-2</v>
      </c>
      <c r="I2613" s="11">
        <v>7.0389327891398012E-2</v>
      </c>
      <c r="K2613" s="9"/>
    </row>
    <row r="2614" spans="1:11">
      <c r="A2614" s="8" t="s">
        <v>1588</v>
      </c>
      <c r="B2614" s="8" t="s">
        <v>1589</v>
      </c>
      <c r="D2614" s="8" t="s">
        <v>8</v>
      </c>
      <c r="E2614" s="11">
        <v>0.9</v>
      </c>
      <c r="F2614" s="11">
        <v>0.9</v>
      </c>
      <c r="G2614" s="11">
        <v>0.9</v>
      </c>
      <c r="H2614" s="11">
        <v>0</v>
      </c>
      <c r="I2614" s="11">
        <v>-0.15200309344504997</v>
      </c>
      <c r="K2614" s="9"/>
    </row>
    <row r="2615" spans="1:11">
      <c r="A2615" s="8" t="s">
        <v>7351</v>
      </c>
      <c r="B2615" s="8" t="s">
        <v>7352</v>
      </c>
      <c r="D2615" s="8" t="s">
        <v>8</v>
      </c>
      <c r="E2615" s="11">
        <v>1.1000000000000001</v>
      </c>
      <c r="F2615" s="11">
        <v>1.1000000000000001</v>
      </c>
      <c r="G2615" s="11">
        <v>1.1000000000000001</v>
      </c>
      <c r="H2615" s="11">
        <v>0</v>
      </c>
      <c r="I2615" s="11">
        <v>0.13750352374993502</v>
      </c>
      <c r="K2615" s="9"/>
    </row>
    <row r="2616" spans="1:11">
      <c r="A2616" s="8" t="s">
        <v>5115</v>
      </c>
      <c r="B2616" s="8" t="s">
        <v>5115</v>
      </c>
      <c r="D2616" s="8" t="s">
        <v>8</v>
      </c>
      <c r="E2616" s="11">
        <v>0.9</v>
      </c>
      <c r="F2616" s="11">
        <v>1</v>
      </c>
      <c r="G2616" s="11">
        <v>0.95</v>
      </c>
      <c r="H2616" s="11">
        <v>7.0710678118654738E-2</v>
      </c>
      <c r="I2616" s="11">
        <v>-7.4000581443776928E-2</v>
      </c>
      <c r="K2616" s="9"/>
    </row>
    <row r="2617" spans="1:11">
      <c r="A2617" s="8" t="s">
        <v>3188</v>
      </c>
      <c r="B2617" s="8" t="s">
        <v>3189</v>
      </c>
      <c r="D2617" s="8" t="s">
        <v>8</v>
      </c>
      <c r="E2617" s="11">
        <v>1.1000000000000001</v>
      </c>
      <c r="F2617" s="11">
        <v>1</v>
      </c>
      <c r="G2617" s="11">
        <v>1.05</v>
      </c>
      <c r="H2617" s="11">
        <v>7.0710678118654821E-2</v>
      </c>
      <c r="I2617" s="11">
        <v>7.0389327891398012E-2</v>
      </c>
      <c r="K2617" s="9"/>
    </row>
    <row r="2618" spans="1:11">
      <c r="A2618" s="8" t="s">
        <v>7167</v>
      </c>
      <c r="B2618" s="8" t="s">
        <v>7167</v>
      </c>
      <c r="D2618" s="8" t="s">
        <v>8</v>
      </c>
      <c r="E2618" s="11">
        <v>1.1000000000000001</v>
      </c>
      <c r="F2618" s="11">
        <v>1.1000000000000001</v>
      </c>
      <c r="G2618" s="11">
        <v>1.1000000000000001</v>
      </c>
      <c r="H2618" s="11">
        <v>0</v>
      </c>
      <c r="I2618" s="11">
        <v>0.13750352374993502</v>
      </c>
      <c r="K2618" s="9"/>
    </row>
    <row r="2619" spans="1:11">
      <c r="A2619" s="8" t="s">
        <v>5624</v>
      </c>
      <c r="B2619" s="8" t="s">
        <v>5625</v>
      </c>
      <c r="D2619" s="8" t="s">
        <v>8</v>
      </c>
      <c r="E2619" s="11">
        <v>1</v>
      </c>
      <c r="F2619" s="11">
        <v>1</v>
      </c>
      <c r="G2619" s="11">
        <v>1</v>
      </c>
      <c r="H2619" s="11">
        <v>0</v>
      </c>
      <c r="I2619" s="11">
        <v>0</v>
      </c>
      <c r="K2619" s="9"/>
    </row>
    <row r="2620" spans="1:11">
      <c r="A2620" s="8" t="s">
        <v>1632</v>
      </c>
      <c r="B2620" s="8" t="s">
        <v>1633</v>
      </c>
      <c r="D2620" s="8" t="s">
        <v>8</v>
      </c>
      <c r="E2620" s="11">
        <v>0.9</v>
      </c>
      <c r="F2620" s="11">
        <v>0.9</v>
      </c>
      <c r="G2620" s="11">
        <v>0.9</v>
      </c>
      <c r="H2620" s="11">
        <v>0</v>
      </c>
      <c r="I2620" s="11">
        <v>-0.15200309344504997</v>
      </c>
      <c r="K2620" s="9"/>
    </row>
    <row r="2621" spans="1:11">
      <c r="A2621" s="8" t="s">
        <v>4443</v>
      </c>
      <c r="B2621" s="8" t="s">
        <v>4444</v>
      </c>
      <c r="D2621" s="8" t="s">
        <v>8</v>
      </c>
      <c r="E2621" s="11">
        <v>1.1000000000000001</v>
      </c>
      <c r="F2621" s="11">
        <v>1.1000000000000001</v>
      </c>
      <c r="G2621" s="11">
        <v>1.1000000000000001</v>
      </c>
      <c r="H2621" s="11">
        <v>0</v>
      </c>
      <c r="I2621" s="11">
        <v>0.13750352374993502</v>
      </c>
      <c r="K2621" s="9"/>
    </row>
    <row r="2622" spans="1:11">
      <c r="A2622" s="8" t="s">
        <v>1420</v>
      </c>
      <c r="B2622" s="8" t="s">
        <v>1421</v>
      </c>
      <c r="D2622" s="8" t="s">
        <v>8</v>
      </c>
      <c r="E2622" s="11">
        <v>0.8</v>
      </c>
      <c r="F2622" s="11">
        <v>0.9</v>
      </c>
      <c r="G2622" s="11">
        <v>0.85000000000000009</v>
      </c>
      <c r="H2622" s="11">
        <v>7.0710678118654738E-2</v>
      </c>
      <c r="I2622" s="11">
        <v>-0.23446525363702278</v>
      </c>
      <c r="K2622" s="9"/>
    </row>
    <row r="2623" spans="1:11">
      <c r="A2623" s="8" t="s">
        <v>7001</v>
      </c>
      <c r="B2623" s="8" t="s">
        <v>7002</v>
      </c>
      <c r="D2623" s="8" t="s">
        <v>8</v>
      </c>
      <c r="E2623" s="11">
        <v>1.3</v>
      </c>
      <c r="F2623" s="11">
        <v>1.4</v>
      </c>
      <c r="G2623" s="11">
        <v>1.35</v>
      </c>
      <c r="H2623" s="11">
        <v>7.0710678118654655E-2</v>
      </c>
      <c r="I2623" s="11">
        <v>0.43295940727610632</v>
      </c>
      <c r="K2623" s="9"/>
    </row>
    <row r="2624" spans="1:11">
      <c r="A2624" s="8" t="s">
        <v>8389</v>
      </c>
      <c r="B2624" s="8" t="s">
        <v>8390</v>
      </c>
      <c r="D2624" s="8" t="s">
        <v>8</v>
      </c>
      <c r="E2624" s="11">
        <v>1.5</v>
      </c>
      <c r="F2624" s="11">
        <v>2.6</v>
      </c>
      <c r="G2624" s="11">
        <v>2.0499999999999998</v>
      </c>
      <c r="H2624" s="11">
        <v>0.77781745930520374</v>
      </c>
      <c r="I2624" s="11">
        <v>1.0356239097307214</v>
      </c>
      <c r="K2624" s="9"/>
    </row>
    <row r="2625" spans="1:11">
      <c r="A2625" s="8" t="s">
        <v>2984</v>
      </c>
      <c r="B2625" s="8" t="s">
        <v>2985</v>
      </c>
      <c r="D2625" s="8" t="s">
        <v>8</v>
      </c>
      <c r="E2625" s="11">
        <v>0.9</v>
      </c>
      <c r="F2625" s="11">
        <v>0.9</v>
      </c>
      <c r="G2625" s="11">
        <v>0.9</v>
      </c>
      <c r="H2625" s="11">
        <v>0</v>
      </c>
      <c r="I2625" s="11">
        <v>-0.15200309344504997</v>
      </c>
      <c r="K2625" s="9"/>
    </row>
    <row r="2626" spans="1:11">
      <c r="A2626" s="8" t="s">
        <v>7480</v>
      </c>
      <c r="B2626" s="8" t="s">
        <v>7481</v>
      </c>
      <c r="D2626" s="8" t="s">
        <v>8</v>
      </c>
      <c r="E2626" s="11">
        <v>1.3</v>
      </c>
      <c r="F2626" s="11">
        <v>1.4</v>
      </c>
      <c r="G2626" s="11">
        <v>1.35</v>
      </c>
      <c r="H2626" s="11">
        <v>7.0710678118654655E-2</v>
      </c>
      <c r="I2626" s="11">
        <v>0.43295940727610632</v>
      </c>
      <c r="K2626" s="9"/>
    </row>
    <row r="2627" spans="1:11">
      <c r="A2627" s="8" t="s">
        <v>3861</v>
      </c>
      <c r="B2627" s="8" t="s">
        <v>3862</v>
      </c>
      <c r="D2627" s="8" t="s">
        <v>8</v>
      </c>
      <c r="E2627" s="11">
        <v>0.8</v>
      </c>
      <c r="F2627" s="11">
        <v>1</v>
      </c>
      <c r="G2627" s="11">
        <v>0.9</v>
      </c>
      <c r="H2627" s="11">
        <v>0.14142135623730956</v>
      </c>
      <c r="I2627" s="11">
        <v>-0.15200309344504997</v>
      </c>
      <c r="K2627" s="9"/>
    </row>
    <row r="2628" spans="1:11">
      <c r="A2628" s="8" t="s">
        <v>6084</v>
      </c>
      <c r="B2628" s="8" t="s">
        <v>6084</v>
      </c>
      <c r="D2628" s="8" t="s">
        <v>8</v>
      </c>
      <c r="E2628" s="11">
        <v>1</v>
      </c>
      <c r="F2628" s="11">
        <v>1.2</v>
      </c>
      <c r="G2628" s="11">
        <v>1.1000000000000001</v>
      </c>
      <c r="H2628" s="11">
        <v>0.14142135623730948</v>
      </c>
      <c r="I2628" s="11">
        <v>0.13750352374993502</v>
      </c>
      <c r="K2628" s="9"/>
    </row>
    <row r="2629" spans="1:11">
      <c r="A2629" s="8" t="s">
        <v>2276</v>
      </c>
      <c r="B2629" s="8" t="s">
        <v>2277</v>
      </c>
      <c r="D2629" s="8" t="s">
        <v>8</v>
      </c>
      <c r="E2629" s="11">
        <v>0.9</v>
      </c>
      <c r="F2629" s="11">
        <v>0.9</v>
      </c>
      <c r="G2629" s="11">
        <v>0.9</v>
      </c>
      <c r="H2629" s="11">
        <v>0</v>
      </c>
      <c r="I2629" s="11">
        <v>-0.15200309344504997</v>
      </c>
      <c r="K2629" s="9"/>
    </row>
    <row r="2630" spans="1:11">
      <c r="A2630" s="8" t="s">
        <v>2691</v>
      </c>
      <c r="B2630" s="8" t="s">
        <v>2692</v>
      </c>
      <c r="D2630" s="8" t="s">
        <v>8</v>
      </c>
      <c r="E2630" s="11">
        <v>1</v>
      </c>
      <c r="F2630" s="11">
        <v>1</v>
      </c>
      <c r="G2630" s="11">
        <v>1</v>
      </c>
      <c r="H2630" s="11">
        <v>0</v>
      </c>
      <c r="I2630" s="11">
        <v>0</v>
      </c>
      <c r="K2630" s="9"/>
    </row>
    <row r="2631" spans="1:11">
      <c r="A2631" s="8" t="s">
        <v>1073</v>
      </c>
      <c r="B2631" s="8" t="s">
        <v>1074</v>
      </c>
      <c r="D2631" s="8" t="s">
        <v>8</v>
      </c>
      <c r="E2631" s="11">
        <v>0.8</v>
      </c>
      <c r="F2631" s="11">
        <v>0.8</v>
      </c>
      <c r="G2631" s="11">
        <v>0.8</v>
      </c>
      <c r="H2631" s="11">
        <v>0</v>
      </c>
      <c r="I2631" s="11">
        <v>-0.32192809488736229</v>
      </c>
      <c r="K2631" s="9"/>
    </row>
    <row r="2632" spans="1:11">
      <c r="A2632" s="8" t="s">
        <v>2281</v>
      </c>
      <c r="B2632" s="8" t="s">
        <v>2281</v>
      </c>
      <c r="D2632" s="8" t="s">
        <v>8</v>
      </c>
      <c r="E2632" s="11">
        <v>0.9</v>
      </c>
      <c r="F2632" s="11">
        <v>0.9</v>
      </c>
      <c r="G2632" s="11">
        <v>0.9</v>
      </c>
      <c r="H2632" s="11">
        <v>0</v>
      </c>
      <c r="I2632" s="11">
        <v>-0.15200309344504997</v>
      </c>
      <c r="K2632" s="9"/>
    </row>
    <row r="2633" spans="1:11">
      <c r="A2633" s="8" t="s">
        <v>8101</v>
      </c>
      <c r="B2633" s="8" t="s">
        <v>8102</v>
      </c>
      <c r="D2633" s="8" t="s">
        <v>8</v>
      </c>
      <c r="E2633" s="11">
        <v>1.3</v>
      </c>
      <c r="F2633" s="11">
        <v>1.2</v>
      </c>
      <c r="G2633" s="11">
        <v>1.25</v>
      </c>
      <c r="H2633" s="11">
        <v>7.0710678118654821E-2</v>
      </c>
      <c r="I2633" s="11">
        <v>0.32192809488736235</v>
      </c>
      <c r="K2633" s="9"/>
    </row>
    <row r="2634" spans="1:11">
      <c r="A2634" s="8" t="s">
        <v>8152</v>
      </c>
      <c r="B2634" s="8" t="s">
        <v>8152</v>
      </c>
      <c r="D2634" s="8" t="s">
        <v>8</v>
      </c>
      <c r="E2634" s="11">
        <v>1.2</v>
      </c>
      <c r="F2634" s="11">
        <v>1.3</v>
      </c>
      <c r="G2634" s="11">
        <v>1.25</v>
      </c>
      <c r="H2634" s="11">
        <v>7.0710678118654821E-2</v>
      </c>
      <c r="I2634" s="11">
        <v>0.32192809488736235</v>
      </c>
      <c r="K2634" s="9"/>
    </row>
    <row r="2635" spans="1:11">
      <c r="A2635" s="8" t="s">
        <v>8113</v>
      </c>
      <c r="B2635" s="8" t="s">
        <v>8114</v>
      </c>
      <c r="D2635" s="8" t="s">
        <v>8</v>
      </c>
      <c r="E2635" s="11">
        <v>1.3</v>
      </c>
      <c r="F2635" s="11">
        <v>1.2</v>
      </c>
      <c r="G2635" s="11">
        <v>1.25</v>
      </c>
      <c r="H2635" s="11">
        <v>7.0710678118654821E-2</v>
      </c>
      <c r="I2635" s="11">
        <v>0.32192809488736235</v>
      </c>
      <c r="K2635" s="9"/>
    </row>
    <row r="2636" spans="1:11">
      <c r="A2636" s="8" t="s">
        <v>9</v>
      </c>
      <c r="B2636" s="8" t="s">
        <v>10</v>
      </c>
      <c r="C2636" s="8" t="s">
        <v>11</v>
      </c>
      <c r="D2636" s="8" t="s">
        <v>9080</v>
      </c>
      <c r="E2636" s="11">
        <v>0.17083791202332005</v>
      </c>
      <c r="F2636" s="11">
        <v>0.21680016199999999</v>
      </c>
      <c r="G2636" s="11">
        <v>0.19381903701166003</v>
      </c>
      <c r="H2636" s="11">
        <v>3.2500218637101397E-2</v>
      </c>
      <c r="I2636" s="11">
        <v>-2.3672178148801013</v>
      </c>
      <c r="K2636" s="9"/>
    </row>
    <row r="2637" spans="1:11">
      <c r="A2637" s="8" t="s">
        <v>5523</v>
      </c>
      <c r="B2637" s="8" t="s">
        <v>5524</v>
      </c>
      <c r="C2637" s="8" t="s">
        <v>9185</v>
      </c>
      <c r="D2637" s="8" t="s">
        <v>9080</v>
      </c>
      <c r="E2637" s="11">
        <v>0.93041681872546189</v>
      </c>
      <c r="F2637" s="11">
        <v>1.0048680720000001</v>
      </c>
      <c r="G2637" s="11">
        <v>0.96764244536273103</v>
      </c>
      <c r="H2637" s="11">
        <v>5.2644986058263087E-2</v>
      </c>
      <c r="I2637" s="11">
        <v>-4.7454040770787888E-2</v>
      </c>
      <c r="K2637" s="9"/>
    </row>
    <row r="2638" spans="1:11">
      <c r="A2638" s="8" t="s">
        <v>409</v>
      </c>
      <c r="B2638" s="8" t="s">
        <v>409</v>
      </c>
      <c r="D2638" s="8" t="s">
        <v>8</v>
      </c>
      <c r="E2638" s="11">
        <v>0.6</v>
      </c>
      <c r="F2638" s="11">
        <v>0.6</v>
      </c>
      <c r="G2638" s="11">
        <v>0.6</v>
      </c>
      <c r="H2638" s="11">
        <v>0</v>
      </c>
      <c r="I2638" s="11">
        <v>-0.73696559416620622</v>
      </c>
      <c r="K2638" s="9"/>
    </row>
    <row r="2639" spans="1:11">
      <c r="A2639" s="8" t="s">
        <v>6510</v>
      </c>
      <c r="B2639" s="8" t="s">
        <v>6511</v>
      </c>
      <c r="D2639" s="8" t="s">
        <v>8</v>
      </c>
      <c r="E2639" s="11">
        <v>1</v>
      </c>
      <c r="F2639" s="11">
        <v>1.3</v>
      </c>
      <c r="G2639" s="11">
        <v>1.1499999999999999</v>
      </c>
      <c r="H2639" s="11">
        <v>0.21213203435596617</v>
      </c>
      <c r="I2639" s="11">
        <v>0.20163386116965043</v>
      </c>
      <c r="K2639" s="9"/>
    </row>
    <row r="2640" spans="1:11">
      <c r="A2640" s="8" t="s">
        <v>1390</v>
      </c>
      <c r="B2640" s="8" t="s">
        <v>1391</v>
      </c>
      <c r="D2640" s="8" t="s">
        <v>8</v>
      </c>
      <c r="E2640" s="11">
        <v>0.8</v>
      </c>
      <c r="F2640" s="11">
        <v>0.9</v>
      </c>
      <c r="G2640" s="11">
        <v>0.85000000000000009</v>
      </c>
      <c r="H2640" s="11">
        <v>7.0710678118654738E-2</v>
      </c>
      <c r="I2640" s="11">
        <v>-0.23446525363702278</v>
      </c>
      <c r="K2640" s="9"/>
    </row>
    <row r="2641" spans="1:11">
      <c r="A2641" s="8" t="s">
        <v>2727</v>
      </c>
      <c r="B2641" s="8" t="s">
        <v>2728</v>
      </c>
      <c r="D2641" s="8" t="s">
        <v>8</v>
      </c>
      <c r="E2641" s="11">
        <v>0.7</v>
      </c>
      <c r="F2641" s="11">
        <v>0.9</v>
      </c>
      <c r="G2641" s="11">
        <v>0.8</v>
      </c>
      <c r="H2641" s="11">
        <v>0.14142135623730878</v>
      </c>
      <c r="I2641" s="11">
        <v>-0.32192809488736229</v>
      </c>
      <c r="K2641" s="9"/>
    </row>
    <row r="2642" spans="1:11">
      <c r="A2642" s="8" t="s">
        <v>3354</v>
      </c>
      <c r="B2642" s="8" t="s">
        <v>3354</v>
      </c>
      <c r="D2642" s="8" t="s">
        <v>8</v>
      </c>
      <c r="E2642" s="11">
        <v>1</v>
      </c>
      <c r="F2642" s="11">
        <v>0.9</v>
      </c>
      <c r="G2642" s="11">
        <v>0.95</v>
      </c>
      <c r="H2642" s="11">
        <v>7.0710678118654738E-2</v>
      </c>
      <c r="I2642" s="11">
        <v>-7.4000581443776928E-2</v>
      </c>
      <c r="K2642" s="9"/>
    </row>
    <row r="2643" spans="1:11">
      <c r="A2643" s="8" t="s">
        <v>2522</v>
      </c>
      <c r="B2643" s="8" t="s">
        <v>2522</v>
      </c>
      <c r="D2643" s="8" t="s">
        <v>8</v>
      </c>
      <c r="E2643" s="11">
        <v>1</v>
      </c>
      <c r="F2643" s="11">
        <v>0.9</v>
      </c>
      <c r="G2643" s="11">
        <v>0.95</v>
      </c>
      <c r="H2643" s="11">
        <v>7.0710678118654738E-2</v>
      </c>
      <c r="I2643" s="11">
        <v>-7.4000581443776928E-2</v>
      </c>
      <c r="K2643" s="9"/>
    </row>
    <row r="2644" spans="1:11">
      <c r="A2644" s="8" t="s">
        <v>2813</v>
      </c>
      <c r="B2644" s="8" t="s">
        <v>2814</v>
      </c>
      <c r="D2644" s="8" t="s">
        <v>8</v>
      </c>
      <c r="E2644" s="11">
        <v>1</v>
      </c>
      <c r="F2644" s="11">
        <v>1.2</v>
      </c>
      <c r="G2644" s="11">
        <v>1.1000000000000001</v>
      </c>
      <c r="H2644" s="11">
        <v>0.14142135623730948</v>
      </c>
      <c r="I2644" s="11">
        <v>0.13750352374993502</v>
      </c>
      <c r="K2644" s="9"/>
    </row>
    <row r="2645" spans="1:11">
      <c r="A2645" s="8" t="s">
        <v>2662</v>
      </c>
      <c r="B2645" s="8" t="s">
        <v>2663</v>
      </c>
      <c r="D2645" s="8" t="s">
        <v>8</v>
      </c>
      <c r="E2645" s="11">
        <v>1.1000000000000001</v>
      </c>
      <c r="F2645" s="11">
        <v>1</v>
      </c>
      <c r="G2645" s="11">
        <v>1.05</v>
      </c>
      <c r="H2645" s="11">
        <v>7.0710678118654821E-2</v>
      </c>
      <c r="I2645" s="11">
        <v>7.0389327891398012E-2</v>
      </c>
      <c r="K2645" s="9"/>
    </row>
    <row r="2646" spans="1:11">
      <c r="A2646" s="8" t="s">
        <v>3829</v>
      </c>
      <c r="B2646" s="8" t="s">
        <v>3830</v>
      </c>
      <c r="D2646" s="8" t="s">
        <v>8</v>
      </c>
      <c r="E2646" s="11">
        <v>1.1000000000000001</v>
      </c>
      <c r="F2646" s="11">
        <v>1.1000000000000001</v>
      </c>
      <c r="G2646" s="11">
        <v>1.1000000000000001</v>
      </c>
      <c r="H2646" s="11">
        <v>0</v>
      </c>
      <c r="I2646" s="11">
        <v>0.13750352374993502</v>
      </c>
      <c r="K2646" s="9"/>
    </row>
    <row r="2647" spans="1:11">
      <c r="A2647" s="8" t="s">
        <v>5030</v>
      </c>
      <c r="B2647" s="8" t="s">
        <v>5031</v>
      </c>
      <c r="D2647" s="8" t="s">
        <v>8</v>
      </c>
      <c r="E2647" s="11">
        <v>1.4</v>
      </c>
      <c r="F2647" s="11">
        <v>1.3</v>
      </c>
      <c r="G2647" s="11">
        <v>1.35</v>
      </c>
      <c r="H2647" s="11">
        <v>7.0710678118654655E-2</v>
      </c>
      <c r="I2647" s="11">
        <v>0.43295940727610632</v>
      </c>
      <c r="K2647" s="9"/>
    </row>
    <row r="2648" spans="1:11">
      <c r="A2648" s="8" t="s">
        <v>4481</v>
      </c>
      <c r="B2648" s="8" t="s">
        <v>4482</v>
      </c>
      <c r="D2648" s="8" t="s">
        <v>8</v>
      </c>
      <c r="E2648" s="11">
        <v>1.3</v>
      </c>
      <c r="F2648" s="11">
        <v>1.4</v>
      </c>
      <c r="G2648" s="11">
        <v>1.35</v>
      </c>
      <c r="H2648" s="11">
        <v>7.0710678118654655E-2</v>
      </c>
      <c r="I2648" s="11">
        <v>0.43295940727610632</v>
      </c>
      <c r="K2648" s="9"/>
    </row>
    <row r="2649" spans="1:11">
      <c r="A2649" s="8" t="s">
        <v>6610</v>
      </c>
      <c r="B2649" s="8" t="s">
        <v>6611</v>
      </c>
      <c r="D2649" s="8" t="s">
        <v>8</v>
      </c>
      <c r="E2649" s="11">
        <v>1.3</v>
      </c>
      <c r="F2649" s="11">
        <v>1.2</v>
      </c>
      <c r="G2649" s="11">
        <v>1.25</v>
      </c>
      <c r="H2649" s="11">
        <v>7.0710678118654821E-2</v>
      </c>
      <c r="I2649" s="11">
        <v>0.32192809488736235</v>
      </c>
      <c r="K2649" s="9"/>
    </row>
    <row r="2650" spans="1:11">
      <c r="A2650" s="8" t="s">
        <v>6103</v>
      </c>
      <c r="B2650" s="8" t="s">
        <v>6104</v>
      </c>
      <c r="D2650" s="8" t="s">
        <v>8</v>
      </c>
      <c r="E2650" s="11">
        <v>1.3</v>
      </c>
      <c r="F2650" s="11">
        <v>1.1000000000000001</v>
      </c>
      <c r="G2650" s="11">
        <v>1.2000000000000002</v>
      </c>
      <c r="H2650" s="11">
        <v>0.14142135623730948</v>
      </c>
      <c r="I2650" s="11">
        <v>0.26303440583379406</v>
      </c>
      <c r="K2650" s="9"/>
    </row>
    <row r="2651" spans="1:11">
      <c r="A2651" s="8" t="s">
        <v>3689</v>
      </c>
      <c r="B2651" s="8" t="s">
        <v>3690</v>
      </c>
      <c r="D2651" s="8" t="s">
        <v>8</v>
      </c>
      <c r="E2651" s="11">
        <v>1.2</v>
      </c>
      <c r="F2651" s="11">
        <v>1.2</v>
      </c>
      <c r="G2651" s="11">
        <v>1.2</v>
      </c>
      <c r="H2651" s="11">
        <v>0</v>
      </c>
      <c r="I2651" s="11">
        <v>0.26303440583379378</v>
      </c>
      <c r="K2651" s="9"/>
    </row>
    <row r="2652" spans="1:11">
      <c r="A2652" s="8" t="s">
        <v>2760</v>
      </c>
      <c r="B2652" s="8" t="s">
        <v>2760</v>
      </c>
      <c r="D2652" s="8" t="s">
        <v>8</v>
      </c>
      <c r="E2652" s="11">
        <v>1</v>
      </c>
      <c r="F2652" s="11">
        <v>1.1000000000000001</v>
      </c>
      <c r="G2652" s="11">
        <v>1.05</v>
      </c>
      <c r="H2652" s="11">
        <v>7.0710678118654821E-2</v>
      </c>
      <c r="I2652" s="11">
        <v>7.0389327891398012E-2</v>
      </c>
      <c r="K2652" s="9"/>
    </row>
    <row r="2653" spans="1:11">
      <c r="A2653" s="8" t="s">
        <v>2315</v>
      </c>
      <c r="B2653" s="8" t="s">
        <v>2316</v>
      </c>
      <c r="C2653" s="8" t="s">
        <v>2317</v>
      </c>
      <c r="D2653" s="8" t="s">
        <v>9080</v>
      </c>
      <c r="E2653" s="11">
        <v>0.86025138050619665</v>
      </c>
      <c r="F2653" s="11">
        <v>0.82002197799999998</v>
      </c>
      <c r="G2653" s="11">
        <v>0.84013667925309832</v>
      </c>
      <c r="H2653" s="11">
        <v>2.8446483315214752E-2</v>
      </c>
      <c r="I2653" s="11">
        <v>-0.25130404028175446</v>
      </c>
      <c r="K2653" s="9"/>
    </row>
    <row r="2654" spans="1:11">
      <c r="A2654" s="8" t="s">
        <v>2336</v>
      </c>
      <c r="B2654" s="8" t="s">
        <v>2337</v>
      </c>
      <c r="D2654" s="8" t="s">
        <v>8</v>
      </c>
      <c r="E2654" s="11">
        <v>0.8</v>
      </c>
      <c r="F2654" s="11">
        <v>1.1000000000000001</v>
      </c>
      <c r="G2654" s="11">
        <v>0.95000000000000007</v>
      </c>
      <c r="H2654" s="11">
        <v>0.21213203435596462</v>
      </c>
      <c r="I2654" s="11">
        <v>-7.4000581443776747E-2</v>
      </c>
      <c r="K2654" s="9"/>
    </row>
    <row r="2655" spans="1:11">
      <c r="A2655" s="8" t="s">
        <v>3564</v>
      </c>
      <c r="B2655" s="8" t="s">
        <v>3565</v>
      </c>
      <c r="D2655" s="8" t="s">
        <v>8</v>
      </c>
      <c r="E2655" s="11">
        <v>1</v>
      </c>
      <c r="F2655" s="11">
        <v>1.1000000000000001</v>
      </c>
      <c r="G2655" s="11">
        <v>1.05</v>
      </c>
      <c r="H2655" s="11">
        <v>7.0710678118654821E-2</v>
      </c>
      <c r="I2655" s="11">
        <v>7.0389327891398012E-2</v>
      </c>
      <c r="K2655" s="9"/>
    </row>
    <row r="2656" spans="1:11">
      <c r="A2656" s="8" t="s">
        <v>2717</v>
      </c>
      <c r="B2656" s="8" t="s">
        <v>2718</v>
      </c>
      <c r="D2656" s="8" t="s">
        <v>8</v>
      </c>
      <c r="E2656" s="11">
        <v>1</v>
      </c>
      <c r="F2656" s="11">
        <v>1</v>
      </c>
      <c r="G2656" s="11">
        <v>1</v>
      </c>
      <c r="H2656" s="11">
        <v>0</v>
      </c>
      <c r="I2656" s="11">
        <v>0</v>
      </c>
      <c r="K2656" s="9"/>
    </row>
    <row r="2657" spans="1:11">
      <c r="A2657" s="8" t="s">
        <v>3668</v>
      </c>
      <c r="B2657" s="8" t="s">
        <v>3669</v>
      </c>
      <c r="D2657" s="8" t="s">
        <v>8</v>
      </c>
      <c r="E2657" s="11">
        <v>0.9</v>
      </c>
      <c r="F2657" s="11">
        <v>1.1000000000000001</v>
      </c>
      <c r="G2657" s="11">
        <v>1</v>
      </c>
      <c r="H2657" s="11">
        <v>0.14142135623730953</v>
      </c>
      <c r="I2657" s="11">
        <v>0</v>
      </c>
      <c r="K2657" s="9"/>
    </row>
    <row r="2658" spans="1:11">
      <c r="A2658" s="8" t="s">
        <v>2940</v>
      </c>
      <c r="B2658" s="8" t="s">
        <v>2941</v>
      </c>
      <c r="D2658" s="8" t="s">
        <v>8</v>
      </c>
      <c r="E2658" s="11">
        <v>1.2</v>
      </c>
      <c r="F2658" s="11">
        <v>1.2</v>
      </c>
      <c r="G2658" s="11">
        <v>1.2</v>
      </c>
      <c r="H2658" s="11">
        <v>0</v>
      </c>
      <c r="I2658" s="11">
        <v>0.26303440583379378</v>
      </c>
      <c r="K2658" s="9"/>
    </row>
    <row r="2659" spans="1:11">
      <c r="A2659" s="8" t="s">
        <v>8710</v>
      </c>
      <c r="B2659" s="8" t="s">
        <v>8711</v>
      </c>
      <c r="C2659" s="8" t="s">
        <v>8712</v>
      </c>
      <c r="D2659" s="8" t="s">
        <v>9080</v>
      </c>
      <c r="E2659" s="11">
        <v>1.5388366906392135</v>
      </c>
      <c r="F2659" s="11">
        <v>1.8291526389999999</v>
      </c>
      <c r="G2659" s="11">
        <v>1.6839946648196067</v>
      </c>
      <c r="H2659" s="11">
        <v>0.20528437577251565</v>
      </c>
      <c r="I2659" s="11">
        <v>0.7518875677092447</v>
      </c>
      <c r="K2659" s="9"/>
    </row>
    <row r="2660" spans="1:11">
      <c r="A2660" s="8" t="s">
        <v>222</v>
      </c>
      <c r="B2660" s="8" t="s">
        <v>223</v>
      </c>
      <c r="D2660" s="8" t="s">
        <v>8</v>
      </c>
      <c r="E2660" s="11">
        <v>0.2</v>
      </c>
      <c r="F2660" s="11">
        <v>0.4</v>
      </c>
      <c r="G2660" s="11">
        <v>0.30000000000000004</v>
      </c>
      <c r="H2660" s="11">
        <v>0.14142135623730948</v>
      </c>
      <c r="I2660" s="11">
        <v>-1.7369655941662061</v>
      </c>
      <c r="K2660" s="9"/>
    </row>
    <row r="2661" spans="1:11">
      <c r="A2661" s="8" t="s">
        <v>3539</v>
      </c>
      <c r="B2661" s="8" t="s">
        <v>3540</v>
      </c>
      <c r="D2661" s="8" t="s">
        <v>8</v>
      </c>
      <c r="E2661" s="11">
        <v>0.9</v>
      </c>
      <c r="F2661" s="11">
        <v>1</v>
      </c>
      <c r="G2661" s="11">
        <v>0.95</v>
      </c>
      <c r="H2661" s="11">
        <v>7.0710678118654738E-2</v>
      </c>
      <c r="I2661" s="11">
        <v>-7.4000581443776928E-2</v>
      </c>
      <c r="K2661" s="9"/>
    </row>
    <row r="2662" spans="1:11">
      <c r="A2662" s="8" t="s">
        <v>5342</v>
      </c>
      <c r="B2662" s="8" t="s">
        <v>5342</v>
      </c>
      <c r="D2662" s="8" t="s">
        <v>8</v>
      </c>
      <c r="E2662" s="11">
        <v>1</v>
      </c>
      <c r="F2662" s="11">
        <v>0.9</v>
      </c>
      <c r="G2662" s="11">
        <v>0.95</v>
      </c>
      <c r="H2662" s="11">
        <v>7.0710678118654738E-2</v>
      </c>
      <c r="I2662" s="11">
        <v>-7.4000581443776928E-2</v>
      </c>
      <c r="K2662" s="9"/>
    </row>
    <row r="2663" spans="1:11">
      <c r="A2663" s="8" t="s">
        <v>1891</v>
      </c>
      <c r="B2663" s="8" t="s">
        <v>1892</v>
      </c>
      <c r="D2663" s="8" t="s">
        <v>8</v>
      </c>
      <c r="E2663" s="11">
        <v>0.9</v>
      </c>
      <c r="F2663" s="11">
        <v>0.9</v>
      </c>
      <c r="G2663" s="11">
        <v>0.9</v>
      </c>
      <c r="H2663" s="11">
        <v>0</v>
      </c>
      <c r="I2663" s="11">
        <v>-0.15200309344504997</v>
      </c>
      <c r="K2663" s="9"/>
    </row>
    <row r="2664" spans="1:11">
      <c r="A2664" s="8" t="s">
        <v>6179</v>
      </c>
      <c r="B2664" s="8" t="s">
        <v>6180</v>
      </c>
      <c r="D2664" s="8" t="s">
        <v>8</v>
      </c>
      <c r="E2664" s="11">
        <v>0.9</v>
      </c>
      <c r="F2664" s="11">
        <v>1</v>
      </c>
      <c r="G2664" s="11">
        <v>0.95</v>
      </c>
      <c r="H2664" s="11">
        <v>7.0710678118654738E-2</v>
      </c>
      <c r="I2664" s="11">
        <v>-7.4000581443776928E-2</v>
      </c>
      <c r="K2664" s="9"/>
    </row>
    <row r="2665" spans="1:11">
      <c r="A2665" s="8" t="s">
        <v>1738</v>
      </c>
      <c r="B2665" s="8" t="s">
        <v>1739</v>
      </c>
      <c r="D2665" s="8" t="s">
        <v>8</v>
      </c>
      <c r="E2665" s="11">
        <v>0.9</v>
      </c>
      <c r="F2665" s="11">
        <v>0.9</v>
      </c>
      <c r="G2665" s="11">
        <v>0.9</v>
      </c>
      <c r="H2665" s="11">
        <v>0</v>
      </c>
      <c r="I2665" s="11">
        <v>-0.15200309344504997</v>
      </c>
      <c r="K2665" s="9"/>
    </row>
    <row r="2666" spans="1:11">
      <c r="A2666" s="8" t="s">
        <v>2391</v>
      </c>
      <c r="B2666" s="8" t="s">
        <v>2391</v>
      </c>
      <c r="D2666" s="8" t="s">
        <v>8</v>
      </c>
      <c r="E2666" s="11">
        <v>0.9</v>
      </c>
      <c r="F2666" s="11">
        <v>0.9</v>
      </c>
      <c r="G2666" s="11">
        <v>0.9</v>
      </c>
      <c r="H2666" s="11">
        <v>0</v>
      </c>
      <c r="I2666" s="11">
        <v>-0.15200309344504997</v>
      </c>
      <c r="K2666" s="9"/>
    </row>
    <row r="2667" spans="1:11">
      <c r="A2667" s="8" t="s">
        <v>6945</v>
      </c>
      <c r="B2667" s="8" t="s">
        <v>6946</v>
      </c>
      <c r="D2667" s="8" t="s">
        <v>8</v>
      </c>
      <c r="E2667" s="11">
        <v>1.6</v>
      </c>
      <c r="F2667" s="11">
        <v>0.9</v>
      </c>
      <c r="G2667" s="11">
        <v>1.25</v>
      </c>
      <c r="H2667" s="11">
        <v>0.49497474683058384</v>
      </c>
      <c r="I2667" s="11">
        <v>0.32192809488736235</v>
      </c>
      <c r="K2667" s="9"/>
    </row>
    <row r="2668" spans="1:11">
      <c r="A2668" s="8" t="s">
        <v>3820</v>
      </c>
      <c r="B2668" s="8" t="s">
        <v>3820</v>
      </c>
      <c r="D2668" s="8" t="s">
        <v>8</v>
      </c>
      <c r="E2668" s="11">
        <v>1</v>
      </c>
      <c r="F2668" s="11">
        <v>1</v>
      </c>
      <c r="G2668" s="11">
        <v>1</v>
      </c>
      <c r="H2668" s="11">
        <v>0</v>
      </c>
      <c r="I2668" s="11">
        <v>0</v>
      </c>
      <c r="K2668" s="9"/>
    </row>
    <row r="2669" spans="1:11">
      <c r="A2669" s="8" t="s">
        <v>5131</v>
      </c>
      <c r="B2669" s="8" t="s">
        <v>5132</v>
      </c>
      <c r="D2669" s="8" t="s">
        <v>8</v>
      </c>
      <c r="E2669" s="11">
        <v>1.1000000000000001</v>
      </c>
      <c r="F2669" s="11">
        <v>1.3</v>
      </c>
      <c r="G2669" s="11">
        <v>1.2000000000000002</v>
      </c>
      <c r="H2669" s="11">
        <v>0.14142135623730948</v>
      </c>
      <c r="I2669" s="11">
        <v>0.26303440583379406</v>
      </c>
      <c r="K2669" s="9"/>
    </row>
    <row r="2670" spans="1:11">
      <c r="A2670" s="8" t="s">
        <v>4484</v>
      </c>
      <c r="B2670" s="8" t="s">
        <v>4484</v>
      </c>
      <c r="D2670" s="8" t="s">
        <v>8</v>
      </c>
      <c r="E2670" s="11">
        <v>0.9</v>
      </c>
      <c r="F2670" s="11">
        <v>1</v>
      </c>
      <c r="G2670" s="11">
        <v>0.95</v>
      </c>
      <c r="H2670" s="11">
        <v>7.0710678118654738E-2</v>
      </c>
      <c r="I2670" s="11">
        <v>-7.4000581443776928E-2</v>
      </c>
      <c r="K2670" s="9"/>
    </row>
    <row r="2671" spans="1:11">
      <c r="A2671" s="8" t="s">
        <v>1991</v>
      </c>
      <c r="B2671" s="8" t="s">
        <v>1992</v>
      </c>
      <c r="D2671" s="8" t="s">
        <v>8</v>
      </c>
      <c r="E2671" s="11">
        <v>0.8</v>
      </c>
      <c r="F2671" s="11">
        <v>0.7</v>
      </c>
      <c r="G2671" s="11">
        <v>0.75</v>
      </c>
      <c r="H2671" s="11">
        <v>7.0710678118654821E-2</v>
      </c>
      <c r="I2671" s="11">
        <v>-0.41503749927884381</v>
      </c>
      <c r="K2671" s="9"/>
    </row>
    <row r="2672" spans="1:11">
      <c r="A2672" s="8" t="s">
        <v>6298</v>
      </c>
      <c r="B2672" s="8" t="s">
        <v>6299</v>
      </c>
      <c r="D2672" s="8" t="s">
        <v>8</v>
      </c>
      <c r="E2672" s="11">
        <v>0.9</v>
      </c>
      <c r="F2672" s="11">
        <v>1.4</v>
      </c>
      <c r="G2672" s="11">
        <v>1.1499999999999999</v>
      </c>
      <c r="H2672" s="11">
        <v>0.35355339059327379</v>
      </c>
      <c r="I2672" s="11">
        <v>0.20163386116965043</v>
      </c>
      <c r="K2672" s="9"/>
    </row>
    <row r="2673" spans="1:11">
      <c r="A2673" s="8" t="s">
        <v>5879</v>
      </c>
      <c r="B2673" s="8" t="s">
        <v>5879</v>
      </c>
      <c r="D2673" s="8" t="s">
        <v>8</v>
      </c>
      <c r="E2673" s="11">
        <v>1.3</v>
      </c>
      <c r="F2673" s="11">
        <v>1.6</v>
      </c>
      <c r="G2673" s="11">
        <v>1.4500000000000002</v>
      </c>
      <c r="H2673" s="11">
        <v>0.21213203435596409</v>
      </c>
      <c r="I2673" s="11">
        <v>0.53605290024021002</v>
      </c>
      <c r="K2673" s="9"/>
    </row>
    <row r="2674" spans="1:11">
      <c r="A2674" s="8" t="s">
        <v>5417</v>
      </c>
      <c r="B2674" s="8" t="s">
        <v>5418</v>
      </c>
      <c r="D2674" s="8" t="s">
        <v>8</v>
      </c>
      <c r="E2674" s="11">
        <v>1.1000000000000001</v>
      </c>
      <c r="F2674" s="11">
        <v>1.6</v>
      </c>
      <c r="G2674" s="11">
        <v>1.35</v>
      </c>
      <c r="H2674" s="11">
        <v>0.35355339059327379</v>
      </c>
      <c r="I2674" s="11">
        <v>0.43295940727610632</v>
      </c>
      <c r="K2674" s="9"/>
    </row>
    <row r="2675" spans="1:11">
      <c r="A2675" s="8" t="s">
        <v>1308</v>
      </c>
      <c r="B2675" s="8" t="s">
        <v>1309</v>
      </c>
      <c r="D2675" s="8" t="s">
        <v>8</v>
      </c>
      <c r="E2675" s="11">
        <v>1</v>
      </c>
      <c r="F2675" s="11">
        <v>1</v>
      </c>
      <c r="G2675" s="11">
        <v>1</v>
      </c>
      <c r="H2675" s="11">
        <v>0</v>
      </c>
      <c r="I2675" s="11">
        <v>0</v>
      </c>
      <c r="K2675" s="9"/>
    </row>
    <row r="2676" spans="1:11">
      <c r="A2676" s="8" t="s">
        <v>7976</v>
      </c>
      <c r="B2676" s="8" t="s">
        <v>7977</v>
      </c>
      <c r="D2676" s="8" t="s">
        <v>8</v>
      </c>
      <c r="E2676" s="11">
        <v>1.3</v>
      </c>
      <c r="F2676" s="11">
        <v>1.6</v>
      </c>
      <c r="G2676" s="11">
        <v>1.4500000000000002</v>
      </c>
      <c r="H2676" s="11">
        <v>0.21213203435596409</v>
      </c>
      <c r="I2676" s="11">
        <v>0.53605290024021002</v>
      </c>
      <c r="K2676" s="9"/>
    </row>
    <row r="2677" spans="1:11">
      <c r="A2677" s="8" t="s">
        <v>300</v>
      </c>
      <c r="B2677" s="8" t="s">
        <v>301</v>
      </c>
      <c r="C2677" s="8" t="s">
        <v>9184</v>
      </c>
      <c r="D2677" s="8" t="s">
        <v>9080</v>
      </c>
      <c r="E2677" s="11">
        <v>0.71929185203596646</v>
      </c>
      <c r="F2677" s="11">
        <v>0.67410673700000001</v>
      </c>
      <c r="G2677" s="11">
        <v>0.69669929451798329</v>
      </c>
      <c r="H2677" s="11">
        <v>3.1950701250626108E-2</v>
      </c>
      <c r="I2677" s="11">
        <v>-0.52139199247667434</v>
      </c>
      <c r="K2677" s="9"/>
    </row>
    <row r="2678" spans="1:11">
      <c r="A2678" s="8" t="s">
        <v>300</v>
      </c>
      <c r="B2678" s="8" t="s">
        <v>301</v>
      </c>
      <c r="C2678" s="8" t="s">
        <v>4792</v>
      </c>
      <c r="D2678" s="8" t="s">
        <v>9080</v>
      </c>
      <c r="E2678" s="11">
        <v>1.3223053014146826</v>
      </c>
      <c r="F2678" s="11">
        <v>1.2004494160000001</v>
      </c>
      <c r="G2678" s="11">
        <v>1.2613773587073414</v>
      </c>
      <c r="H2678" s="11">
        <v>8.616512290421291E-2</v>
      </c>
      <c r="I2678" s="11">
        <v>0.33499994267099226</v>
      </c>
      <c r="K2678" s="9"/>
    </row>
    <row r="2679" spans="1:11">
      <c r="A2679" s="8" t="s">
        <v>6513</v>
      </c>
      <c r="B2679" s="8" t="s">
        <v>6514</v>
      </c>
      <c r="C2679" s="8" t="s">
        <v>9183</v>
      </c>
      <c r="D2679" s="8" t="s">
        <v>9080</v>
      </c>
      <c r="E2679" s="11">
        <v>1.3244757066562458</v>
      </c>
      <c r="F2679" s="11">
        <v>1.1575249869999999</v>
      </c>
      <c r="G2679" s="11">
        <v>1.2410003468281228</v>
      </c>
      <c r="H2679" s="11">
        <v>0.11805198599290569</v>
      </c>
      <c r="I2679" s="11">
        <v>0.31150351866500037</v>
      </c>
      <c r="K2679" s="9"/>
    </row>
    <row r="2680" spans="1:11">
      <c r="A2680" s="8" t="s">
        <v>5943</v>
      </c>
      <c r="B2680" s="8" t="s">
        <v>5944</v>
      </c>
      <c r="D2680" s="8" t="s">
        <v>8</v>
      </c>
      <c r="E2680" s="11">
        <v>1.1000000000000001</v>
      </c>
      <c r="F2680" s="11">
        <v>1.1000000000000001</v>
      </c>
      <c r="G2680" s="11">
        <v>1.1000000000000001</v>
      </c>
      <c r="H2680" s="11">
        <v>0</v>
      </c>
      <c r="I2680" s="11">
        <v>0.13750352374993502</v>
      </c>
      <c r="K2680" s="9"/>
    </row>
    <row r="2681" spans="1:11">
      <c r="A2681" s="8" t="s">
        <v>5318</v>
      </c>
      <c r="B2681" s="8" t="s">
        <v>5319</v>
      </c>
      <c r="D2681" s="8" t="s">
        <v>8</v>
      </c>
      <c r="E2681" s="11">
        <v>1.2</v>
      </c>
      <c r="F2681" s="11">
        <v>1.2</v>
      </c>
      <c r="G2681" s="11">
        <v>1.2</v>
      </c>
      <c r="H2681" s="11">
        <v>0</v>
      </c>
      <c r="I2681" s="11">
        <v>0.26303440583379378</v>
      </c>
      <c r="K2681" s="9"/>
    </row>
    <row r="2682" spans="1:11">
      <c r="A2682" s="8" t="s">
        <v>8482</v>
      </c>
      <c r="B2682" s="8" t="s">
        <v>8483</v>
      </c>
      <c r="D2682" s="8" t="s">
        <v>8</v>
      </c>
      <c r="E2682" s="11">
        <v>1</v>
      </c>
      <c r="F2682" s="11">
        <v>1.2</v>
      </c>
      <c r="G2682" s="11">
        <v>1.1000000000000001</v>
      </c>
      <c r="H2682" s="11">
        <v>0.14142135623730948</v>
      </c>
      <c r="I2682" s="11">
        <v>0.13750352374993502</v>
      </c>
      <c r="K2682" s="9"/>
    </row>
    <row r="2683" spans="1:11">
      <c r="A2683" s="8" t="s">
        <v>5935</v>
      </c>
      <c r="B2683" s="8" t="s">
        <v>5936</v>
      </c>
      <c r="D2683" s="8" t="s">
        <v>8</v>
      </c>
      <c r="E2683" s="11">
        <v>1.1000000000000001</v>
      </c>
      <c r="F2683" s="11">
        <v>1</v>
      </c>
      <c r="G2683" s="11">
        <v>1.05</v>
      </c>
      <c r="H2683" s="11">
        <v>7.0710678118654821E-2</v>
      </c>
      <c r="I2683" s="11">
        <v>7.0389327891398012E-2</v>
      </c>
      <c r="K2683" s="9"/>
    </row>
    <row r="2684" spans="1:11">
      <c r="A2684" s="8" t="s">
        <v>1740</v>
      </c>
      <c r="B2684" s="8" t="s">
        <v>1740</v>
      </c>
      <c r="D2684" s="8" t="s">
        <v>8</v>
      </c>
      <c r="E2684" s="11">
        <v>0.8</v>
      </c>
      <c r="F2684" s="11">
        <v>0.7</v>
      </c>
      <c r="G2684" s="11">
        <v>0.75</v>
      </c>
      <c r="H2684" s="11">
        <v>7.0710678118654821E-2</v>
      </c>
      <c r="I2684" s="11">
        <v>-0.41503749927884381</v>
      </c>
      <c r="K2684" s="9"/>
    </row>
    <row r="2685" spans="1:11">
      <c r="A2685" s="8" t="s">
        <v>1911</v>
      </c>
      <c r="B2685" s="8" t="s">
        <v>1912</v>
      </c>
      <c r="D2685" s="8" t="s">
        <v>8</v>
      </c>
      <c r="E2685" s="11">
        <v>0.9</v>
      </c>
      <c r="F2685" s="11">
        <v>1.3</v>
      </c>
      <c r="G2685" s="11">
        <v>1.1000000000000001</v>
      </c>
      <c r="H2685" s="11">
        <v>0.28284271247461834</v>
      </c>
      <c r="I2685" s="11">
        <v>0.13750352374993502</v>
      </c>
      <c r="K2685" s="9"/>
    </row>
    <row r="2686" spans="1:11">
      <c r="A2686" s="8" t="s">
        <v>4008</v>
      </c>
      <c r="B2686" s="8" t="s">
        <v>4008</v>
      </c>
      <c r="D2686" s="8" t="s">
        <v>8</v>
      </c>
      <c r="E2686" s="11">
        <v>1</v>
      </c>
      <c r="F2686" s="11">
        <v>0.9</v>
      </c>
      <c r="G2686" s="11">
        <v>0.95</v>
      </c>
      <c r="H2686" s="11">
        <v>7.0710678118654738E-2</v>
      </c>
      <c r="I2686" s="11">
        <v>-7.4000581443776928E-2</v>
      </c>
      <c r="K2686" s="9"/>
    </row>
    <row r="2687" spans="1:11">
      <c r="A2687" s="8" t="s">
        <v>1628</v>
      </c>
      <c r="B2687" s="8" t="s">
        <v>1629</v>
      </c>
      <c r="C2687" s="8" t="s">
        <v>1630</v>
      </c>
      <c r="D2687" s="8" t="s">
        <v>9080</v>
      </c>
      <c r="E2687" s="11">
        <v>0.9573282957437631</v>
      </c>
      <c r="F2687" s="11">
        <v>0.897332291</v>
      </c>
      <c r="G2687" s="11">
        <v>0.92733029337188155</v>
      </c>
      <c r="H2687" s="11">
        <v>4.2423581798415162E-2</v>
      </c>
      <c r="I2687" s="11">
        <v>-0.10884481025635236</v>
      </c>
      <c r="K2687" s="9">
        <v>1</v>
      </c>
    </row>
    <row r="2688" spans="1:11">
      <c r="A2688" s="8" t="s">
        <v>8021</v>
      </c>
      <c r="B2688" s="8" t="s">
        <v>8022</v>
      </c>
      <c r="D2688" s="8" t="s">
        <v>8</v>
      </c>
      <c r="E2688" s="11">
        <v>1</v>
      </c>
      <c r="F2688" s="11">
        <v>1.1000000000000001</v>
      </c>
      <c r="G2688" s="11">
        <v>1.05</v>
      </c>
      <c r="H2688" s="11">
        <v>7.0710678118654821E-2</v>
      </c>
      <c r="I2688" s="11">
        <v>7.0389327891398012E-2</v>
      </c>
      <c r="K2688" s="9"/>
    </row>
    <row r="2689" spans="1:20">
      <c r="A2689" s="8" t="s">
        <v>6833</v>
      </c>
      <c r="B2689" s="8" t="s">
        <v>6833</v>
      </c>
      <c r="D2689" s="8" t="s">
        <v>8</v>
      </c>
      <c r="E2689" s="11">
        <v>1.1000000000000001</v>
      </c>
      <c r="F2689" s="11">
        <v>1.2</v>
      </c>
      <c r="G2689" s="11">
        <v>1.1499999999999999</v>
      </c>
      <c r="H2689" s="11">
        <v>7.0710678118654655E-2</v>
      </c>
      <c r="I2689" s="11">
        <v>0.20163386116965043</v>
      </c>
      <c r="K2689" s="9"/>
    </row>
    <row r="2690" spans="1:20">
      <c r="A2690" s="8" t="s">
        <v>8472</v>
      </c>
      <c r="B2690" s="8" t="s">
        <v>8473</v>
      </c>
      <c r="D2690" s="8" t="s">
        <v>8</v>
      </c>
      <c r="E2690" s="11">
        <v>1.2</v>
      </c>
      <c r="F2690" s="11">
        <v>1.1000000000000001</v>
      </c>
      <c r="G2690" s="11">
        <v>1.1499999999999999</v>
      </c>
      <c r="H2690" s="11">
        <v>7.0710678118654655E-2</v>
      </c>
      <c r="I2690" s="11">
        <v>0.20163386116965043</v>
      </c>
      <c r="K2690" s="9"/>
    </row>
    <row r="2691" spans="1:20">
      <c r="A2691" s="8" t="s">
        <v>7294</v>
      </c>
      <c r="B2691" s="8" t="s">
        <v>7295</v>
      </c>
      <c r="D2691" s="8" t="s">
        <v>8</v>
      </c>
      <c r="E2691" s="11">
        <v>1.1000000000000001</v>
      </c>
      <c r="F2691" s="11">
        <v>1.2</v>
      </c>
      <c r="G2691" s="11">
        <v>1.1499999999999999</v>
      </c>
      <c r="H2691" s="11">
        <v>7.0710678118654655E-2</v>
      </c>
      <c r="I2691" s="11">
        <v>0.20163386116965043</v>
      </c>
      <c r="K2691" s="9"/>
    </row>
    <row r="2692" spans="1:20">
      <c r="A2692" s="8" t="s">
        <v>2206</v>
      </c>
      <c r="B2692" s="8" t="s">
        <v>2207</v>
      </c>
      <c r="D2692" s="8" t="s">
        <v>8</v>
      </c>
      <c r="E2692" s="11">
        <v>1</v>
      </c>
      <c r="F2692" s="11">
        <v>0.9</v>
      </c>
      <c r="G2692" s="11">
        <v>0.95</v>
      </c>
      <c r="H2692" s="11">
        <v>7.0710678118654738E-2</v>
      </c>
      <c r="I2692" s="11">
        <v>-7.4000581443776928E-2</v>
      </c>
      <c r="K2692" s="9"/>
    </row>
    <row r="2693" spans="1:20">
      <c r="A2693" s="8" t="s">
        <v>6260</v>
      </c>
      <c r="B2693" s="8" t="s">
        <v>6260</v>
      </c>
      <c r="D2693" s="8" t="s">
        <v>8</v>
      </c>
      <c r="E2693" s="11">
        <v>1.2</v>
      </c>
      <c r="F2693" s="11">
        <v>1.1000000000000001</v>
      </c>
      <c r="G2693" s="11">
        <v>1.1499999999999999</v>
      </c>
      <c r="H2693" s="11">
        <v>7.0710678118654655E-2</v>
      </c>
      <c r="I2693" s="11">
        <v>0.20163386116965043</v>
      </c>
      <c r="K2693" s="9"/>
    </row>
    <row r="2694" spans="1:20">
      <c r="A2694" s="8" t="s">
        <v>6225</v>
      </c>
      <c r="B2694" s="8" t="s">
        <v>6225</v>
      </c>
      <c r="D2694" s="8" t="s">
        <v>8</v>
      </c>
      <c r="E2694" s="11">
        <v>1.2</v>
      </c>
      <c r="F2694" s="11">
        <v>1</v>
      </c>
      <c r="G2694" s="11">
        <v>1.1000000000000001</v>
      </c>
      <c r="H2694" s="11">
        <v>0.14142135623730948</v>
      </c>
      <c r="I2694" s="11">
        <v>0.13750352374993502</v>
      </c>
      <c r="K2694" s="9"/>
    </row>
    <row r="2695" spans="1:20">
      <c r="A2695" s="8" t="s">
        <v>5875</v>
      </c>
      <c r="B2695" s="8" t="s">
        <v>5876</v>
      </c>
      <c r="D2695" s="8" t="s">
        <v>8</v>
      </c>
      <c r="E2695" s="11">
        <v>1.1000000000000001</v>
      </c>
      <c r="F2695" s="11">
        <v>1.3</v>
      </c>
      <c r="G2695" s="11">
        <v>1.2000000000000002</v>
      </c>
      <c r="H2695" s="11">
        <v>0.14142135623730948</v>
      </c>
      <c r="I2695" s="11">
        <v>0.26303440583379406</v>
      </c>
      <c r="K2695" s="9"/>
    </row>
    <row r="2696" spans="1:20">
      <c r="A2696" s="8" t="s">
        <v>871</v>
      </c>
      <c r="B2696" s="8" t="s">
        <v>872</v>
      </c>
      <c r="D2696" s="8" t="s">
        <v>8</v>
      </c>
      <c r="E2696" s="11">
        <v>0.8</v>
      </c>
      <c r="F2696" s="11">
        <v>0.7</v>
      </c>
      <c r="G2696" s="11">
        <v>0.75</v>
      </c>
      <c r="H2696" s="11">
        <v>7.0710678118654821E-2</v>
      </c>
      <c r="I2696" s="11">
        <v>-0.41503749927884381</v>
      </c>
      <c r="K2696" s="9"/>
    </row>
    <row r="2697" spans="1:20">
      <c r="A2697" s="8" t="s">
        <v>5732</v>
      </c>
      <c r="B2697" s="8" t="s">
        <v>5733</v>
      </c>
      <c r="D2697" s="8" t="s">
        <v>8</v>
      </c>
      <c r="E2697" s="11">
        <v>1.1000000000000001</v>
      </c>
      <c r="F2697" s="11">
        <v>1</v>
      </c>
      <c r="G2697" s="11">
        <v>1.05</v>
      </c>
      <c r="H2697" s="11">
        <v>7.0710678118654821E-2</v>
      </c>
      <c r="I2697" s="11">
        <v>7.0389327891398012E-2</v>
      </c>
      <c r="K2697" s="9"/>
    </row>
    <row r="2698" spans="1:20">
      <c r="A2698" s="8" t="s">
        <v>2448</v>
      </c>
      <c r="B2698" s="8" t="s">
        <v>2449</v>
      </c>
      <c r="D2698" s="8" t="s">
        <v>8</v>
      </c>
      <c r="E2698" s="11">
        <v>1</v>
      </c>
      <c r="F2698" s="11">
        <v>1</v>
      </c>
      <c r="G2698" s="11">
        <v>1</v>
      </c>
      <c r="H2698" s="11">
        <v>0</v>
      </c>
      <c r="I2698" s="11">
        <v>0</v>
      </c>
      <c r="K2698" s="9"/>
    </row>
    <row r="2699" spans="1:20">
      <c r="A2699" s="8" t="s">
        <v>6467</v>
      </c>
      <c r="B2699" s="8" t="s">
        <v>6468</v>
      </c>
      <c r="D2699" s="8" t="s">
        <v>8</v>
      </c>
      <c r="E2699" s="11">
        <v>1.2</v>
      </c>
      <c r="F2699" s="11">
        <v>1.2</v>
      </c>
      <c r="G2699" s="11">
        <v>1.2</v>
      </c>
      <c r="H2699" s="11">
        <v>0</v>
      </c>
      <c r="I2699" s="11">
        <v>0.26303440583379378</v>
      </c>
      <c r="K2699" s="9"/>
    </row>
    <row r="2700" spans="1:20">
      <c r="A2700" s="8" t="s">
        <v>8417</v>
      </c>
      <c r="B2700" s="8" t="s">
        <v>8418</v>
      </c>
      <c r="D2700" s="8" t="s">
        <v>8</v>
      </c>
      <c r="E2700" s="11">
        <v>1.2</v>
      </c>
      <c r="F2700" s="11">
        <v>1.1000000000000001</v>
      </c>
      <c r="G2700" s="11">
        <v>1.1499999999999999</v>
      </c>
      <c r="H2700" s="11">
        <v>7.0710678118654655E-2</v>
      </c>
      <c r="I2700" s="11">
        <v>0.20163386116965043</v>
      </c>
      <c r="K2700" s="9"/>
    </row>
    <row r="2701" spans="1:20">
      <c r="A2701" s="8" t="s">
        <v>8634</v>
      </c>
      <c r="B2701" s="8" t="s">
        <v>8634</v>
      </c>
      <c r="D2701" s="8" t="s">
        <v>8</v>
      </c>
      <c r="E2701" s="11">
        <v>1.4</v>
      </c>
      <c r="F2701" s="11">
        <v>1.5</v>
      </c>
      <c r="G2701" s="11">
        <v>1.45</v>
      </c>
      <c r="H2701" s="11">
        <v>7.0710678118654821E-2</v>
      </c>
      <c r="I2701" s="11">
        <v>0.5360529002402098</v>
      </c>
      <c r="K2701" s="9"/>
    </row>
    <row r="2702" spans="1:20">
      <c r="A2702" s="8" t="s">
        <v>6040</v>
      </c>
      <c r="B2702" s="8" t="s">
        <v>6040</v>
      </c>
      <c r="D2702" s="8" t="s">
        <v>8</v>
      </c>
      <c r="E2702" s="11">
        <v>1.4</v>
      </c>
      <c r="F2702" s="11">
        <v>1.4</v>
      </c>
      <c r="G2702" s="11">
        <v>1.4</v>
      </c>
      <c r="H2702" s="11">
        <v>0</v>
      </c>
      <c r="I2702" s="11">
        <v>0.48542682717024171</v>
      </c>
      <c r="K2702" s="9"/>
    </row>
    <row r="2703" spans="1:20">
      <c r="A2703" s="8" t="s">
        <v>3776</v>
      </c>
      <c r="B2703" s="8" t="s">
        <v>3776</v>
      </c>
      <c r="D2703" s="8" t="s">
        <v>8</v>
      </c>
      <c r="E2703" s="11">
        <v>0.9</v>
      </c>
      <c r="F2703" s="11">
        <v>1.3</v>
      </c>
      <c r="G2703" s="11">
        <v>1.1000000000000001</v>
      </c>
      <c r="H2703" s="11">
        <v>0.28284271247461834</v>
      </c>
      <c r="I2703" s="11">
        <v>0.13750352374993502</v>
      </c>
      <c r="K2703" s="9"/>
    </row>
    <row r="2704" spans="1:20" s="13" customFormat="1">
      <c r="A2704" s="8" t="s">
        <v>5184</v>
      </c>
      <c r="B2704" s="8" t="s">
        <v>5185</v>
      </c>
      <c r="C2704" s="8"/>
      <c r="D2704" s="8" t="s">
        <v>8</v>
      </c>
      <c r="E2704" s="11">
        <v>0.9</v>
      </c>
      <c r="F2704" s="11">
        <v>1</v>
      </c>
      <c r="G2704" s="11">
        <v>0.95</v>
      </c>
      <c r="H2704" s="11">
        <v>7.0710678118654738E-2</v>
      </c>
      <c r="I2704" s="11">
        <v>-7.4000581443776928E-2</v>
      </c>
      <c r="J2704" s="9"/>
      <c r="K2704" s="9"/>
      <c r="L2704" s="7"/>
      <c r="M2704" s="7"/>
      <c r="N2704" s="7"/>
      <c r="O2704" s="7"/>
      <c r="P2704" s="7"/>
      <c r="Q2704" s="7"/>
      <c r="R2704" s="7"/>
      <c r="S2704" s="7"/>
      <c r="T2704" s="7"/>
    </row>
    <row r="2705" spans="1:20" s="13" customFormat="1">
      <c r="A2705" s="8" t="s">
        <v>282</v>
      </c>
      <c r="B2705" s="8" t="s">
        <v>283</v>
      </c>
      <c r="C2705" s="8" t="s">
        <v>9182</v>
      </c>
      <c r="D2705" s="8" t="s">
        <v>9080</v>
      </c>
      <c r="E2705" s="11">
        <v>1.002003494778287</v>
      </c>
      <c r="F2705" s="11">
        <v>1.0845949530000001</v>
      </c>
      <c r="G2705" s="11">
        <v>1.0432992238891434</v>
      </c>
      <c r="H2705" s="11">
        <v>5.8400980176658762E-2</v>
      </c>
      <c r="I2705" s="11">
        <v>6.1152989985879293E-2</v>
      </c>
      <c r="J2705" s="9"/>
      <c r="K2705" s="9"/>
      <c r="L2705" s="7"/>
      <c r="M2705" s="7"/>
      <c r="N2705" s="7"/>
      <c r="O2705" s="7"/>
      <c r="P2705" s="7"/>
      <c r="Q2705" s="7"/>
      <c r="R2705" s="7"/>
      <c r="S2705" s="7"/>
      <c r="T2705" s="7"/>
    </row>
    <row r="2706" spans="1:20" s="13" customFormat="1">
      <c r="A2706" s="8" t="s">
        <v>5197</v>
      </c>
      <c r="B2706" s="8" t="s">
        <v>5198</v>
      </c>
      <c r="C2706" s="8"/>
      <c r="D2706" s="8" t="s">
        <v>8</v>
      </c>
      <c r="E2706" s="11">
        <v>1</v>
      </c>
      <c r="F2706" s="11">
        <v>0.9</v>
      </c>
      <c r="G2706" s="11">
        <v>0.95</v>
      </c>
      <c r="H2706" s="11">
        <v>7.0710678118654738E-2</v>
      </c>
      <c r="I2706" s="11">
        <v>-7.4000581443776928E-2</v>
      </c>
      <c r="J2706" s="9"/>
      <c r="K2706" s="9"/>
      <c r="L2706" s="7"/>
      <c r="M2706" s="7"/>
      <c r="N2706" s="7"/>
      <c r="O2706" s="7"/>
      <c r="P2706" s="7"/>
      <c r="Q2706" s="7"/>
      <c r="R2706" s="7"/>
      <c r="S2706" s="7"/>
      <c r="T2706" s="7"/>
    </row>
    <row r="2707" spans="1:20" s="13" customFormat="1">
      <c r="A2707" s="8" t="s">
        <v>3726</v>
      </c>
      <c r="B2707" s="8" t="s">
        <v>3727</v>
      </c>
      <c r="C2707" s="8"/>
      <c r="D2707" s="8" t="s">
        <v>8</v>
      </c>
      <c r="E2707" s="11">
        <v>1.1000000000000001</v>
      </c>
      <c r="F2707" s="11">
        <v>1</v>
      </c>
      <c r="G2707" s="11">
        <v>1.05</v>
      </c>
      <c r="H2707" s="11">
        <v>7.0710678118654821E-2</v>
      </c>
      <c r="I2707" s="11">
        <v>7.0389327891398012E-2</v>
      </c>
      <c r="J2707" s="9"/>
      <c r="K2707" s="9"/>
      <c r="L2707" s="7"/>
      <c r="M2707" s="7"/>
      <c r="N2707" s="7"/>
      <c r="O2707" s="7"/>
      <c r="P2707" s="7"/>
      <c r="Q2707" s="7"/>
      <c r="R2707" s="7"/>
      <c r="S2707" s="7"/>
      <c r="T2707" s="7"/>
    </row>
    <row r="2708" spans="1:20" s="13" customFormat="1">
      <c r="A2708" s="8" t="s">
        <v>7472</v>
      </c>
      <c r="B2708" s="8" t="s">
        <v>7473</v>
      </c>
      <c r="C2708" s="8" t="s">
        <v>7474</v>
      </c>
      <c r="D2708" s="8" t="s">
        <v>9080</v>
      </c>
      <c r="E2708" s="11">
        <v>1.0882785509768067</v>
      </c>
      <c r="F2708" s="11">
        <v>1.088555165</v>
      </c>
      <c r="G2708" s="11">
        <v>1.0884168579884035</v>
      </c>
      <c r="H2708" s="11">
        <v>1.9559565157130682E-4</v>
      </c>
      <c r="I2708" s="11">
        <v>0.12223120711360685</v>
      </c>
      <c r="J2708" s="9"/>
      <c r="K2708" s="9"/>
      <c r="L2708" s="7"/>
      <c r="M2708" s="7"/>
      <c r="N2708" s="7"/>
      <c r="O2708" s="7"/>
      <c r="P2708" s="7"/>
      <c r="Q2708" s="7"/>
      <c r="R2708" s="7"/>
      <c r="S2708" s="7"/>
      <c r="T2708" s="7"/>
    </row>
    <row r="2709" spans="1:20" s="13" customFormat="1">
      <c r="A2709" s="8" t="s">
        <v>6394</v>
      </c>
      <c r="B2709" s="8" t="s">
        <v>6395</v>
      </c>
      <c r="C2709" s="8" t="s">
        <v>6396</v>
      </c>
      <c r="D2709" s="8" t="s">
        <v>9080</v>
      </c>
      <c r="E2709" s="11">
        <v>1.1009872530846827</v>
      </c>
      <c r="F2709" s="11">
        <v>1.1410457329999999</v>
      </c>
      <c r="G2709" s="11">
        <v>1.1210164930423412</v>
      </c>
      <c r="H2709" s="11">
        <v>2.8325622792145903E-2</v>
      </c>
      <c r="I2709" s="11">
        <v>0.1648075040624791</v>
      </c>
      <c r="J2709" s="9"/>
      <c r="K2709" s="9"/>
      <c r="L2709" s="7"/>
      <c r="M2709" s="7"/>
      <c r="N2709" s="7"/>
      <c r="O2709" s="7"/>
      <c r="P2709" s="7"/>
      <c r="Q2709" s="7"/>
      <c r="R2709" s="7"/>
      <c r="S2709" s="7"/>
      <c r="T2709" s="7"/>
    </row>
    <row r="2710" spans="1:20" s="13" customFormat="1">
      <c r="A2710" s="8" t="s">
        <v>5767</v>
      </c>
      <c r="B2710" s="8" t="s">
        <v>5768</v>
      </c>
      <c r="C2710" s="8"/>
      <c r="D2710" s="8" t="s">
        <v>8</v>
      </c>
      <c r="E2710" s="11">
        <v>1</v>
      </c>
      <c r="F2710" s="11">
        <v>1.1000000000000001</v>
      </c>
      <c r="G2710" s="11">
        <v>1.05</v>
      </c>
      <c r="H2710" s="11">
        <v>7.0710678118654821E-2</v>
      </c>
      <c r="I2710" s="11">
        <v>7.0389327891398012E-2</v>
      </c>
      <c r="J2710" s="9"/>
      <c r="K2710" s="9"/>
      <c r="L2710" s="7"/>
      <c r="M2710" s="7"/>
      <c r="N2710" s="7"/>
      <c r="O2710" s="7"/>
      <c r="P2710" s="7"/>
      <c r="Q2710" s="7"/>
      <c r="R2710" s="7"/>
      <c r="S2710" s="7"/>
      <c r="T2710" s="7"/>
    </row>
    <row r="2711" spans="1:20" s="13" customFormat="1">
      <c r="A2711" s="8" t="s">
        <v>4434</v>
      </c>
      <c r="B2711" s="8" t="s">
        <v>4435</v>
      </c>
      <c r="C2711" s="8"/>
      <c r="D2711" s="8" t="s">
        <v>8</v>
      </c>
      <c r="E2711" s="11">
        <v>1</v>
      </c>
      <c r="F2711" s="11">
        <v>1</v>
      </c>
      <c r="G2711" s="11">
        <v>1</v>
      </c>
      <c r="H2711" s="11">
        <v>0</v>
      </c>
      <c r="I2711" s="11">
        <v>0</v>
      </c>
      <c r="J2711" s="9"/>
      <c r="K2711" s="9"/>
      <c r="L2711" s="7"/>
      <c r="M2711" s="7"/>
      <c r="N2711" s="7"/>
      <c r="O2711" s="7"/>
      <c r="P2711" s="7"/>
      <c r="Q2711" s="7"/>
      <c r="R2711" s="7"/>
      <c r="S2711" s="7"/>
      <c r="T2711" s="7"/>
    </row>
    <row r="2712" spans="1:20" s="13" customFormat="1">
      <c r="A2712" s="8" t="s">
        <v>2021</v>
      </c>
      <c r="B2712" s="8" t="s">
        <v>2022</v>
      </c>
      <c r="C2712" s="8"/>
      <c r="D2712" s="8" t="s">
        <v>8</v>
      </c>
      <c r="E2712" s="11">
        <v>1</v>
      </c>
      <c r="F2712" s="11">
        <v>1.1000000000000001</v>
      </c>
      <c r="G2712" s="11">
        <v>1.05</v>
      </c>
      <c r="H2712" s="11">
        <v>7.0710678118654821E-2</v>
      </c>
      <c r="I2712" s="11">
        <v>7.0389327891398012E-2</v>
      </c>
      <c r="J2712" s="9"/>
      <c r="K2712" s="9"/>
      <c r="L2712" s="7"/>
      <c r="M2712" s="7"/>
      <c r="N2712" s="7"/>
      <c r="O2712" s="7"/>
      <c r="P2712" s="7"/>
      <c r="Q2712" s="7"/>
      <c r="R2712" s="7"/>
      <c r="S2712" s="7"/>
      <c r="T2712" s="7"/>
    </row>
    <row r="2713" spans="1:20" s="13" customFormat="1">
      <c r="A2713" s="8" t="s">
        <v>4025</v>
      </c>
      <c r="B2713" s="8" t="s">
        <v>4026</v>
      </c>
      <c r="C2713" s="8"/>
      <c r="D2713" s="8" t="s">
        <v>8</v>
      </c>
      <c r="E2713" s="11">
        <v>1.1000000000000001</v>
      </c>
      <c r="F2713" s="11">
        <v>1.3</v>
      </c>
      <c r="G2713" s="11">
        <v>1.2000000000000002</v>
      </c>
      <c r="H2713" s="11">
        <v>0.14142135623730948</v>
      </c>
      <c r="I2713" s="11">
        <v>0.26303440583379406</v>
      </c>
      <c r="J2713" s="9"/>
      <c r="K2713" s="9"/>
      <c r="L2713" s="7"/>
      <c r="M2713" s="7"/>
      <c r="N2713" s="7"/>
      <c r="O2713" s="7"/>
      <c r="P2713" s="7"/>
      <c r="Q2713" s="7"/>
      <c r="R2713" s="7"/>
      <c r="S2713" s="7"/>
      <c r="T2713" s="7"/>
    </row>
    <row r="2714" spans="1:20" s="13" customFormat="1">
      <c r="A2714" s="8" t="s">
        <v>6438</v>
      </c>
      <c r="B2714" s="8" t="s">
        <v>6439</v>
      </c>
      <c r="C2714" s="8"/>
      <c r="D2714" s="8" t="s">
        <v>8</v>
      </c>
      <c r="E2714" s="11">
        <v>1.1000000000000001</v>
      </c>
      <c r="F2714" s="11">
        <v>1.2</v>
      </c>
      <c r="G2714" s="11">
        <v>1.1499999999999999</v>
      </c>
      <c r="H2714" s="11">
        <v>7.0710678118654655E-2</v>
      </c>
      <c r="I2714" s="11">
        <v>0.20163386116965043</v>
      </c>
      <c r="J2714" s="9"/>
      <c r="K2714" s="9"/>
      <c r="L2714" s="7"/>
      <c r="M2714" s="7"/>
      <c r="N2714" s="7"/>
      <c r="O2714" s="7"/>
      <c r="P2714" s="7"/>
      <c r="Q2714" s="7"/>
      <c r="R2714" s="7"/>
      <c r="S2714" s="7"/>
      <c r="T2714" s="7"/>
    </row>
    <row r="2715" spans="1:20" s="13" customFormat="1">
      <c r="A2715" s="8" t="s">
        <v>5451</v>
      </c>
      <c r="B2715" s="8" t="s">
        <v>5452</v>
      </c>
      <c r="C2715" s="8"/>
      <c r="D2715" s="8" t="s">
        <v>8</v>
      </c>
      <c r="E2715" s="11">
        <v>1</v>
      </c>
      <c r="F2715" s="11">
        <v>1</v>
      </c>
      <c r="G2715" s="11">
        <v>1</v>
      </c>
      <c r="H2715" s="11">
        <v>0</v>
      </c>
      <c r="I2715" s="11">
        <v>0</v>
      </c>
      <c r="J2715" s="9"/>
      <c r="K2715" s="9"/>
      <c r="L2715" s="7"/>
      <c r="M2715" s="7"/>
      <c r="N2715" s="7"/>
      <c r="O2715" s="7"/>
      <c r="P2715" s="7"/>
      <c r="Q2715" s="7"/>
      <c r="R2715" s="7"/>
      <c r="S2715" s="7"/>
      <c r="T2715" s="7"/>
    </row>
    <row r="2716" spans="1:20" s="13" customFormat="1">
      <c r="A2716" s="8" t="s">
        <v>7043</v>
      </c>
      <c r="B2716" s="8" t="s">
        <v>7044</v>
      </c>
      <c r="C2716" s="8"/>
      <c r="D2716" s="8" t="s">
        <v>8</v>
      </c>
      <c r="E2716" s="11">
        <v>1.2</v>
      </c>
      <c r="F2716" s="11">
        <v>1.1000000000000001</v>
      </c>
      <c r="G2716" s="11">
        <v>1.1499999999999999</v>
      </c>
      <c r="H2716" s="11">
        <v>7.0710678118654655E-2</v>
      </c>
      <c r="I2716" s="11">
        <v>0.20163386116965043</v>
      </c>
      <c r="J2716" s="9"/>
      <c r="K2716" s="9"/>
      <c r="L2716" s="7"/>
      <c r="M2716" s="7"/>
      <c r="N2716" s="7"/>
      <c r="O2716" s="7"/>
      <c r="P2716" s="7"/>
      <c r="Q2716" s="7"/>
      <c r="R2716" s="7"/>
      <c r="S2716" s="7"/>
      <c r="T2716" s="7"/>
    </row>
    <row r="2717" spans="1:20" s="13" customFormat="1">
      <c r="A2717" s="8" t="s">
        <v>106</v>
      </c>
      <c r="B2717" s="8" t="s">
        <v>107</v>
      </c>
      <c r="C2717" s="8"/>
      <c r="D2717" s="8" t="s">
        <v>8</v>
      </c>
      <c r="E2717" s="11">
        <v>0.4</v>
      </c>
      <c r="F2717" s="11">
        <v>0.3</v>
      </c>
      <c r="G2717" s="11">
        <v>0.35</v>
      </c>
      <c r="H2717" s="11">
        <v>7.0710678118654974E-2</v>
      </c>
      <c r="I2717" s="11">
        <v>-1.5145731728297585</v>
      </c>
      <c r="J2717" s="9"/>
      <c r="K2717" s="9"/>
      <c r="L2717" s="7"/>
      <c r="M2717" s="7"/>
      <c r="N2717" s="7"/>
      <c r="O2717" s="7"/>
      <c r="P2717" s="7"/>
      <c r="Q2717" s="7"/>
      <c r="R2717" s="7"/>
      <c r="S2717" s="7"/>
      <c r="T2717" s="7"/>
    </row>
    <row r="2718" spans="1:20" s="13" customFormat="1">
      <c r="A2718" s="8" t="s">
        <v>1347</v>
      </c>
      <c r="B2718" s="8" t="s">
        <v>1348</v>
      </c>
      <c r="C2718" s="8" t="s">
        <v>1349</v>
      </c>
      <c r="D2718" s="8" t="s">
        <v>9080</v>
      </c>
      <c r="E2718" s="11">
        <v>0.70865382485156014</v>
      </c>
      <c r="F2718" s="11">
        <v>0.94817759199999996</v>
      </c>
      <c r="G2718" s="11">
        <v>0.82841570842578005</v>
      </c>
      <c r="H2718" s="11">
        <v>0.16936888000600989</v>
      </c>
      <c r="I2718" s="11">
        <v>-0.2715731846738087</v>
      </c>
      <c r="J2718" s="9"/>
      <c r="K2718" s="9"/>
      <c r="L2718" s="7"/>
      <c r="M2718" s="7"/>
      <c r="N2718" s="7"/>
      <c r="O2718" s="7"/>
      <c r="P2718" s="7"/>
      <c r="Q2718" s="7"/>
      <c r="R2718" s="7"/>
      <c r="S2718" s="7"/>
      <c r="T2718" s="7"/>
    </row>
    <row r="2719" spans="1:20" s="13" customFormat="1">
      <c r="A2719" s="8" t="s">
        <v>1347</v>
      </c>
      <c r="B2719" s="8" t="s">
        <v>1348</v>
      </c>
      <c r="C2719" s="8" t="s">
        <v>3731</v>
      </c>
      <c r="D2719" s="8" t="s">
        <v>9080</v>
      </c>
      <c r="E2719" s="11">
        <v>0.91740333659137185</v>
      </c>
      <c r="F2719" s="11">
        <v>0.94391059600000005</v>
      </c>
      <c r="G2719" s="11">
        <v>0.93065696629568595</v>
      </c>
      <c r="H2719" s="11">
        <v>1.8743462878511908E-2</v>
      </c>
      <c r="I2719" s="11">
        <v>-0.10367859651246206</v>
      </c>
      <c r="J2719" s="9"/>
      <c r="K2719" s="9"/>
      <c r="L2719" s="7"/>
      <c r="M2719" s="7"/>
      <c r="N2719" s="7"/>
      <c r="O2719" s="7"/>
      <c r="P2719" s="7"/>
      <c r="Q2719" s="7"/>
      <c r="R2719" s="7"/>
      <c r="S2719" s="7"/>
      <c r="T2719" s="7"/>
    </row>
    <row r="2720" spans="1:20">
      <c r="A2720" s="8" t="s">
        <v>8286</v>
      </c>
      <c r="B2720" s="8" t="s">
        <v>8287</v>
      </c>
      <c r="D2720" s="8" t="s">
        <v>8</v>
      </c>
      <c r="E2720" s="11">
        <v>1.2</v>
      </c>
      <c r="F2720" s="11">
        <v>1.3</v>
      </c>
      <c r="G2720" s="11">
        <v>1.25</v>
      </c>
      <c r="H2720" s="11">
        <v>7.0710678118654821E-2</v>
      </c>
      <c r="I2720" s="11">
        <v>0.32192809488736235</v>
      </c>
      <c r="K2720" s="9"/>
    </row>
    <row r="2721" spans="1:11">
      <c r="A2721" s="8" t="s">
        <v>3931</v>
      </c>
      <c r="B2721" s="8" t="s">
        <v>3932</v>
      </c>
      <c r="D2721" s="8" t="s">
        <v>8</v>
      </c>
      <c r="E2721" s="11">
        <v>0.9</v>
      </c>
      <c r="F2721" s="11">
        <v>0.9</v>
      </c>
      <c r="G2721" s="11">
        <v>0.9</v>
      </c>
      <c r="H2721" s="11">
        <v>0</v>
      </c>
      <c r="I2721" s="11">
        <v>-0.15200309344504997</v>
      </c>
      <c r="K2721" s="9"/>
    </row>
    <row r="2722" spans="1:11">
      <c r="A2722" s="8" t="s">
        <v>2673</v>
      </c>
      <c r="B2722" s="8" t="s">
        <v>2674</v>
      </c>
      <c r="D2722" s="8" t="s">
        <v>8</v>
      </c>
      <c r="E2722" s="11">
        <v>1.2</v>
      </c>
      <c r="F2722" s="11">
        <v>1</v>
      </c>
      <c r="G2722" s="11">
        <v>1.1000000000000001</v>
      </c>
      <c r="H2722" s="11">
        <v>0.14142135623730948</v>
      </c>
      <c r="I2722" s="11">
        <v>0.13750352374993502</v>
      </c>
      <c r="K2722" s="9"/>
    </row>
    <row r="2723" spans="1:11">
      <c r="A2723" s="8" t="s">
        <v>3421</v>
      </c>
      <c r="B2723" s="8" t="s">
        <v>3421</v>
      </c>
      <c r="D2723" s="8" t="s">
        <v>8</v>
      </c>
      <c r="E2723" s="11">
        <v>1.2</v>
      </c>
      <c r="F2723" s="11">
        <v>1.1000000000000001</v>
      </c>
      <c r="G2723" s="11">
        <v>1.1499999999999999</v>
      </c>
      <c r="H2723" s="11">
        <v>7.0710678118654655E-2</v>
      </c>
      <c r="I2723" s="11">
        <v>0.20163386116965043</v>
      </c>
      <c r="K2723" s="9"/>
    </row>
    <row r="2724" spans="1:11">
      <c r="A2724" s="8" t="s">
        <v>2487</v>
      </c>
      <c r="B2724" s="8" t="s">
        <v>2488</v>
      </c>
      <c r="D2724" s="8" t="s">
        <v>8</v>
      </c>
      <c r="E2724" s="11">
        <v>1</v>
      </c>
      <c r="F2724" s="11">
        <v>1</v>
      </c>
      <c r="G2724" s="11">
        <v>1</v>
      </c>
      <c r="H2724" s="11">
        <v>0</v>
      </c>
      <c r="I2724" s="11">
        <v>0</v>
      </c>
      <c r="K2724" s="9"/>
    </row>
    <row r="2725" spans="1:11">
      <c r="A2725" s="8" t="s">
        <v>6962</v>
      </c>
      <c r="B2725" s="8" t="s">
        <v>6963</v>
      </c>
      <c r="C2725" s="8" t="s">
        <v>9181</v>
      </c>
      <c r="D2725" s="8" t="s">
        <v>9080</v>
      </c>
      <c r="E2725" s="11">
        <v>1.3617245410060672</v>
      </c>
      <c r="F2725" s="11">
        <v>1.335389419</v>
      </c>
      <c r="G2725" s="11">
        <v>1.3485569800030337</v>
      </c>
      <c r="H2725" s="11">
        <v>1.8621743353865225E-2</v>
      </c>
      <c r="I2725" s="11">
        <v>0.43141648043973863</v>
      </c>
      <c r="K2725" s="9"/>
    </row>
    <row r="2726" spans="1:11">
      <c r="A2726" s="8" t="s">
        <v>63</v>
      </c>
      <c r="B2726" s="8" t="s">
        <v>64</v>
      </c>
      <c r="C2726" s="8" t="s">
        <v>171</v>
      </c>
      <c r="D2726" s="8" t="s">
        <v>9080</v>
      </c>
      <c r="E2726" s="11">
        <v>0.15564792118133267</v>
      </c>
      <c r="F2726" s="11">
        <v>0.182377016</v>
      </c>
      <c r="G2726" s="11">
        <v>0.16901246859066632</v>
      </c>
      <c r="H2726" s="11">
        <v>1.8900324201257885E-2</v>
      </c>
      <c r="I2726" s="11">
        <v>-2.5647984122238383</v>
      </c>
      <c r="K2726" s="9"/>
    </row>
    <row r="2727" spans="1:11">
      <c r="A2727" s="8" t="s">
        <v>63</v>
      </c>
      <c r="B2727" s="8" t="s">
        <v>64</v>
      </c>
      <c r="C2727" s="8" t="s">
        <v>184</v>
      </c>
      <c r="D2727" s="8" t="s">
        <v>9080</v>
      </c>
      <c r="E2727" s="11">
        <v>0.30155241338318478</v>
      </c>
      <c r="F2727" s="11">
        <v>0.25524810100000001</v>
      </c>
      <c r="G2727" s="11">
        <v>0.27840025719159239</v>
      </c>
      <c r="H2727" s="11">
        <v>3.2742093284330177E-2</v>
      </c>
      <c r="I2727" s="11">
        <v>-1.844767550910263</v>
      </c>
      <c r="K2727" s="9"/>
    </row>
    <row r="2728" spans="1:11">
      <c r="A2728" s="8" t="s">
        <v>63</v>
      </c>
      <c r="B2728" s="8" t="s">
        <v>64</v>
      </c>
      <c r="C2728" s="8" t="s">
        <v>355</v>
      </c>
      <c r="D2728" s="8" t="s">
        <v>9080</v>
      </c>
      <c r="E2728" s="11">
        <v>0.39459704190649569</v>
      </c>
      <c r="F2728" s="11">
        <v>0.17017317300000001</v>
      </c>
      <c r="G2728" s="11">
        <v>0.28238510745324785</v>
      </c>
      <c r="H2728" s="11">
        <v>0.15869163956390389</v>
      </c>
      <c r="I2728" s="11">
        <v>-1.8242640897410483</v>
      </c>
      <c r="K2728" s="9"/>
    </row>
    <row r="2729" spans="1:11">
      <c r="A2729" s="8" t="s">
        <v>63</v>
      </c>
      <c r="B2729" s="8" t="s">
        <v>64</v>
      </c>
      <c r="C2729" s="8" t="s">
        <v>65</v>
      </c>
      <c r="D2729" s="8" t="s">
        <v>9080</v>
      </c>
      <c r="E2729" s="11">
        <v>0.23252426089509012</v>
      </c>
      <c r="F2729" s="11">
        <v>0.45503770700000001</v>
      </c>
      <c r="G2729" s="11">
        <v>0.34378098394754508</v>
      </c>
      <c r="H2729" s="11">
        <v>0.15734076664596908</v>
      </c>
      <c r="I2729" s="11">
        <v>-1.540438349732</v>
      </c>
      <c r="K2729" s="9"/>
    </row>
    <row r="2730" spans="1:11">
      <c r="A2730" s="8" t="s">
        <v>63</v>
      </c>
      <c r="B2730" s="8" t="s">
        <v>64</v>
      </c>
      <c r="C2730" s="8" t="s">
        <v>612</v>
      </c>
      <c r="D2730" s="8" t="s">
        <v>9080</v>
      </c>
      <c r="E2730" s="11">
        <v>0.55555270991568617</v>
      </c>
      <c r="F2730" s="11">
        <v>0.69357196700000001</v>
      </c>
      <c r="G2730" s="11">
        <v>0.62456233845784315</v>
      </c>
      <c r="H2730" s="11">
        <v>9.7594352618647365E-2</v>
      </c>
      <c r="I2730" s="11">
        <v>-0.67908251841754341</v>
      </c>
      <c r="K2730" s="9"/>
    </row>
    <row r="2731" spans="1:11">
      <c r="A2731" s="8" t="s">
        <v>63</v>
      </c>
      <c r="B2731" s="8" t="s">
        <v>64</v>
      </c>
      <c r="C2731" s="8" t="s">
        <v>9180</v>
      </c>
      <c r="D2731" s="8" t="s">
        <v>9080</v>
      </c>
      <c r="E2731" s="11">
        <v>0.97841745059410545</v>
      </c>
      <c r="F2731" s="11">
        <v>0.93818222600000001</v>
      </c>
      <c r="G2731" s="11">
        <v>0.95829983829705268</v>
      </c>
      <c r="H2731" s="11">
        <v>2.8450600153055717E-2</v>
      </c>
      <c r="I2731" s="11">
        <v>-6.1450969673432193E-2</v>
      </c>
      <c r="K2731" s="9"/>
    </row>
    <row r="2732" spans="1:11">
      <c r="A2732" s="8" t="s">
        <v>6082</v>
      </c>
      <c r="B2732" s="8" t="s">
        <v>6083</v>
      </c>
      <c r="D2732" s="8" t="s">
        <v>8</v>
      </c>
      <c r="E2732" s="11">
        <v>1</v>
      </c>
      <c r="F2732" s="11">
        <v>1</v>
      </c>
      <c r="G2732" s="11">
        <v>1</v>
      </c>
      <c r="H2732" s="11">
        <v>0</v>
      </c>
      <c r="I2732" s="11">
        <v>0</v>
      </c>
      <c r="K2732" s="9"/>
    </row>
    <row r="2733" spans="1:11">
      <c r="A2733" s="8" t="s">
        <v>7912</v>
      </c>
      <c r="B2733" s="8" t="s">
        <v>7913</v>
      </c>
      <c r="C2733" s="8" t="s">
        <v>7914</v>
      </c>
      <c r="D2733" s="8" t="s">
        <v>9080</v>
      </c>
      <c r="E2733" s="11">
        <v>1.4238113846554643</v>
      </c>
      <c r="F2733" s="11">
        <v>1.4014801079999999</v>
      </c>
      <c r="G2733" s="11">
        <v>1.412645746327732</v>
      </c>
      <c r="H2733" s="11">
        <v>1.5790597155631733E-2</v>
      </c>
      <c r="I2733" s="11">
        <v>0.49839972179823355</v>
      </c>
      <c r="K2733" s="9"/>
    </row>
    <row r="2734" spans="1:11">
      <c r="A2734" s="8" t="s">
        <v>2641</v>
      </c>
      <c r="B2734" s="8" t="s">
        <v>2642</v>
      </c>
      <c r="D2734" s="8" t="s">
        <v>8</v>
      </c>
      <c r="E2734" s="11">
        <v>0.9</v>
      </c>
      <c r="F2734" s="11">
        <v>1</v>
      </c>
      <c r="G2734" s="11">
        <v>0.95</v>
      </c>
      <c r="H2734" s="11">
        <v>7.0710678118654738E-2</v>
      </c>
      <c r="I2734" s="11">
        <v>-7.4000581443776928E-2</v>
      </c>
      <c r="K2734" s="9"/>
    </row>
    <row r="2735" spans="1:11">
      <c r="A2735" s="8" t="s">
        <v>2332</v>
      </c>
      <c r="B2735" s="8" t="s">
        <v>2333</v>
      </c>
      <c r="D2735" s="8" t="s">
        <v>8</v>
      </c>
      <c r="E2735" s="11">
        <v>1</v>
      </c>
      <c r="F2735" s="11">
        <v>1</v>
      </c>
      <c r="G2735" s="11">
        <v>1</v>
      </c>
      <c r="H2735" s="11">
        <v>0</v>
      </c>
      <c r="I2735" s="11">
        <v>0</v>
      </c>
      <c r="J2735" s="9">
        <v>1</v>
      </c>
      <c r="K2735" s="9"/>
    </row>
    <row r="2736" spans="1:11">
      <c r="A2736" s="8" t="s">
        <v>8173</v>
      </c>
      <c r="B2736" s="8" t="s">
        <v>8174</v>
      </c>
      <c r="C2736" s="8" t="s">
        <v>9179</v>
      </c>
      <c r="D2736" s="8" t="s">
        <v>9080</v>
      </c>
      <c r="E2736" s="11">
        <v>1.4598025723363406</v>
      </c>
      <c r="F2736" s="11">
        <v>1.2682479639999999</v>
      </c>
      <c r="G2736" s="11">
        <v>1.3640252681681702</v>
      </c>
      <c r="H2736" s="11">
        <v>0.13544956252215964</v>
      </c>
      <c r="I2736" s="11">
        <v>0.44787037011227393</v>
      </c>
      <c r="J2736" s="9">
        <v>1</v>
      </c>
      <c r="K2736" s="9"/>
    </row>
    <row r="2737" spans="1:20">
      <c r="A2737" s="8" t="s">
        <v>1102</v>
      </c>
      <c r="B2737" s="8" t="s">
        <v>1103</v>
      </c>
      <c r="D2737" s="8" t="s">
        <v>8</v>
      </c>
      <c r="E2737" s="11">
        <v>0.9</v>
      </c>
      <c r="F2737" s="11">
        <v>1.1000000000000001</v>
      </c>
      <c r="G2737" s="11">
        <v>1</v>
      </c>
      <c r="H2737" s="11">
        <v>0.14142135623730953</v>
      </c>
      <c r="I2737" s="11">
        <v>0</v>
      </c>
      <c r="K2737" s="9">
        <v>1</v>
      </c>
    </row>
    <row r="2738" spans="1:20">
      <c r="A2738" s="8" t="s">
        <v>966</v>
      </c>
      <c r="B2738" s="8" t="s">
        <v>967</v>
      </c>
      <c r="D2738" s="8" t="s">
        <v>8</v>
      </c>
      <c r="E2738" s="11">
        <v>0.7</v>
      </c>
      <c r="F2738" s="11">
        <v>0.8</v>
      </c>
      <c r="G2738" s="11">
        <v>0.75</v>
      </c>
      <c r="H2738" s="11">
        <v>7.0710678118654821E-2</v>
      </c>
      <c r="I2738" s="11">
        <v>-0.41503749927884381</v>
      </c>
      <c r="K2738" s="9"/>
    </row>
    <row r="2739" spans="1:20">
      <c r="A2739" s="8" t="s">
        <v>6277</v>
      </c>
      <c r="B2739" s="8" t="s">
        <v>6278</v>
      </c>
      <c r="D2739" s="8" t="s">
        <v>8</v>
      </c>
      <c r="E2739" s="11">
        <v>0.9</v>
      </c>
      <c r="F2739" s="11">
        <v>1</v>
      </c>
      <c r="G2739" s="11">
        <v>0.95</v>
      </c>
      <c r="H2739" s="11">
        <v>7.0710678118654738E-2</v>
      </c>
      <c r="I2739" s="11">
        <v>-7.4000581443776928E-2</v>
      </c>
      <c r="K2739" s="9"/>
    </row>
    <row r="2740" spans="1:20">
      <c r="A2740" s="8" t="s">
        <v>6949</v>
      </c>
      <c r="B2740" s="8" t="s">
        <v>6950</v>
      </c>
      <c r="C2740" s="8" t="s">
        <v>6951</v>
      </c>
      <c r="D2740" s="8" t="s">
        <v>9080</v>
      </c>
      <c r="E2740" s="11">
        <v>1.0009904712987971</v>
      </c>
      <c r="F2740" s="11">
        <v>0.93745479499999995</v>
      </c>
      <c r="G2740" s="11">
        <v>0.96922263314939849</v>
      </c>
      <c r="H2740" s="11">
        <v>4.4926507558152903E-2</v>
      </c>
      <c r="I2740" s="11">
        <v>-4.5100000094860128E-2</v>
      </c>
      <c r="J2740" s="9">
        <v>1</v>
      </c>
      <c r="K2740" s="9"/>
    </row>
    <row r="2741" spans="1:20">
      <c r="A2741" s="8" t="s">
        <v>6949</v>
      </c>
      <c r="B2741" s="8" t="s">
        <v>6950</v>
      </c>
      <c r="C2741" s="8" t="s">
        <v>7909</v>
      </c>
      <c r="D2741" s="8" t="s">
        <v>9080</v>
      </c>
      <c r="E2741" s="11">
        <v>1.3916567303002931</v>
      </c>
      <c r="F2741" s="11">
        <v>1.0463495869999999</v>
      </c>
      <c r="G2741" s="11">
        <v>1.2190031586501466</v>
      </c>
      <c r="H2741" s="11">
        <v>0.24416902261979137</v>
      </c>
      <c r="I2741" s="11">
        <v>0.28570186423786126</v>
      </c>
      <c r="K2741" s="9"/>
    </row>
    <row r="2742" spans="1:20">
      <c r="A2742" s="8" t="s">
        <v>6949</v>
      </c>
      <c r="B2742" s="8" t="s">
        <v>6950</v>
      </c>
      <c r="C2742" s="8" t="s">
        <v>9062</v>
      </c>
      <c r="D2742" s="8" t="s">
        <v>9080</v>
      </c>
      <c r="E2742" s="11">
        <v>1.2634412693635759</v>
      </c>
      <c r="F2742" s="11">
        <v>1.2669376720000001</v>
      </c>
      <c r="G2742" s="11">
        <v>1.2651894706817881</v>
      </c>
      <c r="H2742" s="11">
        <v>2.4723300139740359E-3</v>
      </c>
      <c r="I2742" s="11">
        <v>0.33935345444061371</v>
      </c>
      <c r="K2742" s="9"/>
    </row>
    <row r="2743" spans="1:20">
      <c r="A2743" s="8" t="s">
        <v>6949</v>
      </c>
      <c r="B2743" s="8" t="s">
        <v>6950</v>
      </c>
      <c r="C2743" s="8" t="s">
        <v>8489</v>
      </c>
      <c r="D2743" s="8" t="s">
        <v>9080</v>
      </c>
      <c r="E2743" s="11">
        <v>1.2825740572807676</v>
      </c>
      <c r="F2743" s="11">
        <v>1.369113708</v>
      </c>
      <c r="G2743" s="11">
        <v>1.3258438826403838</v>
      </c>
      <c r="H2743" s="11">
        <v>6.1192773865084524E-2</v>
      </c>
      <c r="I2743" s="11">
        <v>0.40691090893441384</v>
      </c>
      <c r="K2743" s="9"/>
    </row>
    <row r="2744" spans="1:20">
      <c r="A2744" s="8" t="s">
        <v>6949</v>
      </c>
      <c r="B2744" s="8" t="s">
        <v>6950</v>
      </c>
      <c r="C2744" s="8" t="s">
        <v>7370</v>
      </c>
      <c r="D2744" s="8" t="s">
        <v>9080</v>
      </c>
      <c r="E2744" s="11">
        <v>1.0892839320252183</v>
      </c>
      <c r="F2744" s="11">
        <v>1.5652463649999999</v>
      </c>
      <c r="G2744" s="11">
        <v>1.327265148512609</v>
      </c>
      <c r="H2744" s="11">
        <v>0.33655626394651666</v>
      </c>
      <c r="I2744" s="11">
        <v>0.40845660750745316</v>
      </c>
      <c r="K2744" s="9"/>
    </row>
    <row r="2745" spans="1:20">
      <c r="A2745" s="8" t="s">
        <v>968</v>
      </c>
      <c r="B2745" s="8" t="s">
        <v>969</v>
      </c>
      <c r="D2745" s="8" t="s">
        <v>8</v>
      </c>
      <c r="E2745" s="11">
        <v>0.3</v>
      </c>
      <c r="F2745" s="11">
        <v>0.3</v>
      </c>
      <c r="G2745" s="11">
        <v>0.3</v>
      </c>
      <c r="H2745" s="11">
        <v>0</v>
      </c>
      <c r="I2745" s="11">
        <v>-1.7369655941662063</v>
      </c>
      <c r="K2745" s="9"/>
    </row>
    <row r="2746" spans="1:20">
      <c r="A2746" s="8" t="s">
        <v>6911</v>
      </c>
      <c r="B2746" s="8" t="s">
        <v>6912</v>
      </c>
      <c r="D2746" s="8" t="s">
        <v>8</v>
      </c>
      <c r="E2746" s="11">
        <v>1.2</v>
      </c>
      <c r="F2746" s="11">
        <v>1.1000000000000001</v>
      </c>
      <c r="G2746" s="11">
        <v>1.1499999999999999</v>
      </c>
      <c r="H2746" s="11">
        <v>7.0710678118654655E-2</v>
      </c>
      <c r="I2746" s="11">
        <v>0.20163386116965043</v>
      </c>
      <c r="K2746" s="9"/>
    </row>
    <row r="2747" spans="1:20">
      <c r="A2747" s="8" t="s">
        <v>3952</v>
      </c>
      <c r="B2747" s="8" t="s">
        <v>3952</v>
      </c>
      <c r="D2747" s="8" t="s">
        <v>8</v>
      </c>
      <c r="E2747" s="11">
        <v>1</v>
      </c>
      <c r="F2747" s="11">
        <v>1</v>
      </c>
      <c r="G2747" s="11">
        <v>1</v>
      </c>
      <c r="H2747" s="11">
        <v>0</v>
      </c>
      <c r="I2747" s="11">
        <v>0</v>
      </c>
      <c r="K2747" s="9"/>
    </row>
    <row r="2748" spans="1:20">
      <c r="A2748" s="8" t="s">
        <v>2371</v>
      </c>
      <c r="B2748" s="8" t="s">
        <v>2372</v>
      </c>
      <c r="D2748" s="8" t="s">
        <v>8</v>
      </c>
      <c r="E2748" s="11">
        <v>1</v>
      </c>
      <c r="F2748" s="11">
        <v>1</v>
      </c>
      <c r="G2748" s="11">
        <v>1</v>
      </c>
      <c r="H2748" s="11">
        <v>0</v>
      </c>
      <c r="I2748" s="11">
        <v>0</v>
      </c>
      <c r="K2748" s="9"/>
    </row>
    <row r="2749" spans="1:20">
      <c r="A2749" s="8" t="s">
        <v>4487</v>
      </c>
      <c r="B2749" s="8" t="s">
        <v>4488</v>
      </c>
      <c r="D2749" s="8" t="s">
        <v>8</v>
      </c>
      <c r="E2749" s="11">
        <v>1</v>
      </c>
      <c r="F2749" s="11">
        <v>1</v>
      </c>
      <c r="G2749" s="11">
        <v>1</v>
      </c>
      <c r="H2749" s="11">
        <v>0</v>
      </c>
      <c r="I2749" s="11">
        <v>0</v>
      </c>
      <c r="K2749" s="9"/>
    </row>
    <row r="2750" spans="1:20">
      <c r="A2750" s="8" t="s">
        <v>2570</v>
      </c>
      <c r="B2750" s="8" t="s">
        <v>2571</v>
      </c>
      <c r="D2750" s="8" t="s">
        <v>8</v>
      </c>
      <c r="E2750" s="11">
        <v>1.1000000000000001</v>
      </c>
      <c r="F2750" s="11">
        <v>1</v>
      </c>
      <c r="G2750" s="11">
        <v>1.05</v>
      </c>
      <c r="H2750" s="11">
        <v>7.0710678118654821E-2</v>
      </c>
      <c r="I2750" s="11">
        <v>7.0389327891398012E-2</v>
      </c>
      <c r="K2750" s="9"/>
    </row>
    <row r="2751" spans="1:20">
      <c r="A2751" s="8" t="s">
        <v>1649</v>
      </c>
      <c r="B2751" s="8" t="s">
        <v>1649</v>
      </c>
      <c r="D2751" s="8" t="s">
        <v>8</v>
      </c>
      <c r="E2751" s="11">
        <v>1</v>
      </c>
      <c r="F2751" s="11">
        <v>0.9</v>
      </c>
      <c r="G2751" s="11">
        <v>0.95</v>
      </c>
      <c r="H2751" s="11">
        <v>7.0710678118654738E-2</v>
      </c>
      <c r="I2751" s="11">
        <v>-7.4000581443776928E-2</v>
      </c>
      <c r="K2751" s="9"/>
    </row>
    <row r="2752" spans="1:20" s="13" customFormat="1">
      <c r="A2752" s="8" t="s">
        <v>1211</v>
      </c>
      <c r="B2752" s="8" t="s">
        <v>1211</v>
      </c>
      <c r="C2752" s="8"/>
      <c r="D2752" s="8" t="s">
        <v>8</v>
      </c>
      <c r="E2752" s="11">
        <v>1</v>
      </c>
      <c r="F2752" s="11">
        <v>0.9</v>
      </c>
      <c r="G2752" s="11">
        <v>0.95</v>
      </c>
      <c r="H2752" s="11">
        <v>7.0710678118654738E-2</v>
      </c>
      <c r="I2752" s="11">
        <v>-7.4000581443776928E-2</v>
      </c>
      <c r="J2752" s="9"/>
      <c r="K2752" s="9"/>
      <c r="L2752" s="7"/>
      <c r="M2752" s="7"/>
      <c r="N2752" s="7"/>
      <c r="O2752" s="7"/>
      <c r="P2752" s="7"/>
      <c r="Q2752" s="7"/>
      <c r="R2752" s="7"/>
      <c r="S2752" s="7"/>
      <c r="T2752" s="7"/>
    </row>
    <row r="2753" spans="1:20" s="13" customFormat="1">
      <c r="A2753" s="8" t="s">
        <v>5803</v>
      </c>
      <c r="B2753" s="8" t="s">
        <v>5804</v>
      </c>
      <c r="C2753" s="8"/>
      <c r="D2753" s="8" t="s">
        <v>8</v>
      </c>
      <c r="E2753" s="11">
        <v>1</v>
      </c>
      <c r="F2753" s="11">
        <v>1.2</v>
      </c>
      <c r="G2753" s="11">
        <v>1.1000000000000001</v>
      </c>
      <c r="H2753" s="11">
        <v>0.14142135623730948</v>
      </c>
      <c r="I2753" s="11">
        <v>0.13750352374993502</v>
      </c>
      <c r="J2753" s="9"/>
      <c r="K2753" s="9"/>
      <c r="L2753" s="7"/>
      <c r="M2753" s="7"/>
      <c r="N2753" s="7"/>
      <c r="O2753" s="7"/>
      <c r="P2753" s="7"/>
      <c r="Q2753" s="7"/>
      <c r="R2753" s="7"/>
      <c r="S2753" s="7"/>
      <c r="T2753" s="7"/>
    </row>
    <row r="2754" spans="1:20" s="13" customFormat="1">
      <c r="A2754" s="8" t="s">
        <v>426</v>
      </c>
      <c r="B2754" s="8" t="s">
        <v>427</v>
      </c>
      <c r="C2754" s="8"/>
      <c r="D2754" s="8" t="s">
        <v>8</v>
      </c>
      <c r="E2754" s="11">
        <v>0.5</v>
      </c>
      <c r="F2754" s="11">
        <v>0.5</v>
      </c>
      <c r="G2754" s="11">
        <v>0.5</v>
      </c>
      <c r="H2754" s="11">
        <v>0</v>
      </c>
      <c r="I2754" s="11">
        <v>-1</v>
      </c>
      <c r="J2754" s="9"/>
      <c r="K2754" s="9"/>
      <c r="L2754" s="7"/>
      <c r="M2754" s="7"/>
      <c r="N2754" s="7"/>
      <c r="O2754" s="7"/>
      <c r="P2754" s="7"/>
      <c r="Q2754" s="7"/>
      <c r="R2754" s="7"/>
      <c r="S2754" s="7"/>
      <c r="T2754" s="7"/>
    </row>
    <row r="2755" spans="1:20" s="13" customFormat="1">
      <c r="A2755" s="8" t="s">
        <v>8181</v>
      </c>
      <c r="B2755" s="8" t="s">
        <v>8182</v>
      </c>
      <c r="C2755" s="8"/>
      <c r="D2755" s="8" t="s">
        <v>8</v>
      </c>
      <c r="E2755" s="11">
        <v>1.3</v>
      </c>
      <c r="F2755" s="11">
        <v>1.3</v>
      </c>
      <c r="G2755" s="11">
        <v>1.3</v>
      </c>
      <c r="H2755" s="11">
        <v>0</v>
      </c>
      <c r="I2755" s="11">
        <v>0.37851162325372983</v>
      </c>
      <c r="J2755" s="9"/>
      <c r="K2755" s="9"/>
      <c r="L2755" s="7"/>
      <c r="M2755" s="7"/>
      <c r="N2755" s="7"/>
      <c r="O2755" s="7"/>
      <c r="P2755" s="7"/>
      <c r="Q2755" s="7"/>
      <c r="R2755" s="7"/>
      <c r="S2755" s="7"/>
      <c r="T2755" s="7"/>
    </row>
    <row r="2756" spans="1:20" s="13" customFormat="1">
      <c r="A2756" s="8" t="s">
        <v>7278</v>
      </c>
      <c r="B2756" s="8" t="s">
        <v>7279</v>
      </c>
      <c r="C2756" s="8"/>
      <c r="D2756" s="8" t="s">
        <v>8</v>
      </c>
      <c r="E2756" s="11">
        <v>1.1000000000000001</v>
      </c>
      <c r="F2756" s="11">
        <v>1.3</v>
      </c>
      <c r="G2756" s="11">
        <v>1.2000000000000002</v>
      </c>
      <c r="H2756" s="11">
        <v>0.14142135623730948</v>
      </c>
      <c r="I2756" s="11">
        <v>0.26303440583379406</v>
      </c>
      <c r="J2756" s="9"/>
      <c r="K2756" s="9"/>
      <c r="L2756" s="7"/>
      <c r="M2756" s="7"/>
      <c r="N2756" s="7"/>
      <c r="O2756" s="7"/>
      <c r="P2756" s="7"/>
      <c r="Q2756" s="7"/>
      <c r="R2756" s="7"/>
      <c r="S2756" s="7"/>
      <c r="T2756" s="7"/>
    </row>
    <row r="2757" spans="1:20" s="13" customFormat="1">
      <c r="A2757" s="8" t="s">
        <v>3583</v>
      </c>
      <c r="B2757" s="8" t="s">
        <v>3584</v>
      </c>
      <c r="C2757" s="8" t="s">
        <v>3585</v>
      </c>
      <c r="D2757" s="8" t="s">
        <v>9080</v>
      </c>
      <c r="E2757" s="11">
        <v>1.2974689365302818</v>
      </c>
      <c r="F2757" s="11">
        <v>0.96558239800000001</v>
      </c>
      <c r="G2757" s="11">
        <v>1.1315256672651408</v>
      </c>
      <c r="H2757" s="11">
        <v>0.23467922197929347</v>
      </c>
      <c r="I2757" s="11">
        <v>0.17826931073484364</v>
      </c>
      <c r="J2757" s="9"/>
      <c r="K2757" s="9"/>
      <c r="L2757" s="7"/>
      <c r="M2757" s="7"/>
      <c r="N2757" s="7"/>
      <c r="O2757" s="7"/>
      <c r="P2757" s="7"/>
      <c r="Q2757" s="7"/>
      <c r="R2757" s="7"/>
      <c r="S2757" s="7"/>
      <c r="T2757" s="7"/>
    </row>
    <row r="2758" spans="1:20" s="13" customFormat="1">
      <c r="A2758" s="8" t="s">
        <v>3583</v>
      </c>
      <c r="B2758" s="8" t="s">
        <v>3584</v>
      </c>
      <c r="C2758" s="8" t="s">
        <v>9178</v>
      </c>
      <c r="D2758" s="8" t="s">
        <v>9080</v>
      </c>
      <c r="E2758" s="11">
        <v>1.4686247561071757</v>
      </c>
      <c r="F2758" s="11">
        <v>1.5686681060000001</v>
      </c>
      <c r="G2758" s="11">
        <v>1.5186464310535879</v>
      </c>
      <c r="H2758" s="11">
        <v>7.0741331121834575E-2</v>
      </c>
      <c r="I2758" s="11">
        <v>0.60278602287460237</v>
      </c>
      <c r="J2758" s="9"/>
      <c r="K2758" s="9"/>
      <c r="L2758" s="7"/>
      <c r="M2758" s="7"/>
      <c r="N2758" s="7"/>
      <c r="O2758" s="7"/>
      <c r="P2758" s="7"/>
      <c r="Q2758" s="7"/>
      <c r="R2758" s="7"/>
      <c r="S2758" s="7"/>
      <c r="T2758" s="7"/>
    </row>
    <row r="2759" spans="1:20" s="13" customFormat="1">
      <c r="A2759" s="8" t="s">
        <v>2837</v>
      </c>
      <c r="B2759" s="8" t="s">
        <v>2838</v>
      </c>
      <c r="C2759" s="8"/>
      <c r="D2759" s="8" t="s">
        <v>8</v>
      </c>
      <c r="E2759" s="11">
        <v>0.9</v>
      </c>
      <c r="F2759" s="11">
        <v>0.9</v>
      </c>
      <c r="G2759" s="11">
        <v>0.9</v>
      </c>
      <c r="H2759" s="11">
        <v>0</v>
      </c>
      <c r="I2759" s="11">
        <v>-0.15200309344504997</v>
      </c>
      <c r="J2759" s="9"/>
      <c r="K2759" s="9"/>
      <c r="L2759" s="7"/>
      <c r="M2759" s="7"/>
      <c r="N2759" s="7"/>
      <c r="O2759" s="7"/>
      <c r="P2759" s="7"/>
      <c r="Q2759" s="7"/>
      <c r="R2759" s="7"/>
      <c r="S2759" s="7"/>
      <c r="T2759" s="7"/>
    </row>
    <row r="2760" spans="1:20" s="13" customFormat="1">
      <c r="A2760" s="8" t="s">
        <v>2147</v>
      </c>
      <c r="B2760" s="8" t="s">
        <v>2148</v>
      </c>
      <c r="C2760" s="8"/>
      <c r="D2760" s="8" t="s">
        <v>8</v>
      </c>
      <c r="E2760" s="11">
        <v>0.9</v>
      </c>
      <c r="F2760" s="11">
        <v>1</v>
      </c>
      <c r="G2760" s="11">
        <v>0.95</v>
      </c>
      <c r="H2760" s="11">
        <v>7.0710678118654738E-2</v>
      </c>
      <c r="I2760" s="11">
        <v>-7.4000581443776928E-2</v>
      </c>
      <c r="J2760" s="9"/>
      <c r="K2760" s="9"/>
      <c r="L2760" s="7"/>
      <c r="M2760" s="7"/>
      <c r="N2760" s="7"/>
      <c r="O2760" s="7"/>
      <c r="P2760" s="7"/>
      <c r="Q2760" s="7"/>
      <c r="R2760" s="7"/>
      <c r="S2760" s="7"/>
      <c r="T2760" s="7"/>
    </row>
    <row r="2761" spans="1:20" s="13" customFormat="1">
      <c r="A2761" s="8" t="s">
        <v>2422</v>
      </c>
      <c r="B2761" s="8" t="s">
        <v>2423</v>
      </c>
      <c r="C2761" s="8"/>
      <c r="D2761" s="8" t="s">
        <v>8</v>
      </c>
      <c r="E2761" s="11">
        <v>0.9</v>
      </c>
      <c r="F2761" s="11">
        <v>1</v>
      </c>
      <c r="G2761" s="11">
        <v>0.95</v>
      </c>
      <c r="H2761" s="11">
        <v>7.0710678118654738E-2</v>
      </c>
      <c r="I2761" s="11">
        <v>-7.4000581443776928E-2</v>
      </c>
      <c r="J2761" s="9"/>
      <c r="K2761" s="9"/>
      <c r="L2761" s="7"/>
      <c r="M2761" s="7"/>
      <c r="N2761" s="7"/>
      <c r="O2761" s="7"/>
      <c r="P2761" s="7"/>
      <c r="Q2761" s="7"/>
      <c r="R2761" s="7"/>
      <c r="S2761" s="7"/>
      <c r="T2761" s="7"/>
    </row>
    <row r="2762" spans="1:20" s="13" customFormat="1">
      <c r="A2762" s="8" t="s">
        <v>2757</v>
      </c>
      <c r="B2762" s="8" t="s">
        <v>2757</v>
      </c>
      <c r="C2762" s="8"/>
      <c r="D2762" s="8" t="s">
        <v>8</v>
      </c>
      <c r="E2762" s="11">
        <v>1</v>
      </c>
      <c r="F2762" s="11">
        <v>1.1000000000000001</v>
      </c>
      <c r="G2762" s="11">
        <v>1.05</v>
      </c>
      <c r="H2762" s="11">
        <v>7.0710678118654821E-2</v>
      </c>
      <c r="I2762" s="11">
        <v>7.0389327891398012E-2</v>
      </c>
      <c r="J2762" s="9"/>
      <c r="K2762" s="9"/>
      <c r="L2762" s="7"/>
      <c r="M2762" s="7"/>
      <c r="N2762" s="7"/>
      <c r="O2762" s="7"/>
      <c r="P2762" s="7"/>
      <c r="Q2762" s="7"/>
      <c r="R2762" s="7"/>
      <c r="S2762" s="7"/>
      <c r="T2762" s="7"/>
    </row>
    <row r="2763" spans="1:20" s="13" customFormat="1">
      <c r="A2763" s="8" t="s">
        <v>2221</v>
      </c>
      <c r="B2763" s="8" t="s">
        <v>2222</v>
      </c>
      <c r="C2763" s="8"/>
      <c r="D2763" s="8" t="s">
        <v>8</v>
      </c>
      <c r="E2763" s="11">
        <v>1</v>
      </c>
      <c r="F2763" s="11">
        <v>0.9</v>
      </c>
      <c r="G2763" s="11">
        <v>0.95</v>
      </c>
      <c r="H2763" s="11">
        <v>7.0710678118654738E-2</v>
      </c>
      <c r="I2763" s="11">
        <v>-7.4000581443776928E-2</v>
      </c>
      <c r="J2763" s="9"/>
      <c r="K2763" s="9"/>
      <c r="L2763" s="7"/>
      <c r="M2763" s="7"/>
      <c r="N2763" s="7"/>
      <c r="O2763" s="7"/>
      <c r="P2763" s="7"/>
      <c r="Q2763" s="7"/>
      <c r="R2763" s="7"/>
      <c r="S2763" s="7"/>
      <c r="T2763" s="7"/>
    </row>
    <row r="2764" spans="1:20" s="13" customFormat="1">
      <c r="A2764" s="8" t="s">
        <v>3392</v>
      </c>
      <c r="B2764" s="8" t="s">
        <v>3392</v>
      </c>
      <c r="C2764" s="8"/>
      <c r="D2764" s="8" t="s">
        <v>8</v>
      </c>
      <c r="E2764" s="11">
        <v>1</v>
      </c>
      <c r="F2764" s="11">
        <v>0.9</v>
      </c>
      <c r="G2764" s="11">
        <v>0.95</v>
      </c>
      <c r="H2764" s="11">
        <v>7.0710678118654738E-2</v>
      </c>
      <c r="I2764" s="11">
        <v>-7.4000581443776928E-2</v>
      </c>
      <c r="J2764" s="9"/>
      <c r="K2764" s="9"/>
      <c r="L2764" s="7"/>
      <c r="M2764" s="7"/>
      <c r="N2764" s="7"/>
      <c r="O2764" s="7"/>
      <c r="P2764" s="7"/>
      <c r="Q2764" s="7"/>
      <c r="R2764" s="7"/>
      <c r="S2764" s="7"/>
      <c r="T2764" s="7"/>
    </row>
    <row r="2765" spans="1:20" s="13" customFormat="1">
      <c r="A2765" s="8" t="s">
        <v>3370</v>
      </c>
      <c r="B2765" s="8" t="s">
        <v>3371</v>
      </c>
      <c r="C2765" s="8"/>
      <c r="D2765" s="8" t="s">
        <v>8</v>
      </c>
      <c r="E2765" s="11">
        <v>1.2</v>
      </c>
      <c r="F2765" s="11">
        <v>1.2</v>
      </c>
      <c r="G2765" s="11">
        <v>1.2</v>
      </c>
      <c r="H2765" s="11">
        <v>0</v>
      </c>
      <c r="I2765" s="11">
        <v>0.26303440583379378</v>
      </c>
      <c r="J2765" s="9"/>
      <c r="K2765" s="9"/>
      <c r="L2765" s="7"/>
      <c r="M2765" s="7"/>
      <c r="N2765" s="7"/>
      <c r="O2765" s="7"/>
      <c r="P2765" s="7"/>
      <c r="Q2765" s="7"/>
      <c r="R2765" s="7"/>
      <c r="S2765" s="7"/>
      <c r="T2765" s="7"/>
    </row>
    <row r="2766" spans="1:20" s="13" customFormat="1">
      <c r="A2766" s="8" t="s">
        <v>3236</v>
      </c>
      <c r="B2766" s="8" t="s">
        <v>3237</v>
      </c>
      <c r="C2766" s="8"/>
      <c r="D2766" s="8" t="s">
        <v>8</v>
      </c>
      <c r="E2766" s="11">
        <v>1.1000000000000001</v>
      </c>
      <c r="F2766" s="11">
        <v>1.1000000000000001</v>
      </c>
      <c r="G2766" s="11">
        <v>1.1000000000000001</v>
      </c>
      <c r="H2766" s="11">
        <v>0</v>
      </c>
      <c r="I2766" s="11">
        <v>0.13750352374993502</v>
      </c>
      <c r="J2766" s="9"/>
      <c r="K2766" s="9"/>
      <c r="L2766" s="7"/>
      <c r="M2766" s="7"/>
      <c r="N2766" s="7"/>
      <c r="O2766" s="7"/>
      <c r="P2766" s="7"/>
      <c r="Q2766" s="7"/>
      <c r="R2766" s="7"/>
      <c r="S2766" s="7"/>
      <c r="T2766" s="7"/>
    </row>
    <row r="2767" spans="1:20" s="13" customFormat="1">
      <c r="A2767" s="8" t="s">
        <v>2184</v>
      </c>
      <c r="B2767" s="8" t="s">
        <v>2185</v>
      </c>
      <c r="C2767" s="8"/>
      <c r="D2767" s="8" t="s">
        <v>8</v>
      </c>
      <c r="E2767" s="11">
        <v>1</v>
      </c>
      <c r="F2767" s="11">
        <v>0.7</v>
      </c>
      <c r="G2767" s="11">
        <v>0.85</v>
      </c>
      <c r="H2767" s="11">
        <v>0.21213203435596462</v>
      </c>
      <c r="I2767" s="11">
        <v>-0.23446525363702297</v>
      </c>
      <c r="J2767" s="9"/>
      <c r="K2767" s="9"/>
      <c r="L2767" s="7"/>
      <c r="M2767" s="7"/>
      <c r="N2767" s="7"/>
      <c r="O2767" s="7"/>
      <c r="P2767" s="7"/>
      <c r="Q2767" s="7"/>
      <c r="R2767" s="7"/>
      <c r="S2767" s="7"/>
      <c r="T2767" s="7"/>
    </row>
    <row r="2768" spans="1:20">
      <c r="A2768" s="8" t="s">
        <v>3059</v>
      </c>
      <c r="B2768" s="8" t="s">
        <v>3060</v>
      </c>
      <c r="D2768" s="8" t="s">
        <v>8</v>
      </c>
      <c r="E2768" s="11">
        <v>1.2</v>
      </c>
      <c r="F2768" s="11">
        <v>1.1000000000000001</v>
      </c>
      <c r="G2768" s="11">
        <v>1.1499999999999999</v>
      </c>
      <c r="H2768" s="11">
        <v>7.0710678118654655E-2</v>
      </c>
      <c r="I2768" s="11">
        <v>0.20163386116965043</v>
      </c>
      <c r="K2768" s="9"/>
    </row>
    <row r="2769" spans="1:11">
      <c r="A2769" s="8" t="s">
        <v>5963</v>
      </c>
      <c r="B2769" s="8" t="s">
        <v>5963</v>
      </c>
      <c r="D2769" s="8" t="s">
        <v>8</v>
      </c>
      <c r="E2769" s="11">
        <v>1.1000000000000001</v>
      </c>
      <c r="F2769" s="11">
        <v>1.4</v>
      </c>
      <c r="G2769" s="11">
        <v>1.25</v>
      </c>
      <c r="H2769" s="11">
        <v>0.21213203435596409</v>
      </c>
      <c r="I2769" s="11">
        <v>0.32192809488736235</v>
      </c>
      <c r="K2769" s="9"/>
    </row>
    <row r="2770" spans="1:11">
      <c r="A2770" s="8" t="s">
        <v>7441</v>
      </c>
      <c r="B2770" s="8" t="s">
        <v>7442</v>
      </c>
      <c r="D2770" s="8" t="s">
        <v>8</v>
      </c>
      <c r="E2770" s="11">
        <v>1.1000000000000001</v>
      </c>
      <c r="F2770" s="11">
        <v>1</v>
      </c>
      <c r="G2770" s="11">
        <v>1.05</v>
      </c>
      <c r="H2770" s="11">
        <v>7.0710678118654821E-2</v>
      </c>
      <c r="I2770" s="11">
        <v>7.0389327891398012E-2</v>
      </c>
      <c r="K2770" s="9"/>
    </row>
    <row r="2771" spans="1:11">
      <c r="A2771" s="8" t="s">
        <v>2215</v>
      </c>
      <c r="B2771" s="8" t="s">
        <v>2216</v>
      </c>
      <c r="D2771" s="8" t="s">
        <v>8</v>
      </c>
      <c r="E2771" s="11">
        <v>1.1000000000000001</v>
      </c>
      <c r="F2771" s="11">
        <v>1</v>
      </c>
      <c r="G2771" s="11">
        <v>1.05</v>
      </c>
      <c r="H2771" s="11">
        <v>7.0710678118654821E-2</v>
      </c>
      <c r="I2771" s="11">
        <v>7.0389327891398012E-2</v>
      </c>
      <c r="K2771" s="9"/>
    </row>
    <row r="2772" spans="1:11">
      <c r="A2772" s="8" t="s">
        <v>2215</v>
      </c>
      <c r="B2772" s="8" t="s">
        <v>2216</v>
      </c>
      <c r="D2772" s="8" t="s">
        <v>8</v>
      </c>
      <c r="E2772" s="11">
        <v>1</v>
      </c>
      <c r="F2772" s="11">
        <v>1.1000000000000001</v>
      </c>
      <c r="G2772" s="11">
        <v>1.05</v>
      </c>
      <c r="H2772" s="11">
        <v>7.0710678118654821E-2</v>
      </c>
      <c r="I2772" s="11">
        <v>7.0389327891398012E-2</v>
      </c>
      <c r="K2772" s="9"/>
    </row>
    <row r="2773" spans="1:11">
      <c r="A2773" s="8" t="s">
        <v>5400</v>
      </c>
      <c r="B2773" s="8" t="s">
        <v>5401</v>
      </c>
      <c r="D2773" s="8" t="s">
        <v>8</v>
      </c>
      <c r="E2773" s="11">
        <v>1</v>
      </c>
      <c r="F2773" s="11">
        <v>1.1000000000000001</v>
      </c>
      <c r="G2773" s="11">
        <v>1.05</v>
      </c>
      <c r="H2773" s="11">
        <v>7.0710678118654821E-2</v>
      </c>
      <c r="I2773" s="11">
        <v>7.0389327891398012E-2</v>
      </c>
      <c r="K2773" s="9"/>
    </row>
    <row r="2774" spans="1:11">
      <c r="A2774" s="8" t="s">
        <v>3563</v>
      </c>
      <c r="B2774" s="8" t="s">
        <v>3563</v>
      </c>
      <c r="D2774" s="8" t="s">
        <v>8</v>
      </c>
      <c r="E2774" s="11">
        <v>1.2</v>
      </c>
      <c r="F2774" s="11">
        <v>1.1000000000000001</v>
      </c>
      <c r="G2774" s="11">
        <v>1.1499999999999999</v>
      </c>
      <c r="H2774" s="11">
        <v>7.0710678118654655E-2</v>
      </c>
      <c r="I2774" s="11">
        <v>0.20163386116965043</v>
      </c>
      <c r="K2774" s="9"/>
    </row>
    <row r="2775" spans="1:11">
      <c r="A2775" s="8" t="s">
        <v>8827</v>
      </c>
      <c r="B2775" s="8" t="s">
        <v>8828</v>
      </c>
      <c r="C2775" s="8" t="s">
        <v>8926</v>
      </c>
      <c r="D2775" s="8" t="s">
        <v>9080</v>
      </c>
      <c r="E2775" s="11">
        <v>1.4944744640809084</v>
      </c>
      <c r="F2775" s="11">
        <v>1.4608539140000001</v>
      </c>
      <c r="G2775" s="11">
        <v>1.4776641890404543</v>
      </c>
      <c r="H2775" s="11">
        <v>2.3773318949432232E-2</v>
      </c>
      <c r="I2775" s="11">
        <v>0.56331844279123877</v>
      </c>
      <c r="K2775" s="9"/>
    </row>
    <row r="2776" spans="1:11">
      <c r="A2776" s="8" t="s">
        <v>8827</v>
      </c>
      <c r="B2776" s="8" t="s">
        <v>8828</v>
      </c>
      <c r="C2776" s="8" t="s">
        <v>8953</v>
      </c>
      <c r="D2776" s="8" t="s">
        <v>9080</v>
      </c>
      <c r="E2776" s="11">
        <v>1.5676503907660377</v>
      </c>
      <c r="F2776" s="11">
        <v>1.7956834100000001</v>
      </c>
      <c r="G2776" s="11">
        <v>1.6816669003830189</v>
      </c>
      <c r="H2776" s="11">
        <v>0.16124369423477722</v>
      </c>
      <c r="I2776" s="11">
        <v>0.74989196911477707</v>
      </c>
      <c r="K2776" s="9"/>
    </row>
    <row r="2777" spans="1:11">
      <c r="A2777" s="8" t="s">
        <v>8827</v>
      </c>
      <c r="B2777" s="8" t="s">
        <v>8828</v>
      </c>
      <c r="C2777" s="8" t="s">
        <v>8829</v>
      </c>
      <c r="D2777" s="8" t="s">
        <v>9080</v>
      </c>
      <c r="E2777" s="11">
        <v>1.7240632927321979</v>
      </c>
      <c r="F2777" s="11">
        <v>1.7380918400000001</v>
      </c>
      <c r="G2777" s="11">
        <v>1.7310775663660989</v>
      </c>
      <c r="H2777" s="11">
        <v>9.9196809032588897E-3</v>
      </c>
      <c r="I2777" s="11">
        <v>0.7916703706343925</v>
      </c>
      <c r="K2777" s="9"/>
    </row>
    <row r="2778" spans="1:11">
      <c r="A2778" s="8" t="s">
        <v>4092</v>
      </c>
      <c r="B2778" s="8" t="s">
        <v>4092</v>
      </c>
      <c r="D2778" s="8" t="s">
        <v>8</v>
      </c>
      <c r="E2778" s="11">
        <v>1.3</v>
      </c>
      <c r="F2778" s="11">
        <v>1</v>
      </c>
      <c r="G2778" s="11">
        <v>1.1499999999999999</v>
      </c>
      <c r="H2778" s="11">
        <v>0.21213203435596617</v>
      </c>
      <c r="I2778" s="11">
        <v>0.20163386116965043</v>
      </c>
      <c r="K2778" s="9"/>
    </row>
    <row r="2779" spans="1:11">
      <c r="A2779" s="8" t="s">
        <v>1922</v>
      </c>
      <c r="B2779" s="8" t="s">
        <v>1923</v>
      </c>
      <c r="D2779" s="8" t="s">
        <v>8</v>
      </c>
      <c r="E2779" s="11">
        <v>0.8</v>
      </c>
      <c r="F2779" s="11">
        <v>1.1000000000000001</v>
      </c>
      <c r="G2779" s="11">
        <v>0.95000000000000007</v>
      </c>
      <c r="H2779" s="11">
        <v>0.21213203435596462</v>
      </c>
      <c r="I2779" s="11">
        <v>-7.4000581443776747E-2</v>
      </c>
      <c r="K2779" s="9"/>
    </row>
    <row r="2780" spans="1:11">
      <c r="A2780" s="8" t="s">
        <v>3714</v>
      </c>
      <c r="B2780" s="8" t="s">
        <v>3715</v>
      </c>
      <c r="D2780" s="8" t="s">
        <v>8</v>
      </c>
      <c r="E2780" s="11">
        <v>1</v>
      </c>
      <c r="F2780" s="11">
        <v>0.8</v>
      </c>
      <c r="G2780" s="11">
        <v>0.9</v>
      </c>
      <c r="H2780" s="11">
        <v>0.14142135623730956</v>
      </c>
      <c r="I2780" s="11">
        <v>-0.15200309344504997</v>
      </c>
      <c r="K2780" s="9"/>
    </row>
    <row r="2781" spans="1:11">
      <c r="A2781" s="8" t="s">
        <v>428</v>
      </c>
      <c r="B2781" s="8" t="s">
        <v>429</v>
      </c>
      <c r="D2781" s="8" t="s">
        <v>8</v>
      </c>
      <c r="E2781" s="11">
        <v>0.8</v>
      </c>
      <c r="F2781" s="11">
        <v>0.7</v>
      </c>
      <c r="G2781" s="11">
        <v>0.75</v>
      </c>
      <c r="H2781" s="11">
        <v>7.0710678118654821E-2</v>
      </c>
      <c r="I2781" s="11">
        <v>-0.41503749927884381</v>
      </c>
      <c r="K2781" s="9"/>
    </row>
    <row r="2782" spans="1:11">
      <c r="A2782" s="8" t="s">
        <v>3554</v>
      </c>
      <c r="B2782" s="8" t="s">
        <v>3555</v>
      </c>
      <c r="D2782" s="8" t="s">
        <v>8</v>
      </c>
      <c r="E2782" s="11">
        <v>1</v>
      </c>
      <c r="F2782" s="11">
        <v>1.1000000000000001</v>
      </c>
      <c r="G2782" s="11">
        <v>1.05</v>
      </c>
      <c r="H2782" s="11">
        <v>7.0710678118654821E-2</v>
      </c>
      <c r="I2782" s="11">
        <v>7.0389327891398012E-2</v>
      </c>
      <c r="K2782" s="9"/>
    </row>
    <row r="2783" spans="1:11">
      <c r="A2783" s="8" t="s">
        <v>5179</v>
      </c>
      <c r="B2783" s="8" t="s">
        <v>5179</v>
      </c>
      <c r="D2783" s="8" t="s">
        <v>8</v>
      </c>
      <c r="E2783" s="11">
        <v>1</v>
      </c>
      <c r="F2783" s="11">
        <v>1</v>
      </c>
      <c r="G2783" s="11">
        <v>1</v>
      </c>
      <c r="H2783" s="11">
        <v>0</v>
      </c>
      <c r="I2783" s="11">
        <v>0</v>
      </c>
      <c r="K2783" s="9"/>
    </row>
    <row r="2784" spans="1:11">
      <c r="A2784" s="8" t="s">
        <v>1944</v>
      </c>
      <c r="B2784" s="8" t="s">
        <v>1945</v>
      </c>
      <c r="D2784" s="8" t="s">
        <v>8</v>
      </c>
      <c r="E2784" s="11">
        <v>1</v>
      </c>
      <c r="F2784" s="11">
        <v>1.1000000000000001</v>
      </c>
      <c r="G2784" s="11">
        <v>1.05</v>
      </c>
      <c r="H2784" s="11">
        <v>7.0710678118654821E-2</v>
      </c>
      <c r="I2784" s="11">
        <v>7.0389327891398012E-2</v>
      </c>
      <c r="K2784" s="9"/>
    </row>
    <row r="2785" spans="1:11">
      <c r="A2785" s="8" t="s">
        <v>3092</v>
      </c>
      <c r="B2785" s="8" t="s">
        <v>3092</v>
      </c>
      <c r="D2785" s="8" t="s">
        <v>8</v>
      </c>
      <c r="E2785" s="11">
        <v>0.9</v>
      </c>
      <c r="F2785" s="11">
        <v>0.9</v>
      </c>
      <c r="G2785" s="11">
        <v>0.9</v>
      </c>
      <c r="H2785" s="11">
        <v>0</v>
      </c>
      <c r="I2785" s="11">
        <v>-0.15200309344504997</v>
      </c>
      <c r="K2785" s="9"/>
    </row>
    <row r="2786" spans="1:11">
      <c r="A2786" s="8" t="s">
        <v>1574</v>
      </c>
      <c r="B2786" s="8" t="s">
        <v>1575</v>
      </c>
      <c r="D2786" s="8" t="s">
        <v>8</v>
      </c>
      <c r="E2786" s="11">
        <v>1</v>
      </c>
      <c r="F2786" s="11">
        <v>1</v>
      </c>
      <c r="G2786" s="11">
        <v>1</v>
      </c>
      <c r="H2786" s="11">
        <v>0</v>
      </c>
      <c r="I2786" s="11">
        <v>0</v>
      </c>
      <c r="K2786" s="9"/>
    </row>
    <row r="2787" spans="1:11">
      <c r="A2787" s="8" t="s">
        <v>1598</v>
      </c>
      <c r="B2787" s="8" t="s">
        <v>1599</v>
      </c>
      <c r="D2787" s="8" t="s">
        <v>8</v>
      </c>
      <c r="E2787" s="11">
        <v>0.9</v>
      </c>
      <c r="F2787" s="11">
        <v>1</v>
      </c>
      <c r="G2787" s="11">
        <v>0.95</v>
      </c>
      <c r="H2787" s="11">
        <v>7.0710678118654738E-2</v>
      </c>
      <c r="I2787" s="11">
        <v>-7.4000581443776928E-2</v>
      </c>
      <c r="K2787" s="9"/>
    </row>
    <row r="2788" spans="1:11">
      <c r="A2788" s="8" t="s">
        <v>2482</v>
      </c>
      <c r="B2788" s="8" t="s">
        <v>2483</v>
      </c>
      <c r="D2788" s="8" t="s">
        <v>8</v>
      </c>
      <c r="E2788" s="11">
        <v>1.1000000000000001</v>
      </c>
      <c r="F2788" s="11">
        <v>0.8</v>
      </c>
      <c r="G2788" s="11">
        <v>0.95000000000000007</v>
      </c>
      <c r="H2788" s="11">
        <v>0.21213203435596462</v>
      </c>
      <c r="I2788" s="11">
        <v>-7.4000581443776747E-2</v>
      </c>
      <c r="K2788" s="9"/>
    </row>
    <row r="2789" spans="1:11">
      <c r="A2789" s="8" t="s">
        <v>2650</v>
      </c>
      <c r="B2789" s="8" t="s">
        <v>2650</v>
      </c>
      <c r="D2789" s="8" t="s">
        <v>8</v>
      </c>
      <c r="E2789" s="11">
        <v>1</v>
      </c>
      <c r="F2789" s="11">
        <v>1.2</v>
      </c>
      <c r="G2789" s="11">
        <v>1.1000000000000001</v>
      </c>
      <c r="H2789" s="11">
        <v>0.14142135623730948</v>
      </c>
      <c r="I2789" s="11">
        <v>0.13750352374993502</v>
      </c>
      <c r="K2789" s="9"/>
    </row>
    <row r="2790" spans="1:11">
      <c r="A2790" s="8" t="s">
        <v>1980</v>
      </c>
      <c r="B2790" s="8" t="s">
        <v>1981</v>
      </c>
      <c r="D2790" s="8" t="s">
        <v>8</v>
      </c>
      <c r="E2790" s="11">
        <v>0.8</v>
      </c>
      <c r="F2790" s="11">
        <v>1</v>
      </c>
      <c r="G2790" s="11">
        <v>0.9</v>
      </c>
      <c r="H2790" s="11">
        <v>0.14142135623730956</v>
      </c>
      <c r="I2790" s="11">
        <v>-0.15200309344504997</v>
      </c>
      <c r="K2790" s="9"/>
    </row>
    <row r="2791" spans="1:11">
      <c r="A2791" s="8" t="s">
        <v>4462</v>
      </c>
      <c r="B2791" s="8" t="s">
        <v>4463</v>
      </c>
      <c r="D2791" s="8" t="s">
        <v>8</v>
      </c>
      <c r="E2791" s="11">
        <v>1.3</v>
      </c>
      <c r="F2791" s="11">
        <v>1.2</v>
      </c>
      <c r="G2791" s="11">
        <v>1.25</v>
      </c>
      <c r="H2791" s="11">
        <v>7.0710678118654821E-2</v>
      </c>
      <c r="I2791" s="11">
        <v>0.32192809488736235</v>
      </c>
      <c r="K2791" s="9"/>
    </row>
    <row r="2792" spans="1:11">
      <c r="A2792" s="8" t="s">
        <v>5873</v>
      </c>
      <c r="B2792" s="8" t="s">
        <v>5874</v>
      </c>
      <c r="D2792" s="8" t="s">
        <v>8</v>
      </c>
      <c r="E2792" s="11">
        <v>1</v>
      </c>
      <c r="F2792" s="11">
        <v>1.3</v>
      </c>
      <c r="G2792" s="11">
        <v>1.1499999999999999</v>
      </c>
      <c r="H2792" s="11">
        <v>0.21213203435596617</v>
      </c>
      <c r="I2792" s="11">
        <v>0.20163386116965043</v>
      </c>
      <c r="K2792" s="9"/>
    </row>
    <row r="2793" spans="1:11">
      <c r="A2793" s="8" t="s">
        <v>6575</v>
      </c>
      <c r="B2793" s="8" t="s">
        <v>6576</v>
      </c>
      <c r="D2793" s="8" t="s">
        <v>8</v>
      </c>
      <c r="E2793" s="11">
        <v>1</v>
      </c>
      <c r="F2793" s="11">
        <v>1.1000000000000001</v>
      </c>
      <c r="G2793" s="11">
        <v>1.05</v>
      </c>
      <c r="H2793" s="11">
        <v>7.0710678118654821E-2</v>
      </c>
      <c r="I2793" s="11">
        <v>7.0389327891398012E-2</v>
      </c>
      <c r="K2793" s="9"/>
    </row>
    <row r="2794" spans="1:11">
      <c r="A2794" s="8" t="s">
        <v>3161</v>
      </c>
      <c r="B2794" s="8" t="s">
        <v>3162</v>
      </c>
      <c r="D2794" s="8" t="s">
        <v>8</v>
      </c>
      <c r="E2794" s="11">
        <v>1.2</v>
      </c>
      <c r="F2794" s="11">
        <v>1.1000000000000001</v>
      </c>
      <c r="G2794" s="11">
        <v>1.1499999999999999</v>
      </c>
      <c r="H2794" s="11">
        <v>7.0710678118654655E-2</v>
      </c>
      <c r="I2794" s="11">
        <v>0.20163386116965043</v>
      </c>
      <c r="K2794" s="9"/>
    </row>
    <row r="2795" spans="1:11">
      <c r="A2795" s="8" t="s">
        <v>5534</v>
      </c>
      <c r="B2795" s="8" t="s">
        <v>5535</v>
      </c>
      <c r="D2795" s="8" t="s">
        <v>8</v>
      </c>
      <c r="E2795" s="11">
        <v>1</v>
      </c>
      <c r="F2795" s="11">
        <v>1.2</v>
      </c>
      <c r="G2795" s="11">
        <v>1.1000000000000001</v>
      </c>
      <c r="H2795" s="11">
        <v>0.14142135623730948</v>
      </c>
      <c r="I2795" s="11">
        <v>0.13750352374993502</v>
      </c>
      <c r="K2795" s="9"/>
    </row>
    <row r="2796" spans="1:11">
      <c r="A2796" s="8" t="s">
        <v>1117</v>
      </c>
      <c r="B2796" s="8" t="s">
        <v>1118</v>
      </c>
      <c r="D2796" s="8" t="s">
        <v>8</v>
      </c>
      <c r="E2796" s="11">
        <v>0.9</v>
      </c>
      <c r="F2796" s="11">
        <v>0.2</v>
      </c>
      <c r="G2796" s="11">
        <v>0.55000000000000004</v>
      </c>
      <c r="H2796" s="11">
        <v>0.49497474683058329</v>
      </c>
      <c r="I2796" s="11">
        <v>-0.86249647625006509</v>
      </c>
      <c r="K2796" s="9"/>
    </row>
    <row r="2797" spans="1:11">
      <c r="A2797" s="8" t="s">
        <v>930</v>
      </c>
      <c r="B2797" s="8" t="s">
        <v>931</v>
      </c>
      <c r="D2797" s="8" t="s">
        <v>8</v>
      </c>
      <c r="E2797" s="11">
        <v>0.7</v>
      </c>
      <c r="F2797" s="11">
        <v>0.9</v>
      </c>
      <c r="G2797" s="11">
        <v>0.8</v>
      </c>
      <c r="H2797" s="11">
        <v>0.14142135623730878</v>
      </c>
      <c r="I2797" s="11">
        <v>-0.32192809488736229</v>
      </c>
      <c r="K2797" s="9"/>
    </row>
    <row r="2798" spans="1:11">
      <c r="A2798" s="8" t="s">
        <v>1584</v>
      </c>
      <c r="B2798" s="8" t="s">
        <v>1585</v>
      </c>
      <c r="D2798" s="8" t="s">
        <v>8</v>
      </c>
      <c r="E2798" s="11">
        <v>1</v>
      </c>
      <c r="F2798" s="11">
        <v>0.9</v>
      </c>
      <c r="G2798" s="11">
        <v>0.95</v>
      </c>
      <c r="H2798" s="11">
        <v>7.0710678118654738E-2</v>
      </c>
      <c r="I2798" s="11">
        <v>-7.4000581443776928E-2</v>
      </c>
      <c r="K2798" s="9"/>
    </row>
    <row r="2799" spans="1:11">
      <c r="A2799" s="8" t="s">
        <v>159</v>
      </c>
      <c r="B2799" s="8" t="s">
        <v>160</v>
      </c>
      <c r="C2799" s="8" t="s">
        <v>9176</v>
      </c>
      <c r="D2799" s="8" t="s">
        <v>9080</v>
      </c>
      <c r="E2799" s="11">
        <v>0.72680143234339956</v>
      </c>
      <c r="F2799" s="11">
        <v>0.619332302</v>
      </c>
      <c r="G2799" s="11">
        <v>0.67306686717169972</v>
      </c>
      <c r="H2799" s="11">
        <v>7.5992150834038777E-2</v>
      </c>
      <c r="I2799" s="11">
        <v>-0.57117825551254087</v>
      </c>
      <c r="K2799" s="9"/>
    </row>
    <row r="2800" spans="1:11">
      <c r="A2800" s="8" t="s">
        <v>7716</v>
      </c>
      <c r="B2800" s="8" t="s">
        <v>7716</v>
      </c>
      <c r="D2800" s="8" t="s">
        <v>8</v>
      </c>
      <c r="E2800" s="11">
        <v>1.2</v>
      </c>
      <c r="F2800" s="11">
        <v>1</v>
      </c>
      <c r="G2800" s="11">
        <v>1.1000000000000001</v>
      </c>
      <c r="H2800" s="11">
        <v>0.14142135623730948</v>
      </c>
      <c r="I2800" s="11">
        <v>0.13750352374993502</v>
      </c>
      <c r="K2800" s="9"/>
    </row>
    <row r="2801" spans="1:11">
      <c r="A2801" s="8" t="s">
        <v>762</v>
      </c>
      <c r="B2801" s="8" t="s">
        <v>763</v>
      </c>
      <c r="D2801" s="8" t="s">
        <v>8</v>
      </c>
      <c r="E2801" s="11">
        <v>0.7</v>
      </c>
      <c r="F2801" s="11">
        <v>0.5</v>
      </c>
      <c r="G2801" s="11">
        <v>0.6</v>
      </c>
      <c r="H2801" s="11">
        <v>0.14142135623730956</v>
      </c>
      <c r="I2801" s="11">
        <v>-0.73696559416620622</v>
      </c>
      <c r="K2801" s="9"/>
    </row>
    <row r="2802" spans="1:11">
      <c r="A2802" s="8" t="s">
        <v>4769</v>
      </c>
      <c r="B2802" s="8" t="s">
        <v>4769</v>
      </c>
      <c r="D2802" s="8" t="s">
        <v>8</v>
      </c>
      <c r="E2802" s="11">
        <v>1</v>
      </c>
      <c r="F2802" s="11">
        <v>1.2</v>
      </c>
      <c r="G2802" s="11">
        <v>1.1000000000000001</v>
      </c>
      <c r="H2802" s="11">
        <v>0.14142135623730948</v>
      </c>
      <c r="I2802" s="11">
        <v>0.13750352374993502</v>
      </c>
      <c r="K2802" s="9"/>
    </row>
    <row r="2803" spans="1:11">
      <c r="A2803" s="8" t="s">
        <v>5482</v>
      </c>
      <c r="B2803" s="8" t="s">
        <v>5483</v>
      </c>
      <c r="D2803" s="8" t="s">
        <v>8</v>
      </c>
      <c r="E2803" s="11">
        <v>1.1000000000000001</v>
      </c>
      <c r="F2803" s="11">
        <v>1.2</v>
      </c>
      <c r="G2803" s="11">
        <v>1.1499999999999999</v>
      </c>
      <c r="H2803" s="11">
        <v>7.0710678118654655E-2</v>
      </c>
      <c r="I2803" s="11">
        <v>0.20163386116965043</v>
      </c>
      <c r="K2803" s="9"/>
    </row>
    <row r="2804" spans="1:11">
      <c r="A2804" s="8" t="s">
        <v>8740</v>
      </c>
      <c r="B2804" s="8" t="s">
        <v>8741</v>
      </c>
      <c r="D2804" s="8" t="s">
        <v>8</v>
      </c>
      <c r="E2804" s="11">
        <v>1.2</v>
      </c>
      <c r="F2804" s="11">
        <v>1.3</v>
      </c>
      <c r="G2804" s="11">
        <v>1.25</v>
      </c>
      <c r="H2804" s="11">
        <v>7.0710678118654821E-2</v>
      </c>
      <c r="I2804" s="11">
        <v>0.32192809488736235</v>
      </c>
      <c r="K2804" s="9"/>
    </row>
    <row r="2805" spans="1:11">
      <c r="A2805" s="8" t="s">
        <v>3349</v>
      </c>
      <c r="B2805" s="8" t="s">
        <v>3349</v>
      </c>
      <c r="D2805" s="8" t="s">
        <v>8</v>
      </c>
      <c r="E2805" s="11">
        <v>1</v>
      </c>
      <c r="F2805" s="11">
        <v>1.1000000000000001</v>
      </c>
      <c r="G2805" s="11">
        <v>1.05</v>
      </c>
      <c r="H2805" s="11">
        <v>7.0710678118654821E-2</v>
      </c>
      <c r="I2805" s="11">
        <v>7.0389327891398012E-2</v>
      </c>
      <c r="K2805" s="9"/>
    </row>
    <row r="2806" spans="1:11">
      <c r="A2806" s="8" t="s">
        <v>1784</v>
      </c>
      <c r="B2806" s="8" t="s">
        <v>1785</v>
      </c>
      <c r="D2806" s="8" t="s">
        <v>8</v>
      </c>
      <c r="E2806" s="11">
        <v>1.1000000000000001</v>
      </c>
      <c r="F2806" s="11">
        <v>1.3</v>
      </c>
      <c r="G2806" s="11">
        <v>1.2000000000000002</v>
      </c>
      <c r="H2806" s="11">
        <v>0.14142135623730948</v>
      </c>
      <c r="I2806" s="11">
        <v>0.26303440583379406</v>
      </c>
      <c r="K2806" s="9"/>
    </row>
    <row r="2807" spans="1:11">
      <c r="A2807" s="8" t="s">
        <v>8387</v>
      </c>
      <c r="B2807" s="8" t="s">
        <v>8388</v>
      </c>
      <c r="D2807" s="8" t="s">
        <v>8</v>
      </c>
      <c r="E2807" s="11">
        <v>1.1000000000000001</v>
      </c>
      <c r="F2807" s="11">
        <v>1.5</v>
      </c>
      <c r="G2807" s="11">
        <v>1.3</v>
      </c>
      <c r="H2807" s="11">
        <v>0.28284271247461834</v>
      </c>
      <c r="I2807" s="11">
        <v>0.37851162325372983</v>
      </c>
      <c r="K2807" s="9"/>
    </row>
    <row r="2808" spans="1:11">
      <c r="A2808" s="8" t="s">
        <v>6078</v>
      </c>
      <c r="B2808" s="8" t="s">
        <v>6079</v>
      </c>
      <c r="D2808" s="8" t="s">
        <v>8</v>
      </c>
      <c r="E2808" s="11">
        <v>1.1000000000000001</v>
      </c>
      <c r="F2808" s="11">
        <v>0.9</v>
      </c>
      <c r="G2808" s="11">
        <v>1</v>
      </c>
      <c r="H2808" s="11">
        <v>0.14142135623730953</v>
      </c>
      <c r="I2808" s="11">
        <v>0</v>
      </c>
      <c r="K2808" s="9"/>
    </row>
    <row r="2809" spans="1:11">
      <c r="A2809" s="8" t="s">
        <v>5546</v>
      </c>
      <c r="B2809" s="8" t="s">
        <v>5546</v>
      </c>
      <c r="D2809" s="8" t="s">
        <v>8</v>
      </c>
      <c r="E2809" s="11">
        <v>1</v>
      </c>
      <c r="F2809" s="11">
        <v>1.1000000000000001</v>
      </c>
      <c r="G2809" s="11">
        <v>1.05</v>
      </c>
      <c r="H2809" s="11">
        <v>7.0710678118654821E-2</v>
      </c>
      <c r="I2809" s="11">
        <v>7.0389327891398012E-2</v>
      </c>
      <c r="K2809" s="9"/>
    </row>
    <row r="2810" spans="1:11">
      <c r="A2810" s="8" t="s">
        <v>5746</v>
      </c>
      <c r="B2810" s="8" t="s">
        <v>5747</v>
      </c>
      <c r="D2810" s="8" t="s">
        <v>8</v>
      </c>
      <c r="E2810" s="11">
        <v>1.1000000000000001</v>
      </c>
      <c r="F2810" s="11">
        <v>1</v>
      </c>
      <c r="G2810" s="11">
        <v>1.05</v>
      </c>
      <c r="H2810" s="11">
        <v>7.0710678118654821E-2</v>
      </c>
      <c r="I2810" s="11">
        <v>7.0389327891398012E-2</v>
      </c>
      <c r="K2810" s="9"/>
    </row>
    <row r="2811" spans="1:11">
      <c r="A2811" s="8" t="s">
        <v>8717</v>
      </c>
      <c r="B2811" s="8" t="s">
        <v>8718</v>
      </c>
      <c r="C2811" s="8" t="s">
        <v>9175</v>
      </c>
      <c r="D2811" s="8" t="s">
        <v>9080</v>
      </c>
      <c r="E2811" s="11">
        <v>3.0657359705446865</v>
      </c>
      <c r="F2811" s="11">
        <v>2.1617272820000002</v>
      </c>
      <c r="G2811" s="11">
        <v>2.6137316262723433</v>
      </c>
      <c r="H2811" s="11">
        <v>0.63923067392150623</v>
      </c>
      <c r="I2811" s="11">
        <v>1.3861110151490705</v>
      </c>
      <c r="K2811" s="9"/>
    </row>
    <row r="2812" spans="1:11">
      <c r="A2812" s="8" t="s">
        <v>2851</v>
      </c>
      <c r="B2812" s="8" t="s">
        <v>2852</v>
      </c>
      <c r="D2812" s="8" t="s">
        <v>8</v>
      </c>
      <c r="E2812" s="11">
        <v>1</v>
      </c>
      <c r="F2812" s="11">
        <v>1.1000000000000001</v>
      </c>
      <c r="G2812" s="11">
        <v>1.05</v>
      </c>
      <c r="H2812" s="11">
        <v>7.0710678118654821E-2</v>
      </c>
      <c r="I2812" s="11">
        <v>7.0389327891398012E-2</v>
      </c>
      <c r="K2812" s="9"/>
    </row>
    <row r="2813" spans="1:11">
      <c r="A2813" s="8" t="s">
        <v>2440</v>
      </c>
      <c r="B2813" s="8" t="s">
        <v>2441</v>
      </c>
      <c r="C2813" s="8" t="s">
        <v>33</v>
      </c>
      <c r="D2813" s="8" t="s">
        <v>9080</v>
      </c>
      <c r="E2813" s="11">
        <v>1.1669531104762556</v>
      </c>
      <c r="F2813" s="11">
        <v>1.1581461989999999</v>
      </c>
      <c r="G2813" s="11">
        <v>1.1625496547381278</v>
      </c>
      <c r="H2813" s="11">
        <v>6.2274268261700155E-3</v>
      </c>
      <c r="I2813" s="11">
        <v>0.21729233782459348</v>
      </c>
      <c r="K2813" s="9">
        <v>1</v>
      </c>
    </row>
    <row r="2814" spans="1:11">
      <c r="A2814" s="8" t="s">
        <v>554</v>
      </c>
      <c r="B2814" s="8" t="s">
        <v>555</v>
      </c>
      <c r="D2814" s="8" t="s">
        <v>8</v>
      </c>
      <c r="E2814" s="11">
        <v>0.6</v>
      </c>
      <c r="F2814" s="11">
        <v>0.5</v>
      </c>
      <c r="G2814" s="11">
        <v>0.55000000000000004</v>
      </c>
      <c r="H2814" s="11">
        <v>7.0710678118654738E-2</v>
      </c>
      <c r="I2814" s="11">
        <v>-0.86249647625006509</v>
      </c>
      <c r="K2814" s="9"/>
    </row>
    <row r="2815" spans="1:11">
      <c r="A2815" s="8" t="s">
        <v>3518</v>
      </c>
      <c r="B2815" s="8" t="s">
        <v>3519</v>
      </c>
      <c r="D2815" s="8" t="s">
        <v>8</v>
      </c>
      <c r="E2815" s="11">
        <v>1</v>
      </c>
      <c r="F2815" s="11">
        <v>1.2</v>
      </c>
      <c r="G2815" s="11">
        <v>1.1000000000000001</v>
      </c>
      <c r="H2815" s="11">
        <v>0.14142135623730948</v>
      </c>
      <c r="I2815" s="11">
        <v>0.13750352374993502</v>
      </c>
      <c r="K2815" s="9"/>
    </row>
    <row r="2816" spans="1:11">
      <c r="A2816" s="8" t="s">
        <v>5599</v>
      </c>
      <c r="B2816" s="8" t="s">
        <v>5600</v>
      </c>
      <c r="D2816" s="8" t="s">
        <v>8</v>
      </c>
      <c r="E2816" s="11">
        <v>1</v>
      </c>
      <c r="F2816" s="11">
        <v>1.2</v>
      </c>
      <c r="G2816" s="11">
        <v>1.1000000000000001</v>
      </c>
      <c r="H2816" s="11">
        <v>0.14142135623730948</v>
      </c>
      <c r="I2816" s="11">
        <v>0.13750352374993502</v>
      </c>
      <c r="K2816" s="9"/>
    </row>
    <row r="2817" spans="1:11">
      <c r="A2817" s="8" t="s">
        <v>826</v>
      </c>
      <c r="B2817" s="8" t="s">
        <v>827</v>
      </c>
      <c r="D2817" s="8" t="s">
        <v>8</v>
      </c>
      <c r="E2817" s="11">
        <v>0.6</v>
      </c>
      <c r="F2817" s="11">
        <v>0.7</v>
      </c>
      <c r="G2817" s="11">
        <v>0.64999999999999991</v>
      </c>
      <c r="H2817" s="11">
        <v>7.0710678118654738E-2</v>
      </c>
      <c r="I2817" s="11">
        <v>-0.62148837674627044</v>
      </c>
      <c r="K2817" s="9"/>
    </row>
    <row r="2818" spans="1:11">
      <c r="A2818" s="8" t="s">
        <v>6943</v>
      </c>
      <c r="B2818" s="8" t="s">
        <v>6944</v>
      </c>
      <c r="D2818" s="8" t="s">
        <v>8</v>
      </c>
      <c r="E2818" s="11">
        <v>1.3</v>
      </c>
      <c r="F2818" s="11">
        <v>1.7</v>
      </c>
      <c r="G2818" s="11">
        <v>1.5</v>
      </c>
      <c r="H2818" s="11">
        <v>0.28284271247461912</v>
      </c>
      <c r="I2818" s="11">
        <v>0.58496250072115619</v>
      </c>
      <c r="K2818" s="9"/>
    </row>
    <row r="2819" spans="1:11">
      <c r="A2819" s="8" t="s">
        <v>94</v>
      </c>
      <c r="B2819" s="8" t="s">
        <v>95</v>
      </c>
      <c r="C2819" s="8" t="s">
        <v>9174</v>
      </c>
      <c r="D2819" s="8" t="s">
        <v>9080</v>
      </c>
      <c r="E2819" s="11">
        <v>0.2501002147531729</v>
      </c>
      <c r="F2819" s="11">
        <v>0.144624687</v>
      </c>
      <c r="G2819" s="11">
        <v>0.19736245087658644</v>
      </c>
      <c r="H2819" s="11">
        <v>7.4582460923498545E-2</v>
      </c>
      <c r="I2819" s="11">
        <v>-2.341080558421536</v>
      </c>
      <c r="K2819" s="9"/>
    </row>
    <row r="2820" spans="1:11">
      <c r="A2820" s="8" t="s">
        <v>7403</v>
      </c>
      <c r="B2820" s="8" t="s">
        <v>7404</v>
      </c>
      <c r="D2820" s="8" t="s">
        <v>8</v>
      </c>
      <c r="E2820" s="11">
        <v>1.4</v>
      </c>
      <c r="F2820" s="11">
        <v>1.1000000000000001</v>
      </c>
      <c r="G2820" s="11">
        <v>1.25</v>
      </c>
      <c r="H2820" s="11">
        <v>0.21213203435596409</v>
      </c>
      <c r="I2820" s="11">
        <v>0.32192809488736235</v>
      </c>
      <c r="K2820" s="9"/>
    </row>
    <row r="2821" spans="1:11">
      <c r="A2821" s="8" t="s">
        <v>8959</v>
      </c>
      <c r="B2821" s="8" t="s">
        <v>8960</v>
      </c>
      <c r="D2821" s="8" t="s">
        <v>8</v>
      </c>
      <c r="E2821" s="11">
        <v>1.6</v>
      </c>
      <c r="F2821" s="11">
        <v>1.7</v>
      </c>
      <c r="G2821" s="11">
        <v>1.65</v>
      </c>
      <c r="H2821" s="11">
        <v>7.0710678118654655E-2</v>
      </c>
      <c r="I2821" s="11">
        <v>0.72246602447109098</v>
      </c>
      <c r="K2821" s="9"/>
    </row>
    <row r="2822" spans="1:11">
      <c r="A2822" s="8" t="s">
        <v>3272</v>
      </c>
      <c r="B2822" s="8" t="s">
        <v>3273</v>
      </c>
      <c r="C2822" s="8" t="s">
        <v>3274</v>
      </c>
      <c r="D2822" s="8" t="s">
        <v>9080</v>
      </c>
      <c r="E2822" s="11">
        <v>0.99671179611395577</v>
      </c>
      <c r="F2822" s="11">
        <v>0.99123535799999996</v>
      </c>
      <c r="G2822" s="11">
        <v>0.99397357705697786</v>
      </c>
      <c r="H2822" s="11">
        <v>3.8724265271266249E-3</v>
      </c>
      <c r="I2822" s="11">
        <v>-8.7205939605023604E-3</v>
      </c>
      <c r="K2822" s="9"/>
    </row>
    <row r="2823" spans="1:11">
      <c r="A2823" s="8" t="s">
        <v>3272</v>
      </c>
      <c r="B2823" s="8" t="s">
        <v>3273</v>
      </c>
      <c r="C2823" s="8" t="s">
        <v>5807</v>
      </c>
      <c r="D2823" s="8" t="s">
        <v>9080</v>
      </c>
      <c r="E2823" s="11">
        <v>1.0376049066170472</v>
      </c>
      <c r="F2823" s="11">
        <v>1.08211401</v>
      </c>
      <c r="G2823" s="11">
        <v>1.0598594583085235</v>
      </c>
      <c r="H2823" s="11">
        <v>3.1472688826619008E-2</v>
      </c>
      <c r="I2823" s="11">
        <v>8.3872970218606915E-2</v>
      </c>
      <c r="K2823" s="9"/>
    </row>
    <row r="2824" spans="1:11">
      <c r="A2824" s="8" t="s">
        <v>8792</v>
      </c>
      <c r="B2824" s="8" t="s">
        <v>8793</v>
      </c>
      <c r="C2824" s="8" t="s">
        <v>9173</v>
      </c>
      <c r="D2824" s="8" t="s">
        <v>9080</v>
      </c>
      <c r="E2824" s="11">
        <v>1.4650103074018674</v>
      </c>
      <c r="F2824" s="11">
        <v>1.8213000479999999</v>
      </c>
      <c r="G2824" s="11">
        <v>1.6431551777009337</v>
      </c>
      <c r="H2824" s="11">
        <v>0.25193489164413624</v>
      </c>
      <c r="I2824" s="11">
        <v>0.71646873319611482</v>
      </c>
      <c r="K2824" s="9"/>
    </row>
    <row r="2825" spans="1:11">
      <c r="A2825" s="8" t="s">
        <v>5352</v>
      </c>
      <c r="B2825" s="8" t="s">
        <v>5353</v>
      </c>
      <c r="D2825" s="8" t="s">
        <v>8</v>
      </c>
      <c r="E2825" s="11">
        <v>1.1000000000000001</v>
      </c>
      <c r="F2825" s="11">
        <v>1.1000000000000001</v>
      </c>
      <c r="G2825" s="11">
        <v>1.1000000000000001</v>
      </c>
      <c r="H2825" s="11">
        <v>0</v>
      </c>
      <c r="I2825" s="11">
        <v>0.13750352374993502</v>
      </c>
      <c r="K2825" s="9"/>
    </row>
    <row r="2826" spans="1:11">
      <c r="A2826" s="8" t="s">
        <v>7242</v>
      </c>
      <c r="B2826" s="8" t="s">
        <v>7243</v>
      </c>
      <c r="C2826" s="8" t="s">
        <v>7244</v>
      </c>
      <c r="D2826" s="8" t="s">
        <v>9080</v>
      </c>
      <c r="E2826" s="11">
        <v>1.2233428105725859</v>
      </c>
      <c r="F2826" s="11">
        <v>1.302215181</v>
      </c>
      <c r="G2826" s="11">
        <v>1.2627789957862929</v>
      </c>
      <c r="H2826" s="11">
        <v>5.5771187977481845E-2</v>
      </c>
      <c r="I2826" s="11">
        <v>0.33660216914731089</v>
      </c>
      <c r="K2826" s="9"/>
    </row>
    <row r="2827" spans="1:11">
      <c r="A2827" s="8" t="s">
        <v>7242</v>
      </c>
      <c r="B2827" s="8" t="s">
        <v>7243</v>
      </c>
      <c r="C2827" s="8" t="s">
        <v>9172</v>
      </c>
      <c r="D2827" s="8" t="s">
        <v>9080</v>
      </c>
      <c r="E2827" s="11">
        <v>1.5396579496247844</v>
      </c>
      <c r="F2827" s="11">
        <v>1.3944331139999999</v>
      </c>
      <c r="G2827" s="11">
        <v>1.4670455318123921</v>
      </c>
      <c r="H2827" s="11">
        <v>0.10268946606698683</v>
      </c>
      <c r="I2827" s="11">
        <v>0.55291364776696927</v>
      </c>
      <c r="K2827" s="9"/>
    </row>
    <row r="2828" spans="1:11">
      <c r="A2828" s="8" t="s">
        <v>8548</v>
      </c>
      <c r="B2828" s="8" t="s">
        <v>8549</v>
      </c>
      <c r="C2828" s="8" t="s">
        <v>8550</v>
      </c>
      <c r="D2828" s="8" t="s">
        <v>9080</v>
      </c>
      <c r="E2828" s="11">
        <v>1.5196278733108837</v>
      </c>
      <c r="F2828" s="11">
        <v>1.0545345850000001</v>
      </c>
      <c r="G2828" s="11">
        <v>1.2870812291554419</v>
      </c>
      <c r="H2828" s="11">
        <v>0.3288706180489761</v>
      </c>
      <c r="I2828" s="11">
        <v>0.36410310655138217</v>
      </c>
      <c r="K2828" s="9"/>
    </row>
    <row r="2829" spans="1:11">
      <c r="A2829" s="8" t="s">
        <v>6035</v>
      </c>
      <c r="B2829" s="8" t="s">
        <v>6035</v>
      </c>
      <c r="D2829" s="8" t="s">
        <v>8</v>
      </c>
      <c r="E2829" s="11">
        <v>1</v>
      </c>
      <c r="F2829" s="11">
        <v>1.2</v>
      </c>
      <c r="G2829" s="11">
        <v>1.1000000000000001</v>
      </c>
      <c r="H2829" s="11">
        <v>0.14142135623730948</v>
      </c>
      <c r="I2829" s="11">
        <v>0.13750352374993502</v>
      </c>
      <c r="K2829" s="9">
        <v>1</v>
      </c>
    </row>
    <row r="2830" spans="1:11">
      <c r="A2830" s="8" t="s">
        <v>4806</v>
      </c>
      <c r="B2830" s="8" t="s">
        <v>4807</v>
      </c>
      <c r="C2830" s="8" t="s">
        <v>1550</v>
      </c>
      <c r="D2830" s="8" t="s">
        <v>9080</v>
      </c>
      <c r="E2830" s="11">
        <v>1.1423648839833884</v>
      </c>
      <c r="F2830" s="11">
        <v>1.193029707</v>
      </c>
      <c r="G2830" s="11">
        <v>1.1676972954916942</v>
      </c>
      <c r="H2830" s="11">
        <v>3.5825439922662315E-2</v>
      </c>
      <c r="I2830" s="11">
        <v>0.22366632996044836</v>
      </c>
      <c r="K2830" s="9"/>
    </row>
    <row r="2831" spans="1:11">
      <c r="A2831" s="8" t="s">
        <v>4806</v>
      </c>
      <c r="B2831" s="8" t="s">
        <v>4807</v>
      </c>
      <c r="C2831" s="8" t="s">
        <v>7962</v>
      </c>
      <c r="D2831" s="8" t="s">
        <v>9080</v>
      </c>
      <c r="E2831" s="11">
        <v>1.4411919566680989</v>
      </c>
      <c r="F2831" s="11">
        <v>1.311740363</v>
      </c>
      <c r="G2831" s="11">
        <v>1.3764661598340493</v>
      </c>
      <c r="H2831" s="11">
        <v>9.1536099718118255E-2</v>
      </c>
      <c r="I2831" s="11">
        <v>0.46096914197871708</v>
      </c>
      <c r="K2831" s="9"/>
    </row>
    <row r="2832" spans="1:11">
      <c r="A2832" s="8" t="s">
        <v>4806</v>
      </c>
      <c r="B2832" s="8" t="s">
        <v>4807</v>
      </c>
      <c r="C2832" s="8" t="s">
        <v>8349</v>
      </c>
      <c r="D2832" s="8" t="s">
        <v>9080</v>
      </c>
      <c r="E2832" s="11">
        <v>1.4748511836445886</v>
      </c>
      <c r="F2832" s="11">
        <v>1.4103264440000001</v>
      </c>
      <c r="G2832" s="11">
        <v>1.4425888138222942</v>
      </c>
      <c r="H2832" s="11">
        <v>4.5625880956984978E-2</v>
      </c>
      <c r="I2832" s="11">
        <v>0.52866014196723432</v>
      </c>
      <c r="K2832" s="9"/>
    </row>
    <row r="2833" spans="1:11">
      <c r="A2833" s="8" t="s">
        <v>5751</v>
      </c>
      <c r="B2833" s="8" t="s">
        <v>5752</v>
      </c>
      <c r="D2833" s="8" t="s">
        <v>8</v>
      </c>
      <c r="E2833" s="11">
        <v>1.2</v>
      </c>
      <c r="F2833" s="11">
        <v>1.2</v>
      </c>
      <c r="G2833" s="11">
        <v>1.2</v>
      </c>
      <c r="H2833" s="11">
        <v>0</v>
      </c>
      <c r="I2833" s="11">
        <v>0.26303440583379378</v>
      </c>
      <c r="K2833" s="9"/>
    </row>
    <row r="2834" spans="1:11">
      <c r="A2834" s="8" t="s">
        <v>5224</v>
      </c>
      <c r="B2834" s="8" t="s">
        <v>5225</v>
      </c>
      <c r="D2834" s="8" t="s">
        <v>8</v>
      </c>
      <c r="E2834" s="11">
        <v>1.1000000000000001</v>
      </c>
      <c r="F2834" s="11">
        <v>1.1000000000000001</v>
      </c>
      <c r="G2834" s="11">
        <v>1.1000000000000001</v>
      </c>
      <c r="H2834" s="11">
        <v>0</v>
      </c>
      <c r="I2834" s="11">
        <v>0.13750352374993502</v>
      </c>
      <c r="K2834" s="9"/>
    </row>
    <row r="2835" spans="1:11">
      <c r="A2835" s="8" t="s">
        <v>1592</v>
      </c>
      <c r="B2835" s="8" t="s">
        <v>1593</v>
      </c>
      <c r="D2835" s="8" t="s">
        <v>8</v>
      </c>
      <c r="E2835" s="11">
        <v>0.9</v>
      </c>
      <c r="F2835" s="11">
        <v>0.9</v>
      </c>
      <c r="G2835" s="11">
        <v>0.9</v>
      </c>
      <c r="H2835" s="11">
        <v>0</v>
      </c>
      <c r="I2835" s="11">
        <v>-0.15200309344504997</v>
      </c>
      <c r="K2835" s="9"/>
    </row>
    <row r="2836" spans="1:11">
      <c r="A2836" s="8" t="s">
        <v>8497</v>
      </c>
      <c r="B2836" s="8" t="s">
        <v>8498</v>
      </c>
      <c r="C2836" s="8" t="s">
        <v>8499</v>
      </c>
      <c r="D2836" s="8" t="s">
        <v>9080</v>
      </c>
      <c r="E2836" s="11">
        <v>1.4605329595412688</v>
      </c>
      <c r="F2836" s="11">
        <v>1.3595432919999999</v>
      </c>
      <c r="G2836" s="11">
        <v>1.4100381257706345</v>
      </c>
      <c r="H2836" s="11">
        <v>7.1410478748206233E-2</v>
      </c>
      <c r="I2836" s="11">
        <v>0.49573417192662061</v>
      </c>
      <c r="K2836" s="9"/>
    </row>
    <row r="2837" spans="1:11">
      <c r="A2837" s="8" t="s">
        <v>6316</v>
      </c>
      <c r="B2837" s="8" t="s">
        <v>6317</v>
      </c>
      <c r="D2837" s="8" t="s">
        <v>8</v>
      </c>
      <c r="E2837" s="11">
        <v>1.3</v>
      </c>
      <c r="F2837" s="11">
        <v>1.3</v>
      </c>
      <c r="G2837" s="11">
        <v>1.3</v>
      </c>
      <c r="H2837" s="11">
        <v>0</v>
      </c>
      <c r="I2837" s="11">
        <v>0.37851162325372983</v>
      </c>
      <c r="K2837" s="9"/>
    </row>
    <row r="2838" spans="1:11">
      <c r="A2838" s="8" t="s">
        <v>6187</v>
      </c>
      <c r="B2838" s="8" t="s">
        <v>6187</v>
      </c>
      <c r="D2838" s="8" t="s">
        <v>8</v>
      </c>
      <c r="E2838" s="11">
        <v>1.1000000000000001</v>
      </c>
      <c r="F2838" s="11">
        <v>1.3</v>
      </c>
      <c r="G2838" s="11">
        <v>1.2000000000000002</v>
      </c>
      <c r="H2838" s="11">
        <v>0.14142135623730948</v>
      </c>
      <c r="I2838" s="11">
        <v>0.26303440583379406</v>
      </c>
      <c r="K2838" s="9"/>
    </row>
    <row r="2839" spans="1:11">
      <c r="A2839" s="8" t="s">
        <v>5834</v>
      </c>
      <c r="B2839" s="8" t="s">
        <v>5834</v>
      </c>
      <c r="D2839" s="8" t="s">
        <v>8</v>
      </c>
      <c r="E2839" s="11">
        <v>1.4</v>
      </c>
      <c r="F2839" s="11">
        <v>1.2</v>
      </c>
      <c r="G2839" s="11">
        <v>1.2999999999999998</v>
      </c>
      <c r="H2839" s="11">
        <v>0.14142135623730948</v>
      </c>
      <c r="I2839" s="11">
        <v>0.37851162325372961</v>
      </c>
      <c r="K2839" s="9"/>
    </row>
    <row r="2840" spans="1:11">
      <c r="A2840" s="8" t="s">
        <v>1721</v>
      </c>
      <c r="B2840" s="8" t="s">
        <v>1722</v>
      </c>
      <c r="D2840" s="8" t="s">
        <v>8</v>
      </c>
      <c r="E2840" s="11">
        <v>1</v>
      </c>
      <c r="F2840" s="11">
        <v>1.1000000000000001</v>
      </c>
      <c r="G2840" s="11">
        <v>1.05</v>
      </c>
      <c r="H2840" s="11">
        <v>7.0710678118654821E-2</v>
      </c>
      <c r="I2840" s="11">
        <v>7.0389327891398012E-2</v>
      </c>
      <c r="K2840" s="9"/>
    </row>
    <row r="2841" spans="1:11">
      <c r="A2841" s="8" t="s">
        <v>8360</v>
      </c>
      <c r="B2841" s="8" t="s">
        <v>8360</v>
      </c>
      <c r="D2841" s="8" t="s">
        <v>8</v>
      </c>
      <c r="E2841" s="11">
        <v>1.1000000000000001</v>
      </c>
      <c r="F2841" s="11">
        <v>1.5</v>
      </c>
      <c r="G2841" s="11">
        <v>1.3</v>
      </c>
      <c r="H2841" s="11">
        <v>0.28284271247461834</v>
      </c>
      <c r="I2841" s="11">
        <v>0.37851162325372983</v>
      </c>
      <c r="K2841" s="9"/>
    </row>
    <row r="2842" spans="1:11">
      <c r="A2842" s="8" t="s">
        <v>7696</v>
      </c>
      <c r="B2842" s="8" t="s">
        <v>7697</v>
      </c>
      <c r="D2842" s="8" t="s">
        <v>8</v>
      </c>
      <c r="E2842" s="11">
        <v>1.3</v>
      </c>
      <c r="F2842" s="11">
        <v>1.2</v>
      </c>
      <c r="G2842" s="11">
        <v>1.25</v>
      </c>
      <c r="H2842" s="11">
        <v>7.0710678118654821E-2</v>
      </c>
      <c r="I2842" s="11">
        <v>0.32192809488736235</v>
      </c>
      <c r="K2842" s="9"/>
    </row>
    <row r="2843" spans="1:11">
      <c r="A2843" s="8" t="s">
        <v>6422</v>
      </c>
      <c r="B2843" s="8" t="s">
        <v>6423</v>
      </c>
      <c r="C2843" s="8" t="s">
        <v>9171</v>
      </c>
      <c r="D2843" s="8" t="s">
        <v>9080</v>
      </c>
      <c r="E2843" s="11">
        <v>1.0293099969259392</v>
      </c>
      <c r="F2843" s="11">
        <v>1.3115396100000001</v>
      </c>
      <c r="G2843" s="11">
        <v>1.1704248034629696</v>
      </c>
      <c r="H2843" s="11">
        <v>0.19956647325632385</v>
      </c>
      <c r="I2843" s="11">
        <v>0.22703224828508814</v>
      </c>
      <c r="K2843" s="9"/>
    </row>
    <row r="2844" spans="1:11">
      <c r="A2844" s="8" t="s">
        <v>7031</v>
      </c>
      <c r="B2844" s="8" t="s">
        <v>7032</v>
      </c>
      <c r="D2844" s="8" t="s">
        <v>8</v>
      </c>
      <c r="E2844" s="11">
        <v>1.1000000000000001</v>
      </c>
      <c r="F2844" s="11">
        <v>1.2</v>
      </c>
      <c r="G2844" s="11">
        <v>1.1499999999999999</v>
      </c>
      <c r="H2844" s="11">
        <v>7.0710678118654655E-2</v>
      </c>
      <c r="I2844" s="11">
        <v>0.20163386116965043</v>
      </c>
      <c r="K2844" s="9"/>
    </row>
    <row r="2845" spans="1:11">
      <c r="A2845" s="8" t="s">
        <v>4565</v>
      </c>
      <c r="B2845" s="8" t="s">
        <v>4566</v>
      </c>
      <c r="D2845" s="8" t="s">
        <v>8</v>
      </c>
      <c r="E2845" s="11">
        <v>1</v>
      </c>
      <c r="F2845" s="11">
        <v>1.1000000000000001</v>
      </c>
      <c r="G2845" s="11">
        <v>1.05</v>
      </c>
      <c r="H2845" s="11">
        <v>7.0710678118654821E-2</v>
      </c>
      <c r="I2845" s="11">
        <v>7.0389327891398012E-2</v>
      </c>
      <c r="K2845" s="9"/>
    </row>
    <row r="2846" spans="1:11">
      <c r="A2846" s="8" t="s">
        <v>4293</v>
      </c>
      <c r="B2846" s="8" t="s">
        <v>4294</v>
      </c>
      <c r="D2846" s="8" t="s">
        <v>8</v>
      </c>
      <c r="E2846" s="11">
        <v>0.9</v>
      </c>
      <c r="F2846" s="11">
        <v>0.9</v>
      </c>
      <c r="G2846" s="11">
        <v>0.9</v>
      </c>
      <c r="H2846" s="11">
        <v>0</v>
      </c>
      <c r="I2846" s="11">
        <v>-0.15200309344504997</v>
      </c>
      <c r="K2846" s="9"/>
    </row>
    <row r="2847" spans="1:11">
      <c r="A2847" s="8" t="s">
        <v>5111</v>
      </c>
      <c r="B2847" s="8" t="s">
        <v>5112</v>
      </c>
      <c r="D2847" s="8" t="s">
        <v>8</v>
      </c>
      <c r="E2847" s="11">
        <v>1</v>
      </c>
      <c r="F2847" s="11">
        <v>1.1000000000000001</v>
      </c>
      <c r="G2847" s="11">
        <v>1.05</v>
      </c>
      <c r="H2847" s="11">
        <v>7.0710678118654821E-2</v>
      </c>
      <c r="I2847" s="11">
        <v>7.0389327891398012E-2</v>
      </c>
      <c r="K2847" s="9"/>
    </row>
    <row r="2848" spans="1:11">
      <c r="A2848" s="8" t="s">
        <v>778</v>
      </c>
      <c r="B2848" s="8" t="s">
        <v>779</v>
      </c>
      <c r="D2848" s="8" t="s">
        <v>8</v>
      </c>
      <c r="E2848" s="11">
        <v>0.8</v>
      </c>
      <c r="F2848" s="11">
        <v>0.6</v>
      </c>
      <c r="G2848" s="11">
        <v>0.7</v>
      </c>
      <c r="H2848" s="11">
        <v>0.14142135623730995</v>
      </c>
      <c r="I2848" s="11">
        <v>-0.51457317282975834</v>
      </c>
      <c r="J2848" s="9">
        <v>1</v>
      </c>
      <c r="K2848" s="9"/>
    </row>
    <row r="2849" spans="1:11">
      <c r="A2849" s="8" t="s">
        <v>8637</v>
      </c>
      <c r="B2849" s="8" t="s">
        <v>8638</v>
      </c>
      <c r="C2849" s="8" t="s">
        <v>8886</v>
      </c>
      <c r="D2849" s="8" t="s">
        <v>9080</v>
      </c>
      <c r="E2849" s="11">
        <v>1.3002843695483692</v>
      </c>
      <c r="F2849" s="11">
        <v>1.2336724080000001</v>
      </c>
      <c r="G2849" s="11">
        <v>1.2669783887741848</v>
      </c>
      <c r="H2849" s="11">
        <v>4.7101769718989363E-2</v>
      </c>
      <c r="I2849" s="11">
        <v>0.34139191621177745</v>
      </c>
      <c r="K2849" s="9"/>
    </row>
    <row r="2850" spans="1:11">
      <c r="A2850" s="8" t="s">
        <v>8637</v>
      </c>
      <c r="B2850" s="8" t="s">
        <v>8638</v>
      </c>
      <c r="C2850" s="8" t="s">
        <v>4176</v>
      </c>
      <c r="D2850" s="8" t="s">
        <v>9080</v>
      </c>
      <c r="E2850" s="11">
        <v>1.2729682089606507</v>
      </c>
      <c r="F2850" s="11">
        <v>1.287983321</v>
      </c>
      <c r="G2850" s="11">
        <v>1.2804757649803253</v>
      </c>
      <c r="H2850" s="11">
        <v>1.06172875432997E-2</v>
      </c>
      <c r="I2850" s="11">
        <v>0.35667994791892665</v>
      </c>
      <c r="K2850" s="9">
        <v>1</v>
      </c>
    </row>
    <row r="2851" spans="1:11">
      <c r="A2851" s="8" t="s">
        <v>4116</v>
      </c>
      <c r="B2851" s="8" t="s">
        <v>4117</v>
      </c>
      <c r="D2851" s="8" t="s">
        <v>8</v>
      </c>
      <c r="E2851" s="11">
        <v>1.2</v>
      </c>
      <c r="F2851" s="11">
        <v>1.2</v>
      </c>
      <c r="G2851" s="11">
        <v>1.2</v>
      </c>
      <c r="H2851" s="11">
        <v>0</v>
      </c>
      <c r="I2851" s="11">
        <v>0.26303440583379378</v>
      </c>
      <c r="K2851" s="9"/>
    </row>
    <row r="2852" spans="1:11">
      <c r="A2852" s="8" t="s">
        <v>3536</v>
      </c>
      <c r="B2852" s="8" t="s">
        <v>3536</v>
      </c>
      <c r="D2852" s="8" t="s">
        <v>8</v>
      </c>
      <c r="E2852" s="11">
        <v>1.3</v>
      </c>
      <c r="F2852" s="11">
        <v>1.2</v>
      </c>
      <c r="G2852" s="11">
        <v>1.25</v>
      </c>
      <c r="H2852" s="11">
        <v>7.0710678118654821E-2</v>
      </c>
      <c r="I2852" s="11">
        <v>0.32192809488736235</v>
      </c>
      <c r="K2852" s="9"/>
    </row>
    <row r="2853" spans="1:11">
      <c r="A2853" s="8" t="s">
        <v>8326</v>
      </c>
      <c r="B2853" s="8" t="s">
        <v>8327</v>
      </c>
      <c r="C2853" s="8" t="s">
        <v>8328</v>
      </c>
      <c r="D2853" s="8" t="s">
        <v>9080</v>
      </c>
      <c r="E2853" s="11">
        <v>1.0899671008096545</v>
      </c>
      <c r="F2853" s="11">
        <v>1.2818507109999999</v>
      </c>
      <c r="G2853" s="11">
        <v>1.1859089059048271</v>
      </c>
      <c r="H2853" s="11">
        <v>0.13568220196414935</v>
      </c>
      <c r="I2853" s="11">
        <v>0.24599319534201103</v>
      </c>
      <c r="K2853" s="9"/>
    </row>
    <row r="2854" spans="1:11">
      <c r="A2854" s="8" t="s">
        <v>7240</v>
      </c>
      <c r="B2854" s="8" t="s">
        <v>7241</v>
      </c>
      <c r="D2854" s="8" t="s">
        <v>8</v>
      </c>
      <c r="E2854" s="11">
        <v>1</v>
      </c>
      <c r="F2854" s="11">
        <v>1.1000000000000001</v>
      </c>
      <c r="G2854" s="11">
        <v>1.05</v>
      </c>
      <c r="H2854" s="11">
        <v>7.0710678118654821E-2</v>
      </c>
      <c r="I2854" s="11">
        <v>7.0389327891398012E-2</v>
      </c>
      <c r="K2854" s="9"/>
    </row>
    <row r="2855" spans="1:11">
      <c r="A2855" s="8" t="s">
        <v>6553</v>
      </c>
      <c r="B2855" s="8" t="s">
        <v>6554</v>
      </c>
      <c r="D2855" s="8" t="s">
        <v>8</v>
      </c>
      <c r="E2855" s="11">
        <v>1.1000000000000001</v>
      </c>
      <c r="F2855" s="11">
        <v>1</v>
      </c>
      <c r="G2855" s="11">
        <v>1.05</v>
      </c>
      <c r="H2855" s="11">
        <v>7.0710678118654821E-2</v>
      </c>
      <c r="I2855" s="11">
        <v>7.0389327891398012E-2</v>
      </c>
      <c r="K2855" s="9"/>
    </row>
    <row r="2856" spans="1:11">
      <c r="A2856" s="8" t="s">
        <v>1159</v>
      </c>
      <c r="B2856" s="8" t="s">
        <v>1160</v>
      </c>
      <c r="D2856" s="8" t="s">
        <v>8</v>
      </c>
      <c r="E2856" s="11">
        <v>0.8</v>
      </c>
      <c r="F2856" s="11">
        <v>0.8</v>
      </c>
      <c r="G2856" s="11">
        <v>0.8</v>
      </c>
      <c r="H2856" s="11">
        <v>0</v>
      </c>
      <c r="I2856" s="11">
        <v>-0.32192809488736229</v>
      </c>
      <c r="K2856" s="9"/>
    </row>
    <row r="2857" spans="1:11">
      <c r="A2857" s="8" t="s">
        <v>8456</v>
      </c>
      <c r="B2857" s="8" t="s">
        <v>8457</v>
      </c>
      <c r="C2857" s="8" t="s">
        <v>8458</v>
      </c>
      <c r="D2857" s="8" t="s">
        <v>9080</v>
      </c>
      <c r="E2857" s="11">
        <v>1.3277868959228865</v>
      </c>
      <c r="F2857" s="11">
        <v>1.4422776319999999</v>
      </c>
      <c r="G2857" s="11">
        <v>1.3850322639614432</v>
      </c>
      <c r="H2857" s="11">
        <v>8.0957175863166239E-2</v>
      </c>
      <c r="I2857" s="11">
        <v>0.46991958386653487</v>
      </c>
      <c r="K2857" s="9"/>
    </row>
    <row r="2858" spans="1:11">
      <c r="A2858" s="8" t="s">
        <v>7771</v>
      </c>
      <c r="B2858" s="8" t="s">
        <v>7771</v>
      </c>
      <c r="D2858" s="8" t="s">
        <v>8</v>
      </c>
      <c r="E2858" s="11">
        <v>1.2</v>
      </c>
      <c r="F2858" s="11">
        <v>1.2</v>
      </c>
      <c r="G2858" s="11">
        <v>1.2</v>
      </c>
      <c r="H2858" s="11">
        <v>0</v>
      </c>
      <c r="I2858" s="11">
        <v>0.26303440583379378</v>
      </c>
      <c r="K2858" s="9"/>
    </row>
    <row r="2859" spans="1:11">
      <c r="A2859" s="8" t="s">
        <v>6603</v>
      </c>
      <c r="B2859" s="8" t="s">
        <v>6604</v>
      </c>
      <c r="D2859" s="8" t="s">
        <v>8</v>
      </c>
      <c r="E2859" s="11">
        <v>1.1000000000000001</v>
      </c>
      <c r="F2859" s="11">
        <v>1.1000000000000001</v>
      </c>
      <c r="G2859" s="11">
        <v>1.1000000000000001</v>
      </c>
      <c r="H2859" s="11">
        <v>0</v>
      </c>
      <c r="I2859" s="11">
        <v>0.13750352374993502</v>
      </c>
      <c r="K2859" s="9"/>
    </row>
    <row r="2860" spans="1:11">
      <c r="A2860" s="8" t="s">
        <v>8780</v>
      </c>
      <c r="B2860" s="8" t="s">
        <v>8781</v>
      </c>
      <c r="C2860" s="8" t="s">
        <v>92</v>
      </c>
      <c r="D2860" s="8" t="s">
        <v>9080</v>
      </c>
      <c r="E2860" s="11">
        <v>1.3823800574091178</v>
      </c>
      <c r="F2860" s="11">
        <v>1.356721031</v>
      </c>
      <c r="G2860" s="11">
        <v>1.369550544204559</v>
      </c>
      <c r="H2860" s="11">
        <v>1.8143671572531963E-2</v>
      </c>
      <c r="I2860" s="11">
        <v>0.45370251067831668</v>
      </c>
      <c r="K2860" s="9"/>
    </row>
    <row r="2861" spans="1:11">
      <c r="A2861" s="8" t="s">
        <v>8780</v>
      </c>
      <c r="B2861" s="8" t="s">
        <v>8781</v>
      </c>
      <c r="C2861" s="8" t="s">
        <v>9063</v>
      </c>
      <c r="D2861" s="8" t="s">
        <v>9080</v>
      </c>
      <c r="E2861" s="11">
        <v>1.3346484214359164</v>
      </c>
      <c r="F2861" s="11">
        <v>1.467543257</v>
      </c>
      <c r="G2861" s="11">
        <v>1.4010958392179582</v>
      </c>
      <c r="H2861" s="11">
        <v>9.3970839412034643E-2</v>
      </c>
      <c r="I2861" s="11">
        <v>0.48655564387396272</v>
      </c>
      <c r="K2861" s="9"/>
    </row>
    <row r="2862" spans="1:11">
      <c r="A2862" s="8" t="s">
        <v>326</v>
      </c>
      <c r="B2862" s="8" t="s">
        <v>327</v>
      </c>
      <c r="D2862" s="8" t="s">
        <v>8</v>
      </c>
      <c r="E2862" s="11">
        <v>0.7</v>
      </c>
      <c r="F2862" s="11">
        <v>0.6</v>
      </c>
      <c r="G2862" s="11">
        <v>0.64999999999999991</v>
      </c>
      <c r="H2862" s="11">
        <v>7.0710678118654738E-2</v>
      </c>
      <c r="I2862" s="11">
        <v>-0.62148837674627044</v>
      </c>
      <c r="K2862" s="9"/>
    </row>
    <row r="2863" spans="1:11">
      <c r="A2863" s="8" t="s">
        <v>518</v>
      </c>
      <c r="B2863" s="8" t="s">
        <v>518</v>
      </c>
      <c r="D2863" s="8" t="s">
        <v>8</v>
      </c>
      <c r="E2863" s="11">
        <v>1.1000000000000001</v>
      </c>
      <c r="F2863" s="11">
        <v>1.1000000000000001</v>
      </c>
      <c r="G2863" s="11">
        <v>1.1000000000000001</v>
      </c>
      <c r="H2863" s="11">
        <v>0</v>
      </c>
      <c r="I2863" s="11">
        <v>0.13750352374993502</v>
      </c>
      <c r="K2863" s="9"/>
    </row>
    <row r="2864" spans="1:11">
      <c r="A2864" s="8" t="s">
        <v>1016</v>
      </c>
      <c r="B2864" s="8" t="s">
        <v>1017</v>
      </c>
      <c r="D2864" s="8" t="s">
        <v>8</v>
      </c>
      <c r="E2864" s="11">
        <v>0.8</v>
      </c>
      <c r="F2864" s="11">
        <v>0.8</v>
      </c>
      <c r="G2864" s="11">
        <v>0.8</v>
      </c>
      <c r="H2864" s="11">
        <v>0</v>
      </c>
      <c r="I2864" s="11">
        <v>-0.32192809488736229</v>
      </c>
      <c r="K2864" s="9"/>
    </row>
    <row r="2865" spans="1:11">
      <c r="A2865" s="8" t="s">
        <v>1841</v>
      </c>
      <c r="B2865" s="8" t="s">
        <v>1842</v>
      </c>
      <c r="D2865" s="8" t="s">
        <v>8</v>
      </c>
      <c r="E2865" s="11">
        <v>1.1000000000000001</v>
      </c>
      <c r="F2865" s="11">
        <v>1</v>
      </c>
      <c r="G2865" s="11">
        <v>1.05</v>
      </c>
      <c r="H2865" s="11">
        <v>7.0710678118654821E-2</v>
      </c>
      <c r="I2865" s="11">
        <v>7.0389327891398012E-2</v>
      </c>
      <c r="K2865" s="9"/>
    </row>
    <row r="2866" spans="1:11">
      <c r="A2866" s="8" t="s">
        <v>6016</v>
      </c>
      <c r="B2866" s="8" t="s">
        <v>6017</v>
      </c>
      <c r="C2866" s="8" t="s">
        <v>9170</v>
      </c>
      <c r="D2866" s="8" t="s">
        <v>9080</v>
      </c>
      <c r="E2866" s="11">
        <v>1.0750555318774229</v>
      </c>
      <c r="F2866" s="11">
        <v>1.1184309160000001</v>
      </c>
      <c r="G2866" s="11">
        <v>1.0967432239387116</v>
      </c>
      <c r="H2866" s="11">
        <v>3.0671028249645672E-2</v>
      </c>
      <c r="I2866" s="11">
        <v>0.13322579291267897</v>
      </c>
      <c r="J2866" s="9">
        <v>1</v>
      </c>
      <c r="K2866" s="9"/>
    </row>
    <row r="2867" spans="1:11">
      <c r="A2867" s="8" t="s">
        <v>3440</v>
      </c>
      <c r="B2867" s="8" t="s">
        <v>3441</v>
      </c>
      <c r="D2867" s="8" t="s">
        <v>8</v>
      </c>
      <c r="E2867" s="11">
        <v>1.3</v>
      </c>
      <c r="F2867" s="11">
        <v>0.4</v>
      </c>
      <c r="G2867" s="11">
        <v>0.85000000000000009</v>
      </c>
      <c r="H2867" s="11">
        <v>0.63639610306789263</v>
      </c>
      <c r="I2867" s="11">
        <v>-0.23446525363702278</v>
      </c>
      <c r="K2867" s="9"/>
    </row>
    <row r="2868" spans="1:11">
      <c r="A2868" s="8" t="s">
        <v>5025</v>
      </c>
      <c r="B2868" s="8" t="s">
        <v>5026</v>
      </c>
      <c r="D2868" s="8" t="s">
        <v>8</v>
      </c>
      <c r="E2868" s="11">
        <v>1.4</v>
      </c>
      <c r="F2868" s="11">
        <v>1.3</v>
      </c>
      <c r="G2868" s="11">
        <v>1.35</v>
      </c>
      <c r="H2868" s="11">
        <v>7.0710678118654655E-2</v>
      </c>
      <c r="I2868" s="11">
        <v>0.43295940727610632</v>
      </c>
      <c r="K2868" s="9"/>
    </row>
    <row r="2869" spans="1:11">
      <c r="A2869" s="8" t="s">
        <v>3180</v>
      </c>
      <c r="B2869" s="8" t="s">
        <v>3180</v>
      </c>
      <c r="D2869" s="8" t="s">
        <v>8</v>
      </c>
      <c r="E2869" s="11">
        <v>0.9</v>
      </c>
      <c r="F2869" s="11">
        <v>0.9</v>
      </c>
      <c r="G2869" s="11">
        <v>0.9</v>
      </c>
      <c r="H2869" s="11">
        <v>0</v>
      </c>
      <c r="I2869" s="11">
        <v>-0.15200309344504997</v>
      </c>
      <c r="K2869" s="9"/>
    </row>
    <row r="2870" spans="1:11">
      <c r="A2870" s="8" t="s">
        <v>2530</v>
      </c>
      <c r="B2870" s="8" t="s">
        <v>2531</v>
      </c>
      <c r="D2870" s="8" t="s">
        <v>8</v>
      </c>
      <c r="E2870" s="11">
        <v>0.9</v>
      </c>
      <c r="F2870" s="11">
        <v>1.1000000000000001</v>
      </c>
      <c r="G2870" s="11">
        <v>1</v>
      </c>
      <c r="H2870" s="11">
        <v>0.14142135623730953</v>
      </c>
      <c r="I2870" s="11">
        <v>0</v>
      </c>
      <c r="K2870" s="9"/>
    </row>
    <row r="2871" spans="1:11">
      <c r="A2871" s="8" t="s">
        <v>4541</v>
      </c>
      <c r="B2871" s="8" t="s">
        <v>4542</v>
      </c>
      <c r="D2871" s="8" t="s">
        <v>8</v>
      </c>
      <c r="E2871" s="11">
        <v>1</v>
      </c>
      <c r="F2871" s="11">
        <v>1.1000000000000001</v>
      </c>
      <c r="G2871" s="11">
        <v>1.05</v>
      </c>
      <c r="H2871" s="11">
        <v>7.0710678118654821E-2</v>
      </c>
      <c r="I2871" s="11">
        <v>7.0389327891398012E-2</v>
      </c>
      <c r="K2871" s="9"/>
    </row>
    <row r="2872" spans="1:11">
      <c r="A2872" s="8" t="s">
        <v>4871</v>
      </c>
      <c r="B2872" s="8" t="s">
        <v>4871</v>
      </c>
      <c r="D2872" s="8" t="s">
        <v>8</v>
      </c>
      <c r="E2872" s="11">
        <v>1</v>
      </c>
      <c r="F2872" s="11">
        <v>1.1000000000000001</v>
      </c>
      <c r="G2872" s="11">
        <v>1.05</v>
      </c>
      <c r="H2872" s="11">
        <v>7.0710678118654821E-2</v>
      </c>
      <c r="I2872" s="11">
        <v>7.0389327891398012E-2</v>
      </c>
      <c r="K2872" s="9"/>
    </row>
    <row r="2873" spans="1:11">
      <c r="A2873" s="8" t="s">
        <v>2543</v>
      </c>
      <c r="B2873" s="8" t="s">
        <v>2544</v>
      </c>
      <c r="D2873" s="8" t="s">
        <v>8</v>
      </c>
      <c r="E2873" s="11">
        <v>1</v>
      </c>
      <c r="F2873" s="11">
        <v>1</v>
      </c>
      <c r="G2873" s="11">
        <v>1</v>
      </c>
      <c r="H2873" s="11">
        <v>0</v>
      </c>
      <c r="I2873" s="11">
        <v>0</v>
      </c>
      <c r="K2873" s="9"/>
    </row>
    <row r="2874" spans="1:11">
      <c r="A2874" s="8" t="s">
        <v>2219</v>
      </c>
      <c r="B2874" s="8" t="s">
        <v>2220</v>
      </c>
      <c r="D2874" s="8" t="s">
        <v>8</v>
      </c>
      <c r="E2874" s="11">
        <v>0.9</v>
      </c>
      <c r="F2874" s="11">
        <v>1</v>
      </c>
      <c r="G2874" s="11">
        <v>0.95</v>
      </c>
      <c r="H2874" s="11">
        <v>7.0710678118654738E-2</v>
      </c>
      <c r="I2874" s="11">
        <v>-7.4000581443776928E-2</v>
      </c>
      <c r="K2874" s="9"/>
    </row>
    <row r="2875" spans="1:11">
      <c r="A2875" s="8" t="s">
        <v>676</v>
      </c>
      <c r="B2875" s="8" t="s">
        <v>676</v>
      </c>
      <c r="D2875" s="8" t="s">
        <v>8</v>
      </c>
      <c r="E2875" s="11">
        <v>0.9</v>
      </c>
      <c r="F2875" s="11">
        <v>0.8</v>
      </c>
      <c r="G2875" s="11">
        <v>0.85000000000000009</v>
      </c>
      <c r="H2875" s="11">
        <v>7.0710678118654738E-2</v>
      </c>
      <c r="I2875" s="11">
        <v>-0.23446525363702278</v>
      </c>
      <c r="K2875" s="9"/>
    </row>
    <row r="2876" spans="1:11">
      <c r="A2876" s="8" t="s">
        <v>676</v>
      </c>
      <c r="B2876" s="8" t="s">
        <v>676</v>
      </c>
      <c r="C2876" s="8" t="s">
        <v>9169</v>
      </c>
      <c r="D2876" s="8" t="s">
        <v>9080</v>
      </c>
      <c r="E2876" s="11">
        <v>1.1241769230409344</v>
      </c>
      <c r="F2876" s="11">
        <v>1.1709133060000001</v>
      </c>
      <c r="G2876" s="11">
        <v>1.1475451145204674</v>
      </c>
      <c r="H2876" s="11">
        <v>3.3047613318486747E-2</v>
      </c>
      <c r="I2876" s="11">
        <v>0.19855087278115757</v>
      </c>
      <c r="K2876" s="9"/>
    </row>
    <row r="2877" spans="1:11">
      <c r="A2877" s="8" t="s">
        <v>4165</v>
      </c>
      <c r="B2877" s="8" t="s">
        <v>4165</v>
      </c>
      <c r="D2877" s="8" t="s">
        <v>8</v>
      </c>
      <c r="E2877" s="11">
        <v>1</v>
      </c>
      <c r="F2877" s="11">
        <v>0.9</v>
      </c>
      <c r="G2877" s="11">
        <v>0.95</v>
      </c>
      <c r="H2877" s="11">
        <v>7.0710678118654738E-2</v>
      </c>
      <c r="I2877" s="11">
        <v>-7.4000581443776928E-2</v>
      </c>
      <c r="K2877" s="9"/>
    </row>
    <row r="2878" spans="1:11">
      <c r="A2878" s="8" t="s">
        <v>6005</v>
      </c>
      <c r="B2878" s="8" t="s">
        <v>6005</v>
      </c>
      <c r="D2878" s="8" t="s">
        <v>8</v>
      </c>
      <c r="E2878" s="11">
        <v>1.5</v>
      </c>
      <c r="F2878" s="11">
        <v>0.9</v>
      </c>
      <c r="G2878" s="11">
        <v>1.2</v>
      </c>
      <c r="H2878" s="11">
        <v>0.42426406871192868</v>
      </c>
      <c r="I2878" s="11">
        <v>0.26303440583379378</v>
      </c>
      <c r="K2878" s="9"/>
    </row>
    <row r="2879" spans="1:11">
      <c r="A2879" s="8" t="s">
        <v>1868</v>
      </c>
      <c r="B2879" s="8" t="s">
        <v>1869</v>
      </c>
      <c r="D2879" s="8" t="s">
        <v>8</v>
      </c>
      <c r="E2879" s="11">
        <v>1</v>
      </c>
      <c r="F2879" s="11">
        <v>1.5</v>
      </c>
      <c r="G2879" s="11">
        <v>1.25</v>
      </c>
      <c r="H2879" s="11">
        <v>0.35355339059327379</v>
      </c>
      <c r="I2879" s="11">
        <v>0.32192809488736235</v>
      </c>
      <c r="K2879" s="9"/>
    </row>
    <row r="2880" spans="1:11">
      <c r="A2880" s="8" t="s">
        <v>3978</v>
      </c>
      <c r="B2880" s="8" t="s">
        <v>3979</v>
      </c>
      <c r="D2880" s="8" t="s">
        <v>8</v>
      </c>
      <c r="E2880" s="11">
        <v>0.8</v>
      </c>
      <c r="F2880" s="11">
        <v>0.9</v>
      </c>
      <c r="G2880" s="11">
        <v>0.85000000000000009</v>
      </c>
      <c r="H2880" s="11">
        <v>7.0710678118654738E-2</v>
      </c>
      <c r="I2880" s="11">
        <v>-0.23446525363702278</v>
      </c>
      <c r="K2880" s="9"/>
    </row>
    <row r="2881" spans="1:11">
      <c r="A2881" s="8" t="s">
        <v>1055</v>
      </c>
      <c r="B2881" s="8" t="s">
        <v>1056</v>
      </c>
      <c r="D2881" s="8" t="s">
        <v>8</v>
      </c>
      <c r="E2881" s="11">
        <v>0.6</v>
      </c>
      <c r="F2881" s="11">
        <v>0.6</v>
      </c>
      <c r="G2881" s="11">
        <v>0.6</v>
      </c>
      <c r="H2881" s="11">
        <v>0</v>
      </c>
      <c r="I2881" s="11">
        <v>-0.73696559416620622</v>
      </c>
      <c r="J2881" s="9">
        <v>1</v>
      </c>
      <c r="K2881" s="9"/>
    </row>
    <row r="2882" spans="1:11">
      <c r="A2882" s="8" t="s">
        <v>4512</v>
      </c>
      <c r="B2882" s="8" t="s">
        <v>4512</v>
      </c>
      <c r="D2882" s="8" t="s">
        <v>8</v>
      </c>
      <c r="E2882" s="11">
        <v>0.9</v>
      </c>
      <c r="F2882" s="11">
        <v>1</v>
      </c>
      <c r="G2882" s="11">
        <v>0.95</v>
      </c>
      <c r="H2882" s="11">
        <v>7.0710678118654738E-2</v>
      </c>
      <c r="I2882" s="11">
        <v>-7.4000581443776928E-2</v>
      </c>
      <c r="K2882" s="9"/>
    </row>
    <row r="2883" spans="1:11">
      <c r="A2883" s="8" t="s">
        <v>3352</v>
      </c>
      <c r="B2883" s="8" t="s">
        <v>3353</v>
      </c>
      <c r="D2883" s="8" t="s">
        <v>8</v>
      </c>
      <c r="E2883" s="11">
        <v>1.2</v>
      </c>
      <c r="F2883" s="11">
        <v>1.1000000000000001</v>
      </c>
      <c r="G2883" s="11">
        <v>1.1499999999999999</v>
      </c>
      <c r="H2883" s="11">
        <v>7.0710678118654655E-2</v>
      </c>
      <c r="I2883" s="11">
        <v>0.20163386116965043</v>
      </c>
      <c r="K2883" s="9"/>
    </row>
    <row r="2884" spans="1:11">
      <c r="A2884" s="8" t="s">
        <v>1156</v>
      </c>
      <c r="B2884" s="8" t="s">
        <v>1156</v>
      </c>
      <c r="D2884" s="8" t="s">
        <v>8</v>
      </c>
      <c r="E2884" s="11">
        <v>0.2</v>
      </c>
      <c r="F2884" s="11">
        <v>1</v>
      </c>
      <c r="G2884" s="11">
        <v>0.6</v>
      </c>
      <c r="H2884" s="11">
        <v>0.56568542494923812</v>
      </c>
      <c r="I2884" s="11">
        <v>-0.73696559416620622</v>
      </c>
      <c r="K2884" s="9"/>
    </row>
    <row r="2885" spans="1:11">
      <c r="A2885" s="8" t="s">
        <v>8932</v>
      </c>
      <c r="B2885" s="8" t="s">
        <v>8933</v>
      </c>
      <c r="C2885" s="8" t="s">
        <v>9168</v>
      </c>
      <c r="D2885" s="8" t="s">
        <v>9080</v>
      </c>
      <c r="E2885" s="11">
        <v>1.440991522861194</v>
      </c>
      <c r="F2885" s="11">
        <v>1.722031015</v>
      </c>
      <c r="G2885" s="11">
        <v>1.581511268930597</v>
      </c>
      <c r="H2885" s="11">
        <v>0.19872493067257313</v>
      </c>
      <c r="I2885" s="11">
        <v>0.66130383569872553</v>
      </c>
      <c r="K2885" s="9"/>
    </row>
    <row r="2886" spans="1:11">
      <c r="A2886" s="8" t="s">
        <v>5737</v>
      </c>
      <c r="B2886" s="8" t="s">
        <v>5738</v>
      </c>
      <c r="D2886" s="8" t="s">
        <v>8</v>
      </c>
      <c r="E2886" s="11">
        <v>1.3</v>
      </c>
      <c r="F2886" s="11">
        <v>1.1000000000000001</v>
      </c>
      <c r="G2886" s="11">
        <v>1.2000000000000002</v>
      </c>
      <c r="H2886" s="11">
        <v>0.14142135623730948</v>
      </c>
      <c r="I2886" s="11">
        <v>0.26303440583379406</v>
      </c>
      <c r="K2886" s="9"/>
    </row>
    <row r="2887" spans="1:11">
      <c r="A2887" s="8" t="s">
        <v>5032</v>
      </c>
      <c r="B2887" s="8" t="s">
        <v>5033</v>
      </c>
      <c r="D2887" s="8" t="s">
        <v>8</v>
      </c>
      <c r="E2887" s="11">
        <v>1</v>
      </c>
      <c r="F2887" s="11">
        <v>1</v>
      </c>
      <c r="G2887" s="11">
        <v>1</v>
      </c>
      <c r="H2887" s="11">
        <v>0</v>
      </c>
      <c r="I2887" s="11">
        <v>0</v>
      </c>
      <c r="K2887" s="9"/>
    </row>
    <row r="2888" spans="1:11">
      <c r="A2888" s="8" t="s">
        <v>3240</v>
      </c>
      <c r="B2888" s="8" t="s">
        <v>3241</v>
      </c>
      <c r="D2888" s="8" t="s">
        <v>8</v>
      </c>
      <c r="E2888" s="11">
        <v>1.3</v>
      </c>
      <c r="F2888" s="11">
        <v>1</v>
      </c>
      <c r="G2888" s="11">
        <v>1.1499999999999999</v>
      </c>
      <c r="H2888" s="11">
        <v>0.21213203435596617</v>
      </c>
      <c r="I2888" s="11">
        <v>0.20163386116965043</v>
      </c>
      <c r="K2888" s="9"/>
    </row>
    <row r="2889" spans="1:11">
      <c r="A2889" s="8" t="s">
        <v>1676</v>
      </c>
      <c r="B2889" s="8" t="s">
        <v>1677</v>
      </c>
      <c r="D2889" s="8" t="s">
        <v>8</v>
      </c>
      <c r="E2889" s="11">
        <v>0.9</v>
      </c>
      <c r="F2889" s="11">
        <v>0.9</v>
      </c>
      <c r="G2889" s="11">
        <v>0.9</v>
      </c>
      <c r="H2889" s="11">
        <v>0</v>
      </c>
      <c r="I2889" s="11">
        <v>-0.15200309344504997</v>
      </c>
      <c r="K2889" s="9"/>
    </row>
    <row r="2890" spans="1:11">
      <c r="A2890" s="8" t="s">
        <v>3088</v>
      </c>
      <c r="B2890" s="8" t="s">
        <v>3089</v>
      </c>
      <c r="D2890" s="8" t="s">
        <v>8</v>
      </c>
      <c r="E2890" s="11">
        <v>0.8</v>
      </c>
      <c r="F2890" s="11">
        <v>1.1000000000000001</v>
      </c>
      <c r="G2890" s="11">
        <v>0.95000000000000007</v>
      </c>
      <c r="H2890" s="11">
        <v>0.21213203435596462</v>
      </c>
      <c r="I2890" s="11">
        <v>-7.4000581443776747E-2</v>
      </c>
      <c r="K2890" s="9"/>
    </row>
    <row r="2891" spans="1:11">
      <c r="A2891" s="8" t="s">
        <v>1978</v>
      </c>
      <c r="B2891" s="8" t="s">
        <v>1979</v>
      </c>
      <c r="D2891" s="8" t="s">
        <v>8</v>
      </c>
      <c r="E2891" s="11">
        <v>0.9</v>
      </c>
      <c r="F2891" s="11">
        <v>0.9</v>
      </c>
      <c r="G2891" s="11">
        <v>0.9</v>
      </c>
      <c r="H2891" s="11">
        <v>0</v>
      </c>
      <c r="I2891" s="11">
        <v>-0.15200309344504997</v>
      </c>
      <c r="K2891" s="9"/>
    </row>
    <row r="2892" spans="1:11">
      <c r="A2892" s="8" t="s">
        <v>214</v>
      </c>
      <c r="B2892" s="8" t="s">
        <v>215</v>
      </c>
      <c r="C2892" s="8" t="s">
        <v>9167</v>
      </c>
      <c r="D2892" s="8" t="s">
        <v>9080</v>
      </c>
      <c r="E2892" s="11">
        <v>0.68428137822674051</v>
      </c>
      <c r="F2892" s="11">
        <v>0.72203192999999999</v>
      </c>
      <c r="G2892" s="11">
        <v>0.70315665411337025</v>
      </c>
      <c r="H2892" s="11">
        <v>2.6693671152405622E-2</v>
      </c>
      <c r="I2892" s="11">
        <v>-0.50808195617953333</v>
      </c>
      <c r="K2892" s="9">
        <v>1</v>
      </c>
    </row>
    <row r="2893" spans="1:11">
      <c r="A2893" s="8" t="s">
        <v>8096</v>
      </c>
      <c r="B2893" s="8" t="s">
        <v>8097</v>
      </c>
      <c r="C2893" s="8" t="s">
        <v>8098</v>
      </c>
      <c r="D2893" s="8" t="s">
        <v>9080</v>
      </c>
      <c r="E2893" s="11">
        <v>1.2770115601719776</v>
      </c>
      <c r="F2893" s="11">
        <v>1.2782730659999999</v>
      </c>
      <c r="G2893" s="11">
        <v>1.2776423130859889</v>
      </c>
      <c r="H2893" s="11">
        <v>8.9201932550092848E-4</v>
      </c>
      <c r="I2893" s="11">
        <v>0.35348399797172725</v>
      </c>
      <c r="K2893" s="9"/>
    </row>
    <row r="2894" spans="1:11">
      <c r="A2894" s="8" t="s">
        <v>7888</v>
      </c>
      <c r="B2894" s="8" t="s">
        <v>7889</v>
      </c>
      <c r="D2894" s="8" t="s">
        <v>8</v>
      </c>
      <c r="E2894" s="11">
        <v>1.5</v>
      </c>
      <c r="F2894" s="11">
        <v>1.8</v>
      </c>
      <c r="G2894" s="11">
        <v>1.65</v>
      </c>
      <c r="H2894" s="11">
        <v>0.21213203435596428</v>
      </c>
      <c r="I2894" s="11">
        <v>0.72246602447109098</v>
      </c>
      <c r="K2894" s="9"/>
    </row>
    <row r="2895" spans="1:11">
      <c r="A2895" s="8" t="s">
        <v>3247</v>
      </c>
      <c r="B2895" s="8" t="s">
        <v>3247</v>
      </c>
      <c r="D2895" s="8" t="s">
        <v>8</v>
      </c>
      <c r="E2895" s="11">
        <v>1.2</v>
      </c>
      <c r="F2895" s="11">
        <v>1</v>
      </c>
      <c r="G2895" s="11">
        <v>1.1000000000000001</v>
      </c>
      <c r="H2895" s="11">
        <v>0.14142135623730948</v>
      </c>
      <c r="I2895" s="11">
        <v>0.13750352374993502</v>
      </c>
      <c r="K2895" s="9"/>
    </row>
    <row r="2896" spans="1:11">
      <c r="A2896" s="8" t="s">
        <v>7408</v>
      </c>
      <c r="B2896" s="8" t="s">
        <v>7409</v>
      </c>
      <c r="D2896" s="8" t="s">
        <v>8</v>
      </c>
      <c r="E2896" s="11">
        <v>1.4</v>
      </c>
      <c r="F2896" s="11">
        <v>1.3</v>
      </c>
      <c r="G2896" s="11">
        <v>1.35</v>
      </c>
      <c r="H2896" s="11">
        <v>7.0710678118654655E-2</v>
      </c>
      <c r="I2896" s="11">
        <v>0.43295940727610632</v>
      </c>
      <c r="K2896" s="9"/>
    </row>
    <row r="2897" spans="1:20">
      <c r="A2897" s="8" t="s">
        <v>5562</v>
      </c>
      <c r="B2897" s="8" t="s">
        <v>5563</v>
      </c>
      <c r="D2897" s="8" t="s">
        <v>8</v>
      </c>
      <c r="E2897" s="11">
        <v>1</v>
      </c>
      <c r="F2897" s="11">
        <v>1.1000000000000001</v>
      </c>
      <c r="G2897" s="11">
        <v>1.05</v>
      </c>
      <c r="H2897" s="11">
        <v>7.0710678118654821E-2</v>
      </c>
      <c r="I2897" s="11">
        <v>7.0389327891398012E-2</v>
      </c>
      <c r="K2897" s="9"/>
    </row>
    <row r="2898" spans="1:20">
      <c r="A2898" s="8" t="s">
        <v>5265</v>
      </c>
      <c r="B2898" s="8" t="s">
        <v>5266</v>
      </c>
      <c r="D2898" s="8" t="s">
        <v>8</v>
      </c>
      <c r="E2898" s="11">
        <v>1.4</v>
      </c>
      <c r="F2898" s="11">
        <v>1.1000000000000001</v>
      </c>
      <c r="G2898" s="11">
        <v>1.25</v>
      </c>
      <c r="H2898" s="11">
        <v>0.21213203435596409</v>
      </c>
      <c r="I2898" s="11">
        <v>0.32192809488736235</v>
      </c>
      <c r="K2898" s="9"/>
    </row>
    <row r="2899" spans="1:20">
      <c r="A2899" s="8" t="s">
        <v>420</v>
      </c>
      <c r="B2899" s="8" t="s">
        <v>421</v>
      </c>
      <c r="C2899" s="8" t="s">
        <v>9166</v>
      </c>
      <c r="D2899" s="8" t="s">
        <v>9080</v>
      </c>
      <c r="E2899" s="11">
        <v>1.188093273995851</v>
      </c>
      <c r="F2899" s="11">
        <v>1.193109126</v>
      </c>
      <c r="G2899" s="11">
        <v>1.1906011999979254</v>
      </c>
      <c r="H2899" s="11">
        <v>3.5467429655618942E-3</v>
      </c>
      <c r="I2899" s="11">
        <v>0.25169025356079261</v>
      </c>
      <c r="K2899" s="9">
        <v>1</v>
      </c>
    </row>
    <row r="2900" spans="1:20">
      <c r="A2900" s="8" t="s">
        <v>3503</v>
      </c>
      <c r="B2900" s="8" t="s">
        <v>3504</v>
      </c>
      <c r="D2900" s="8" t="s">
        <v>8</v>
      </c>
      <c r="E2900" s="11">
        <v>1</v>
      </c>
      <c r="F2900" s="11">
        <v>0.9</v>
      </c>
      <c r="G2900" s="11">
        <v>0.95</v>
      </c>
      <c r="H2900" s="11">
        <v>7.0710678118654738E-2</v>
      </c>
      <c r="I2900" s="11">
        <v>-7.4000581443776928E-2</v>
      </c>
      <c r="K2900" s="9"/>
    </row>
    <row r="2901" spans="1:20">
      <c r="A2901" s="8" t="s">
        <v>4182</v>
      </c>
      <c r="B2901" s="8" t="s">
        <v>4183</v>
      </c>
      <c r="D2901" s="8" t="s">
        <v>8</v>
      </c>
      <c r="E2901" s="11">
        <v>1.1000000000000001</v>
      </c>
      <c r="F2901" s="11">
        <v>1.1000000000000001</v>
      </c>
      <c r="G2901" s="11">
        <v>1.1000000000000001</v>
      </c>
      <c r="H2901" s="11">
        <v>0</v>
      </c>
      <c r="I2901" s="11">
        <v>0.13750352374993502</v>
      </c>
      <c r="K2901" s="9"/>
    </row>
    <row r="2902" spans="1:20">
      <c r="A2902" s="8" t="s">
        <v>5786</v>
      </c>
      <c r="B2902" s="8" t="s">
        <v>5786</v>
      </c>
      <c r="D2902" s="8" t="s">
        <v>8</v>
      </c>
      <c r="E2902" s="11">
        <v>0.8</v>
      </c>
      <c r="F2902" s="11">
        <v>1.2</v>
      </c>
      <c r="G2902" s="11">
        <v>1</v>
      </c>
      <c r="H2902" s="11">
        <v>0.28284271247461912</v>
      </c>
      <c r="I2902" s="11">
        <v>0</v>
      </c>
      <c r="K2902" s="9"/>
    </row>
    <row r="2903" spans="1:20">
      <c r="A2903" s="8" t="s">
        <v>3624</v>
      </c>
      <c r="B2903" s="8" t="s">
        <v>3625</v>
      </c>
      <c r="D2903" s="8" t="s">
        <v>8</v>
      </c>
      <c r="E2903" s="11">
        <v>1.2</v>
      </c>
      <c r="F2903" s="11">
        <v>1</v>
      </c>
      <c r="G2903" s="11">
        <v>1.1000000000000001</v>
      </c>
      <c r="H2903" s="11">
        <v>0.14142135623730948</v>
      </c>
      <c r="I2903" s="11">
        <v>0.13750352374993502</v>
      </c>
      <c r="K2903" s="9"/>
    </row>
    <row r="2904" spans="1:20">
      <c r="A2904" s="8" t="s">
        <v>3894</v>
      </c>
      <c r="B2904" s="8" t="s">
        <v>3895</v>
      </c>
      <c r="D2904" s="8" t="s">
        <v>8</v>
      </c>
      <c r="E2904" s="11">
        <v>1</v>
      </c>
      <c r="F2904" s="11">
        <v>1.1000000000000001</v>
      </c>
      <c r="G2904" s="11">
        <v>1.05</v>
      </c>
      <c r="H2904" s="11">
        <v>7.0710678118654821E-2</v>
      </c>
      <c r="I2904" s="11">
        <v>7.0389327891398012E-2</v>
      </c>
      <c r="K2904" s="9"/>
    </row>
    <row r="2905" spans="1:20">
      <c r="A2905" s="8" t="s">
        <v>8592</v>
      </c>
      <c r="B2905" s="8" t="s">
        <v>8593</v>
      </c>
      <c r="D2905" s="8" t="s">
        <v>8</v>
      </c>
      <c r="E2905" s="11">
        <v>0.9</v>
      </c>
      <c r="F2905" s="11">
        <v>1.2</v>
      </c>
      <c r="G2905" s="11">
        <v>1.05</v>
      </c>
      <c r="H2905" s="11">
        <v>0.21213203435596409</v>
      </c>
      <c r="I2905" s="11">
        <v>7.0389327891398012E-2</v>
      </c>
      <c r="K2905" s="9"/>
    </row>
    <row r="2906" spans="1:20">
      <c r="A2906" s="8" t="s">
        <v>3413</v>
      </c>
      <c r="B2906" s="8" t="s">
        <v>3413</v>
      </c>
      <c r="D2906" s="8" t="s">
        <v>8</v>
      </c>
      <c r="E2906" s="11">
        <v>1</v>
      </c>
      <c r="F2906" s="11">
        <v>1.2</v>
      </c>
      <c r="G2906" s="11">
        <v>1.1000000000000001</v>
      </c>
      <c r="H2906" s="11">
        <v>0.14142135623730948</v>
      </c>
      <c r="I2906" s="11">
        <v>0.13750352374993502</v>
      </c>
      <c r="K2906" s="9"/>
    </row>
    <row r="2907" spans="1:20">
      <c r="A2907" s="8" t="s">
        <v>4735</v>
      </c>
      <c r="B2907" s="8" t="s">
        <v>4736</v>
      </c>
      <c r="D2907" s="8" t="s">
        <v>8</v>
      </c>
      <c r="E2907" s="11">
        <v>1</v>
      </c>
      <c r="F2907" s="11">
        <v>1.1000000000000001</v>
      </c>
      <c r="G2907" s="11">
        <v>1.05</v>
      </c>
      <c r="H2907" s="11">
        <v>7.0710678118654821E-2</v>
      </c>
      <c r="I2907" s="11">
        <v>7.0389327891398012E-2</v>
      </c>
      <c r="K2907" s="9"/>
    </row>
    <row r="2908" spans="1:20">
      <c r="A2908" s="8" t="s">
        <v>7882</v>
      </c>
      <c r="B2908" s="8" t="s">
        <v>7883</v>
      </c>
      <c r="C2908" s="8" t="s">
        <v>7884</v>
      </c>
      <c r="D2908" s="8" t="s">
        <v>9080</v>
      </c>
      <c r="E2908" s="11">
        <v>1.3323809820377832</v>
      </c>
      <c r="F2908" s="11">
        <v>1.314126854</v>
      </c>
      <c r="G2908" s="11">
        <v>1.3232539180188916</v>
      </c>
      <c r="H2908" s="11">
        <v>1.2907617720164027E-2</v>
      </c>
      <c r="I2908" s="11">
        <v>0.40408992565089658</v>
      </c>
      <c r="K2908" s="9"/>
    </row>
    <row r="2909" spans="1:20">
      <c r="A2909" s="8" t="s">
        <v>8290</v>
      </c>
      <c r="B2909" s="8" t="s">
        <v>8291</v>
      </c>
      <c r="D2909" s="8" t="s">
        <v>8</v>
      </c>
      <c r="E2909" s="11">
        <v>1.2</v>
      </c>
      <c r="F2909" s="11">
        <v>1.3</v>
      </c>
      <c r="G2909" s="11">
        <v>1.25</v>
      </c>
      <c r="H2909" s="11">
        <v>7.0710678118654821E-2</v>
      </c>
      <c r="I2909" s="11">
        <v>0.32192809488736235</v>
      </c>
      <c r="K2909" s="9"/>
    </row>
    <row r="2910" spans="1:20">
      <c r="A2910" s="8" t="s">
        <v>5859</v>
      </c>
      <c r="B2910" s="8" t="s">
        <v>5860</v>
      </c>
      <c r="D2910" s="8" t="s">
        <v>8</v>
      </c>
      <c r="E2910" s="11">
        <v>1</v>
      </c>
      <c r="F2910" s="11">
        <v>1.1000000000000001</v>
      </c>
      <c r="G2910" s="11">
        <v>1.05</v>
      </c>
      <c r="H2910" s="11">
        <v>7.0710678118654821E-2</v>
      </c>
      <c r="I2910" s="11">
        <v>7.0389327891398012E-2</v>
      </c>
      <c r="K2910" s="9"/>
    </row>
    <row r="2911" spans="1:20">
      <c r="A2911" s="8" t="s">
        <v>6069</v>
      </c>
      <c r="B2911" s="8" t="s">
        <v>6069</v>
      </c>
      <c r="D2911" s="8" t="s">
        <v>8</v>
      </c>
      <c r="E2911" s="11">
        <v>1.3</v>
      </c>
      <c r="F2911" s="11">
        <v>1.2</v>
      </c>
      <c r="G2911" s="11">
        <v>1.25</v>
      </c>
      <c r="H2911" s="11">
        <v>7.0710678118654821E-2</v>
      </c>
      <c r="I2911" s="11">
        <v>0.32192809488736235</v>
      </c>
      <c r="K2911" s="9"/>
    </row>
    <row r="2912" spans="1:20" s="13" customFormat="1">
      <c r="A2912" s="8" t="s">
        <v>1624</v>
      </c>
      <c r="B2912" s="8" t="s">
        <v>1625</v>
      </c>
      <c r="C2912" s="8"/>
      <c r="D2912" s="8" t="s">
        <v>8</v>
      </c>
      <c r="E2912" s="11">
        <v>0.9</v>
      </c>
      <c r="F2912" s="11">
        <v>1</v>
      </c>
      <c r="G2912" s="11">
        <v>0.95</v>
      </c>
      <c r="H2912" s="11">
        <v>7.0710678118654738E-2</v>
      </c>
      <c r="I2912" s="11">
        <v>-7.4000581443776928E-2</v>
      </c>
      <c r="J2912" s="9"/>
      <c r="K2912" s="9"/>
      <c r="L2912" s="7"/>
      <c r="M2912" s="7"/>
      <c r="N2912" s="7"/>
      <c r="O2912" s="7"/>
      <c r="P2912" s="7"/>
      <c r="Q2912" s="7"/>
      <c r="R2912" s="7"/>
      <c r="S2912" s="7"/>
      <c r="T2912" s="7"/>
    </row>
    <row r="2913" spans="1:20" s="13" customFormat="1">
      <c r="A2913" s="8" t="s">
        <v>1006</v>
      </c>
      <c r="B2913" s="8" t="s">
        <v>1007</v>
      </c>
      <c r="C2913" s="8"/>
      <c r="D2913" s="8" t="s">
        <v>8</v>
      </c>
      <c r="E2913" s="11">
        <v>0.9</v>
      </c>
      <c r="F2913" s="11">
        <v>0.8</v>
      </c>
      <c r="G2913" s="11">
        <v>0.85000000000000009</v>
      </c>
      <c r="H2913" s="11">
        <v>7.0710678118654738E-2</v>
      </c>
      <c r="I2913" s="11">
        <v>-0.23446525363702278</v>
      </c>
      <c r="J2913" s="9"/>
      <c r="K2913" s="9"/>
      <c r="L2913" s="7"/>
      <c r="M2913" s="7"/>
      <c r="N2913" s="7"/>
      <c r="O2913" s="7"/>
      <c r="P2913" s="7"/>
      <c r="Q2913" s="7"/>
      <c r="R2913" s="7"/>
      <c r="S2913" s="7"/>
      <c r="T2913" s="7"/>
    </row>
    <row r="2914" spans="1:20" s="13" customFormat="1">
      <c r="A2914" s="8" t="s">
        <v>185</v>
      </c>
      <c r="B2914" s="8" t="s">
        <v>186</v>
      </c>
      <c r="C2914" s="8" t="s">
        <v>187</v>
      </c>
      <c r="D2914" s="8" t="s">
        <v>9080</v>
      </c>
      <c r="E2914" s="11">
        <v>8.57257250493417E-2</v>
      </c>
      <c r="F2914" s="11">
        <v>0.21980955099999999</v>
      </c>
      <c r="G2914" s="11">
        <v>0.15276763802467086</v>
      </c>
      <c r="H2914" s="11">
        <v>9.4811582577147224E-2</v>
      </c>
      <c r="I2914" s="11">
        <v>-2.7105891366325774</v>
      </c>
      <c r="J2914" s="9"/>
      <c r="K2914" s="9"/>
      <c r="L2914" s="7"/>
      <c r="M2914" s="7"/>
      <c r="N2914" s="7"/>
      <c r="O2914" s="7"/>
      <c r="P2914" s="7"/>
      <c r="Q2914" s="7"/>
      <c r="R2914" s="7"/>
      <c r="S2914" s="7"/>
      <c r="T2914" s="7"/>
    </row>
    <row r="2915" spans="1:20" s="13" customFormat="1">
      <c r="A2915" s="8" t="s">
        <v>185</v>
      </c>
      <c r="B2915" s="8" t="s">
        <v>186</v>
      </c>
      <c r="C2915" s="8" t="s">
        <v>7513</v>
      </c>
      <c r="D2915" s="8" t="s">
        <v>9080</v>
      </c>
      <c r="E2915" s="11">
        <v>1.119930416683848</v>
      </c>
      <c r="F2915" s="11">
        <v>1.1433868979999999</v>
      </c>
      <c r="G2915" s="11">
        <v>1.1316586573419238</v>
      </c>
      <c r="H2915" s="11">
        <v>1.6586237001426609E-2</v>
      </c>
      <c r="I2915" s="11">
        <v>0.17843886309732429</v>
      </c>
      <c r="J2915" s="9"/>
      <c r="K2915" s="9"/>
      <c r="L2915" s="7"/>
      <c r="M2915" s="7"/>
      <c r="N2915" s="7"/>
      <c r="O2915" s="7"/>
      <c r="P2915" s="7"/>
      <c r="Q2915" s="7"/>
      <c r="R2915" s="7"/>
      <c r="S2915" s="7"/>
      <c r="T2915" s="7"/>
    </row>
    <row r="2916" spans="1:20" s="13" customFormat="1">
      <c r="A2916" s="8" t="s">
        <v>185</v>
      </c>
      <c r="B2916" s="8" t="s">
        <v>186</v>
      </c>
      <c r="C2916" s="8" t="s">
        <v>7055</v>
      </c>
      <c r="D2916" s="8" t="s">
        <v>9080</v>
      </c>
      <c r="E2916" s="11">
        <v>1.2724957811464968</v>
      </c>
      <c r="F2916" s="11">
        <v>1.0717866469999999</v>
      </c>
      <c r="G2916" s="11">
        <v>1.1721412140732483</v>
      </c>
      <c r="H2916" s="11">
        <v>0.14192278980106834</v>
      </c>
      <c r="I2916" s="11">
        <v>0.22914638935959661</v>
      </c>
      <c r="J2916" s="9"/>
      <c r="K2916" s="9"/>
      <c r="L2916" s="7"/>
      <c r="M2916" s="7"/>
      <c r="N2916" s="7"/>
      <c r="O2916" s="7"/>
      <c r="P2916" s="7"/>
      <c r="Q2916" s="7"/>
      <c r="R2916" s="7"/>
      <c r="S2916" s="7"/>
      <c r="T2916" s="7"/>
    </row>
    <row r="2917" spans="1:20" s="13" customFormat="1">
      <c r="A2917" s="8" t="s">
        <v>488</v>
      </c>
      <c r="B2917" s="8" t="s">
        <v>489</v>
      </c>
      <c r="C2917" s="8"/>
      <c r="D2917" s="8" t="s">
        <v>8</v>
      </c>
      <c r="E2917" s="11">
        <v>0.6</v>
      </c>
      <c r="F2917" s="11">
        <v>0.8</v>
      </c>
      <c r="G2917" s="11">
        <v>0.7</v>
      </c>
      <c r="H2917" s="11">
        <v>0.14142135623730995</v>
      </c>
      <c r="I2917" s="11">
        <v>-0.51457317282975834</v>
      </c>
      <c r="J2917" s="9"/>
      <c r="K2917" s="9"/>
      <c r="L2917" s="7"/>
      <c r="M2917" s="7"/>
      <c r="N2917" s="7"/>
      <c r="O2917" s="7"/>
      <c r="P2917" s="7"/>
      <c r="Q2917" s="7"/>
      <c r="R2917" s="7"/>
      <c r="S2917" s="7"/>
      <c r="T2917" s="7"/>
    </row>
    <row r="2918" spans="1:20" s="13" customFormat="1">
      <c r="A2918" s="8" t="s">
        <v>5163</v>
      </c>
      <c r="B2918" s="8" t="s">
        <v>5164</v>
      </c>
      <c r="C2918" s="8"/>
      <c r="D2918" s="8" t="s">
        <v>8</v>
      </c>
      <c r="E2918" s="11">
        <v>0.9</v>
      </c>
      <c r="F2918" s="11">
        <v>1</v>
      </c>
      <c r="G2918" s="11">
        <v>0.95</v>
      </c>
      <c r="H2918" s="11">
        <v>7.0710678118654738E-2</v>
      </c>
      <c r="I2918" s="11">
        <v>-7.4000581443776928E-2</v>
      </c>
      <c r="J2918" s="9"/>
      <c r="K2918" s="9"/>
      <c r="L2918" s="7"/>
      <c r="M2918" s="7"/>
      <c r="N2918" s="7"/>
      <c r="O2918" s="7"/>
      <c r="P2918" s="7"/>
      <c r="Q2918" s="7"/>
      <c r="R2918" s="7"/>
      <c r="S2918" s="7"/>
      <c r="T2918" s="7"/>
    </row>
    <row r="2919" spans="1:20" s="13" customFormat="1">
      <c r="A2919" s="8" t="s">
        <v>2935</v>
      </c>
      <c r="B2919" s="8" t="s">
        <v>2935</v>
      </c>
      <c r="C2919" s="8"/>
      <c r="D2919" s="8" t="s">
        <v>8</v>
      </c>
      <c r="E2919" s="11">
        <v>1</v>
      </c>
      <c r="F2919" s="11">
        <v>1.1000000000000001</v>
      </c>
      <c r="G2919" s="11">
        <v>1.05</v>
      </c>
      <c r="H2919" s="11">
        <v>7.0710678118654821E-2</v>
      </c>
      <c r="I2919" s="11">
        <v>7.0389327891398012E-2</v>
      </c>
      <c r="J2919" s="9"/>
      <c r="K2919" s="9"/>
      <c r="L2919" s="7"/>
      <c r="M2919" s="7"/>
      <c r="N2919" s="7"/>
      <c r="O2919" s="7"/>
      <c r="P2919" s="7"/>
      <c r="Q2919" s="7"/>
      <c r="R2919" s="7"/>
      <c r="S2919" s="7"/>
      <c r="T2919" s="7"/>
    </row>
    <row r="2920" spans="1:20" s="13" customFormat="1">
      <c r="A2920" s="8" t="s">
        <v>3113</v>
      </c>
      <c r="B2920" s="8" t="s">
        <v>3114</v>
      </c>
      <c r="C2920" s="8"/>
      <c r="D2920" s="8" t="s">
        <v>8</v>
      </c>
      <c r="E2920" s="11">
        <v>0.9</v>
      </c>
      <c r="F2920" s="11">
        <v>1</v>
      </c>
      <c r="G2920" s="11">
        <v>0.95</v>
      </c>
      <c r="H2920" s="11">
        <v>7.0710678118654738E-2</v>
      </c>
      <c r="I2920" s="11">
        <v>-7.4000581443776928E-2</v>
      </c>
      <c r="J2920" s="9"/>
      <c r="K2920" s="9"/>
      <c r="L2920" s="7"/>
      <c r="M2920" s="7"/>
      <c r="N2920" s="7"/>
      <c r="O2920" s="7"/>
      <c r="P2920" s="7"/>
      <c r="Q2920" s="7"/>
      <c r="R2920" s="7"/>
      <c r="S2920" s="7"/>
      <c r="T2920" s="7"/>
    </row>
    <row r="2921" spans="1:20" s="13" customFormat="1">
      <c r="A2921" s="8" t="s">
        <v>4704</v>
      </c>
      <c r="B2921" s="8" t="s">
        <v>4705</v>
      </c>
      <c r="C2921" s="8"/>
      <c r="D2921" s="8" t="s">
        <v>8</v>
      </c>
      <c r="E2921" s="11">
        <v>1.1000000000000001</v>
      </c>
      <c r="F2921" s="11">
        <v>1.3</v>
      </c>
      <c r="G2921" s="11">
        <v>1.2000000000000002</v>
      </c>
      <c r="H2921" s="11">
        <v>0.14142135623730948</v>
      </c>
      <c r="I2921" s="11">
        <v>0.26303440583379406</v>
      </c>
      <c r="J2921" s="9"/>
      <c r="K2921" s="9"/>
      <c r="L2921" s="7"/>
      <c r="M2921" s="7"/>
      <c r="N2921" s="7"/>
      <c r="O2921" s="7"/>
      <c r="P2921" s="7"/>
      <c r="Q2921" s="7"/>
      <c r="R2921" s="7"/>
      <c r="S2921" s="7"/>
      <c r="T2921" s="7"/>
    </row>
    <row r="2922" spans="1:20" s="13" customFormat="1">
      <c r="A2922" s="8" t="s">
        <v>3914</v>
      </c>
      <c r="B2922" s="8" t="s">
        <v>3915</v>
      </c>
      <c r="C2922" s="8"/>
      <c r="D2922" s="8" t="s">
        <v>8</v>
      </c>
      <c r="E2922" s="11">
        <v>1.2</v>
      </c>
      <c r="F2922" s="11">
        <v>1.1000000000000001</v>
      </c>
      <c r="G2922" s="11">
        <v>1.1499999999999999</v>
      </c>
      <c r="H2922" s="11">
        <v>7.0710678118654655E-2</v>
      </c>
      <c r="I2922" s="11">
        <v>0.20163386116965043</v>
      </c>
      <c r="J2922" s="9"/>
      <c r="K2922" s="9"/>
      <c r="L2922" s="7"/>
      <c r="M2922" s="7"/>
      <c r="N2922" s="7"/>
      <c r="O2922" s="7"/>
      <c r="P2922" s="7"/>
      <c r="Q2922" s="7"/>
      <c r="R2922" s="7"/>
      <c r="S2922" s="7"/>
      <c r="T2922" s="7"/>
    </row>
    <row r="2923" spans="1:20" s="13" customFormat="1">
      <c r="A2923" s="8" t="s">
        <v>5360</v>
      </c>
      <c r="B2923" s="8" t="s">
        <v>5361</v>
      </c>
      <c r="C2923" s="8"/>
      <c r="D2923" s="8" t="s">
        <v>8</v>
      </c>
      <c r="E2923" s="11">
        <v>1</v>
      </c>
      <c r="F2923" s="11">
        <v>1.2</v>
      </c>
      <c r="G2923" s="11">
        <v>1.1000000000000001</v>
      </c>
      <c r="H2923" s="11">
        <v>0.14142135623730948</v>
      </c>
      <c r="I2923" s="11">
        <v>0.13750352374993502</v>
      </c>
      <c r="J2923" s="9"/>
      <c r="K2923" s="9"/>
      <c r="L2923" s="7"/>
      <c r="M2923" s="7"/>
      <c r="N2923" s="7"/>
      <c r="O2923" s="7"/>
      <c r="P2923" s="7"/>
      <c r="Q2923" s="7"/>
      <c r="R2923" s="7"/>
      <c r="S2923" s="7"/>
      <c r="T2923" s="7"/>
    </row>
    <row r="2924" spans="1:20" s="13" customFormat="1">
      <c r="A2924" s="8" t="s">
        <v>8728</v>
      </c>
      <c r="B2924" s="8" t="s">
        <v>8728</v>
      </c>
      <c r="C2924" s="8"/>
      <c r="D2924" s="8" t="s">
        <v>8</v>
      </c>
      <c r="E2924" s="11">
        <v>1.1000000000000001</v>
      </c>
      <c r="F2924" s="11">
        <v>1.7</v>
      </c>
      <c r="G2924" s="11">
        <v>1.4</v>
      </c>
      <c r="H2924" s="11">
        <v>0.42426406871192868</v>
      </c>
      <c r="I2924" s="11">
        <v>0.48542682717024171</v>
      </c>
      <c r="J2924" s="9"/>
      <c r="K2924" s="9"/>
      <c r="L2924" s="7"/>
      <c r="M2924" s="7"/>
      <c r="N2924" s="7"/>
      <c r="O2924" s="7"/>
      <c r="P2924" s="7"/>
      <c r="Q2924" s="7"/>
      <c r="R2924" s="7"/>
      <c r="S2924" s="7"/>
      <c r="T2924" s="7"/>
    </row>
    <row r="2925" spans="1:20" s="13" customFormat="1">
      <c r="A2925" s="8" t="s">
        <v>6090</v>
      </c>
      <c r="B2925" s="8" t="s">
        <v>6091</v>
      </c>
      <c r="C2925" s="8"/>
      <c r="D2925" s="8" t="s">
        <v>8</v>
      </c>
      <c r="E2925" s="11">
        <v>1.2</v>
      </c>
      <c r="F2925" s="11">
        <v>1.1000000000000001</v>
      </c>
      <c r="G2925" s="11">
        <v>1.1499999999999999</v>
      </c>
      <c r="H2925" s="11">
        <v>7.0710678118654655E-2</v>
      </c>
      <c r="I2925" s="11">
        <v>0.20163386116965043</v>
      </c>
      <c r="J2925" s="9"/>
      <c r="K2925" s="9"/>
      <c r="L2925" s="7"/>
      <c r="M2925" s="7"/>
      <c r="N2925" s="7"/>
      <c r="O2925" s="7"/>
      <c r="P2925" s="7"/>
      <c r="Q2925" s="7"/>
      <c r="R2925" s="7"/>
      <c r="S2925" s="7"/>
      <c r="T2925" s="7"/>
    </row>
    <row r="2926" spans="1:20" s="13" customFormat="1">
      <c r="A2926" s="8" t="s">
        <v>4218</v>
      </c>
      <c r="B2926" s="8" t="s">
        <v>4219</v>
      </c>
      <c r="C2926" s="8" t="s">
        <v>4220</v>
      </c>
      <c r="D2926" s="8" t="s">
        <v>9080</v>
      </c>
      <c r="E2926" s="11">
        <v>1.1564925291009531</v>
      </c>
      <c r="F2926" s="11">
        <v>1.1626346270000001</v>
      </c>
      <c r="G2926" s="11">
        <v>1.1595635780504767</v>
      </c>
      <c r="H2926" s="11">
        <v>4.3431190751277524E-3</v>
      </c>
      <c r="I2926" s="11">
        <v>0.21358192410078791</v>
      </c>
      <c r="J2926" s="9"/>
      <c r="K2926" s="9"/>
      <c r="L2926" s="7"/>
      <c r="M2926" s="7"/>
      <c r="N2926" s="7"/>
      <c r="O2926" s="7"/>
      <c r="P2926" s="7"/>
      <c r="Q2926" s="7"/>
      <c r="R2926" s="7"/>
      <c r="S2926" s="7"/>
      <c r="T2926" s="7"/>
    </row>
    <row r="2927" spans="1:20" s="13" customFormat="1">
      <c r="A2927" s="8" t="s">
        <v>4469</v>
      </c>
      <c r="B2927" s="8" t="s">
        <v>4470</v>
      </c>
      <c r="C2927" s="8"/>
      <c r="D2927" s="8" t="s">
        <v>8</v>
      </c>
      <c r="E2927" s="11">
        <v>0.9</v>
      </c>
      <c r="F2927" s="11">
        <v>1.1000000000000001</v>
      </c>
      <c r="G2927" s="11">
        <v>1</v>
      </c>
      <c r="H2927" s="11">
        <v>0.14142135623730953</v>
      </c>
      <c r="I2927" s="11">
        <v>0</v>
      </c>
      <c r="J2927" s="9"/>
      <c r="K2927" s="9"/>
      <c r="L2927" s="7"/>
      <c r="M2927" s="7"/>
      <c r="N2927" s="7"/>
      <c r="O2927" s="7"/>
      <c r="P2927" s="7"/>
      <c r="Q2927" s="7"/>
      <c r="R2927" s="7"/>
      <c r="S2927" s="7"/>
      <c r="T2927" s="7"/>
    </row>
    <row r="2928" spans="1:20" s="13" customFormat="1">
      <c r="A2928" s="8" t="s">
        <v>7967</v>
      </c>
      <c r="B2928" s="8" t="s">
        <v>7968</v>
      </c>
      <c r="C2928" s="8"/>
      <c r="D2928" s="8" t="s">
        <v>8</v>
      </c>
      <c r="E2928" s="11">
        <v>1.2</v>
      </c>
      <c r="F2928" s="11">
        <v>1.1000000000000001</v>
      </c>
      <c r="G2928" s="11">
        <v>1.1499999999999999</v>
      </c>
      <c r="H2928" s="11">
        <v>7.0710678118654655E-2</v>
      </c>
      <c r="I2928" s="11">
        <v>0.20163386116965043</v>
      </c>
      <c r="J2928" s="9"/>
      <c r="K2928" s="9"/>
      <c r="L2928" s="7"/>
      <c r="M2928" s="7"/>
      <c r="N2928" s="7"/>
      <c r="O2928" s="7"/>
      <c r="P2928" s="7"/>
      <c r="Q2928" s="7"/>
      <c r="R2928" s="7"/>
      <c r="S2928" s="7"/>
      <c r="T2928" s="7"/>
    </row>
    <row r="2929" spans="1:20" s="13" customFormat="1">
      <c r="A2929" s="8" t="s">
        <v>5217</v>
      </c>
      <c r="B2929" s="8" t="s">
        <v>5218</v>
      </c>
      <c r="C2929" s="8"/>
      <c r="D2929" s="8" t="s">
        <v>8</v>
      </c>
      <c r="E2929" s="11">
        <v>0.9</v>
      </c>
      <c r="F2929" s="11">
        <v>1</v>
      </c>
      <c r="G2929" s="11">
        <v>0.95</v>
      </c>
      <c r="H2929" s="11">
        <v>7.0710678118654738E-2</v>
      </c>
      <c r="I2929" s="11">
        <v>-7.4000581443776928E-2</v>
      </c>
      <c r="J2929" s="9"/>
      <c r="K2929" s="9"/>
      <c r="L2929" s="7"/>
      <c r="M2929" s="7"/>
      <c r="N2929" s="7"/>
      <c r="O2929" s="7"/>
      <c r="P2929" s="7"/>
      <c r="Q2929" s="7"/>
      <c r="R2929" s="7"/>
      <c r="S2929" s="7"/>
      <c r="T2929" s="7"/>
    </row>
    <row r="2930" spans="1:20" s="13" customFormat="1">
      <c r="A2930" s="8" t="s">
        <v>5054</v>
      </c>
      <c r="B2930" s="8" t="s">
        <v>5055</v>
      </c>
      <c r="C2930" s="8"/>
      <c r="D2930" s="8" t="s">
        <v>8</v>
      </c>
      <c r="E2930" s="11">
        <v>1</v>
      </c>
      <c r="F2930" s="11">
        <v>0.9</v>
      </c>
      <c r="G2930" s="11">
        <v>0.95</v>
      </c>
      <c r="H2930" s="11">
        <v>7.0710678118654738E-2</v>
      </c>
      <c r="I2930" s="11">
        <v>-7.4000581443776928E-2</v>
      </c>
      <c r="J2930" s="9"/>
      <c r="K2930" s="9"/>
      <c r="L2930" s="7"/>
      <c r="M2930" s="7"/>
      <c r="N2930" s="7"/>
      <c r="O2930" s="7"/>
      <c r="P2930" s="7"/>
      <c r="Q2930" s="7"/>
      <c r="R2930" s="7"/>
      <c r="S2930" s="7"/>
      <c r="T2930" s="7"/>
    </row>
    <row r="2931" spans="1:20" s="13" customFormat="1">
      <c r="A2931" s="8" t="s">
        <v>4882</v>
      </c>
      <c r="B2931" s="8" t="s">
        <v>4882</v>
      </c>
      <c r="C2931" s="8"/>
      <c r="D2931" s="8" t="s">
        <v>8</v>
      </c>
      <c r="E2931" s="11">
        <v>1.1000000000000001</v>
      </c>
      <c r="F2931" s="11">
        <v>1</v>
      </c>
      <c r="G2931" s="11">
        <v>1.05</v>
      </c>
      <c r="H2931" s="11">
        <v>7.0710678118654821E-2</v>
      </c>
      <c r="I2931" s="11">
        <v>7.0389327891398012E-2</v>
      </c>
      <c r="J2931" s="9"/>
      <c r="K2931" s="9"/>
      <c r="L2931" s="7"/>
      <c r="M2931" s="7"/>
      <c r="N2931" s="7"/>
      <c r="O2931" s="7"/>
      <c r="P2931" s="7"/>
      <c r="Q2931" s="7"/>
      <c r="R2931" s="7"/>
      <c r="S2931" s="7"/>
      <c r="T2931" s="7"/>
    </row>
    <row r="2932" spans="1:20" s="13" customFormat="1">
      <c r="A2932" s="8" t="s">
        <v>7187</v>
      </c>
      <c r="B2932" s="8" t="s">
        <v>7188</v>
      </c>
      <c r="C2932" s="8"/>
      <c r="D2932" s="8" t="s">
        <v>8</v>
      </c>
      <c r="E2932" s="11">
        <v>1</v>
      </c>
      <c r="F2932" s="11">
        <v>1.1000000000000001</v>
      </c>
      <c r="G2932" s="11">
        <v>1.05</v>
      </c>
      <c r="H2932" s="11">
        <v>7.0710678118654821E-2</v>
      </c>
      <c r="I2932" s="11">
        <v>7.0389327891398012E-2</v>
      </c>
      <c r="J2932" s="9"/>
      <c r="K2932" s="9"/>
      <c r="L2932" s="7"/>
      <c r="M2932" s="7"/>
      <c r="N2932" s="7"/>
      <c r="O2932" s="7"/>
      <c r="P2932" s="7"/>
      <c r="Q2932" s="7"/>
      <c r="R2932" s="7"/>
      <c r="S2932" s="7"/>
      <c r="T2932" s="7"/>
    </row>
    <row r="2933" spans="1:20" s="13" customFormat="1">
      <c r="A2933" s="8" t="s">
        <v>3296</v>
      </c>
      <c r="B2933" s="8" t="s">
        <v>3296</v>
      </c>
      <c r="C2933" s="8"/>
      <c r="D2933" s="8" t="s">
        <v>8</v>
      </c>
      <c r="E2933" s="11">
        <v>1.1000000000000001</v>
      </c>
      <c r="F2933" s="11">
        <v>1.1000000000000001</v>
      </c>
      <c r="G2933" s="11">
        <v>1.1000000000000001</v>
      </c>
      <c r="H2933" s="11">
        <v>0</v>
      </c>
      <c r="I2933" s="11">
        <v>0.13750352374993502</v>
      </c>
      <c r="J2933" s="9"/>
      <c r="K2933" s="9"/>
      <c r="L2933" s="7"/>
      <c r="M2933" s="7"/>
      <c r="N2933" s="7"/>
      <c r="O2933" s="7"/>
      <c r="P2933" s="7"/>
      <c r="Q2933" s="7"/>
      <c r="R2933" s="7"/>
      <c r="S2933" s="7"/>
      <c r="T2933" s="7"/>
    </row>
    <row r="2934" spans="1:20" s="13" customFormat="1">
      <c r="A2934" s="8" t="s">
        <v>2500</v>
      </c>
      <c r="B2934" s="8" t="s">
        <v>2500</v>
      </c>
      <c r="C2934" s="8"/>
      <c r="D2934" s="8" t="s">
        <v>8</v>
      </c>
      <c r="E2934" s="11">
        <v>1.2</v>
      </c>
      <c r="F2934" s="11">
        <v>1.1000000000000001</v>
      </c>
      <c r="G2934" s="11">
        <v>1.1499999999999999</v>
      </c>
      <c r="H2934" s="11">
        <v>7.0710678118654655E-2</v>
      </c>
      <c r="I2934" s="11">
        <v>0.20163386116965043</v>
      </c>
      <c r="J2934" s="9"/>
      <c r="K2934" s="9"/>
      <c r="L2934" s="7"/>
      <c r="M2934" s="7"/>
      <c r="N2934" s="7"/>
      <c r="O2934" s="7"/>
      <c r="P2934" s="7"/>
      <c r="Q2934" s="7"/>
      <c r="R2934" s="7"/>
      <c r="S2934" s="7"/>
      <c r="T2934" s="7"/>
    </row>
    <row r="2935" spans="1:20" s="13" customFormat="1">
      <c r="A2935" s="8" t="s">
        <v>3626</v>
      </c>
      <c r="B2935" s="8" t="s">
        <v>7654</v>
      </c>
      <c r="C2935" s="8"/>
      <c r="D2935" s="8" t="s">
        <v>8</v>
      </c>
      <c r="E2935" s="11">
        <v>1.6</v>
      </c>
      <c r="F2935" s="11">
        <v>1.5</v>
      </c>
      <c r="G2935" s="11">
        <v>1.55</v>
      </c>
      <c r="H2935" s="11">
        <v>7.0710678118654821E-2</v>
      </c>
      <c r="I2935" s="11">
        <v>0.63226821549951295</v>
      </c>
      <c r="J2935" s="9"/>
      <c r="K2935" s="9"/>
      <c r="L2935" s="7"/>
      <c r="M2935" s="7"/>
      <c r="N2935" s="7"/>
      <c r="O2935" s="7"/>
      <c r="P2935" s="7"/>
      <c r="Q2935" s="7"/>
      <c r="R2935" s="7"/>
      <c r="S2935" s="7"/>
      <c r="T2935" s="7"/>
    </row>
    <row r="2936" spans="1:20" s="13" customFormat="1">
      <c r="A2936" s="8" t="s">
        <v>643</v>
      </c>
      <c r="B2936" s="8" t="s">
        <v>644</v>
      </c>
      <c r="C2936" s="8"/>
      <c r="D2936" s="8" t="s">
        <v>8</v>
      </c>
      <c r="E2936" s="11">
        <v>0.6</v>
      </c>
      <c r="F2936" s="11">
        <v>0.7</v>
      </c>
      <c r="G2936" s="11">
        <v>0.64999999999999991</v>
      </c>
      <c r="H2936" s="11">
        <v>7.0710678118654738E-2</v>
      </c>
      <c r="I2936" s="11">
        <v>-0.62148837674627044</v>
      </c>
      <c r="J2936" s="9"/>
      <c r="K2936" s="9">
        <v>1</v>
      </c>
      <c r="L2936" s="7"/>
      <c r="M2936" s="7"/>
      <c r="N2936" s="7"/>
      <c r="O2936" s="7"/>
      <c r="P2936" s="7"/>
      <c r="Q2936" s="7"/>
      <c r="R2936" s="7"/>
      <c r="S2936" s="7"/>
      <c r="T2936" s="7"/>
    </row>
    <row r="2937" spans="1:20" s="13" customFormat="1">
      <c r="A2937" s="8" t="s">
        <v>5812</v>
      </c>
      <c r="B2937" s="8" t="s">
        <v>5813</v>
      </c>
      <c r="C2937" s="8"/>
      <c r="D2937" s="8" t="s">
        <v>8</v>
      </c>
      <c r="E2937" s="11">
        <v>1.4</v>
      </c>
      <c r="F2937" s="11">
        <v>1.4</v>
      </c>
      <c r="G2937" s="11">
        <v>1.4</v>
      </c>
      <c r="H2937" s="11">
        <v>0</v>
      </c>
      <c r="I2937" s="11">
        <v>0.48542682717024171</v>
      </c>
      <c r="J2937" s="9"/>
      <c r="K2937" s="9"/>
      <c r="L2937" s="7"/>
      <c r="M2937" s="7"/>
      <c r="N2937" s="7"/>
      <c r="O2937" s="7"/>
      <c r="P2937" s="7"/>
      <c r="Q2937" s="7"/>
      <c r="R2937" s="7"/>
      <c r="S2937" s="7"/>
      <c r="T2937" s="7"/>
    </row>
    <row r="2938" spans="1:20" s="13" customFormat="1">
      <c r="A2938" s="8" t="s">
        <v>8253</v>
      </c>
      <c r="B2938" s="8" t="s">
        <v>8254</v>
      </c>
      <c r="C2938" s="8"/>
      <c r="D2938" s="8" t="s">
        <v>8</v>
      </c>
      <c r="E2938" s="11">
        <v>1.2</v>
      </c>
      <c r="F2938" s="11">
        <v>1.2</v>
      </c>
      <c r="G2938" s="11">
        <v>1.2</v>
      </c>
      <c r="H2938" s="11">
        <v>0</v>
      </c>
      <c r="I2938" s="11">
        <v>0.26303440583379378</v>
      </c>
      <c r="J2938" s="9"/>
      <c r="K2938" s="9"/>
      <c r="L2938" s="7"/>
      <c r="M2938" s="7"/>
      <c r="N2938" s="7"/>
      <c r="O2938" s="7"/>
      <c r="P2938" s="7"/>
      <c r="Q2938" s="7"/>
      <c r="R2938" s="7"/>
      <c r="S2938" s="7"/>
      <c r="T2938" s="7"/>
    </row>
    <row r="2939" spans="1:20" s="13" customFormat="1">
      <c r="A2939" s="8" t="s">
        <v>6261</v>
      </c>
      <c r="B2939" s="8" t="s">
        <v>6262</v>
      </c>
      <c r="C2939" s="8" t="s">
        <v>9165</v>
      </c>
      <c r="D2939" s="8" t="s">
        <v>9080</v>
      </c>
      <c r="E2939" s="11">
        <v>1.0936203607117665</v>
      </c>
      <c r="F2939" s="11">
        <v>1.012480786</v>
      </c>
      <c r="G2939" s="11">
        <v>1.0530505733558833</v>
      </c>
      <c r="H2939" s="11">
        <v>5.7374343501282579E-2</v>
      </c>
      <c r="I2939" s="11">
        <v>7.4574724281660842E-2</v>
      </c>
      <c r="J2939" s="9"/>
      <c r="K2939" s="9"/>
      <c r="L2939" s="7"/>
      <c r="M2939" s="7"/>
      <c r="N2939" s="7"/>
      <c r="O2939" s="7"/>
      <c r="P2939" s="7"/>
      <c r="Q2939" s="7"/>
      <c r="R2939" s="7"/>
      <c r="S2939" s="7"/>
      <c r="T2939" s="7"/>
    </row>
    <row r="2940" spans="1:20" s="13" customFormat="1">
      <c r="A2940" s="8" t="s">
        <v>1350</v>
      </c>
      <c r="B2940" s="8" t="s">
        <v>1351</v>
      </c>
      <c r="C2940" s="8" t="s">
        <v>1352</v>
      </c>
      <c r="D2940" s="8" t="s">
        <v>9080</v>
      </c>
      <c r="E2940" s="11">
        <v>0.63169269912848214</v>
      </c>
      <c r="F2940" s="11">
        <v>0.72019717900000002</v>
      </c>
      <c r="G2940" s="11">
        <v>0.67594493906424113</v>
      </c>
      <c r="H2940" s="11">
        <v>6.258211788253859E-2</v>
      </c>
      <c r="I2940" s="11">
        <v>-0.56502236224709457</v>
      </c>
      <c r="J2940" s="9"/>
      <c r="K2940" s="9"/>
      <c r="L2940" s="7"/>
      <c r="M2940" s="7"/>
      <c r="N2940" s="7"/>
      <c r="O2940" s="7"/>
      <c r="P2940" s="7"/>
      <c r="Q2940" s="7"/>
      <c r="R2940" s="7"/>
      <c r="S2940" s="7"/>
      <c r="T2940" s="7"/>
    </row>
    <row r="2941" spans="1:20" s="13" customFormat="1">
      <c r="A2941" s="8" t="s">
        <v>4753</v>
      </c>
      <c r="B2941" s="8" t="s">
        <v>4754</v>
      </c>
      <c r="C2941" s="8"/>
      <c r="D2941" s="8" t="s">
        <v>8</v>
      </c>
      <c r="E2941" s="11">
        <v>1</v>
      </c>
      <c r="F2941" s="11">
        <v>1.1000000000000001</v>
      </c>
      <c r="G2941" s="11">
        <v>1.05</v>
      </c>
      <c r="H2941" s="11">
        <v>7.0710678118654821E-2</v>
      </c>
      <c r="I2941" s="11">
        <v>7.0389327891398012E-2</v>
      </c>
      <c r="J2941" s="9"/>
      <c r="K2941" s="9"/>
      <c r="L2941" s="7"/>
      <c r="M2941" s="7"/>
      <c r="N2941" s="7"/>
      <c r="O2941" s="7"/>
      <c r="P2941" s="7"/>
      <c r="Q2941" s="7"/>
      <c r="R2941" s="7"/>
      <c r="S2941" s="7"/>
      <c r="T2941" s="7"/>
    </row>
    <row r="2942" spans="1:20" s="13" customFormat="1">
      <c r="A2942" s="8" t="s">
        <v>6151</v>
      </c>
      <c r="B2942" s="8" t="s">
        <v>6151</v>
      </c>
      <c r="C2942" s="8"/>
      <c r="D2942" s="8" t="s">
        <v>8</v>
      </c>
      <c r="E2942" s="11">
        <v>1.2</v>
      </c>
      <c r="F2942" s="11">
        <v>1.3</v>
      </c>
      <c r="G2942" s="11">
        <v>1.25</v>
      </c>
      <c r="H2942" s="11">
        <v>7.0710678118654821E-2</v>
      </c>
      <c r="I2942" s="11">
        <v>0.32192809488736235</v>
      </c>
      <c r="J2942" s="9"/>
      <c r="K2942" s="9"/>
      <c r="L2942" s="7"/>
      <c r="M2942" s="7"/>
      <c r="N2942" s="7"/>
      <c r="O2942" s="7"/>
      <c r="P2942" s="7"/>
      <c r="Q2942" s="7"/>
      <c r="R2942" s="7"/>
      <c r="S2942" s="7"/>
      <c r="T2942" s="7"/>
    </row>
    <row r="2943" spans="1:20" s="13" customFormat="1">
      <c r="A2943" s="8" t="s">
        <v>4414</v>
      </c>
      <c r="B2943" s="8" t="s">
        <v>4415</v>
      </c>
      <c r="C2943" s="8"/>
      <c r="D2943" s="8" t="s">
        <v>8</v>
      </c>
      <c r="E2943" s="11">
        <v>1</v>
      </c>
      <c r="F2943" s="11">
        <v>0.9</v>
      </c>
      <c r="G2943" s="11">
        <v>0.95</v>
      </c>
      <c r="H2943" s="11">
        <v>7.0710678118654738E-2</v>
      </c>
      <c r="I2943" s="11">
        <v>-7.4000581443776928E-2</v>
      </c>
      <c r="J2943" s="9"/>
      <c r="K2943" s="9"/>
      <c r="L2943" s="7"/>
      <c r="M2943" s="7"/>
      <c r="N2943" s="7"/>
      <c r="O2943" s="7"/>
      <c r="P2943" s="7"/>
      <c r="Q2943" s="7"/>
      <c r="R2943" s="7"/>
      <c r="S2943" s="7"/>
      <c r="T2943" s="7"/>
    </row>
    <row r="2944" spans="1:20" s="13" customFormat="1">
      <c r="A2944" s="8" t="s">
        <v>2079</v>
      </c>
      <c r="B2944" s="8" t="s">
        <v>2080</v>
      </c>
      <c r="C2944" s="8"/>
      <c r="D2944" s="8" t="s">
        <v>8</v>
      </c>
      <c r="E2944" s="11">
        <v>0.9</v>
      </c>
      <c r="F2944" s="11">
        <v>0.9</v>
      </c>
      <c r="G2944" s="11">
        <v>0.9</v>
      </c>
      <c r="H2944" s="11">
        <v>0</v>
      </c>
      <c r="I2944" s="11">
        <v>-0.15200309344504997</v>
      </c>
      <c r="J2944" s="9"/>
      <c r="K2944" s="9"/>
      <c r="L2944" s="7"/>
      <c r="M2944" s="7"/>
      <c r="N2944" s="7"/>
      <c r="O2944" s="7"/>
      <c r="P2944" s="7"/>
      <c r="Q2944" s="7"/>
      <c r="R2944" s="7"/>
      <c r="S2944" s="7"/>
      <c r="T2944" s="7"/>
    </row>
    <row r="2945" spans="1:20" s="13" customFormat="1">
      <c r="A2945" s="8" t="s">
        <v>3734</v>
      </c>
      <c r="B2945" s="8" t="s">
        <v>3735</v>
      </c>
      <c r="C2945" s="8"/>
      <c r="D2945" s="8" t="s">
        <v>8</v>
      </c>
      <c r="E2945" s="11">
        <v>1</v>
      </c>
      <c r="F2945" s="11">
        <v>1</v>
      </c>
      <c r="G2945" s="11">
        <v>1</v>
      </c>
      <c r="H2945" s="11">
        <v>0</v>
      </c>
      <c r="I2945" s="11">
        <v>0</v>
      </c>
      <c r="J2945" s="9"/>
      <c r="K2945" s="9"/>
      <c r="L2945" s="7"/>
      <c r="M2945" s="7"/>
      <c r="N2945" s="7"/>
      <c r="O2945" s="7"/>
      <c r="P2945" s="7"/>
      <c r="Q2945" s="7"/>
      <c r="R2945" s="7"/>
      <c r="S2945" s="7"/>
      <c r="T2945" s="7"/>
    </row>
    <row r="2946" spans="1:20" s="13" customFormat="1">
      <c r="A2946" s="8" t="s">
        <v>6545</v>
      </c>
      <c r="B2946" s="8" t="s">
        <v>6545</v>
      </c>
      <c r="C2946" s="8"/>
      <c r="D2946" s="8" t="s">
        <v>8</v>
      </c>
      <c r="E2946" s="11">
        <v>1.2</v>
      </c>
      <c r="F2946" s="11">
        <v>1.3</v>
      </c>
      <c r="G2946" s="11">
        <v>1.25</v>
      </c>
      <c r="H2946" s="11">
        <v>7.0710678118654821E-2</v>
      </c>
      <c r="I2946" s="11">
        <v>0.32192809488736235</v>
      </c>
      <c r="J2946" s="9"/>
      <c r="K2946" s="9"/>
      <c r="L2946" s="7"/>
      <c r="M2946" s="7"/>
      <c r="N2946" s="7"/>
      <c r="O2946" s="7"/>
      <c r="P2946" s="7"/>
      <c r="Q2946" s="7"/>
      <c r="R2946" s="7"/>
      <c r="S2946" s="7"/>
      <c r="T2946" s="7"/>
    </row>
    <row r="2947" spans="1:20" s="13" customFormat="1">
      <c r="A2947" s="8" t="s">
        <v>8241</v>
      </c>
      <c r="B2947" s="8" t="s">
        <v>8242</v>
      </c>
      <c r="C2947" s="8" t="s">
        <v>8243</v>
      </c>
      <c r="D2947" s="8" t="s">
        <v>9080</v>
      </c>
      <c r="E2947" s="11">
        <v>1.2434423828312855</v>
      </c>
      <c r="F2947" s="11">
        <v>1.293673946</v>
      </c>
      <c r="G2947" s="11">
        <v>1.2685581644156427</v>
      </c>
      <c r="H2947" s="11">
        <v>3.5519078946198421E-2</v>
      </c>
      <c r="I2947" s="11">
        <v>0.34318966965035308</v>
      </c>
      <c r="J2947" s="9"/>
      <c r="K2947" s="9"/>
      <c r="L2947" s="7"/>
      <c r="M2947" s="7"/>
      <c r="N2947" s="7"/>
      <c r="O2947" s="7"/>
      <c r="P2947" s="7"/>
      <c r="Q2947" s="7"/>
      <c r="R2947" s="7"/>
      <c r="S2947" s="7"/>
      <c r="T2947" s="7"/>
    </row>
    <row r="2948" spans="1:20" s="13" customFormat="1">
      <c r="A2948" s="8" t="s">
        <v>3516</v>
      </c>
      <c r="B2948" s="8" t="s">
        <v>3517</v>
      </c>
      <c r="C2948" s="8"/>
      <c r="D2948" s="8" t="s">
        <v>8</v>
      </c>
      <c r="E2948" s="11">
        <v>1.1000000000000001</v>
      </c>
      <c r="F2948" s="11">
        <v>1.2</v>
      </c>
      <c r="G2948" s="11">
        <v>1.1499999999999999</v>
      </c>
      <c r="H2948" s="11">
        <v>7.0710678118654655E-2</v>
      </c>
      <c r="I2948" s="11">
        <v>0.20163386116965043</v>
      </c>
      <c r="J2948" s="9"/>
      <c r="K2948" s="9"/>
      <c r="L2948" s="7"/>
      <c r="M2948" s="7"/>
      <c r="N2948" s="7"/>
      <c r="O2948" s="7"/>
      <c r="P2948" s="7"/>
      <c r="Q2948" s="7"/>
      <c r="R2948" s="7"/>
      <c r="S2948" s="7"/>
      <c r="T2948" s="7"/>
    </row>
    <row r="2949" spans="1:20" s="13" customFormat="1">
      <c r="A2949" s="8" t="s">
        <v>7446</v>
      </c>
      <c r="B2949" s="8" t="s">
        <v>7447</v>
      </c>
      <c r="C2949" s="8"/>
      <c r="D2949" s="8" t="s">
        <v>8</v>
      </c>
      <c r="E2949" s="11">
        <v>1.1000000000000001</v>
      </c>
      <c r="F2949" s="11">
        <v>1.4</v>
      </c>
      <c r="G2949" s="11">
        <v>1.25</v>
      </c>
      <c r="H2949" s="11">
        <v>0.21213203435596409</v>
      </c>
      <c r="I2949" s="11">
        <v>0.32192809488736235</v>
      </c>
      <c r="J2949" s="9"/>
      <c r="K2949" s="9"/>
      <c r="L2949" s="7"/>
      <c r="M2949" s="7"/>
      <c r="N2949" s="7"/>
      <c r="O2949" s="7"/>
      <c r="P2949" s="7"/>
      <c r="Q2949" s="7"/>
      <c r="R2949" s="7"/>
      <c r="S2949" s="7"/>
      <c r="T2949" s="7"/>
    </row>
    <row r="2950" spans="1:20" s="13" customFormat="1">
      <c r="A2950" s="8" t="s">
        <v>6958</v>
      </c>
      <c r="B2950" s="8" t="s">
        <v>6958</v>
      </c>
      <c r="C2950" s="8"/>
      <c r="D2950" s="8" t="s">
        <v>8</v>
      </c>
      <c r="E2950" s="11">
        <v>1.1000000000000001</v>
      </c>
      <c r="F2950" s="11">
        <v>1.2</v>
      </c>
      <c r="G2950" s="11">
        <v>1.1499999999999999</v>
      </c>
      <c r="H2950" s="11">
        <v>7.0710678118654655E-2</v>
      </c>
      <c r="I2950" s="11">
        <v>0.20163386116965043</v>
      </c>
      <c r="J2950" s="9"/>
      <c r="K2950" s="9"/>
      <c r="L2950" s="7"/>
      <c r="M2950" s="7"/>
      <c r="N2950" s="7"/>
      <c r="O2950" s="7"/>
      <c r="P2950" s="7"/>
      <c r="Q2950" s="7"/>
      <c r="R2950" s="7"/>
      <c r="S2950" s="7"/>
      <c r="T2950" s="7"/>
    </row>
    <row r="2951" spans="1:20" s="13" customFormat="1">
      <c r="A2951" s="8" t="s">
        <v>8341</v>
      </c>
      <c r="B2951" s="8" t="s">
        <v>8342</v>
      </c>
      <c r="C2951" s="8"/>
      <c r="D2951" s="8" t="s">
        <v>8</v>
      </c>
      <c r="E2951" s="11">
        <v>1.4</v>
      </c>
      <c r="F2951" s="11">
        <v>1.3</v>
      </c>
      <c r="G2951" s="11">
        <v>1.35</v>
      </c>
      <c r="H2951" s="11">
        <v>7.0710678118654655E-2</v>
      </c>
      <c r="I2951" s="11">
        <v>0.43295940727610632</v>
      </c>
      <c r="J2951" s="9"/>
      <c r="K2951" s="9"/>
      <c r="L2951" s="7"/>
      <c r="M2951" s="7"/>
      <c r="N2951" s="7"/>
      <c r="O2951" s="7"/>
      <c r="P2951" s="7"/>
      <c r="Q2951" s="7"/>
      <c r="R2951" s="7"/>
      <c r="S2951" s="7"/>
      <c r="T2951" s="7"/>
    </row>
    <row r="2952" spans="1:20" s="13" customFormat="1">
      <c r="A2952" s="8" t="s">
        <v>6760</v>
      </c>
      <c r="B2952" s="8" t="s">
        <v>6761</v>
      </c>
      <c r="C2952" s="8"/>
      <c r="D2952" s="8" t="s">
        <v>8</v>
      </c>
      <c r="E2952" s="11">
        <v>0.9</v>
      </c>
      <c r="F2952" s="11">
        <v>0.8</v>
      </c>
      <c r="G2952" s="11">
        <v>0.85000000000000009</v>
      </c>
      <c r="H2952" s="11">
        <v>7.0710678118654738E-2</v>
      </c>
      <c r="I2952" s="11">
        <v>-0.23446525363702278</v>
      </c>
      <c r="J2952" s="9"/>
      <c r="K2952" s="9"/>
      <c r="L2952" s="7"/>
      <c r="M2952" s="7"/>
      <c r="N2952" s="7"/>
      <c r="O2952" s="7"/>
      <c r="P2952" s="7"/>
      <c r="Q2952" s="7"/>
      <c r="R2952" s="7"/>
      <c r="S2952" s="7"/>
      <c r="T2952" s="7"/>
    </row>
    <row r="2953" spans="1:20" s="13" customFormat="1">
      <c r="A2953" s="8" t="s">
        <v>5640</v>
      </c>
      <c r="B2953" s="8" t="s">
        <v>5641</v>
      </c>
      <c r="C2953" s="8"/>
      <c r="D2953" s="8" t="s">
        <v>8</v>
      </c>
      <c r="E2953" s="11">
        <v>1.1000000000000001</v>
      </c>
      <c r="F2953" s="11">
        <v>1</v>
      </c>
      <c r="G2953" s="11">
        <v>1.05</v>
      </c>
      <c r="H2953" s="11">
        <v>7.0710678118654821E-2</v>
      </c>
      <c r="I2953" s="11">
        <v>7.0389327891398012E-2</v>
      </c>
      <c r="J2953" s="9"/>
      <c r="K2953" s="9"/>
      <c r="L2953" s="7"/>
      <c r="M2953" s="7"/>
      <c r="N2953" s="7"/>
      <c r="O2953" s="7"/>
      <c r="P2953" s="7"/>
      <c r="Q2953" s="7"/>
      <c r="R2953" s="7"/>
      <c r="S2953" s="7"/>
      <c r="T2953" s="7"/>
    </row>
    <row r="2954" spans="1:20" s="13" customFormat="1">
      <c r="A2954" s="8" t="s">
        <v>6701</v>
      </c>
      <c r="B2954" s="8" t="s">
        <v>6701</v>
      </c>
      <c r="C2954" s="8"/>
      <c r="D2954" s="8" t="s">
        <v>8</v>
      </c>
      <c r="E2954" s="11">
        <v>1.1000000000000001</v>
      </c>
      <c r="F2954" s="11">
        <v>1.2</v>
      </c>
      <c r="G2954" s="11">
        <v>1.1499999999999999</v>
      </c>
      <c r="H2954" s="11">
        <v>7.0710678118654655E-2</v>
      </c>
      <c r="I2954" s="11">
        <v>0.20163386116965043</v>
      </c>
      <c r="J2954" s="9"/>
      <c r="K2954" s="9"/>
      <c r="L2954" s="7"/>
      <c r="M2954" s="7"/>
      <c r="N2954" s="7"/>
      <c r="O2954" s="7"/>
      <c r="P2954" s="7"/>
      <c r="Q2954" s="7"/>
      <c r="R2954" s="7"/>
      <c r="S2954" s="7"/>
      <c r="T2954" s="7"/>
    </row>
    <row r="2955" spans="1:20" s="13" customFormat="1">
      <c r="A2955" s="8" t="s">
        <v>3921</v>
      </c>
      <c r="B2955" s="8" t="s">
        <v>3922</v>
      </c>
      <c r="C2955" s="8"/>
      <c r="D2955" s="8" t="s">
        <v>8</v>
      </c>
      <c r="E2955" s="11">
        <v>1.2</v>
      </c>
      <c r="F2955" s="11">
        <v>1.1000000000000001</v>
      </c>
      <c r="G2955" s="11">
        <v>1.1499999999999999</v>
      </c>
      <c r="H2955" s="11">
        <v>7.0710678118654655E-2</v>
      </c>
      <c r="I2955" s="11">
        <v>0.20163386116965043</v>
      </c>
      <c r="J2955" s="9"/>
      <c r="K2955" s="9"/>
      <c r="L2955" s="7"/>
      <c r="M2955" s="7"/>
      <c r="N2955" s="7"/>
      <c r="O2955" s="7"/>
      <c r="P2955" s="7"/>
      <c r="Q2955" s="7"/>
      <c r="R2955" s="7"/>
      <c r="S2955" s="7"/>
      <c r="T2955" s="7"/>
    </row>
    <row r="2956" spans="1:20" s="13" customFormat="1">
      <c r="A2956" s="8" t="s">
        <v>2360</v>
      </c>
      <c r="B2956" s="8" t="s">
        <v>2361</v>
      </c>
      <c r="C2956" s="8"/>
      <c r="D2956" s="8" t="s">
        <v>8</v>
      </c>
      <c r="E2956" s="11">
        <v>1.2</v>
      </c>
      <c r="F2956" s="11">
        <v>1.2</v>
      </c>
      <c r="G2956" s="11">
        <v>1.2</v>
      </c>
      <c r="H2956" s="11">
        <v>0</v>
      </c>
      <c r="I2956" s="11">
        <v>0.26303440583379378</v>
      </c>
      <c r="J2956" s="9"/>
      <c r="K2956" s="9"/>
      <c r="L2956" s="7"/>
      <c r="M2956" s="7"/>
      <c r="N2956" s="7"/>
      <c r="O2956" s="7"/>
      <c r="P2956" s="7"/>
      <c r="Q2956" s="7"/>
      <c r="R2956" s="7"/>
      <c r="S2956" s="7"/>
      <c r="T2956" s="7"/>
    </row>
    <row r="2957" spans="1:20" s="13" customFormat="1">
      <c r="A2957" s="8" t="s">
        <v>8843</v>
      </c>
      <c r="B2957" s="8" t="s">
        <v>8844</v>
      </c>
      <c r="C2957" s="8" t="s">
        <v>7333</v>
      </c>
      <c r="D2957" s="8" t="s">
        <v>9080</v>
      </c>
      <c r="E2957" s="11">
        <v>1.3773765472245276</v>
      </c>
      <c r="F2957" s="11">
        <v>1.3826860620000001</v>
      </c>
      <c r="G2957" s="11">
        <v>1.3800313046122639</v>
      </c>
      <c r="H2957" s="11">
        <v>3.7543939025467591E-3</v>
      </c>
      <c r="I2957" s="11">
        <v>0.46470099345027593</v>
      </c>
      <c r="J2957" s="9"/>
      <c r="K2957" s="9"/>
      <c r="L2957" s="7"/>
      <c r="M2957" s="7"/>
      <c r="N2957" s="7"/>
      <c r="O2957" s="7"/>
      <c r="P2957" s="7"/>
      <c r="Q2957" s="7"/>
      <c r="R2957" s="7"/>
      <c r="S2957" s="7"/>
      <c r="T2957" s="7"/>
    </row>
    <row r="2958" spans="1:20" s="13" customFormat="1">
      <c r="A2958" s="8" t="s">
        <v>3796</v>
      </c>
      <c r="B2958" s="8" t="s">
        <v>3797</v>
      </c>
      <c r="C2958" s="8"/>
      <c r="D2958" s="8" t="s">
        <v>8</v>
      </c>
      <c r="E2958" s="11">
        <v>1.3</v>
      </c>
      <c r="F2958" s="11">
        <v>1.1000000000000001</v>
      </c>
      <c r="G2958" s="11">
        <v>1.2000000000000002</v>
      </c>
      <c r="H2958" s="11">
        <v>0.14142135623730948</v>
      </c>
      <c r="I2958" s="11">
        <v>0.26303440583379406</v>
      </c>
      <c r="J2958" s="9"/>
      <c r="K2958" s="9"/>
      <c r="L2958" s="7"/>
      <c r="M2958" s="7"/>
      <c r="N2958" s="7"/>
      <c r="O2958" s="7"/>
      <c r="P2958" s="7"/>
      <c r="Q2958" s="7"/>
      <c r="R2958" s="7"/>
      <c r="S2958" s="7"/>
      <c r="T2958" s="7"/>
    </row>
    <row r="2959" spans="1:20" s="13" customFormat="1">
      <c r="A2959" s="8" t="s">
        <v>1586</v>
      </c>
      <c r="B2959" s="8" t="s">
        <v>1587</v>
      </c>
      <c r="C2959" s="8"/>
      <c r="D2959" s="8" t="s">
        <v>8</v>
      </c>
      <c r="E2959" s="11">
        <v>0.9</v>
      </c>
      <c r="F2959" s="11">
        <v>1</v>
      </c>
      <c r="G2959" s="11">
        <v>0.95</v>
      </c>
      <c r="H2959" s="11">
        <v>7.0710678118654738E-2</v>
      </c>
      <c r="I2959" s="11">
        <v>-7.4000581443776928E-2</v>
      </c>
      <c r="J2959" s="9"/>
      <c r="K2959" s="9"/>
      <c r="L2959" s="7"/>
      <c r="M2959" s="7"/>
      <c r="N2959" s="7"/>
      <c r="O2959" s="7"/>
      <c r="P2959" s="7"/>
      <c r="Q2959" s="7"/>
      <c r="R2959" s="7"/>
      <c r="S2959" s="7"/>
      <c r="T2959" s="7"/>
    </row>
    <row r="2960" spans="1:20" s="13" customFormat="1">
      <c r="A2960" s="8" t="s">
        <v>6403</v>
      </c>
      <c r="B2960" s="8" t="s">
        <v>6404</v>
      </c>
      <c r="C2960" s="8"/>
      <c r="D2960" s="8" t="s">
        <v>8</v>
      </c>
      <c r="E2960" s="11">
        <v>1.2</v>
      </c>
      <c r="F2960" s="11">
        <v>1.4</v>
      </c>
      <c r="G2960" s="11">
        <v>1.2999999999999998</v>
      </c>
      <c r="H2960" s="11">
        <v>0.14142135623730948</v>
      </c>
      <c r="I2960" s="11">
        <v>0.37851162325372961</v>
      </c>
      <c r="J2960" s="9"/>
      <c r="K2960" s="9"/>
      <c r="L2960" s="7"/>
      <c r="M2960" s="7"/>
      <c r="N2960" s="7"/>
      <c r="O2960" s="7"/>
      <c r="P2960" s="7"/>
      <c r="Q2960" s="7"/>
      <c r="R2960" s="7"/>
      <c r="S2960" s="7"/>
      <c r="T2960" s="7"/>
    </row>
    <row r="2961" spans="1:20" s="13" customFormat="1">
      <c r="A2961" s="8" t="s">
        <v>1710</v>
      </c>
      <c r="B2961" s="8" t="s">
        <v>1711</v>
      </c>
      <c r="C2961" s="8"/>
      <c r="D2961" s="8" t="s">
        <v>8</v>
      </c>
      <c r="E2961" s="11">
        <v>1</v>
      </c>
      <c r="F2961" s="11">
        <v>0.8</v>
      </c>
      <c r="G2961" s="11">
        <v>0.9</v>
      </c>
      <c r="H2961" s="11">
        <v>0.14142135623730956</v>
      </c>
      <c r="I2961" s="11">
        <v>-0.15200309344504997</v>
      </c>
      <c r="J2961" s="9"/>
      <c r="K2961" s="9"/>
      <c r="L2961" s="7"/>
      <c r="M2961" s="7"/>
      <c r="N2961" s="7"/>
      <c r="O2961" s="7"/>
      <c r="P2961" s="7"/>
      <c r="Q2961" s="7"/>
      <c r="R2961" s="7"/>
      <c r="S2961" s="7"/>
      <c r="T2961" s="7"/>
    </row>
    <row r="2962" spans="1:20" s="13" customFormat="1">
      <c r="A2962" s="8" t="s">
        <v>1114</v>
      </c>
      <c r="B2962" s="8" t="s">
        <v>1115</v>
      </c>
      <c r="C2962" s="8" t="s">
        <v>1116</v>
      </c>
      <c r="D2962" s="8" t="s">
        <v>9080</v>
      </c>
      <c r="E2962" s="11">
        <v>0.98890796523854063</v>
      </c>
      <c r="F2962" s="11">
        <v>0.95670866600000004</v>
      </c>
      <c r="G2962" s="11">
        <v>0.97280831561927039</v>
      </c>
      <c r="H2962" s="11">
        <v>2.2768342841026887E-2</v>
      </c>
      <c r="I2962" s="11">
        <v>-3.977253381617632E-2</v>
      </c>
      <c r="J2962" s="9"/>
      <c r="K2962" s="9"/>
      <c r="L2962" s="7"/>
      <c r="M2962" s="7"/>
      <c r="N2962" s="7"/>
      <c r="O2962" s="7"/>
      <c r="P2962" s="7"/>
      <c r="Q2962" s="7"/>
      <c r="R2962" s="7"/>
      <c r="S2962" s="7"/>
      <c r="T2962" s="7"/>
    </row>
    <row r="2963" spans="1:20" s="13" customFormat="1">
      <c r="A2963" s="8" t="s">
        <v>7926</v>
      </c>
      <c r="B2963" s="8" t="s">
        <v>7927</v>
      </c>
      <c r="C2963" s="8" t="s">
        <v>7928</v>
      </c>
      <c r="D2963" s="8" t="s">
        <v>9080</v>
      </c>
      <c r="E2963" s="11">
        <v>1.2933993162560209</v>
      </c>
      <c r="F2963" s="11">
        <v>1.3463764570000001</v>
      </c>
      <c r="G2963" s="11">
        <v>1.3198878866280106</v>
      </c>
      <c r="H2963" s="11">
        <v>3.7460495467941828E-2</v>
      </c>
      <c r="I2963" s="11">
        <v>0.4004153899814199</v>
      </c>
      <c r="J2963" s="9"/>
      <c r="K2963" s="9"/>
      <c r="L2963" s="7"/>
      <c r="M2963" s="7"/>
      <c r="N2963" s="7"/>
      <c r="O2963" s="7"/>
      <c r="P2963" s="7"/>
      <c r="Q2963" s="7"/>
      <c r="R2963" s="7"/>
      <c r="S2963" s="7"/>
      <c r="T2963" s="7"/>
    </row>
    <row r="2964" spans="1:20" s="13" customFormat="1">
      <c r="A2964" s="8" t="s">
        <v>7926</v>
      </c>
      <c r="B2964" s="8" t="s">
        <v>7927</v>
      </c>
      <c r="C2964" s="8" t="s">
        <v>8544</v>
      </c>
      <c r="D2964" s="8" t="s">
        <v>9080</v>
      </c>
      <c r="E2964" s="11">
        <v>1.5386668598599795</v>
      </c>
      <c r="F2964" s="11">
        <v>1.634884827</v>
      </c>
      <c r="G2964" s="11">
        <v>1.5867758434299897</v>
      </c>
      <c r="H2964" s="11">
        <v>6.8036377036692908E-2</v>
      </c>
      <c r="I2964" s="11">
        <v>0.66609833963324339</v>
      </c>
      <c r="J2964" s="9"/>
      <c r="K2964" s="9"/>
      <c r="L2964" s="7"/>
      <c r="M2964" s="7"/>
      <c r="N2964" s="7"/>
      <c r="O2964" s="7"/>
      <c r="P2964" s="7"/>
      <c r="Q2964" s="7"/>
      <c r="R2964" s="7"/>
      <c r="S2964" s="7"/>
      <c r="T2964" s="7"/>
    </row>
    <row r="2965" spans="1:20" s="13" customFormat="1">
      <c r="A2965" s="8" t="s">
        <v>3556</v>
      </c>
      <c r="B2965" s="8" t="s">
        <v>3557</v>
      </c>
      <c r="C2965" s="8"/>
      <c r="D2965" s="8" t="s">
        <v>8</v>
      </c>
      <c r="E2965" s="11">
        <v>0.9</v>
      </c>
      <c r="F2965" s="11">
        <v>1</v>
      </c>
      <c r="G2965" s="11">
        <v>0.95</v>
      </c>
      <c r="H2965" s="11">
        <v>7.0710678118654738E-2</v>
      </c>
      <c r="I2965" s="11">
        <v>-7.4000581443776928E-2</v>
      </c>
      <c r="J2965" s="9"/>
      <c r="K2965" s="9"/>
      <c r="L2965" s="7"/>
      <c r="M2965" s="7"/>
      <c r="N2965" s="7"/>
      <c r="O2965" s="7"/>
      <c r="P2965" s="7"/>
      <c r="Q2965" s="7"/>
      <c r="R2965" s="7"/>
      <c r="S2965" s="7"/>
      <c r="T2965" s="7"/>
    </row>
    <row r="2966" spans="1:20" s="13" customFormat="1">
      <c r="A2966" s="8" t="s">
        <v>2821</v>
      </c>
      <c r="B2966" s="8" t="s">
        <v>2822</v>
      </c>
      <c r="C2966" s="8"/>
      <c r="D2966" s="8" t="s">
        <v>8</v>
      </c>
      <c r="E2966" s="11">
        <v>1.2</v>
      </c>
      <c r="F2966" s="11">
        <v>0.9</v>
      </c>
      <c r="G2966" s="11">
        <v>1.05</v>
      </c>
      <c r="H2966" s="11">
        <v>0.21213203435596409</v>
      </c>
      <c r="I2966" s="11">
        <v>7.0389327891398012E-2</v>
      </c>
      <c r="J2966" s="9"/>
      <c r="K2966" s="9"/>
      <c r="L2966" s="7"/>
      <c r="M2966" s="7"/>
      <c r="N2966" s="7"/>
      <c r="O2966" s="7"/>
      <c r="P2966" s="7"/>
      <c r="Q2966" s="7"/>
      <c r="R2966" s="7"/>
      <c r="S2966" s="7"/>
      <c r="T2966" s="7"/>
    </row>
    <row r="2967" spans="1:20" s="13" customFormat="1">
      <c r="A2967" s="8" t="s">
        <v>1374</v>
      </c>
      <c r="B2967" s="8" t="s">
        <v>1375</v>
      </c>
      <c r="C2967" s="8"/>
      <c r="D2967" s="8" t="s">
        <v>8</v>
      </c>
      <c r="E2967" s="11">
        <v>0.8</v>
      </c>
      <c r="F2967" s="11">
        <v>0.9</v>
      </c>
      <c r="G2967" s="11">
        <v>0.85000000000000009</v>
      </c>
      <c r="H2967" s="11">
        <v>7.0710678118654738E-2</v>
      </c>
      <c r="I2967" s="11">
        <v>-0.23446525363702278</v>
      </c>
      <c r="J2967" s="9"/>
      <c r="K2967" s="9"/>
      <c r="L2967" s="7"/>
      <c r="M2967" s="7"/>
      <c r="N2967" s="7"/>
      <c r="O2967" s="7"/>
      <c r="P2967" s="7"/>
      <c r="Q2967" s="7"/>
      <c r="R2967" s="7"/>
      <c r="S2967" s="7"/>
      <c r="T2967" s="7"/>
    </row>
    <row r="2968" spans="1:20" s="13" customFormat="1">
      <c r="A2968" s="8" t="s">
        <v>4345</v>
      </c>
      <c r="B2968" s="8" t="s">
        <v>4345</v>
      </c>
      <c r="C2968" s="8"/>
      <c r="D2968" s="8" t="s">
        <v>8</v>
      </c>
      <c r="E2968" s="11">
        <v>1.3</v>
      </c>
      <c r="F2968" s="11">
        <v>1.3</v>
      </c>
      <c r="G2968" s="11">
        <v>1.3</v>
      </c>
      <c r="H2968" s="11">
        <v>0</v>
      </c>
      <c r="I2968" s="11">
        <v>0.37851162325372983</v>
      </c>
      <c r="J2968" s="9"/>
      <c r="K2968" s="9"/>
      <c r="L2968" s="7"/>
      <c r="M2968" s="7"/>
      <c r="N2968" s="7"/>
      <c r="O2968" s="7"/>
      <c r="P2968" s="7"/>
      <c r="Q2968" s="7"/>
      <c r="R2968" s="7"/>
      <c r="S2968" s="7"/>
      <c r="T2968" s="7"/>
    </row>
    <row r="2969" spans="1:20" s="13" customFormat="1">
      <c r="A2969" s="8" t="s">
        <v>5706</v>
      </c>
      <c r="B2969" s="8" t="s">
        <v>5707</v>
      </c>
      <c r="C2969" s="8"/>
      <c r="D2969" s="8" t="s">
        <v>8</v>
      </c>
      <c r="E2969" s="11">
        <v>0.9</v>
      </c>
      <c r="F2969" s="11">
        <v>1.4</v>
      </c>
      <c r="G2969" s="11">
        <v>1.1499999999999999</v>
      </c>
      <c r="H2969" s="11">
        <v>0.35355339059327379</v>
      </c>
      <c r="I2969" s="11">
        <v>0.20163386116965043</v>
      </c>
      <c r="J2969" s="9"/>
      <c r="K2969" s="9"/>
      <c r="L2969" s="7"/>
      <c r="M2969" s="7"/>
      <c r="N2969" s="7"/>
      <c r="O2969" s="7"/>
      <c r="P2969" s="7"/>
      <c r="Q2969" s="7"/>
      <c r="R2969" s="7"/>
      <c r="S2969" s="7"/>
      <c r="T2969" s="7"/>
    </row>
    <row r="2970" spans="1:20" s="13" customFormat="1">
      <c r="A2970" s="8" t="s">
        <v>5390</v>
      </c>
      <c r="B2970" s="8" t="s">
        <v>5391</v>
      </c>
      <c r="C2970" s="8"/>
      <c r="D2970" s="8" t="s">
        <v>8</v>
      </c>
      <c r="E2970" s="11">
        <v>1.1000000000000001</v>
      </c>
      <c r="F2970" s="11">
        <v>1.1000000000000001</v>
      </c>
      <c r="G2970" s="11">
        <v>1.1000000000000001</v>
      </c>
      <c r="H2970" s="11">
        <v>0</v>
      </c>
      <c r="I2970" s="11">
        <v>0.13750352374993502</v>
      </c>
      <c r="J2970" s="9"/>
      <c r="K2970" s="9"/>
      <c r="L2970" s="7"/>
      <c r="M2970" s="7"/>
      <c r="N2970" s="7"/>
      <c r="O2970" s="7"/>
      <c r="P2970" s="7"/>
      <c r="Q2970" s="7"/>
      <c r="R2970" s="7"/>
      <c r="S2970" s="7"/>
      <c r="T2970" s="7"/>
    </row>
    <row r="2971" spans="1:20" s="13" customFormat="1">
      <c r="A2971" s="8" t="s">
        <v>6329</v>
      </c>
      <c r="B2971" s="8" t="s">
        <v>6330</v>
      </c>
      <c r="C2971" s="8"/>
      <c r="D2971" s="8" t="s">
        <v>8</v>
      </c>
      <c r="E2971" s="11">
        <v>1</v>
      </c>
      <c r="F2971" s="11">
        <v>0.9</v>
      </c>
      <c r="G2971" s="11">
        <v>0.95</v>
      </c>
      <c r="H2971" s="11">
        <v>7.0710678118654738E-2</v>
      </c>
      <c r="I2971" s="11">
        <v>-7.4000581443776928E-2</v>
      </c>
      <c r="J2971" s="9"/>
      <c r="K2971" s="9"/>
      <c r="L2971" s="7"/>
      <c r="M2971" s="7"/>
      <c r="N2971" s="7"/>
      <c r="O2971" s="7"/>
      <c r="P2971" s="7"/>
      <c r="Q2971" s="7"/>
      <c r="R2971" s="7"/>
      <c r="S2971" s="7"/>
      <c r="T2971" s="7"/>
    </row>
    <row r="2972" spans="1:20" s="13" customFormat="1">
      <c r="A2972" s="8" t="s">
        <v>702</v>
      </c>
      <c r="B2972" s="8" t="s">
        <v>703</v>
      </c>
      <c r="C2972" s="8"/>
      <c r="D2972" s="8" t="s">
        <v>8</v>
      </c>
      <c r="E2972" s="11">
        <v>0.7</v>
      </c>
      <c r="F2972" s="11">
        <v>0.7</v>
      </c>
      <c r="G2972" s="11">
        <v>0.7</v>
      </c>
      <c r="H2972" s="11">
        <v>0</v>
      </c>
      <c r="I2972" s="11">
        <v>-0.51457317282975834</v>
      </c>
      <c r="J2972" s="9"/>
      <c r="K2972" s="9"/>
      <c r="L2972" s="7"/>
      <c r="M2972" s="7"/>
      <c r="N2972" s="7"/>
      <c r="O2972" s="7"/>
      <c r="P2972" s="7"/>
      <c r="Q2972" s="7"/>
      <c r="R2972" s="7"/>
      <c r="S2972" s="7"/>
      <c r="T2972" s="7"/>
    </row>
    <row r="2973" spans="1:20" s="13" customFormat="1">
      <c r="A2973" s="8" t="s">
        <v>1887</v>
      </c>
      <c r="B2973" s="8" t="s">
        <v>1888</v>
      </c>
      <c r="C2973" s="8"/>
      <c r="D2973" s="8" t="s">
        <v>8</v>
      </c>
      <c r="E2973" s="11">
        <v>0.8</v>
      </c>
      <c r="F2973" s="11">
        <v>0.9</v>
      </c>
      <c r="G2973" s="11">
        <v>0.85000000000000009</v>
      </c>
      <c r="H2973" s="11">
        <v>7.0710678118654738E-2</v>
      </c>
      <c r="I2973" s="11">
        <v>-0.23446525363702278</v>
      </c>
      <c r="J2973" s="9"/>
      <c r="K2973" s="9"/>
      <c r="L2973" s="7"/>
      <c r="M2973" s="7"/>
      <c r="N2973" s="7"/>
      <c r="O2973" s="7"/>
      <c r="P2973" s="7"/>
      <c r="Q2973" s="7"/>
      <c r="R2973" s="7"/>
      <c r="S2973" s="7"/>
      <c r="T2973" s="7"/>
    </row>
    <row r="2974" spans="1:20" s="13" customFormat="1">
      <c r="A2974" s="8" t="s">
        <v>4855</v>
      </c>
      <c r="B2974" s="8" t="s">
        <v>4856</v>
      </c>
      <c r="C2974" s="8"/>
      <c r="D2974" s="8" t="s">
        <v>8</v>
      </c>
      <c r="E2974" s="11">
        <v>1.1000000000000001</v>
      </c>
      <c r="F2974" s="11">
        <v>1.3</v>
      </c>
      <c r="G2974" s="11">
        <v>1.2000000000000002</v>
      </c>
      <c r="H2974" s="11">
        <v>0.14142135623730948</v>
      </c>
      <c r="I2974" s="11">
        <v>0.26303440583379406</v>
      </c>
      <c r="J2974" s="9"/>
      <c r="K2974" s="9"/>
      <c r="L2974" s="7"/>
      <c r="M2974" s="7"/>
      <c r="N2974" s="7"/>
      <c r="O2974" s="7"/>
      <c r="P2974" s="7"/>
      <c r="Q2974" s="7"/>
      <c r="R2974" s="7"/>
      <c r="S2974" s="7"/>
      <c r="T2974" s="7"/>
    </row>
    <row r="2975" spans="1:20" s="13" customFormat="1">
      <c r="A2975" s="8" t="s">
        <v>5601</v>
      </c>
      <c r="B2975" s="8" t="s">
        <v>5602</v>
      </c>
      <c r="C2975" s="8"/>
      <c r="D2975" s="8" t="s">
        <v>8</v>
      </c>
      <c r="E2975" s="11">
        <v>1</v>
      </c>
      <c r="F2975" s="11">
        <v>1</v>
      </c>
      <c r="G2975" s="11">
        <v>1</v>
      </c>
      <c r="H2975" s="11">
        <v>0</v>
      </c>
      <c r="I2975" s="11">
        <v>0</v>
      </c>
      <c r="J2975" s="9"/>
      <c r="K2975" s="9"/>
      <c r="L2975" s="7"/>
      <c r="M2975" s="7"/>
      <c r="N2975" s="7"/>
      <c r="O2975" s="7"/>
      <c r="P2975" s="7"/>
      <c r="Q2975" s="7"/>
      <c r="R2975" s="7"/>
      <c r="S2975" s="7"/>
      <c r="T2975" s="7"/>
    </row>
    <row r="2976" spans="1:20" s="13" customFormat="1">
      <c r="A2976" s="8" t="s">
        <v>8607</v>
      </c>
      <c r="B2976" s="8" t="s">
        <v>8608</v>
      </c>
      <c r="C2976" s="8" t="s">
        <v>8609</v>
      </c>
      <c r="D2976" s="8" t="s">
        <v>9080</v>
      </c>
      <c r="E2976" s="11">
        <v>1.6509121434482903</v>
      </c>
      <c r="F2976" s="11">
        <v>1.4080012019999999</v>
      </c>
      <c r="G2976" s="11">
        <v>1.529456672724145</v>
      </c>
      <c r="H2976" s="11">
        <v>0.17176397392249454</v>
      </c>
      <c r="I2976" s="11">
        <v>0.61301923802956837</v>
      </c>
      <c r="J2976" s="9"/>
      <c r="K2976" s="9"/>
      <c r="L2976" s="7"/>
      <c r="M2976" s="7"/>
      <c r="N2976" s="7"/>
      <c r="O2976" s="7"/>
      <c r="P2976" s="7"/>
      <c r="Q2976" s="7"/>
      <c r="R2976" s="7"/>
      <c r="S2976" s="7"/>
      <c r="T2976" s="7"/>
    </row>
    <row r="2977" spans="1:20" s="13" customFormat="1">
      <c r="A2977" s="8" t="s">
        <v>5592</v>
      </c>
      <c r="B2977" s="8" t="s">
        <v>5593</v>
      </c>
      <c r="C2977" s="8"/>
      <c r="D2977" s="8" t="s">
        <v>8</v>
      </c>
      <c r="E2977" s="11">
        <v>1.1000000000000001</v>
      </c>
      <c r="F2977" s="11">
        <v>0.8</v>
      </c>
      <c r="G2977" s="11">
        <v>0.95000000000000007</v>
      </c>
      <c r="H2977" s="11">
        <v>0.21213203435596462</v>
      </c>
      <c r="I2977" s="11">
        <v>-7.4000581443776747E-2</v>
      </c>
      <c r="J2977" s="9"/>
      <c r="K2977" s="9"/>
      <c r="L2977" s="7"/>
      <c r="M2977" s="7"/>
      <c r="N2977" s="7"/>
      <c r="O2977" s="7"/>
      <c r="P2977" s="7"/>
      <c r="Q2977" s="7"/>
      <c r="R2977" s="7"/>
      <c r="S2977" s="7"/>
      <c r="T2977" s="7"/>
    </row>
    <row r="2978" spans="1:20" s="13" customFormat="1">
      <c r="A2978" s="8" t="s">
        <v>1456</v>
      </c>
      <c r="B2978" s="8" t="s">
        <v>1457</v>
      </c>
      <c r="C2978" s="8"/>
      <c r="D2978" s="8" t="s">
        <v>8</v>
      </c>
      <c r="E2978" s="11">
        <v>0.7</v>
      </c>
      <c r="F2978" s="11">
        <v>0.7</v>
      </c>
      <c r="G2978" s="11">
        <v>0.7</v>
      </c>
      <c r="H2978" s="11">
        <v>0</v>
      </c>
      <c r="I2978" s="11">
        <v>-0.51457317282975834</v>
      </c>
      <c r="J2978" s="9"/>
      <c r="K2978" s="9"/>
      <c r="L2978" s="7"/>
      <c r="M2978" s="7"/>
      <c r="N2978" s="7"/>
      <c r="O2978" s="7"/>
      <c r="P2978" s="7"/>
      <c r="Q2978" s="7"/>
      <c r="R2978" s="7"/>
      <c r="S2978" s="7"/>
      <c r="T2978" s="7"/>
    </row>
    <row r="2979" spans="1:20" s="13" customFormat="1">
      <c r="A2979" s="8" t="s">
        <v>8551</v>
      </c>
      <c r="B2979" s="8" t="s">
        <v>8552</v>
      </c>
      <c r="C2979" s="8" t="s">
        <v>8553</v>
      </c>
      <c r="D2979" s="8" t="s">
        <v>9080</v>
      </c>
      <c r="E2979" s="11">
        <v>1.4103576912072489</v>
      </c>
      <c r="F2979" s="11">
        <v>1.4624244129999999</v>
      </c>
      <c r="G2979" s="11">
        <v>1.4363910521036245</v>
      </c>
      <c r="H2979" s="11">
        <v>3.6816732053807678E-2</v>
      </c>
      <c r="I2979" s="11">
        <v>0.52244857097657371</v>
      </c>
      <c r="J2979" s="9"/>
      <c r="K2979" s="9"/>
      <c r="L2979" s="7"/>
      <c r="M2979" s="7"/>
      <c r="N2979" s="7"/>
      <c r="O2979" s="7"/>
      <c r="P2979" s="7"/>
      <c r="Q2979" s="7"/>
      <c r="R2979" s="7"/>
      <c r="S2979" s="7"/>
      <c r="T2979" s="7"/>
    </row>
    <row r="2980" spans="1:20" s="13" customFormat="1">
      <c r="A2980" s="8" t="s">
        <v>8551</v>
      </c>
      <c r="B2980" s="8" t="s">
        <v>8552</v>
      </c>
      <c r="C2980" s="8" t="s">
        <v>8882</v>
      </c>
      <c r="D2980" s="8" t="s">
        <v>9080</v>
      </c>
      <c r="E2980" s="11">
        <v>1.7686535830313612</v>
      </c>
      <c r="F2980" s="11">
        <v>1.4053283999999999</v>
      </c>
      <c r="G2980" s="11">
        <v>1.5869909915156806</v>
      </c>
      <c r="H2980" s="11">
        <v>0.25690970069731911</v>
      </c>
      <c r="I2980" s="11">
        <v>0.66629393880161381</v>
      </c>
      <c r="J2980" s="9"/>
      <c r="K2980" s="9"/>
      <c r="L2980" s="7"/>
      <c r="M2980" s="7"/>
      <c r="N2980" s="7"/>
      <c r="O2980" s="7"/>
      <c r="P2980" s="7"/>
      <c r="Q2980" s="7"/>
      <c r="R2980" s="7"/>
      <c r="S2980" s="7"/>
      <c r="T2980" s="7"/>
    </row>
    <row r="2981" spans="1:20" s="13" customFormat="1">
      <c r="A2981" s="8" t="s">
        <v>8539</v>
      </c>
      <c r="B2981" s="8" t="s">
        <v>8540</v>
      </c>
      <c r="C2981" s="8" t="s">
        <v>9164</v>
      </c>
      <c r="D2981" s="8" t="s">
        <v>9080</v>
      </c>
      <c r="E2981" s="11">
        <v>1.5374488377707696</v>
      </c>
      <c r="F2981" s="11">
        <v>1.4859499570000001</v>
      </c>
      <c r="G2981" s="11">
        <v>1.5116993973853847</v>
      </c>
      <c r="H2981" s="11">
        <v>3.6415207816528593E-2</v>
      </c>
      <c r="I2981" s="11">
        <v>0.59617128703443412</v>
      </c>
      <c r="J2981" s="9"/>
      <c r="K2981" s="9"/>
      <c r="L2981" s="7"/>
      <c r="M2981" s="7"/>
      <c r="N2981" s="7"/>
      <c r="O2981" s="7"/>
      <c r="P2981" s="7"/>
      <c r="Q2981" s="7"/>
      <c r="R2981" s="7"/>
      <c r="S2981" s="7"/>
      <c r="T2981" s="7"/>
    </row>
    <row r="2982" spans="1:20" s="13" customFormat="1">
      <c r="A2982" s="8" t="s">
        <v>2117</v>
      </c>
      <c r="B2982" s="8" t="s">
        <v>2118</v>
      </c>
      <c r="C2982" s="8"/>
      <c r="D2982" s="8" t="s">
        <v>8</v>
      </c>
      <c r="E2982" s="11">
        <v>0.8</v>
      </c>
      <c r="F2982" s="11">
        <v>1</v>
      </c>
      <c r="G2982" s="11">
        <v>0.9</v>
      </c>
      <c r="H2982" s="11">
        <v>0.14142135623730956</v>
      </c>
      <c r="I2982" s="11">
        <v>-0.15200309344504997</v>
      </c>
      <c r="J2982" s="9"/>
      <c r="K2982" s="9"/>
      <c r="L2982" s="7"/>
      <c r="M2982" s="7"/>
      <c r="N2982" s="7"/>
      <c r="O2982" s="7"/>
      <c r="P2982" s="7"/>
      <c r="Q2982" s="7"/>
      <c r="R2982" s="7"/>
      <c r="S2982" s="7"/>
      <c r="T2982" s="7"/>
    </row>
    <row r="2983" spans="1:20" s="13" customFormat="1">
      <c r="A2983" s="8" t="s">
        <v>6009</v>
      </c>
      <c r="B2983" s="8" t="s">
        <v>6010</v>
      </c>
      <c r="C2983" s="8"/>
      <c r="D2983" s="8" t="s">
        <v>8</v>
      </c>
      <c r="E2983" s="11">
        <v>0.9</v>
      </c>
      <c r="F2983" s="11">
        <v>0.9</v>
      </c>
      <c r="G2983" s="11">
        <v>0.9</v>
      </c>
      <c r="H2983" s="11">
        <v>0</v>
      </c>
      <c r="I2983" s="11">
        <v>-0.15200309344504997</v>
      </c>
      <c r="J2983" s="9"/>
      <c r="K2983" s="9"/>
      <c r="L2983" s="7"/>
      <c r="M2983" s="7"/>
      <c r="N2983" s="7"/>
      <c r="O2983" s="7"/>
      <c r="P2983" s="7"/>
      <c r="Q2983" s="7"/>
      <c r="R2983" s="7"/>
      <c r="S2983" s="7"/>
      <c r="T2983" s="7"/>
    </row>
    <row r="2984" spans="1:20" s="13" customFormat="1">
      <c r="A2984" s="8" t="s">
        <v>4921</v>
      </c>
      <c r="B2984" s="8" t="s">
        <v>4921</v>
      </c>
      <c r="C2984" s="8"/>
      <c r="D2984" s="8" t="s">
        <v>8</v>
      </c>
      <c r="E2984" s="11">
        <v>0.8</v>
      </c>
      <c r="F2984" s="11">
        <v>0.9</v>
      </c>
      <c r="G2984" s="11">
        <v>0.85000000000000009</v>
      </c>
      <c r="H2984" s="11">
        <v>7.0710678118654738E-2</v>
      </c>
      <c r="I2984" s="11">
        <v>-0.23446525363702278</v>
      </c>
      <c r="J2984" s="9"/>
      <c r="K2984" s="9"/>
      <c r="L2984" s="7"/>
      <c r="M2984" s="7"/>
      <c r="N2984" s="7"/>
      <c r="O2984" s="7"/>
      <c r="P2984" s="7"/>
      <c r="Q2984" s="7"/>
      <c r="R2984" s="7"/>
      <c r="S2984" s="7"/>
      <c r="T2984" s="7"/>
    </row>
    <row r="2985" spans="1:20" s="13" customFormat="1">
      <c r="A2985" s="8" t="s">
        <v>8220</v>
      </c>
      <c r="B2985" s="8" t="s">
        <v>8220</v>
      </c>
      <c r="C2985" s="8"/>
      <c r="D2985" s="8" t="s">
        <v>8</v>
      </c>
      <c r="E2985" s="11">
        <v>1.1000000000000001</v>
      </c>
      <c r="F2985" s="11">
        <v>1</v>
      </c>
      <c r="G2985" s="11">
        <v>1.05</v>
      </c>
      <c r="H2985" s="11">
        <v>7.0710678118654821E-2</v>
      </c>
      <c r="I2985" s="11">
        <v>7.0389327891398012E-2</v>
      </c>
      <c r="J2985" s="9"/>
      <c r="K2985" s="9"/>
      <c r="L2985" s="7"/>
      <c r="M2985" s="7"/>
      <c r="N2985" s="7"/>
      <c r="O2985" s="7"/>
      <c r="P2985" s="7"/>
      <c r="Q2985" s="7"/>
      <c r="R2985" s="7"/>
      <c r="S2985" s="7"/>
      <c r="T2985" s="7"/>
    </row>
    <row r="2986" spans="1:20" s="13" customFormat="1">
      <c r="A2986" s="8" t="s">
        <v>4212</v>
      </c>
      <c r="B2986" s="8" t="s">
        <v>4213</v>
      </c>
      <c r="C2986" s="8"/>
      <c r="D2986" s="8" t="s">
        <v>8</v>
      </c>
      <c r="E2986" s="11">
        <v>1.3</v>
      </c>
      <c r="F2986" s="11">
        <v>1.1000000000000001</v>
      </c>
      <c r="G2986" s="11">
        <v>1.2000000000000002</v>
      </c>
      <c r="H2986" s="11">
        <v>0.14142135623730948</v>
      </c>
      <c r="I2986" s="11">
        <v>0.26303440583379406</v>
      </c>
      <c r="J2986" s="9"/>
      <c r="K2986" s="9"/>
      <c r="L2986" s="7"/>
      <c r="M2986" s="7"/>
      <c r="N2986" s="7"/>
      <c r="O2986" s="7"/>
      <c r="P2986" s="7"/>
      <c r="Q2986" s="7"/>
      <c r="R2986" s="7"/>
      <c r="S2986" s="7"/>
      <c r="T2986" s="7"/>
    </row>
    <row r="2987" spans="1:20" s="13" customFormat="1">
      <c r="A2987" s="8" t="s">
        <v>1984</v>
      </c>
      <c r="B2987" s="8" t="s">
        <v>1984</v>
      </c>
      <c r="C2987" s="8"/>
      <c r="D2987" s="8" t="s">
        <v>8</v>
      </c>
      <c r="E2987" s="11">
        <v>0.9</v>
      </c>
      <c r="F2987" s="11">
        <v>0.8</v>
      </c>
      <c r="G2987" s="11">
        <v>0.85000000000000009</v>
      </c>
      <c r="H2987" s="11">
        <v>7.0710678118654738E-2</v>
      </c>
      <c r="I2987" s="11">
        <v>-0.23446525363702278</v>
      </c>
      <c r="J2987" s="9"/>
      <c r="K2987" s="9"/>
      <c r="L2987" s="7"/>
      <c r="M2987" s="7"/>
      <c r="N2987" s="7"/>
      <c r="O2987" s="7"/>
      <c r="P2987" s="7"/>
      <c r="Q2987" s="7"/>
      <c r="R2987" s="7"/>
      <c r="S2987" s="7"/>
      <c r="T2987" s="7"/>
    </row>
    <row r="2988" spans="1:20" s="13" customFormat="1">
      <c r="A2988" s="8" t="s">
        <v>27</v>
      </c>
      <c r="B2988" s="8" t="s">
        <v>28</v>
      </c>
      <c r="C2988" s="8" t="s">
        <v>29</v>
      </c>
      <c r="D2988" s="8" t="s">
        <v>9080</v>
      </c>
      <c r="E2988" s="11">
        <v>0.10681159099211918</v>
      </c>
      <c r="F2988" s="11">
        <v>0.23655424999999999</v>
      </c>
      <c r="G2988" s="11">
        <v>0.1716829204960596</v>
      </c>
      <c r="H2988" s="11">
        <v>9.1741913993646382E-2</v>
      </c>
      <c r="I2988" s="11">
        <v>-2.5421815718038627</v>
      </c>
      <c r="J2988" s="9"/>
      <c r="K2988" s="9"/>
      <c r="L2988" s="7"/>
      <c r="M2988" s="7"/>
      <c r="N2988" s="7"/>
      <c r="O2988" s="7"/>
      <c r="P2988" s="7"/>
      <c r="Q2988" s="7"/>
      <c r="R2988" s="7"/>
      <c r="S2988" s="7"/>
      <c r="T2988" s="7"/>
    </row>
    <row r="2989" spans="1:20" s="13" customFormat="1">
      <c r="A2989" s="8" t="s">
        <v>27</v>
      </c>
      <c r="B2989" s="8" t="s">
        <v>28</v>
      </c>
      <c r="C2989" s="8" t="s">
        <v>8881</v>
      </c>
      <c r="D2989" s="8" t="s">
        <v>9080</v>
      </c>
      <c r="E2989" s="11">
        <v>0.96416515952793336</v>
      </c>
      <c r="F2989" s="11">
        <v>0.98226481600000004</v>
      </c>
      <c r="G2989" s="11">
        <v>0.97321498776396664</v>
      </c>
      <c r="H2989" s="11">
        <v>1.2798389828545335E-2</v>
      </c>
      <c r="I2989" s="11">
        <v>-3.916955656103082E-2</v>
      </c>
      <c r="J2989" s="9"/>
      <c r="K2989" s="9"/>
      <c r="L2989" s="7"/>
      <c r="M2989" s="7"/>
      <c r="N2989" s="7"/>
      <c r="O2989" s="7"/>
      <c r="P2989" s="7"/>
      <c r="Q2989" s="7"/>
      <c r="R2989" s="7"/>
      <c r="S2989" s="7"/>
      <c r="T2989" s="7"/>
    </row>
    <row r="2990" spans="1:20" s="13" customFormat="1">
      <c r="A2990" s="8" t="s">
        <v>812</v>
      </c>
      <c r="B2990" s="8" t="s">
        <v>813</v>
      </c>
      <c r="C2990" s="8"/>
      <c r="D2990" s="8" t="s">
        <v>8</v>
      </c>
      <c r="E2990" s="11">
        <v>0.3</v>
      </c>
      <c r="F2990" s="11">
        <v>0.1</v>
      </c>
      <c r="G2990" s="11">
        <v>0.2</v>
      </c>
      <c r="H2990" s="11">
        <v>0.14142135623730948</v>
      </c>
      <c r="I2990" s="11">
        <v>-2.3219280948873622</v>
      </c>
      <c r="J2990" s="9"/>
      <c r="K2990" s="9"/>
      <c r="L2990" s="7"/>
      <c r="M2990" s="7"/>
      <c r="N2990" s="7"/>
      <c r="O2990" s="7"/>
      <c r="P2990" s="7"/>
      <c r="Q2990" s="7"/>
      <c r="R2990" s="7"/>
      <c r="S2990" s="7"/>
      <c r="T2990" s="7"/>
    </row>
    <row r="2991" spans="1:20" s="13" customFormat="1">
      <c r="A2991" s="8" t="s">
        <v>2800</v>
      </c>
      <c r="B2991" s="8" t="s">
        <v>2801</v>
      </c>
      <c r="C2991" s="8"/>
      <c r="D2991" s="8" t="s">
        <v>8</v>
      </c>
      <c r="E2991" s="11">
        <v>1.2</v>
      </c>
      <c r="F2991" s="11">
        <v>1.1000000000000001</v>
      </c>
      <c r="G2991" s="11">
        <v>1.1499999999999999</v>
      </c>
      <c r="H2991" s="11">
        <v>7.0710678118654655E-2</v>
      </c>
      <c r="I2991" s="11">
        <v>0.20163386116965043</v>
      </c>
      <c r="J2991" s="9"/>
      <c r="K2991" s="9"/>
      <c r="L2991" s="7"/>
      <c r="M2991" s="7"/>
      <c r="N2991" s="7"/>
      <c r="O2991" s="7"/>
      <c r="P2991" s="7"/>
      <c r="Q2991" s="7"/>
      <c r="R2991" s="7"/>
      <c r="S2991" s="7"/>
      <c r="T2991" s="7"/>
    </row>
    <row r="2992" spans="1:20" s="13" customFormat="1">
      <c r="A2992" s="8" t="s">
        <v>7987</v>
      </c>
      <c r="B2992" s="8" t="s">
        <v>7988</v>
      </c>
      <c r="C2992" s="8"/>
      <c r="D2992" s="8" t="s">
        <v>8</v>
      </c>
      <c r="E2992" s="11">
        <v>1</v>
      </c>
      <c r="F2992" s="11">
        <v>1</v>
      </c>
      <c r="G2992" s="11">
        <v>1</v>
      </c>
      <c r="H2992" s="11">
        <v>0</v>
      </c>
      <c r="I2992" s="11">
        <v>0</v>
      </c>
      <c r="J2992" s="9"/>
      <c r="K2992" s="9"/>
      <c r="L2992" s="7"/>
      <c r="M2992" s="7"/>
      <c r="N2992" s="7"/>
      <c r="O2992" s="7"/>
      <c r="P2992" s="7"/>
      <c r="Q2992" s="7"/>
      <c r="R2992" s="7"/>
      <c r="S2992" s="7"/>
      <c r="T2992" s="7"/>
    </row>
    <row r="2993" spans="1:20" s="13" customFormat="1">
      <c r="A2993" s="8" t="s">
        <v>2507</v>
      </c>
      <c r="B2993" s="8" t="s">
        <v>2508</v>
      </c>
      <c r="C2993" s="8"/>
      <c r="D2993" s="8" t="s">
        <v>8</v>
      </c>
      <c r="E2993" s="11">
        <v>1</v>
      </c>
      <c r="F2993" s="11">
        <v>0.9</v>
      </c>
      <c r="G2993" s="11">
        <v>0.95</v>
      </c>
      <c r="H2993" s="11">
        <v>7.0710678118654738E-2</v>
      </c>
      <c r="I2993" s="11">
        <v>-7.4000581443776928E-2</v>
      </c>
      <c r="J2993" s="9"/>
      <c r="K2993" s="9"/>
      <c r="L2993" s="7"/>
      <c r="M2993" s="7"/>
      <c r="N2993" s="7"/>
      <c r="O2993" s="7"/>
      <c r="P2993" s="7"/>
      <c r="Q2993" s="7"/>
      <c r="R2993" s="7"/>
      <c r="S2993" s="7"/>
      <c r="T2993" s="7"/>
    </row>
    <row r="2994" spans="1:20" s="13" customFormat="1">
      <c r="A2994" s="8" t="s">
        <v>3772</v>
      </c>
      <c r="B2994" s="8" t="s">
        <v>3773</v>
      </c>
      <c r="C2994" s="8"/>
      <c r="D2994" s="8" t="s">
        <v>8</v>
      </c>
      <c r="E2994" s="11">
        <v>0.9</v>
      </c>
      <c r="F2994" s="11">
        <v>0.8</v>
      </c>
      <c r="G2994" s="11">
        <v>0.85000000000000009</v>
      </c>
      <c r="H2994" s="11">
        <v>7.0710678118654738E-2</v>
      </c>
      <c r="I2994" s="11">
        <v>-0.23446525363702278</v>
      </c>
      <c r="J2994" s="9"/>
      <c r="K2994" s="9"/>
      <c r="L2994" s="7"/>
      <c r="M2994" s="7"/>
      <c r="N2994" s="7"/>
      <c r="O2994" s="7"/>
      <c r="P2994" s="7"/>
      <c r="Q2994" s="7"/>
      <c r="R2994" s="7"/>
      <c r="S2994" s="7"/>
      <c r="T2994" s="7"/>
    </row>
    <row r="2995" spans="1:20" s="13" customFormat="1">
      <c r="A2995" s="8" t="s">
        <v>7852</v>
      </c>
      <c r="B2995" s="8" t="s">
        <v>7853</v>
      </c>
      <c r="C2995" s="8" t="s">
        <v>7854</v>
      </c>
      <c r="D2995" s="8" t="s">
        <v>9080</v>
      </c>
      <c r="E2995" s="11">
        <v>1.2669457802239235</v>
      </c>
      <c r="F2995" s="11">
        <v>1.167083391</v>
      </c>
      <c r="G2995" s="11">
        <v>1.2170145856119619</v>
      </c>
      <c r="H2995" s="11">
        <v>7.0613372605726671E-2</v>
      </c>
      <c r="I2995" s="11">
        <v>0.28334645849038426</v>
      </c>
      <c r="J2995" s="9"/>
      <c r="K2995" s="9"/>
      <c r="L2995" s="7"/>
      <c r="M2995" s="7"/>
      <c r="N2995" s="7"/>
      <c r="O2995" s="7"/>
      <c r="P2995" s="7"/>
      <c r="Q2995" s="7"/>
      <c r="R2995" s="7"/>
      <c r="S2995" s="7"/>
      <c r="T2995" s="7"/>
    </row>
    <row r="2996" spans="1:20" s="13" customFormat="1">
      <c r="A2996" s="8" t="s">
        <v>8948</v>
      </c>
      <c r="B2996" s="8" t="s">
        <v>8949</v>
      </c>
      <c r="C2996" s="8"/>
      <c r="D2996" s="8" t="s">
        <v>8</v>
      </c>
      <c r="E2996" s="11">
        <v>1.3</v>
      </c>
      <c r="F2996" s="11">
        <v>1.2</v>
      </c>
      <c r="G2996" s="11">
        <v>1.25</v>
      </c>
      <c r="H2996" s="11">
        <v>7.0710678118654821E-2</v>
      </c>
      <c r="I2996" s="11">
        <v>0.32192809488736235</v>
      </c>
      <c r="J2996" s="9"/>
      <c r="K2996" s="9"/>
      <c r="L2996" s="7"/>
      <c r="M2996" s="7"/>
      <c r="N2996" s="7"/>
      <c r="O2996" s="7"/>
      <c r="P2996" s="7"/>
      <c r="Q2996" s="7"/>
      <c r="R2996" s="7"/>
      <c r="S2996" s="7"/>
      <c r="T2996" s="7"/>
    </row>
    <row r="2997" spans="1:20" s="13" customFormat="1">
      <c r="A2997" s="8" t="s">
        <v>398</v>
      </c>
      <c r="B2997" s="8" t="s">
        <v>399</v>
      </c>
      <c r="C2997" s="8"/>
      <c r="D2997" s="8" t="s">
        <v>8</v>
      </c>
      <c r="E2997" s="11">
        <v>0.4</v>
      </c>
      <c r="F2997" s="11">
        <v>0.5</v>
      </c>
      <c r="G2997" s="11">
        <v>0.45</v>
      </c>
      <c r="H2997" s="11">
        <v>7.0710678118654779E-2</v>
      </c>
      <c r="I2997" s="11">
        <v>-1.15200309344505</v>
      </c>
      <c r="J2997" s="9"/>
      <c r="K2997" s="9"/>
      <c r="L2997" s="7"/>
      <c r="M2997" s="7"/>
      <c r="N2997" s="7"/>
      <c r="O2997" s="7"/>
      <c r="P2997" s="7"/>
      <c r="Q2997" s="7"/>
      <c r="R2997" s="7"/>
      <c r="S2997" s="7"/>
      <c r="T2997" s="7"/>
    </row>
    <row r="2998" spans="1:20" s="13" customFormat="1">
      <c r="A2998" s="8" t="s">
        <v>1578</v>
      </c>
      <c r="B2998" s="8" t="s">
        <v>1579</v>
      </c>
      <c r="C2998" s="8"/>
      <c r="D2998" s="8" t="s">
        <v>8</v>
      </c>
      <c r="E2998" s="11">
        <v>1</v>
      </c>
      <c r="F2998" s="11">
        <v>0.9</v>
      </c>
      <c r="G2998" s="11">
        <v>0.95</v>
      </c>
      <c r="H2998" s="11">
        <v>7.0710678118654738E-2</v>
      </c>
      <c r="I2998" s="11">
        <v>-7.4000581443776928E-2</v>
      </c>
      <c r="J2998" s="9"/>
      <c r="K2998" s="9"/>
      <c r="L2998" s="7"/>
      <c r="M2998" s="7"/>
      <c r="N2998" s="7"/>
      <c r="O2998" s="7"/>
      <c r="P2998" s="7"/>
      <c r="Q2998" s="7"/>
      <c r="R2998" s="7"/>
      <c r="S2998" s="7"/>
      <c r="T2998" s="7"/>
    </row>
    <row r="2999" spans="1:20" s="13" customFormat="1">
      <c r="A2999" s="8" t="s">
        <v>3155</v>
      </c>
      <c r="B2999" s="8" t="s">
        <v>3156</v>
      </c>
      <c r="C2999" s="8"/>
      <c r="D2999" s="8" t="s">
        <v>8</v>
      </c>
      <c r="E2999" s="11">
        <v>1.2</v>
      </c>
      <c r="F2999" s="11">
        <v>0.9</v>
      </c>
      <c r="G2999" s="11">
        <v>1.05</v>
      </c>
      <c r="H2999" s="11">
        <v>0.21213203435596409</v>
      </c>
      <c r="I2999" s="11">
        <v>7.0389327891398012E-2</v>
      </c>
      <c r="J2999" s="9"/>
      <c r="K2999" s="9"/>
      <c r="L2999" s="7"/>
      <c r="M2999" s="7"/>
      <c r="N2999" s="7"/>
      <c r="O2999" s="7"/>
      <c r="P2999" s="7"/>
      <c r="Q2999" s="7"/>
      <c r="R2999" s="7"/>
      <c r="S2999" s="7"/>
      <c r="T2999" s="7"/>
    </row>
    <row r="3000" spans="1:20" s="13" customFormat="1">
      <c r="A3000" s="8" t="s">
        <v>5608</v>
      </c>
      <c r="B3000" s="8" t="s">
        <v>5609</v>
      </c>
      <c r="C3000" s="8"/>
      <c r="D3000" s="8" t="s">
        <v>8</v>
      </c>
      <c r="E3000" s="11">
        <v>1.1000000000000001</v>
      </c>
      <c r="F3000" s="11">
        <v>1.2</v>
      </c>
      <c r="G3000" s="11">
        <v>1.1499999999999999</v>
      </c>
      <c r="H3000" s="11">
        <v>7.0710678118654655E-2</v>
      </c>
      <c r="I3000" s="11">
        <v>0.20163386116965043</v>
      </c>
      <c r="J3000" s="9"/>
      <c r="K3000" s="9"/>
      <c r="L3000" s="7"/>
      <c r="M3000" s="7"/>
      <c r="N3000" s="7"/>
      <c r="O3000" s="7"/>
      <c r="P3000" s="7"/>
      <c r="Q3000" s="7"/>
      <c r="R3000" s="7"/>
      <c r="S3000" s="7"/>
      <c r="T3000" s="7"/>
    </row>
    <row r="3001" spans="1:20" s="13" customFormat="1">
      <c r="A3001" s="8" t="s">
        <v>154</v>
      </c>
      <c r="B3001" s="8" t="s">
        <v>155</v>
      </c>
      <c r="C3001" s="8"/>
      <c r="D3001" s="8" t="s">
        <v>8</v>
      </c>
      <c r="E3001" s="11">
        <v>0.3</v>
      </c>
      <c r="F3001" s="11">
        <v>0.3</v>
      </c>
      <c r="G3001" s="11">
        <v>0.3</v>
      </c>
      <c r="H3001" s="11">
        <v>0</v>
      </c>
      <c r="I3001" s="11">
        <v>-1.7369655941662063</v>
      </c>
      <c r="J3001" s="9"/>
      <c r="K3001" s="9"/>
      <c r="L3001" s="7"/>
      <c r="M3001" s="7"/>
      <c r="N3001" s="7"/>
      <c r="O3001" s="7"/>
      <c r="P3001" s="7"/>
      <c r="Q3001" s="7"/>
      <c r="R3001" s="7"/>
      <c r="S3001" s="7"/>
      <c r="T3001" s="7"/>
    </row>
    <row r="3002" spans="1:20" s="13" customFormat="1">
      <c r="A3002" s="8" t="s">
        <v>5366</v>
      </c>
      <c r="B3002" s="8" t="s">
        <v>5367</v>
      </c>
      <c r="C3002" s="8"/>
      <c r="D3002" s="8" t="s">
        <v>8</v>
      </c>
      <c r="E3002" s="11">
        <v>1.1000000000000001</v>
      </c>
      <c r="F3002" s="11">
        <v>1.2</v>
      </c>
      <c r="G3002" s="11">
        <v>1.1499999999999999</v>
      </c>
      <c r="H3002" s="11">
        <v>7.0710678118654655E-2</v>
      </c>
      <c r="I3002" s="11">
        <v>0.20163386116965043</v>
      </c>
      <c r="J3002" s="9"/>
      <c r="K3002" s="9"/>
      <c r="L3002" s="7"/>
      <c r="M3002" s="7"/>
      <c r="N3002" s="7"/>
      <c r="O3002" s="7"/>
      <c r="P3002" s="7"/>
      <c r="Q3002" s="7"/>
      <c r="R3002" s="7"/>
      <c r="S3002" s="7"/>
      <c r="T3002" s="7"/>
    </row>
    <row r="3003" spans="1:20" s="13" customFormat="1">
      <c r="A3003" s="8" t="s">
        <v>6591</v>
      </c>
      <c r="B3003" s="8" t="s">
        <v>6592</v>
      </c>
      <c r="C3003" s="8"/>
      <c r="D3003" s="8" t="s">
        <v>8</v>
      </c>
      <c r="E3003" s="11">
        <v>1.4</v>
      </c>
      <c r="F3003" s="11">
        <v>1.3</v>
      </c>
      <c r="G3003" s="11">
        <v>1.35</v>
      </c>
      <c r="H3003" s="11">
        <v>7.0710678118654655E-2</v>
      </c>
      <c r="I3003" s="11">
        <v>0.43295940727610632</v>
      </c>
      <c r="J3003" s="9"/>
      <c r="K3003" s="9"/>
      <c r="L3003" s="7"/>
      <c r="M3003" s="7"/>
      <c r="N3003" s="7"/>
      <c r="O3003" s="7"/>
      <c r="P3003" s="7"/>
      <c r="Q3003" s="7"/>
      <c r="R3003" s="7"/>
      <c r="S3003" s="7"/>
      <c r="T3003" s="7"/>
    </row>
    <row r="3004" spans="1:20" s="13" customFormat="1">
      <c r="A3004" s="8" t="s">
        <v>6601</v>
      </c>
      <c r="B3004" s="8" t="s">
        <v>6602</v>
      </c>
      <c r="C3004" s="8"/>
      <c r="D3004" s="8" t="s">
        <v>8</v>
      </c>
      <c r="E3004" s="11">
        <v>1</v>
      </c>
      <c r="F3004" s="11">
        <v>1.2</v>
      </c>
      <c r="G3004" s="11">
        <v>1.1000000000000001</v>
      </c>
      <c r="H3004" s="11">
        <v>0.14142135623730948</v>
      </c>
      <c r="I3004" s="11">
        <v>0.13750352374993502</v>
      </c>
      <c r="J3004" s="9"/>
      <c r="K3004" s="9"/>
      <c r="L3004" s="7"/>
      <c r="M3004" s="7"/>
      <c r="N3004" s="7"/>
      <c r="O3004" s="7"/>
      <c r="P3004" s="7"/>
      <c r="Q3004" s="7"/>
      <c r="R3004" s="7"/>
      <c r="S3004" s="7"/>
      <c r="T3004" s="7"/>
    </row>
    <row r="3005" spans="1:20" s="13" customFormat="1">
      <c r="A3005" s="8" t="s">
        <v>7171</v>
      </c>
      <c r="B3005" s="8" t="s">
        <v>7172</v>
      </c>
      <c r="C3005" s="8"/>
      <c r="D3005" s="8" t="s">
        <v>8</v>
      </c>
      <c r="E3005" s="11">
        <v>1</v>
      </c>
      <c r="F3005" s="11">
        <v>1</v>
      </c>
      <c r="G3005" s="11">
        <v>1</v>
      </c>
      <c r="H3005" s="11">
        <v>0</v>
      </c>
      <c r="I3005" s="11">
        <v>0</v>
      </c>
      <c r="J3005" s="9"/>
      <c r="K3005" s="9"/>
      <c r="L3005" s="7"/>
      <c r="M3005" s="7"/>
      <c r="N3005" s="7"/>
      <c r="O3005" s="7"/>
      <c r="P3005" s="7"/>
      <c r="Q3005" s="7"/>
      <c r="R3005" s="7"/>
      <c r="S3005" s="7"/>
      <c r="T3005" s="7"/>
    </row>
    <row r="3006" spans="1:20" s="13" customFormat="1">
      <c r="A3006" s="8" t="s">
        <v>7407</v>
      </c>
      <c r="B3006" s="8" t="s">
        <v>7407</v>
      </c>
      <c r="C3006" s="8"/>
      <c r="D3006" s="8" t="s">
        <v>8</v>
      </c>
      <c r="E3006" s="11">
        <v>1.1000000000000001</v>
      </c>
      <c r="F3006" s="11">
        <v>1.1000000000000001</v>
      </c>
      <c r="G3006" s="11">
        <v>1.1000000000000001</v>
      </c>
      <c r="H3006" s="11">
        <v>0</v>
      </c>
      <c r="I3006" s="11">
        <v>0.13750352374993502</v>
      </c>
      <c r="J3006" s="9"/>
      <c r="K3006" s="9"/>
      <c r="L3006" s="7"/>
      <c r="M3006" s="7"/>
      <c r="N3006" s="7"/>
      <c r="O3006" s="7"/>
      <c r="P3006" s="7"/>
      <c r="Q3006" s="7"/>
      <c r="R3006" s="7"/>
      <c r="S3006" s="7"/>
      <c r="T3006" s="7"/>
    </row>
    <row r="3007" spans="1:20" s="13" customFormat="1">
      <c r="A3007" s="8" t="s">
        <v>920</v>
      </c>
      <c r="B3007" s="8" t="s">
        <v>921</v>
      </c>
      <c r="C3007" s="8"/>
      <c r="D3007" s="8" t="s">
        <v>8</v>
      </c>
      <c r="E3007" s="11">
        <v>0.9</v>
      </c>
      <c r="F3007" s="11">
        <v>0.9</v>
      </c>
      <c r="G3007" s="11">
        <v>0.9</v>
      </c>
      <c r="H3007" s="11">
        <v>0</v>
      </c>
      <c r="I3007" s="11">
        <v>-0.15200309344504997</v>
      </c>
      <c r="J3007" s="9"/>
      <c r="K3007" s="9"/>
      <c r="L3007" s="7"/>
      <c r="M3007" s="7"/>
      <c r="N3007" s="7"/>
      <c r="O3007" s="7"/>
      <c r="P3007" s="7"/>
      <c r="Q3007" s="7"/>
      <c r="R3007" s="7"/>
      <c r="S3007" s="7"/>
      <c r="T3007" s="7"/>
    </row>
    <row r="3008" spans="1:20">
      <c r="A3008" s="8" t="s">
        <v>7663</v>
      </c>
      <c r="B3008" s="8" t="s">
        <v>7664</v>
      </c>
      <c r="C3008" s="8" t="s">
        <v>7665</v>
      </c>
      <c r="D3008" s="8" t="s">
        <v>9080</v>
      </c>
      <c r="E3008" s="11">
        <v>1.1332784261678115</v>
      </c>
      <c r="F3008" s="11">
        <v>1.267616901</v>
      </c>
      <c r="G3008" s="11">
        <v>1.2004476635839056</v>
      </c>
      <c r="H3008" s="11">
        <v>9.4991646528098855E-2</v>
      </c>
      <c r="I3008" s="11">
        <v>0.26357250716361852</v>
      </c>
      <c r="K3008" s="9"/>
    </row>
    <row r="3009" spans="1:20">
      <c r="A3009" s="8" t="s">
        <v>4729</v>
      </c>
      <c r="B3009" s="8" t="s">
        <v>4730</v>
      </c>
      <c r="D3009" s="8" t="s">
        <v>8</v>
      </c>
      <c r="E3009" s="11">
        <v>1</v>
      </c>
      <c r="F3009" s="11">
        <v>1.1000000000000001</v>
      </c>
      <c r="G3009" s="11">
        <v>1.05</v>
      </c>
      <c r="H3009" s="11">
        <v>7.0710678118654821E-2</v>
      </c>
      <c r="I3009" s="11">
        <v>7.0389327891398012E-2</v>
      </c>
      <c r="K3009" s="9"/>
    </row>
    <row r="3010" spans="1:20">
      <c r="A3010" s="8" t="s">
        <v>1512</v>
      </c>
      <c r="B3010" s="8" t="s">
        <v>1512</v>
      </c>
      <c r="D3010" s="8" t="s">
        <v>8</v>
      </c>
      <c r="E3010" s="11">
        <v>1</v>
      </c>
      <c r="F3010" s="11">
        <v>1.1000000000000001</v>
      </c>
      <c r="G3010" s="11">
        <v>1.05</v>
      </c>
      <c r="H3010" s="11">
        <v>7.0710678118654821E-2</v>
      </c>
      <c r="I3010" s="11">
        <v>7.0389327891398012E-2</v>
      </c>
      <c r="K3010" s="9"/>
    </row>
    <row r="3011" spans="1:20">
      <c r="A3011" s="8" t="s">
        <v>1753</v>
      </c>
      <c r="B3011" s="8" t="s">
        <v>1754</v>
      </c>
      <c r="D3011" s="8" t="s">
        <v>8</v>
      </c>
      <c r="E3011" s="11">
        <v>1</v>
      </c>
      <c r="F3011" s="11">
        <v>1.1000000000000001</v>
      </c>
      <c r="G3011" s="11">
        <v>1.05</v>
      </c>
      <c r="H3011" s="11">
        <v>7.0710678118654821E-2</v>
      </c>
      <c r="I3011" s="11">
        <v>7.0389327891398012E-2</v>
      </c>
      <c r="K3011" s="9"/>
    </row>
    <row r="3012" spans="1:20">
      <c r="A3012" s="8" t="s">
        <v>8742</v>
      </c>
      <c r="B3012" s="8" t="s">
        <v>8743</v>
      </c>
      <c r="C3012" s="8" t="s">
        <v>8744</v>
      </c>
      <c r="D3012" s="8" t="s">
        <v>9080</v>
      </c>
      <c r="E3012" s="11">
        <v>1.31443815914558</v>
      </c>
      <c r="F3012" s="11">
        <v>1.3274128430000001</v>
      </c>
      <c r="G3012" s="11">
        <v>1.3209255010727901</v>
      </c>
      <c r="H3012" s="11">
        <v>9.1744869372120084E-3</v>
      </c>
      <c r="I3012" s="11">
        <v>0.40154910226706991</v>
      </c>
      <c r="K3012" s="9"/>
    </row>
    <row r="3013" spans="1:20">
      <c r="A3013" s="8" t="s">
        <v>5220</v>
      </c>
      <c r="B3013" s="8" t="s">
        <v>5221</v>
      </c>
      <c r="D3013" s="8" t="s">
        <v>8</v>
      </c>
      <c r="E3013" s="11">
        <v>1.1000000000000001</v>
      </c>
      <c r="F3013" s="11">
        <v>1.1000000000000001</v>
      </c>
      <c r="G3013" s="11">
        <v>1.1000000000000001</v>
      </c>
      <c r="H3013" s="11">
        <v>0</v>
      </c>
      <c r="I3013" s="11">
        <v>0.13750352374993502</v>
      </c>
      <c r="K3013" s="9"/>
    </row>
    <row r="3014" spans="1:20">
      <c r="A3014" s="8" t="s">
        <v>5869</v>
      </c>
      <c r="B3014" s="8" t="s">
        <v>5870</v>
      </c>
      <c r="D3014" s="8" t="s">
        <v>8</v>
      </c>
      <c r="E3014" s="11">
        <v>1.1000000000000001</v>
      </c>
      <c r="F3014" s="11">
        <v>1.1000000000000001</v>
      </c>
      <c r="G3014" s="11">
        <v>1.1000000000000001</v>
      </c>
      <c r="H3014" s="11">
        <v>0</v>
      </c>
      <c r="I3014" s="11">
        <v>0.13750352374993502</v>
      </c>
      <c r="K3014" s="9"/>
    </row>
    <row r="3015" spans="1:20">
      <c r="A3015" s="8" t="s">
        <v>2485</v>
      </c>
      <c r="B3015" s="8" t="s">
        <v>2485</v>
      </c>
      <c r="D3015" s="8" t="s">
        <v>8</v>
      </c>
      <c r="E3015" s="11">
        <v>1.1000000000000001</v>
      </c>
      <c r="F3015" s="11">
        <v>1.1000000000000001</v>
      </c>
      <c r="G3015" s="11">
        <v>1.1000000000000001</v>
      </c>
      <c r="H3015" s="11">
        <v>0</v>
      </c>
      <c r="I3015" s="11">
        <v>0.13750352374993502</v>
      </c>
      <c r="K3015" s="9"/>
    </row>
    <row r="3016" spans="1:20">
      <c r="A3016" s="8" t="s">
        <v>4680</v>
      </c>
      <c r="B3016" s="8" t="s">
        <v>4680</v>
      </c>
      <c r="D3016" s="8" t="s">
        <v>8</v>
      </c>
      <c r="E3016" s="11">
        <v>1.2</v>
      </c>
      <c r="F3016" s="11">
        <v>1.2</v>
      </c>
      <c r="G3016" s="11">
        <v>1.2</v>
      </c>
      <c r="H3016" s="11">
        <v>0</v>
      </c>
      <c r="I3016" s="11">
        <v>0.26303440583379378</v>
      </c>
      <c r="K3016" s="9"/>
    </row>
    <row r="3017" spans="1:20">
      <c r="A3017" s="8" t="s">
        <v>7781</v>
      </c>
      <c r="B3017" s="8" t="s">
        <v>7782</v>
      </c>
      <c r="D3017" s="8" t="s">
        <v>8</v>
      </c>
      <c r="E3017" s="11">
        <v>1.2</v>
      </c>
      <c r="F3017" s="11">
        <v>1.2</v>
      </c>
      <c r="G3017" s="11">
        <v>1.2</v>
      </c>
      <c r="H3017" s="11">
        <v>0</v>
      </c>
      <c r="I3017" s="11">
        <v>0.26303440583379378</v>
      </c>
      <c r="K3017" s="9"/>
    </row>
    <row r="3018" spans="1:20">
      <c r="A3018" s="8" t="s">
        <v>7869</v>
      </c>
      <c r="B3018" s="8" t="s">
        <v>7870</v>
      </c>
      <c r="D3018" s="8" t="s">
        <v>8</v>
      </c>
      <c r="E3018" s="11">
        <v>1.2</v>
      </c>
      <c r="F3018" s="11">
        <v>1</v>
      </c>
      <c r="G3018" s="11">
        <v>1.1000000000000001</v>
      </c>
      <c r="H3018" s="11">
        <v>0.14142135623730948</v>
      </c>
      <c r="I3018" s="11">
        <v>0.13750352374993502</v>
      </c>
      <c r="K3018" s="9"/>
    </row>
    <row r="3019" spans="1:20">
      <c r="A3019" s="8" t="s">
        <v>5789</v>
      </c>
      <c r="B3019" s="8" t="s">
        <v>5789</v>
      </c>
      <c r="D3019" s="8" t="s">
        <v>8</v>
      </c>
      <c r="E3019" s="11">
        <v>1.2</v>
      </c>
      <c r="F3019" s="11">
        <v>1.2</v>
      </c>
      <c r="G3019" s="11">
        <v>1.2</v>
      </c>
      <c r="H3019" s="11">
        <v>0</v>
      </c>
      <c r="I3019" s="11">
        <v>0.26303440583379378</v>
      </c>
      <c r="K3019" s="9"/>
    </row>
    <row r="3020" spans="1:20">
      <c r="A3020" s="8" t="s">
        <v>2810</v>
      </c>
      <c r="B3020" s="8" t="s">
        <v>2811</v>
      </c>
      <c r="D3020" s="8" t="s">
        <v>8</v>
      </c>
      <c r="E3020" s="11">
        <v>1</v>
      </c>
      <c r="F3020" s="11">
        <v>1</v>
      </c>
      <c r="G3020" s="11">
        <v>1</v>
      </c>
      <c r="H3020" s="11">
        <v>0</v>
      </c>
      <c r="I3020" s="11">
        <v>0</v>
      </c>
      <c r="K3020" s="9"/>
    </row>
    <row r="3021" spans="1:20">
      <c r="A3021" s="8" t="s">
        <v>8708</v>
      </c>
      <c r="B3021" s="8" t="s">
        <v>8709</v>
      </c>
      <c r="D3021" s="8" t="s">
        <v>8</v>
      </c>
      <c r="E3021" s="11">
        <v>1.4</v>
      </c>
      <c r="F3021" s="11">
        <v>1.3</v>
      </c>
      <c r="G3021" s="11">
        <v>1.35</v>
      </c>
      <c r="H3021" s="11">
        <v>7.0710678118654655E-2</v>
      </c>
      <c r="I3021" s="11">
        <v>0.43295940727610632</v>
      </c>
      <c r="K3021" s="9"/>
    </row>
    <row r="3022" spans="1:20">
      <c r="A3022" s="8" t="s">
        <v>3789</v>
      </c>
      <c r="B3022" s="8" t="s">
        <v>3789</v>
      </c>
      <c r="D3022" s="8" t="s">
        <v>8</v>
      </c>
      <c r="E3022" s="11">
        <v>1</v>
      </c>
      <c r="F3022" s="11">
        <v>1</v>
      </c>
      <c r="G3022" s="11">
        <v>1</v>
      </c>
      <c r="H3022" s="11">
        <v>0</v>
      </c>
      <c r="I3022" s="11">
        <v>0</v>
      </c>
      <c r="K3022" s="9"/>
    </row>
    <row r="3023" spans="1:20">
      <c r="A3023" s="8" t="s">
        <v>1157</v>
      </c>
      <c r="B3023" s="8" t="s">
        <v>1158</v>
      </c>
      <c r="D3023" s="8" t="s">
        <v>8</v>
      </c>
      <c r="E3023" s="11">
        <v>1</v>
      </c>
      <c r="F3023" s="11">
        <v>0.9</v>
      </c>
      <c r="G3023" s="11">
        <v>0.95</v>
      </c>
      <c r="H3023" s="11">
        <v>7.0710678118654738E-2</v>
      </c>
      <c r="I3023" s="11">
        <v>-7.4000581443776928E-2</v>
      </c>
      <c r="K3023" s="9"/>
    </row>
    <row r="3024" spans="1:20" s="13" customFormat="1">
      <c r="A3024" s="8" t="s">
        <v>597</v>
      </c>
      <c r="B3024" s="8" t="s">
        <v>598</v>
      </c>
      <c r="C3024" s="8"/>
      <c r="D3024" s="8" t="s">
        <v>8</v>
      </c>
      <c r="E3024" s="11">
        <v>0.8</v>
      </c>
      <c r="F3024" s="11">
        <v>0.9</v>
      </c>
      <c r="G3024" s="11">
        <v>0.85000000000000009</v>
      </c>
      <c r="H3024" s="11">
        <v>7.0710678118654738E-2</v>
      </c>
      <c r="I3024" s="11">
        <v>-0.23446525363702278</v>
      </c>
      <c r="J3024" s="9">
        <v>1</v>
      </c>
      <c r="K3024" s="9"/>
      <c r="L3024" s="7"/>
      <c r="M3024" s="7"/>
      <c r="N3024" s="7"/>
      <c r="O3024" s="7"/>
      <c r="P3024" s="7"/>
      <c r="Q3024" s="7"/>
      <c r="R3024" s="7"/>
      <c r="S3024" s="7"/>
      <c r="T3024" s="7"/>
    </row>
    <row r="3025" spans="1:20" s="13" customFormat="1">
      <c r="A3025" s="8" t="s">
        <v>3153</v>
      </c>
      <c r="B3025" s="8" t="s">
        <v>3154</v>
      </c>
      <c r="C3025" s="8"/>
      <c r="D3025" s="8" t="s">
        <v>8</v>
      </c>
      <c r="E3025" s="11">
        <v>0.9</v>
      </c>
      <c r="F3025" s="11">
        <v>1</v>
      </c>
      <c r="G3025" s="11">
        <v>0.95</v>
      </c>
      <c r="H3025" s="11">
        <v>7.0710678118654738E-2</v>
      </c>
      <c r="I3025" s="11">
        <v>-7.4000581443776928E-2</v>
      </c>
      <c r="J3025" s="9"/>
      <c r="K3025" s="9"/>
      <c r="L3025" s="7"/>
      <c r="M3025" s="7"/>
      <c r="N3025" s="7"/>
      <c r="O3025" s="7"/>
      <c r="P3025" s="7"/>
      <c r="Q3025" s="7"/>
      <c r="R3025" s="7"/>
      <c r="S3025" s="7"/>
      <c r="T3025" s="7"/>
    </row>
    <row r="3026" spans="1:20" s="13" customFormat="1">
      <c r="A3026" s="8" t="s">
        <v>650</v>
      </c>
      <c r="B3026" s="8" t="s">
        <v>651</v>
      </c>
      <c r="C3026" s="8" t="s">
        <v>9163</v>
      </c>
      <c r="D3026" s="8" t="s">
        <v>9080</v>
      </c>
      <c r="E3026" s="11">
        <v>1.3012116974040795</v>
      </c>
      <c r="F3026" s="11">
        <v>1.4820769650000001</v>
      </c>
      <c r="G3026" s="11">
        <v>1.3916443312020399</v>
      </c>
      <c r="H3026" s="11">
        <v>0.12789105719819499</v>
      </c>
      <c r="I3026" s="11">
        <v>0.47679054223848816</v>
      </c>
      <c r="J3026" s="9"/>
      <c r="K3026" s="9"/>
      <c r="L3026" s="7"/>
      <c r="M3026" s="7"/>
      <c r="N3026" s="7"/>
      <c r="O3026" s="7"/>
      <c r="P3026" s="7"/>
      <c r="Q3026" s="7"/>
      <c r="R3026" s="7"/>
      <c r="S3026" s="7"/>
      <c r="T3026" s="7"/>
    </row>
    <row r="3027" spans="1:20" s="13" customFormat="1">
      <c r="A3027" s="8" t="s">
        <v>2392</v>
      </c>
      <c r="B3027" s="8" t="s">
        <v>2392</v>
      </c>
      <c r="C3027" s="8"/>
      <c r="D3027" s="8" t="s">
        <v>8</v>
      </c>
      <c r="E3027" s="11">
        <v>0.9</v>
      </c>
      <c r="F3027" s="11">
        <v>1</v>
      </c>
      <c r="G3027" s="11">
        <v>0.95</v>
      </c>
      <c r="H3027" s="11">
        <v>7.0710678118654738E-2</v>
      </c>
      <c r="I3027" s="11">
        <v>-7.4000581443776928E-2</v>
      </c>
      <c r="J3027" s="9"/>
      <c r="K3027" s="9"/>
      <c r="L3027" s="7"/>
      <c r="M3027" s="7"/>
      <c r="N3027" s="7"/>
      <c r="O3027" s="7"/>
      <c r="P3027" s="7"/>
      <c r="Q3027" s="7"/>
      <c r="R3027" s="7"/>
      <c r="S3027" s="7"/>
      <c r="T3027" s="7"/>
    </row>
    <row r="3028" spans="1:20" s="13" customFormat="1">
      <c r="A3028" s="8" t="s">
        <v>2562</v>
      </c>
      <c r="B3028" s="8" t="s">
        <v>2563</v>
      </c>
      <c r="C3028" s="8"/>
      <c r="D3028" s="8" t="s">
        <v>8</v>
      </c>
      <c r="E3028" s="11">
        <v>0.8</v>
      </c>
      <c r="F3028" s="11">
        <v>0.9</v>
      </c>
      <c r="G3028" s="11">
        <v>0.85000000000000009</v>
      </c>
      <c r="H3028" s="11">
        <v>7.0710678118654738E-2</v>
      </c>
      <c r="I3028" s="11">
        <v>-0.23446525363702278</v>
      </c>
      <c r="J3028" s="9"/>
      <c r="K3028" s="9"/>
      <c r="L3028" s="7"/>
      <c r="M3028" s="7"/>
      <c r="N3028" s="7"/>
      <c r="O3028" s="7"/>
      <c r="P3028" s="7"/>
      <c r="Q3028" s="7"/>
      <c r="R3028" s="7"/>
      <c r="S3028" s="7"/>
      <c r="T3028" s="7"/>
    </row>
    <row r="3029" spans="1:20" s="13" customFormat="1">
      <c r="A3029" s="8" t="s">
        <v>8459</v>
      </c>
      <c r="B3029" s="8" t="s">
        <v>8460</v>
      </c>
      <c r="C3029" s="8"/>
      <c r="D3029" s="8" t="s">
        <v>8</v>
      </c>
      <c r="E3029" s="11">
        <v>1.1000000000000001</v>
      </c>
      <c r="F3029" s="11">
        <v>1.3</v>
      </c>
      <c r="G3029" s="11">
        <v>1.2000000000000002</v>
      </c>
      <c r="H3029" s="11">
        <v>0.14142135623730948</v>
      </c>
      <c r="I3029" s="11">
        <v>0.26303440583379406</v>
      </c>
      <c r="J3029" s="9"/>
      <c r="K3029" s="9"/>
      <c r="L3029" s="7"/>
      <c r="M3029" s="7"/>
      <c r="N3029" s="7"/>
      <c r="O3029" s="7"/>
      <c r="P3029" s="7"/>
      <c r="Q3029" s="7"/>
      <c r="R3029" s="7"/>
      <c r="S3029" s="7"/>
      <c r="T3029" s="7"/>
    </row>
    <row r="3030" spans="1:20" s="13" customFormat="1">
      <c r="A3030" s="8" t="s">
        <v>860</v>
      </c>
      <c r="B3030" s="8" t="s">
        <v>861</v>
      </c>
      <c r="C3030" s="8"/>
      <c r="D3030" s="8" t="s">
        <v>8</v>
      </c>
      <c r="E3030" s="11">
        <v>0.9</v>
      </c>
      <c r="F3030" s="11">
        <v>1.1000000000000001</v>
      </c>
      <c r="G3030" s="11">
        <v>1</v>
      </c>
      <c r="H3030" s="11">
        <v>0.14142135623730953</v>
      </c>
      <c r="I3030" s="11">
        <v>0</v>
      </c>
      <c r="J3030" s="9"/>
      <c r="K3030" s="9"/>
      <c r="L3030" s="7"/>
      <c r="M3030" s="7"/>
      <c r="N3030" s="7"/>
      <c r="O3030" s="7"/>
      <c r="P3030" s="7"/>
      <c r="Q3030" s="7"/>
      <c r="R3030" s="7"/>
      <c r="S3030" s="7"/>
      <c r="T3030" s="7"/>
    </row>
    <row r="3031" spans="1:20" s="13" customFormat="1">
      <c r="A3031" s="8" t="s">
        <v>1460</v>
      </c>
      <c r="B3031" s="8" t="s">
        <v>1461</v>
      </c>
      <c r="C3031" s="8"/>
      <c r="D3031" s="8" t="s">
        <v>8</v>
      </c>
      <c r="E3031" s="11">
        <v>0.9</v>
      </c>
      <c r="F3031" s="11">
        <v>0.7</v>
      </c>
      <c r="G3031" s="11">
        <v>0.8</v>
      </c>
      <c r="H3031" s="11">
        <v>0.14142135623730878</v>
      </c>
      <c r="I3031" s="11">
        <v>-0.32192809488736229</v>
      </c>
      <c r="J3031" s="9"/>
      <c r="K3031" s="9"/>
      <c r="L3031" s="7"/>
      <c r="M3031" s="7"/>
      <c r="N3031" s="7"/>
      <c r="O3031" s="7"/>
      <c r="P3031" s="7"/>
      <c r="Q3031" s="7"/>
      <c r="R3031" s="7"/>
      <c r="S3031" s="7"/>
      <c r="T3031" s="7"/>
    </row>
    <row r="3032" spans="1:20" s="13" customFormat="1">
      <c r="A3032" s="8" t="s">
        <v>1898</v>
      </c>
      <c r="B3032" s="8" t="s">
        <v>1899</v>
      </c>
      <c r="C3032" s="8"/>
      <c r="D3032" s="8" t="s">
        <v>8</v>
      </c>
      <c r="E3032" s="11">
        <v>0.7</v>
      </c>
      <c r="F3032" s="11">
        <v>0.9</v>
      </c>
      <c r="G3032" s="11">
        <v>0.8</v>
      </c>
      <c r="H3032" s="11">
        <v>0.14142135623730878</v>
      </c>
      <c r="I3032" s="11">
        <v>-0.32192809488736229</v>
      </c>
      <c r="J3032" s="9"/>
      <c r="K3032" s="9"/>
      <c r="L3032" s="7"/>
      <c r="M3032" s="7"/>
      <c r="N3032" s="7"/>
      <c r="O3032" s="7"/>
      <c r="P3032" s="7"/>
      <c r="Q3032" s="7"/>
      <c r="R3032" s="7"/>
      <c r="S3032" s="7"/>
      <c r="T3032" s="7"/>
    </row>
    <row r="3033" spans="1:20" s="13" customFormat="1">
      <c r="A3033" s="8" t="s">
        <v>6222</v>
      </c>
      <c r="B3033" s="8" t="s">
        <v>6223</v>
      </c>
      <c r="C3033" s="8"/>
      <c r="D3033" s="8" t="s">
        <v>8</v>
      </c>
      <c r="E3033" s="11">
        <v>1</v>
      </c>
      <c r="F3033" s="11">
        <v>1.1000000000000001</v>
      </c>
      <c r="G3033" s="11">
        <v>1.05</v>
      </c>
      <c r="H3033" s="11">
        <v>7.0710678118654821E-2</v>
      </c>
      <c r="I3033" s="11">
        <v>7.0389327891398012E-2</v>
      </c>
      <c r="J3033" s="9"/>
      <c r="K3033" s="9"/>
      <c r="L3033" s="7"/>
      <c r="M3033" s="7"/>
      <c r="N3033" s="7"/>
      <c r="O3033" s="7"/>
      <c r="P3033" s="7"/>
      <c r="Q3033" s="7"/>
      <c r="R3033" s="7"/>
      <c r="S3033" s="7"/>
      <c r="T3033" s="7"/>
    </row>
    <row r="3034" spans="1:20" s="13" customFormat="1">
      <c r="A3034" s="8" t="s">
        <v>1188</v>
      </c>
      <c r="B3034" s="8" t="s">
        <v>1189</v>
      </c>
      <c r="C3034" s="8"/>
      <c r="D3034" s="8" t="s">
        <v>8</v>
      </c>
      <c r="E3034" s="11">
        <v>0.8</v>
      </c>
      <c r="F3034" s="11">
        <v>0.9</v>
      </c>
      <c r="G3034" s="11">
        <v>0.85000000000000009</v>
      </c>
      <c r="H3034" s="11">
        <v>7.0710678118654738E-2</v>
      </c>
      <c r="I3034" s="11">
        <v>-0.23446525363702278</v>
      </c>
      <c r="J3034" s="9">
        <v>1</v>
      </c>
      <c r="K3034" s="9"/>
      <c r="L3034" s="7"/>
      <c r="M3034" s="7"/>
      <c r="N3034" s="7"/>
      <c r="O3034" s="7"/>
      <c r="P3034" s="7"/>
      <c r="Q3034" s="7"/>
      <c r="R3034" s="7"/>
      <c r="S3034" s="7"/>
      <c r="T3034" s="7"/>
    </row>
    <row r="3035" spans="1:20" s="13" customFormat="1">
      <c r="A3035" s="8" t="s">
        <v>4016</v>
      </c>
      <c r="B3035" s="8" t="s">
        <v>4016</v>
      </c>
      <c r="C3035" s="8"/>
      <c r="D3035" s="8" t="s">
        <v>8</v>
      </c>
      <c r="E3035" s="11">
        <v>1.1000000000000001</v>
      </c>
      <c r="F3035" s="11">
        <v>0.9</v>
      </c>
      <c r="G3035" s="11">
        <v>1</v>
      </c>
      <c r="H3035" s="11">
        <v>0.14142135623730953</v>
      </c>
      <c r="I3035" s="11">
        <v>0</v>
      </c>
      <c r="J3035" s="9"/>
      <c r="K3035" s="9"/>
      <c r="L3035" s="7"/>
      <c r="M3035" s="7"/>
      <c r="N3035" s="7"/>
      <c r="O3035" s="7"/>
      <c r="P3035" s="7"/>
      <c r="Q3035" s="7"/>
      <c r="R3035" s="7"/>
      <c r="S3035" s="7"/>
      <c r="T3035" s="7"/>
    </row>
    <row r="3036" spans="1:20" s="13" customFormat="1">
      <c r="A3036" s="8" t="s">
        <v>3707</v>
      </c>
      <c r="B3036" s="8" t="s">
        <v>3707</v>
      </c>
      <c r="C3036" s="8"/>
      <c r="D3036" s="8" t="s">
        <v>8</v>
      </c>
      <c r="E3036" s="11">
        <v>1</v>
      </c>
      <c r="F3036" s="11">
        <v>1.1000000000000001</v>
      </c>
      <c r="G3036" s="11">
        <v>1.05</v>
      </c>
      <c r="H3036" s="11">
        <v>7.0710678118654821E-2</v>
      </c>
      <c r="I3036" s="11">
        <v>7.0389327891398012E-2</v>
      </c>
      <c r="J3036" s="9"/>
      <c r="K3036" s="9"/>
      <c r="L3036" s="7"/>
      <c r="M3036" s="7"/>
      <c r="N3036" s="7"/>
      <c r="O3036" s="7"/>
      <c r="P3036" s="7"/>
      <c r="Q3036" s="7"/>
      <c r="R3036" s="7"/>
      <c r="S3036" s="7"/>
      <c r="T3036" s="7"/>
    </row>
    <row r="3037" spans="1:20" s="13" customFormat="1">
      <c r="A3037" s="8" t="s">
        <v>2990</v>
      </c>
      <c r="B3037" s="8" t="s">
        <v>2991</v>
      </c>
      <c r="C3037" s="8"/>
      <c r="D3037" s="8" t="s">
        <v>8</v>
      </c>
      <c r="E3037" s="11">
        <v>1.1000000000000001</v>
      </c>
      <c r="F3037" s="11">
        <v>1.1000000000000001</v>
      </c>
      <c r="G3037" s="11">
        <v>1.1000000000000001</v>
      </c>
      <c r="H3037" s="11">
        <v>0</v>
      </c>
      <c r="I3037" s="11">
        <v>0.13750352374993502</v>
      </c>
      <c r="J3037" s="9"/>
      <c r="K3037" s="9"/>
      <c r="L3037" s="7"/>
      <c r="M3037" s="7"/>
      <c r="N3037" s="7"/>
      <c r="O3037" s="7"/>
      <c r="P3037" s="7"/>
      <c r="Q3037" s="7"/>
      <c r="R3037" s="7"/>
      <c r="S3037" s="7"/>
      <c r="T3037" s="7"/>
    </row>
    <row r="3038" spans="1:20" s="13" customFormat="1">
      <c r="A3038" s="8" t="s">
        <v>1833</v>
      </c>
      <c r="B3038" s="8" t="s">
        <v>1834</v>
      </c>
      <c r="C3038" s="8"/>
      <c r="D3038" s="8" t="s">
        <v>8</v>
      </c>
      <c r="E3038" s="11">
        <v>0.8</v>
      </c>
      <c r="F3038" s="11">
        <v>0.9</v>
      </c>
      <c r="G3038" s="11">
        <v>0.85000000000000009</v>
      </c>
      <c r="H3038" s="11">
        <v>7.0710678118654738E-2</v>
      </c>
      <c r="I3038" s="11">
        <v>-0.23446525363702278</v>
      </c>
      <c r="J3038" s="9">
        <v>1</v>
      </c>
      <c r="K3038" s="9"/>
      <c r="L3038" s="7"/>
      <c r="M3038" s="7"/>
      <c r="N3038" s="7"/>
      <c r="O3038" s="7"/>
      <c r="P3038" s="7"/>
      <c r="Q3038" s="7"/>
      <c r="R3038" s="7"/>
      <c r="S3038" s="7"/>
      <c r="T3038" s="7"/>
    </row>
    <row r="3039" spans="1:20" s="13" customFormat="1">
      <c r="A3039" s="8" t="s">
        <v>2681</v>
      </c>
      <c r="B3039" s="8" t="s">
        <v>2682</v>
      </c>
      <c r="C3039" s="8"/>
      <c r="D3039" s="8" t="s">
        <v>8</v>
      </c>
      <c r="E3039" s="11">
        <v>1.1000000000000001</v>
      </c>
      <c r="F3039" s="11">
        <v>1.1000000000000001</v>
      </c>
      <c r="G3039" s="11">
        <v>1.1000000000000001</v>
      </c>
      <c r="H3039" s="11">
        <v>0</v>
      </c>
      <c r="I3039" s="11">
        <v>0.13750352374993502</v>
      </c>
      <c r="J3039" s="9"/>
      <c r="K3039" s="9"/>
      <c r="L3039" s="7"/>
      <c r="M3039" s="7"/>
      <c r="N3039" s="7"/>
      <c r="O3039" s="7"/>
      <c r="P3039" s="7"/>
      <c r="Q3039" s="7"/>
      <c r="R3039" s="7"/>
      <c r="S3039" s="7"/>
      <c r="T3039" s="7"/>
    </row>
    <row r="3040" spans="1:20" s="13" customFormat="1">
      <c r="A3040" s="8" t="s">
        <v>8138</v>
      </c>
      <c r="B3040" s="8" t="s">
        <v>8139</v>
      </c>
      <c r="C3040" s="8"/>
      <c r="D3040" s="8" t="s">
        <v>8</v>
      </c>
      <c r="E3040" s="11">
        <v>1.2</v>
      </c>
      <c r="F3040" s="11">
        <v>1.5</v>
      </c>
      <c r="G3040" s="11">
        <v>1.35</v>
      </c>
      <c r="H3040" s="11">
        <v>0.21213203435596303</v>
      </c>
      <c r="I3040" s="11">
        <v>0.43295940727610632</v>
      </c>
      <c r="J3040" s="9"/>
      <c r="K3040" s="9"/>
      <c r="L3040" s="7"/>
      <c r="M3040" s="7"/>
      <c r="N3040" s="7"/>
      <c r="O3040" s="7"/>
      <c r="P3040" s="7"/>
      <c r="Q3040" s="7"/>
      <c r="R3040" s="7"/>
      <c r="S3040" s="7"/>
      <c r="T3040" s="7"/>
    </row>
    <row r="3041" spans="1:20" s="13" customFormat="1">
      <c r="A3041" s="8" t="s">
        <v>7463</v>
      </c>
      <c r="B3041" s="8" t="s">
        <v>7464</v>
      </c>
      <c r="C3041" s="8" t="s">
        <v>7465</v>
      </c>
      <c r="D3041" s="8" t="s">
        <v>9080</v>
      </c>
      <c r="E3041" s="11">
        <v>1.1507457733639779</v>
      </c>
      <c r="F3041" s="11">
        <v>1.118961197</v>
      </c>
      <c r="G3041" s="11">
        <v>1.1348534851819889</v>
      </c>
      <c r="H3041" s="11">
        <v>2.2475089484110439E-2</v>
      </c>
      <c r="I3041" s="11">
        <v>0.18250605095619443</v>
      </c>
      <c r="J3041" s="9"/>
      <c r="K3041" s="9"/>
      <c r="L3041" s="7"/>
      <c r="M3041" s="7"/>
      <c r="N3041" s="7"/>
      <c r="O3041" s="7"/>
      <c r="P3041" s="7"/>
      <c r="Q3041" s="7"/>
      <c r="R3041" s="7"/>
      <c r="S3041" s="7"/>
      <c r="T3041" s="7"/>
    </row>
    <row r="3042" spans="1:20" s="13" customFormat="1">
      <c r="A3042" s="8" t="s">
        <v>7463</v>
      </c>
      <c r="B3042" s="8" t="s">
        <v>7464</v>
      </c>
      <c r="C3042" s="8" t="s">
        <v>5472</v>
      </c>
      <c r="D3042" s="8" t="s">
        <v>9080</v>
      </c>
      <c r="E3042" s="11">
        <v>1.2501294409911605</v>
      </c>
      <c r="F3042" s="11">
        <v>1.362847503</v>
      </c>
      <c r="G3042" s="11">
        <v>1.3064884719955803</v>
      </c>
      <c r="H3042" s="11">
        <v>7.9703706008656158E-2</v>
      </c>
      <c r="I3042" s="11">
        <v>0.385694394869811</v>
      </c>
      <c r="J3042" s="9"/>
      <c r="K3042" s="9">
        <v>1</v>
      </c>
      <c r="L3042" s="7"/>
      <c r="M3042" s="7"/>
      <c r="N3042" s="7"/>
      <c r="O3042" s="7"/>
      <c r="P3042" s="7"/>
      <c r="Q3042" s="7"/>
      <c r="R3042" s="7"/>
      <c r="S3042" s="7"/>
      <c r="T3042" s="7"/>
    </row>
    <row r="3043" spans="1:20" s="13" customFormat="1">
      <c r="A3043" s="8" t="s">
        <v>5211</v>
      </c>
      <c r="B3043" s="8" t="s">
        <v>5212</v>
      </c>
      <c r="C3043" s="8"/>
      <c r="D3043" s="8" t="s">
        <v>8</v>
      </c>
      <c r="E3043" s="11">
        <v>1.1000000000000001</v>
      </c>
      <c r="F3043" s="11">
        <v>1.1000000000000001</v>
      </c>
      <c r="G3043" s="11">
        <v>1.1000000000000001</v>
      </c>
      <c r="H3043" s="11">
        <v>0</v>
      </c>
      <c r="I3043" s="11">
        <v>0.13750352374993502</v>
      </c>
      <c r="J3043" s="9"/>
      <c r="K3043" s="9"/>
      <c r="L3043" s="7"/>
      <c r="M3043" s="7"/>
      <c r="N3043" s="7"/>
      <c r="O3043" s="7"/>
      <c r="P3043" s="7"/>
      <c r="Q3043" s="7"/>
      <c r="R3043" s="7"/>
      <c r="S3043" s="7"/>
      <c r="T3043" s="7"/>
    </row>
    <row r="3044" spans="1:20" s="13" customFormat="1">
      <c r="A3044" s="8" t="s">
        <v>5173</v>
      </c>
      <c r="B3044" s="8" t="s">
        <v>5173</v>
      </c>
      <c r="C3044" s="8"/>
      <c r="D3044" s="8" t="s">
        <v>8</v>
      </c>
      <c r="E3044" s="11">
        <v>1.2</v>
      </c>
      <c r="F3044" s="11">
        <v>1.2</v>
      </c>
      <c r="G3044" s="11">
        <v>1.2</v>
      </c>
      <c r="H3044" s="11">
        <v>0</v>
      </c>
      <c r="I3044" s="11">
        <v>0.26303440583379378</v>
      </c>
      <c r="J3044" s="9"/>
      <c r="K3044" s="9"/>
      <c r="L3044" s="7"/>
      <c r="M3044" s="7"/>
      <c r="N3044" s="7"/>
      <c r="O3044" s="7"/>
      <c r="P3044" s="7"/>
      <c r="Q3044" s="7"/>
      <c r="R3044" s="7"/>
      <c r="S3044" s="7"/>
      <c r="T3044" s="7"/>
    </row>
    <row r="3045" spans="1:20" s="13" customFormat="1">
      <c r="A3045" s="8" t="s">
        <v>7069</v>
      </c>
      <c r="B3045" s="8" t="s">
        <v>7069</v>
      </c>
      <c r="C3045" s="8"/>
      <c r="D3045" s="8" t="s">
        <v>8</v>
      </c>
      <c r="E3045" s="11">
        <v>1</v>
      </c>
      <c r="F3045" s="11">
        <v>1.3</v>
      </c>
      <c r="G3045" s="11">
        <v>1.1499999999999999</v>
      </c>
      <c r="H3045" s="11">
        <v>0.21213203435596617</v>
      </c>
      <c r="I3045" s="11">
        <v>0.20163386116965043</v>
      </c>
      <c r="J3045" s="9"/>
      <c r="K3045" s="9"/>
      <c r="L3045" s="7"/>
      <c r="M3045" s="7"/>
      <c r="N3045" s="7"/>
      <c r="O3045" s="7"/>
      <c r="P3045" s="7"/>
      <c r="Q3045" s="7"/>
      <c r="R3045" s="7"/>
      <c r="S3045" s="7"/>
      <c r="T3045" s="7"/>
    </row>
    <row r="3046" spans="1:20" s="13" customFormat="1">
      <c r="A3046" s="8" t="s">
        <v>2346</v>
      </c>
      <c r="B3046" s="8" t="s">
        <v>2347</v>
      </c>
      <c r="C3046" s="8"/>
      <c r="D3046" s="8" t="s">
        <v>8</v>
      </c>
      <c r="E3046" s="11">
        <v>0.8</v>
      </c>
      <c r="F3046" s="11">
        <v>0.9</v>
      </c>
      <c r="G3046" s="11">
        <v>0.85000000000000009</v>
      </c>
      <c r="H3046" s="11">
        <v>7.0710678118654738E-2</v>
      </c>
      <c r="I3046" s="11">
        <v>-0.23446525363702278</v>
      </c>
      <c r="J3046" s="9"/>
      <c r="K3046" s="9"/>
      <c r="L3046" s="7"/>
      <c r="M3046" s="7"/>
      <c r="N3046" s="7"/>
      <c r="O3046" s="7"/>
      <c r="P3046" s="7"/>
      <c r="Q3046" s="7"/>
      <c r="R3046" s="7"/>
      <c r="S3046" s="7"/>
      <c r="T3046" s="7"/>
    </row>
    <row r="3047" spans="1:20" s="13" customFormat="1">
      <c r="A3047" s="8" t="s">
        <v>7291</v>
      </c>
      <c r="B3047" s="8" t="s">
        <v>7292</v>
      </c>
      <c r="C3047" s="8"/>
      <c r="D3047" s="8" t="s">
        <v>8</v>
      </c>
      <c r="E3047" s="11">
        <v>1.1000000000000001</v>
      </c>
      <c r="F3047" s="11">
        <v>1.1000000000000001</v>
      </c>
      <c r="G3047" s="11">
        <v>1.1000000000000001</v>
      </c>
      <c r="H3047" s="11">
        <v>0</v>
      </c>
      <c r="I3047" s="11">
        <v>0.13750352374993502</v>
      </c>
      <c r="J3047" s="9"/>
      <c r="K3047" s="9"/>
      <c r="L3047" s="7"/>
      <c r="M3047" s="7"/>
      <c r="N3047" s="7"/>
      <c r="O3047" s="7"/>
      <c r="P3047" s="7"/>
      <c r="Q3047" s="7"/>
      <c r="R3047" s="7"/>
      <c r="S3047" s="7"/>
      <c r="T3047" s="7"/>
    </row>
    <row r="3048" spans="1:20" s="13" customFormat="1">
      <c r="A3048" s="8" t="s">
        <v>5614</v>
      </c>
      <c r="B3048" s="8" t="s">
        <v>5615</v>
      </c>
      <c r="C3048" s="8"/>
      <c r="D3048" s="8" t="s">
        <v>8</v>
      </c>
      <c r="E3048" s="11">
        <v>0.9</v>
      </c>
      <c r="F3048" s="11">
        <v>1.2</v>
      </c>
      <c r="G3048" s="11">
        <v>1.05</v>
      </c>
      <c r="H3048" s="11">
        <v>0.21213203435596409</v>
      </c>
      <c r="I3048" s="11">
        <v>7.0389327891398012E-2</v>
      </c>
      <c r="J3048" s="9"/>
      <c r="K3048" s="9"/>
      <c r="L3048" s="7"/>
      <c r="M3048" s="7"/>
      <c r="N3048" s="7"/>
      <c r="O3048" s="7"/>
      <c r="P3048" s="7"/>
      <c r="Q3048" s="7"/>
      <c r="R3048" s="7"/>
      <c r="S3048" s="7"/>
      <c r="T3048" s="7"/>
    </row>
    <row r="3049" spans="1:20" s="13" customFormat="1">
      <c r="A3049" s="8" t="s">
        <v>3040</v>
      </c>
      <c r="B3049" s="8" t="s">
        <v>3040</v>
      </c>
      <c r="C3049" s="8"/>
      <c r="D3049" s="8" t="s">
        <v>8</v>
      </c>
      <c r="E3049" s="11">
        <v>1.1000000000000001</v>
      </c>
      <c r="F3049" s="11">
        <v>1.3</v>
      </c>
      <c r="G3049" s="11">
        <v>1.2000000000000002</v>
      </c>
      <c r="H3049" s="11">
        <v>0.14142135623730948</v>
      </c>
      <c r="I3049" s="11">
        <v>0.26303440583379406</v>
      </c>
      <c r="J3049" s="9"/>
      <c r="K3049" s="9"/>
      <c r="L3049" s="7"/>
      <c r="M3049" s="7"/>
      <c r="N3049" s="7"/>
      <c r="O3049" s="7"/>
      <c r="P3049" s="7"/>
      <c r="Q3049" s="7"/>
      <c r="R3049" s="7"/>
      <c r="S3049" s="7"/>
      <c r="T3049" s="7"/>
    </row>
    <row r="3050" spans="1:20" s="13" customFormat="1">
      <c r="A3050" s="8" t="s">
        <v>2610</v>
      </c>
      <c r="B3050" s="8" t="s">
        <v>2611</v>
      </c>
      <c r="C3050" s="8"/>
      <c r="D3050" s="8" t="s">
        <v>8</v>
      </c>
      <c r="E3050" s="11">
        <v>1.2</v>
      </c>
      <c r="F3050" s="11">
        <v>1.2</v>
      </c>
      <c r="G3050" s="11">
        <v>1.2</v>
      </c>
      <c r="H3050" s="11">
        <v>0</v>
      </c>
      <c r="I3050" s="11">
        <v>0.26303440583379378</v>
      </c>
      <c r="J3050" s="9"/>
      <c r="K3050" s="9"/>
      <c r="L3050" s="7"/>
      <c r="M3050" s="7"/>
      <c r="N3050" s="7"/>
      <c r="O3050" s="7"/>
      <c r="P3050" s="7"/>
      <c r="Q3050" s="7"/>
      <c r="R3050" s="7"/>
      <c r="S3050" s="7"/>
      <c r="T3050" s="7"/>
    </row>
    <row r="3051" spans="1:20" s="13" customFormat="1">
      <c r="A3051" s="8" t="s">
        <v>4009</v>
      </c>
      <c r="B3051" s="8" t="s">
        <v>4009</v>
      </c>
      <c r="C3051" s="8"/>
      <c r="D3051" s="8" t="s">
        <v>8</v>
      </c>
      <c r="E3051" s="11">
        <v>1</v>
      </c>
      <c r="F3051" s="11">
        <v>1</v>
      </c>
      <c r="G3051" s="11">
        <v>1</v>
      </c>
      <c r="H3051" s="11">
        <v>0</v>
      </c>
      <c r="I3051" s="11">
        <v>0</v>
      </c>
      <c r="J3051" s="9"/>
      <c r="K3051" s="9"/>
      <c r="L3051" s="7"/>
      <c r="M3051" s="7"/>
      <c r="N3051" s="7"/>
      <c r="O3051" s="7"/>
      <c r="P3051" s="7"/>
      <c r="Q3051" s="7"/>
      <c r="R3051" s="7"/>
      <c r="S3051" s="7"/>
      <c r="T3051" s="7"/>
    </row>
    <row r="3052" spans="1:20" s="13" customFormat="1">
      <c r="A3052" s="8" t="s">
        <v>2739</v>
      </c>
      <c r="B3052" s="8" t="s">
        <v>2740</v>
      </c>
      <c r="C3052" s="8"/>
      <c r="D3052" s="8" t="s">
        <v>8</v>
      </c>
      <c r="E3052" s="11">
        <v>0.9</v>
      </c>
      <c r="F3052" s="11">
        <v>1</v>
      </c>
      <c r="G3052" s="11">
        <v>0.95</v>
      </c>
      <c r="H3052" s="11">
        <v>7.0710678118654738E-2</v>
      </c>
      <c r="I3052" s="11">
        <v>-7.4000581443776928E-2</v>
      </c>
      <c r="J3052" s="9"/>
      <c r="K3052" s="9"/>
      <c r="L3052" s="7"/>
      <c r="M3052" s="7"/>
      <c r="N3052" s="7"/>
      <c r="O3052" s="7"/>
      <c r="P3052" s="7"/>
      <c r="Q3052" s="7"/>
      <c r="R3052" s="7"/>
      <c r="S3052" s="7"/>
      <c r="T3052" s="7"/>
    </row>
    <row r="3053" spans="1:20" s="13" customFormat="1">
      <c r="A3053" s="8" t="s">
        <v>4302</v>
      </c>
      <c r="B3053" s="8" t="s">
        <v>4303</v>
      </c>
      <c r="C3053" s="8"/>
      <c r="D3053" s="8" t="s">
        <v>8</v>
      </c>
      <c r="E3053" s="11">
        <v>1</v>
      </c>
      <c r="F3053" s="11">
        <v>0.8</v>
      </c>
      <c r="G3053" s="11">
        <v>0.9</v>
      </c>
      <c r="H3053" s="11">
        <v>0.14142135623730956</v>
      </c>
      <c r="I3053" s="11">
        <v>-0.15200309344504997</v>
      </c>
      <c r="J3053" s="9"/>
      <c r="K3053" s="9"/>
      <c r="L3053" s="7"/>
      <c r="M3053" s="7"/>
      <c r="N3053" s="7"/>
      <c r="O3053" s="7"/>
      <c r="P3053" s="7"/>
      <c r="Q3053" s="7"/>
      <c r="R3053" s="7"/>
      <c r="S3053" s="7"/>
      <c r="T3053" s="7"/>
    </row>
    <row r="3054" spans="1:20" s="13" customFormat="1">
      <c r="A3054" s="8" t="s">
        <v>5849</v>
      </c>
      <c r="B3054" s="8" t="s">
        <v>5850</v>
      </c>
      <c r="C3054" s="8"/>
      <c r="D3054" s="8" t="s">
        <v>8</v>
      </c>
      <c r="E3054" s="11">
        <v>0.9</v>
      </c>
      <c r="F3054" s="11">
        <v>1.1000000000000001</v>
      </c>
      <c r="G3054" s="11">
        <v>1</v>
      </c>
      <c r="H3054" s="11">
        <v>0.14142135623730953</v>
      </c>
      <c r="I3054" s="11">
        <v>0</v>
      </c>
      <c r="J3054" s="9"/>
      <c r="K3054" s="9"/>
      <c r="L3054" s="7"/>
      <c r="M3054" s="7"/>
      <c r="N3054" s="7"/>
      <c r="O3054" s="7"/>
      <c r="P3054" s="7"/>
      <c r="Q3054" s="7"/>
      <c r="R3054" s="7"/>
      <c r="S3054" s="7"/>
      <c r="T3054" s="7"/>
    </row>
    <row r="3055" spans="1:20" s="13" customFormat="1">
      <c r="A3055" s="8" t="s">
        <v>1438</v>
      </c>
      <c r="B3055" s="8" t="s">
        <v>1438</v>
      </c>
      <c r="C3055" s="8"/>
      <c r="D3055" s="8" t="s">
        <v>8</v>
      </c>
      <c r="E3055" s="11">
        <v>0.8</v>
      </c>
      <c r="F3055" s="11">
        <v>0.9</v>
      </c>
      <c r="G3055" s="11">
        <v>0.85000000000000009</v>
      </c>
      <c r="H3055" s="11">
        <v>7.0710678118654738E-2</v>
      </c>
      <c r="I3055" s="11">
        <v>-0.23446525363702278</v>
      </c>
      <c r="J3055" s="9"/>
      <c r="K3055" s="9"/>
      <c r="L3055" s="7"/>
      <c r="M3055" s="7"/>
      <c r="N3055" s="7"/>
      <c r="O3055" s="7"/>
      <c r="P3055" s="7"/>
      <c r="Q3055" s="7"/>
      <c r="R3055" s="7"/>
      <c r="S3055" s="7"/>
      <c r="T3055" s="7"/>
    </row>
    <row r="3056" spans="1:20" s="13" customFormat="1">
      <c r="A3056" s="8" t="s">
        <v>4567</v>
      </c>
      <c r="B3056" s="8" t="s">
        <v>4568</v>
      </c>
      <c r="C3056" s="8"/>
      <c r="D3056" s="8" t="s">
        <v>8</v>
      </c>
      <c r="E3056" s="11">
        <v>0.9</v>
      </c>
      <c r="F3056" s="11">
        <v>1.3</v>
      </c>
      <c r="G3056" s="11">
        <v>1.1000000000000001</v>
      </c>
      <c r="H3056" s="11">
        <v>0.28284271247461834</v>
      </c>
      <c r="I3056" s="11">
        <v>0.13750352374993502</v>
      </c>
      <c r="J3056" s="9"/>
      <c r="K3056" s="9"/>
      <c r="L3056" s="7"/>
      <c r="M3056" s="7"/>
      <c r="N3056" s="7"/>
      <c r="O3056" s="7"/>
      <c r="P3056" s="7"/>
      <c r="Q3056" s="7"/>
      <c r="R3056" s="7"/>
      <c r="S3056" s="7"/>
      <c r="T3056" s="7"/>
    </row>
    <row r="3057" spans="1:20" s="13" customFormat="1">
      <c r="A3057" s="8" t="s">
        <v>2703</v>
      </c>
      <c r="B3057" s="8" t="s">
        <v>2704</v>
      </c>
      <c r="C3057" s="8"/>
      <c r="D3057" s="8" t="s">
        <v>8</v>
      </c>
      <c r="E3057" s="11">
        <v>0.9</v>
      </c>
      <c r="F3057" s="11">
        <v>1</v>
      </c>
      <c r="G3057" s="11">
        <v>0.95</v>
      </c>
      <c r="H3057" s="11">
        <v>7.0710678118654738E-2</v>
      </c>
      <c r="I3057" s="11">
        <v>-7.4000581443776928E-2</v>
      </c>
      <c r="J3057" s="9"/>
      <c r="K3057" s="9"/>
      <c r="L3057" s="7"/>
      <c r="M3057" s="7"/>
      <c r="N3057" s="7"/>
      <c r="O3057" s="7"/>
      <c r="P3057" s="7"/>
      <c r="Q3057" s="7"/>
      <c r="R3057" s="7"/>
      <c r="S3057" s="7"/>
      <c r="T3057" s="7"/>
    </row>
    <row r="3058" spans="1:20" s="13" customFormat="1">
      <c r="A3058" s="8" t="s">
        <v>2208</v>
      </c>
      <c r="B3058" s="8" t="s">
        <v>2209</v>
      </c>
      <c r="C3058" s="8"/>
      <c r="D3058" s="8" t="s">
        <v>8</v>
      </c>
      <c r="E3058" s="11">
        <v>0.7</v>
      </c>
      <c r="F3058" s="11">
        <v>0.9</v>
      </c>
      <c r="G3058" s="11">
        <v>0.8</v>
      </c>
      <c r="H3058" s="11">
        <v>0.14142135623730878</v>
      </c>
      <c r="I3058" s="11">
        <v>-0.32192809488736229</v>
      </c>
      <c r="J3058" s="9"/>
      <c r="K3058" s="9"/>
      <c r="L3058" s="7"/>
      <c r="M3058" s="7"/>
      <c r="N3058" s="7"/>
      <c r="O3058" s="7"/>
      <c r="P3058" s="7"/>
      <c r="Q3058" s="7"/>
      <c r="R3058" s="7"/>
      <c r="S3058" s="7"/>
      <c r="T3058" s="7"/>
    </row>
    <row r="3059" spans="1:20" s="13" customFormat="1">
      <c r="A3059" s="8" t="s">
        <v>3768</v>
      </c>
      <c r="B3059" s="8" t="s">
        <v>3769</v>
      </c>
      <c r="C3059" s="8"/>
      <c r="D3059" s="8" t="s">
        <v>8</v>
      </c>
      <c r="E3059" s="11">
        <v>1</v>
      </c>
      <c r="F3059" s="11">
        <v>1.1000000000000001</v>
      </c>
      <c r="G3059" s="11">
        <v>1.05</v>
      </c>
      <c r="H3059" s="11">
        <v>7.0710678118654821E-2</v>
      </c>
      <c r="I3059" s="11">
        <v>7.0389327891398012E-2</v>
      </c>
      <c r="J3059" s="9"/>
      <c r="K3059" s="9"/>
      <c r="L3059" s="7"/>
      <c r="M3059" s="7"/>
      <c r="N3059" s="7"/>
      <c r="O3059" s="7"/>
      <c r="P3059" s="7"/>
      <c r="Q3059" s="7"/>
      <c r="R3059" s="7"/>
      <c r="S3059" s="7"/>
      <c r="T3059" s="7"/>
    </row>
    <row r="3060" spans="1:20" s="13" customFormat="1">
      <c r="A3060" s="8" t="s">
        <v>4054</v>
      </c>
      <c r="B3060" s="8" t="s">
        <v>4055</v>
      </c>
      <c r="C3060" s="8"/>
      <c r="D3060" s="8" t="s">
        <v>8</v>
      </c>
      <c r="E3060" s="11">
        <v>1.1000000000000001</v>
      </c>
      <c r="F3060" s="11">
        <v>1.2</v>
      </c>
      <c r="G3060" s="11">
        <v>1.1499999999999999</v>
      </c>
      <c r="H3060" s="11">
        <v>7.0710678118654655E-2</v>
      </c>
      <c r="I3060" s="11">
        <v>0.20163386116965043</v>
      </c>
      <c r="J3060" s="9"/>
      <c r="K3060" s="9"/>
      <c r="L3060" s="7"/>
      <c r="M3060" s="7"/>
      <c r="N3060" s="7"/>
      <c r="O3060" s="7"/>
      <c r="P3060" s="7"/>
      <c r="Q3060" s="7"/>
      <c r="R3060" s="7"/>
      <c r="S3060" s="7"/>
      <c r="T3060" s="7"/>
    </row>
    <row r="3061" spans="1:20" s="13" customFormat="1">
      <c r="A3061" s="8" t="s">
        <v>1298</v>
      </c>
      <c r="B3061" s="8" t="s">
        <v>1299</v>
      </c>
      <c r="C3061" s="8"/>
      <c r="D3061" s="8" t="s">
        <v>8</v>
      </c>
      <c r="E3061" s="11">
        <v>0.7</v>
      </c>
      <c r="F3061" s="11">
        <v>0.7</v>
      </c>
      <c r="G3061" s="11">
        <v>0.7</v>
      </c>
      <c r="H3061" s="11">
        <v>0</v>
      </c>
      <c r="I3061" s="11">
        <v>-0.51457317282975834</v>
      </c>
      <c r="J3061" s="9"/>
      <c r="K3061" s="9"/>
      <c r="L3061" s="7"/>
      <c r="M3061" s="7"/>
      <c r="N3061" s="7"/>
      <c r="O3061" s="7"/>
      <c r="P3061" s="7"/>
      <c r="Q3061" s="7"/>
      <c r="R3061" s="7"/>
      <c r="S3061" s="7"/>
      <c r="T3061" s="7"/>
    </row>
    <row r="3062" spans="1:20" s="13" customFormat="1">
      <c r="A3062" s="8" t="s">
        <v>3698</v>
      </c>
      <c r="B3062" s="8" t="s">
        <v>3699</v>
      </c>
      <c r="C3062" s="8"/>
      <c r="D3062" s="8" t="s">
        <v>8</v>
      </c>
      <c r="E3062" s="11">
        <v>1.1000000000000001</v>
      </c>
      <c r="F3062" s="11">
        <v>1.1000000000000001</v>
      </c>
      <c r="G3062" s="11">
        <v>1.1000000000000001</v>
      </c>
      <c r="H3062" s="11">
        <v>0</v>
      </c>
      <c r="I3062" s="11">
        <v>0.13750352374993502</v>
      </c>
      <c r="J3062" s="9"/>
      <c r="K3062" s="9"/>
      <c r="L3062" s="7"/>
      <c r="M3062" s="7"/>
      <c r="N3062" s="7"/>
      <c r="O3062" s="7"/>
      <c r="P3062" s="7"/>
      <c r="Q3062" s="7"/>
      <c r="R3062" s="7"/>
      <c r="S3062" s="7"/>
      <c r="T3062" s="7"/>
    </row>
    <row r="3063" spans="1:20" s="13" customFormat="1">
      <c r="A3063" s="8" t="s">
        <v>1192</v>
      </c>
      <c r="B3063" s="8" t="s">
        <v>1193</v>
      </c>
      <c r="C3063" s="8"/>
      <c r="D3063" s="8" t="s">
        <v>8</v>
      </c>
      <c r="E3063" s="11">
        <v>1</v>
      </c>
      <c r="F3063" s="11">
        <v>1</v>
      </c>
      <c r="G3063" s="11">
        <v>1</v>
      </c>
      <c r="H3063" s="11">
        <v>0</v>
      </c>
      <c r="I3063" s="11">
        <v>0</v>
      </c>
      <c r="J3063" s="9"/>
      <c r="K3063" s="9"/>
      <c r="L3063" s="7"/>
      <c r="M3063" s="7"/>
      <c r="N3063" s="7"/>
      <c r="O3063" s="7"/>
      <c r="P3063" s="7"/>
      <c r="Q3063" s="7"/>
      <c r="R3063" s="7"/>
      <c r="S3063" s="7"/>
      <c r="T3063" s="7"/>
    </row>
    <row r="3064" spans="1:20" s="13" customFormat="1">
      <c r="A3064" s="8" t="s">
        <v>2178</v>
      </c>
      <c r="B3064" s="8" t="s">
        <v>2179</v>
      </c>
      <c r="C3064" s="8"/>
      <c r="D3064" s="8" t="s">
        <v>8</v>
      </c>
      <c r="E3064" s="11">
        <v>0.9</v>
      </c>
      <c r="F3064" s="11">
        <v>0.9</v>
      </c>
      <c r="G3064" s="11">
        <v>0.9</v>
      </c>
      <c r="H3064" s="11">
        <v>0</v>
      </c>
      <c r="I3064" s="11">
        <v>-0.15200309344504997</v>
      </c>
      <c r="J3064" s="9"/>
      <c r="K3064" s="9"/>
      <c r="L3064" s="7"/>
      <c r="M3064" s="7"/>
      <c r="N3064" s="7"/>
      <c r="O3064" s="7"/>
      <c r="P3064" s="7"/>
      <c r="Q3064" s="7"/>
      <c r="R3064" s="7"/>
      <c r="S3064" s="7"/>
      <c r="T3064" s="7"/>
    </row>
    <row r="3065" spans="1:20" s="13" customFormat="1">
      <c r="A3065" s="8" t="s">
        <v>6167</v>
      </c>
      <c r="B3065" s="8" t="s">
        <v>6168</v>
      </c>
      <c r="C3065" s="8"/>
      <c r="D3065" s="8" t="s">
        <v>8</v>
      </c>
      <c r="E3065" s="11">
        <v>1.1000000000000001</v>
      </c>
      <c r="F3065" s="11">
        <v>1.3</v>
      </c>
      <c r="G3065" s="11">
        <v>1.2000000000000002</v>
      </c>
      <c r="H3065" s="11">
        <v>0.14142135623730948</v>
      </c>
      <c r="I3065" s="11">
        <v>0.26303440583379406</v>
      </c>
      <c r="J3065" s="9"/>
      <c r="K3065" s="9"/>
      <c r="L3065" s="7"/>
      <c r="M3065" s="7"/>
      <c r="N3065" s="7"/>
      <c r="O3065" s="7"/>
      <c r="P3065" s="7"/>
      <c r="Q3065" s="7"/>
      <c r="R3065" s="7"/>
      <c r="S3065" s="7"/>
      <c r="T3065" s="7"/>
    </row>
    <row r="3066" spans="1:20" s="13" customFormat="1">
      <c r="A3066" s="8" t="s">
        <v>4840</v>
      </c>
      <c r="B3066" s="8" t="s">
        <v>4841</v>
      </c>
      <c r="C3066" s="8" t="s">
        <v>4842</v>
      </c>
      <c r="D3066" s="8" t="s">
        <v>9080</v>
      </c>
      <c r="E3066" s="11">
        <v>0.78609406231107626</v>
      </c>
      <c r="F3066" s="11">
        <v>0.80795453299999997</v>
      </c>
      <c r="G3066" s="11">
        <v>0.79702429765553817</v>
      </c>
      <c r="H3066" s="11">
        <v>1.5457687064067718E-2</v>
      </c>
      <c r="I3066" s="11">
        <v>-0.32730438877346679</v>
      </c>
      <c r="J3066" s="9"/>
      <c r="K3066" s="9">
        <v>1</v>
      </c>
      <c r="L3066" s="7"/>
      <c r="M3066" s="7"/>
      <c r="N3066" s="7"/>
      <c r="O3066" s="7"/>
      <c r="P3066" s="7"/>
      <c r="Q3066" s="7"/>
      <c r="R3066" s="7"/>
      <c r="S3066" s="7"/>
      <c r="T3066" s="7"/>
    </row>
    <row r="3067" spans="1:20" s="13" customFormat="1">
      <c r="A3067" s="8" t="s">
        <v>4300</v>
      </c>
      <c r="B3067" s="8" t="s">
        <v>4301</v>
      </c>
      <c r="C3067" s="8"/>
      <c r="D3067" s="8" t="s">
        <v>8</v>
      </c>
      <c r="E3067" s="11">
        <v>1.3</v>
      </c>
      <c r="F3067" s="11">
        <v>1</v>
      </c>
      <c r="G3067" s="11">
        <v>1.1499999999999999</v>
      </c>
      <c r="H3067" s="11">
        <v>0.21213203435596617</v>
      </c>
      <c r="I3067" s="11">
        <v>0.20163386116965043</v>
      </c>
      <c r="J3067" s="9"/>
      <c r="K3067" s="9"/>
      <c r="L3067" s="7"/>
      <c r="M3067" s="7"/>
      <c r="N3067" s="7"/>
      <c r="O3067" s="7"/>
      <c r="P3067" s="7"/>
      <c r="Q3067" s="7"/>
      <c r="R3067" s="7"/>
      <c r="S3067" s="7"/>
      <c r="T3067" s="7"/>
    </row>
    <row r="3068" spans="1:20" s="13" customFormat="1">
      <c r="A3068" s="8" t="s">
        <v>2528</v>
      </c>
      <c r="B3068" s="8" t="s">
        <v>2529</v>
      </c>
      <c r="C3068" s="8"/>
      <c r="D3068" s="8" t="s">
        <v>8</v>
      </c>
      <c r="E3068" s="11">
        <v>0.7</v>
      </c>
      <c r="F3068" s="11">
        <v>0.8</v>
      </c>
      <c r="G3068" s="11">
        <v>0.75</v>
      </c>
      <c r="H3068" s="11">
        <v>7.0710678118654821E-2</v>
      </c>
      <c r="I3068" s="11">
        <v>-0.41503749927884381</v>
      </c>
      <c r="J3068" s="9"/>
      <c r="K3068" s="9"/>
      <c r="L3068" s="7"/>
      <c r="M3068" s="7"/>
      <c r="N3068" s="7"/>
      <c r="O3068" s="7"/>
      <c r="P3068" s="7"/>
      <c r="Q3068" s="7"/>
      <c r="R3068" s="7"/>
      <c r="S3068" s="7"/>
      <c r="T3068" s="7"/>
    </row>
    <row r="3069" spans="1:20" s="13" customFormat="1">
      <c r="A3069" s="8" t="s">
        <v>6677</v>
      </c>
      <c r="B3069" s="8" t="s">
        <v>6678</v>
      </c>
      <c r="C3069" s="8"/>
      <c r="D3069" s="8" t="s">
        <v>8</v>
      </c>
      <c r="E3069" s="11">
        <v>1.2</v>
      </c>
      <c r="F3069" s="11">
        <v>1</v>
      </c>
      <c r="G3069" s="11">
        <v>1.1000000000000001</v>
      </c>
      <c r="H3069" s="11">
        <v>0.14142135623730948</v>
      </c>
      <c r="I3069" s="11">
        <v>0.13750352374993502</v>
      </c>
      <c r="J3069" s="9"/>
      <c r="K3069" s="9"/>
      <c r="L3069" s="7"/>
      <c r="M3069" s="7"/>
      <c r="N3069" s="7"/>
      <c r="O3069" s="7"/>
      <c r="P3069" s="7"/>
      <c r="Q3069" s="7"/>
      <c r="R3069" s="7"/>
      <c r="S3069" s="7"/>
      <c r="T3069" s="7"/>
    </row>
    <row r="3070" spans="1:20" s="13" customFormat="1">
      <c r="A3070" s="8" t="s">
        <v>7253</v>
      </c>
      <c r="B3070" s="8" t="s">
        <v>7254</v>
      </c>
      <c r="C3070" s="8"/>
      <c r="D3070" s="8" t="s">
        <v>8</v>
      </c>
      <c r="E3070" s="11">
        <v>1.3</v>
      </c>
      <c r="F3070" s="11">
        <v>1.9</v>
      </c>
      <c r="G3070" s="11">
        <v>1.6</v>
      </c>
      <c r="H3070" s="11">
        <v>0.42426406871192712</v>
      </c>
      <c r="I3070" s="11">
        <v>0.67807190511263782</v>
      </c>
      <c r="J3070" s="9"/>
      <c r="K3070" s="9"/>
      <c r="L3070" s="7"/>
      <c r="M3070" s="7"/>
      <c r="N3070" s="7"/>
      <c r="O3070" s="7"/>
      <c r="P3070" s="7"/>
      <c r="Q3070" s="7"/>
      <c r="R3070" s="7"/>
      <c r="S3070" s="7"/>
      <c r="T3070" s="7"/>
    </row>
    <row r="3071" spans="1:20" s="13" customFormat="1">
      <c r="A3071" s="8" t="s">
        <v>2857</v>
      </c>
      <c r="B3071" s="8" t="s">
        <v>2858</v>
      </c>
      <c r="C3071" s="8" t="s">
        <v>9162</v>
      </c>
      <c r="D3071" s="8" t="s">
        <v>9080</v>
      </c>
      <c r="E3071" s="11">
        <v>0.89387049731018742</v>
      </c>
      <c r="F3071" s="11">
        <v>1.131006266</v>
      </c>
      <c r="G3071" s="11">
        <v>1.0124383816550937</v>
      </c>
      <c r="H3071" s="11">
        <v>0.16768031010245069</v>
      </c>
      <c r="I3071" s="11">
        <v>1.7834106332325905E-2</v>
      </c>
      <c r="J3071" s="9"/>
      <c r="K3071" s="9"/>
      <c r="L3071" s="7"/>
      <c r="M3071" s="7"/>
      <c r="N3071" s="7"/>
      <c r="O3071" s="7"/>
      <c r="P3071" s="7"/>
      <c r="Q3071" s="7"/>
      <c r="R3071" s="7"/>
      <c r="S3071" s="7"/>
      <c r="T3071" s="7"/>
    </row>
    <row r="3072" spans="1:20">
      <c r="A3072" s="8" t="s">
        <v>3485</v>
      </c>
      <c r="B3072" s="8" t="s">
        <v>3486</v>
      </c>
      <c r="D3072" s="8" t="s">
        <v>8</v>
      </c>
      <c r="E3072" s="11">
        <v>1</v>
      </c>
      <c r="F3072" s="11">
        <v>1</v>
      </c>
      <c r="G3072" s="11">
        <v>1</v>
      </c>
      <c r="H3072" s="11">
        <v>0</v>
      </c>
      <c r="I3072" s="11">
        <v>0</v>
      </c>
      <c r="K3072" s="9"/>
    </row>
    <row r="3073" spans="1:20">
      <c r="A3073" s="8" t="s">
        <v>5255</v>
      </c>
      <c r="B3073" s="8" t="s">
        <v>5255</v>
      </c>
      <c r="D3073" s="8" t="s">
        <v>8</v>
      </c>
      <c r="E3073" s="11">
        <v>1.1000000000000001</v>
      </c>
      <c r="F3073" s="11">
        <v>0.9</v>
      </c>
      <c r="G3073" s="11">
        <v>1</v>
      </c>
      <c r="H3073" s="11">
        <v>0.14142135623730953</v>
      </c>
      <c r="I3073" s="11">
        <v>0</v>
      </c>
      <c r="K3073" s="9"/>
    </row>
    <row r="3074" spans="1:20">
      <c r="A3074" s="8" t="s">
        <v>2122</v>
      </c>
      <c r="B3074" s="8" t="s">
        <v>2123</v>
      </c>
      <c r="D3074" s="8" t="s">
        <v>8</v>
      </c>
      <c r="E3074" s="11">
        <v>0.9</v>
      </c>
      <c r="F3074" s="11">
        <v>0.8</v>
      </c>
      <c r="G3074" s="11">
        <v>0.85000000000000009</v>
      </c>
      <c r="H3074" s="11">
        <v>7.0710678118654738E-2</v>
      </c>
      <c r="I3074" s="11">
        <v>-0.23446525363702278</v>
      </c>
      <c r="K3074" s="9"/>
    </row>
    <row r="3075" spans="1:20">
      <c r="A3075" s="8" t="s">
        <v>1119</v>
      </c>
      <c r="B3075" s="8" t="s">
        <v>1120</v>
      </c>
      <c r="D3075" s="8" t="s">
        <v>8</v>
      </c>
      <c r="E3075" s="11">
        <v>0.9</v>
      </c>
      <c r="F3075" s="11">
        <v>1</v>
      </c>
      <c r="G3075" s="11">
        <v>0.95</v>
      </c>
      <c r="H3075" s="11">
        <v>7.0710678118654738E-2</v>
      </c>
      <c r="I3075" s="11">
        <v>-7.4000581443776928E-2</v>
      </c>
      <c r="K3075" s="9"/>
    </row>
    <row r="3076" spans="1:20">
      <c r="A3076" s="8" t="s">
        <v>5096</v>
      </c>
      <c r="B3076" s="8" t="s">
        <v>5097</v>
      </c>
      <c r="D3076" s="8" t="s">
        <v>8</v>
      </c>
      <c r="E3076" s="11">
        <v>1.2</v>
      </c>
      <c r="F3076" s="11">
        <v>1.2</v>
      </c>
      <c r="G3076" s="11">
        <v>1.2</v>
      </c>
      <c r="H3076" s="11">
        <v>0</v>
      </c>
      <c r="I3076" s="11">
        <v>0.26303440583379378</v>
      </c>
      <c r="K3076" s="9"/>
    </row>
    <row r="3077" spans="1:20">
      <c r="A3077" s="8" t="s">
        <v>7347</v>
      </c>
      <c r="B3077" s="8" t="s">
        <v>7348</v>
      </c>
      <c r="D3077" s="8" t="s">
        <v>8</v>
      </c>
      <c r="E3077" s="11">
        <v>1.1000000000000001</v>
      </c>
      <c r="F3077" s="11">
        <v>1.2</v>
      </c>
      <c r="G3077" s="11">
        <v>1.1499999999999999</v>
      </c>
      <c r="H3077" s="11">
        <v>7.0710678118654655E-2</v>
      </c>
      <c r="I3077" s="11">
        <v>0.20163386116965043</v>
      </c>
      <c r="K3077" s="9"/>
    </row>
    <row r="3078" spans="1:20">
      <c r="A3078" s="8" t="s">
        <v>7540</v>
      </c>
      <c r="B3078" s="8" t="s">
        <v>7540</v>
      </c>
      <c r="D3078" s="8" t="s">
        <v>8</v>
      </c>
      <c r="E3078" s="11">
        <v>1</v>
      </c>
      <c r="F3078" s="11">
        <v>1.5</v>
      </c>
      <c r="G3078" s="11">
        <v>1.25</v>
      </c>
      <c r="H3078" s="11">
        <v>0.35355339059327379</v>
      </c>
      <c r="I3078" s="11">
        <v>0.32192809488736235</v>
      </c>
      <c r="K3078" s="9"/>
    </row>
    <row r="3079" spans="1:20">
      <c r="A3079" s="8" t="s">
        <v>5749</v>
      </c>
      <c r="B3079" s="8" t="s">
        <v>5750</v>
      </c>
      <c r="D3079" s="8" t="s">
        <v>8</v>
      </c>
      <c r="E3079" s="11">
        <v>1.2</v>
      </c>
      <c r="F3079" s="11">
        <v>1</v>
      </c>
      <c r="G3079" s="11">
        <v>1.1000000000000001</v>
      </c>
      <c r="H3079" s="11">
        <v>0.14142135623730948</v>
      </c>
      <c r="I3079" s="11">
        <v>0.13750352374993502</v>
      </c>
      <c r="K3079" s="9"/>
    </row>
    <row r="3080" spans="1:20">
      <c r="A3080" s="8" t="s">
        <v>2734</v>
      </c>
      <c r="B3080" s="8" t="s">
        <v>2735</v>
      </c>
      <c r="C3080" s="8" t="s">
        <v>9161</v>
      </c>
      <c r="D3080" s="8" t="s">
        <v>9080</v>
      </c>
      <c r="E3080" s="11">
        <v>1.0703210134682577</v>
      </c>
      <c r="F3080" s="11">
        <v>1.0037281629999999</v>
      </c>
      <c r="G3080" s="11">
        <v>1.0370245882341287</v>
      </c>
      <c r="H3080" s="11">
        <v>4.7088256144646852E-2</v>
      </c>
      <c r="I3080" s="11">
        <v>5.2450101386332069E-2</v>
      </c>
      <c r="J3080" s="9">
        <v>1</v>
      </c>
      <c r="K3080" s="9"/>
    </row>
    <row r="3081" spans="1:20">
      <c r="A3081" s="8" t="s">
        <v>907</v>
      </c>
      <c r="B3081" s="8" t="s">
        <v>908</v>
      </c>
      <c r="D3081" s="8" t="s">
        <v>8</v>
      </c>
      <c r="E3081" s="11">
        <v>0.8</v>
      </c>
      <c r="F3081" s="11">
        <v>0.7</v>
      </c>
      <c r="G3081" s="11">
        <v>0.75</v>
      </c>
      <c r="H3081" s="11">
        <v>7.0710678118654821E-2</v>
      </c>
      <c r="I3081" s="11">
        <v>-0.41503749927884381</v>
      </c>
      <c r="K3081" s="9"/>
    </row>
    <row r="3082" spans="1:20">
      <c r="A3082" s="8" t="s">
        <v>8508</v>
      </c>
      <c r="B3082" s="8" t="s">
        <v>8509</v>
      </c>
      <c r="C3082" s="8" t="s">
        <v>6617</v>
      </c>
      <c r="D3082" s="8" t="s">
        <v>9080</v>
      </c>
      <c r="E3082" s="11">
        <v>1.4507435379816263</v>
      </c>
      <c r="F3082" s="11">
        <v>1.460665562</v>
      </c>
      <c r="G3082" s="11">
        <v>1.4557045499908132</v>
      </c>
      <c r="H3082" s="11">
        <v>7.0159304664878554E-3</v>
      </c>
      <c r="I3082" s="11">
        <v>0.54171757564961931</v>
      </c>
      <c r="K3082" s="9"/>
    </row>
    <row r="3083" spans="1:20">
      <c r="A3083" s="8" t="s">
        <v>7131</v>
      </c>
      <c r="B3083" s="8" t="s">
        <v>7132</v>
      </c>
      <c r="D3083" s="8" t="s">
        <v>8</v>
      </c>
      <c r="E3083" s="11">
        <v>1.1000000000000001</v>
      </c>
      <c r="F3083" s="11">
        <v>1.2</v>
      </c>
      <c r="G3083" s="11">
        <v>1.1499999999999999</v>
      </c>
      <c r="H3083" s="11">
        <v>7.0710678118654655E-2</v>
      </c>
      <c r="I3083" s="11">
        <v>0.20163386116965043</v>
      </c>
      <c r="K3083" s="9"/>
    </row>
    <row r="3084" spans="1:20">
      <c r="A3084" s="8" t="s">
        <v>7334</v>
      </c>
      <c r="B3084" s="8" t="s">
        <v>7335</v>
      </c>
      <c r="C3084" s="8" t="s">
        <v>7336</v>
      </c>
      <c r="D3084" s="8" t="s">
        <v>9080</v>
      </c>
      <c r="E3084" s="11">
        <v>1.2999123808551978</v>
      </c>
      <c r="F3084" s="11">
        <v>1.3137033570000001</v>
      </c>
      <c r="G3084" s="11">
        <v>1.3068078689275988</v>
      </c>
      <c r="H3084" s="11">
        <v>9.7516927511716103E-3</v>
      </c>
      <c r="I3084" s="11">
        <v>0.38604704708531135</v>
      </c>
      <c r="K3084" s="9"/>
    </row>
    <row r="3085" spans="1:20">
      <c r="A3085" s="8" t="s">
        <v>7334</v>
      </c>
      <c r="B3085" s="8" t="s">
        <v>7335</v>
      </c>
      <c r="C3085" s="8" t="s">
        <v>9160</v>
      </c>
      <c r="D3085" s="8" t="s">
        <v>9080</v>
      </c>
      <c r="E3085" s="11">
        <v>1.5956931570389707</v>
      </c>
      <c r="F3085" s="11">
        <v>1.5889125909999999</v>
      </c>
      <c r="G3085" s="11">
        <v>1.5923028740194853</v>
      </c>
      <c r="H3085" s="11">
        <v>4.7945842264394706E-3</v>
      </c>
      <c r="I3085" s="11">
        <v>0.67111477890066562</v>
      </c>
      <c r="K3085" s="9"/>
    </row>
    <row r="3086" spans="1:20">
      <c r="A3086" s="8" t="s">
        <v>3805</v>
      </c>
      <c r="B3086" s="8" t="s">
        <v>3806</v>
      </c>
      <c r="D3086" s="8" t="s">
        <v>8</v>
      </c>
      <c r="E3086" s="11">
        <v>1.1000000000000001</v>
      </c>
      <c r="F3086" s="11">
        <v>0.9</v>
      </c>
      <c r="G3086" s="11">
        <v>1</v>
      </c>
      <c r="H3086" s="11">
        <v>0.14142135623730953</v>
      </c>
      <c r="I3086" s="11">
        <v>0</v>
      </c>
      <c r="K3086" s="9"/>
    </row>
    <row r="3087" spans="1:20">
      <c r="A3087" s="8" t="s">
        <v>5855</v>
      </c>
      <c r="B3087" s="8" t="s">
        <v>5856</v>
      </c>
      <c r="D3087" s="8" t="s">
        <v>8</v>
      </c>
      <c r="E3087" s="11">
        <v>1</v>
      </c>
      <c r="F3087" s="11">
        <v>1</v>
      </c>
      <c r="G3087" s="11">
        <v>1</v>
      </c>
      <c r="H3087" s="11">
        <v>0</v>
      </c>
      <c r="I3087" s="11">
        <v>0</v>
      </c>
      <c r="K3087" s="9"/>
    </row>
    <row r="3088" spans="1:20" s="13" customFormat="1">
      <c r="A3088" s="8" t="s">
        <v>8324</v>
      </c>
      <c r="B3088" s="8" t="s">
        <v>8325</v>
      </c>
      <c r="C3088" s="8"/>
      <c r="D3088" s="8" t="s">
        <v>8</v>
      </c>
      <c r="E3088" s="11">
        <v>1.1000000000000001</v>
      </c>
      <c r="F3088" s="11">
        <v>1.1000000000000001</v>
      </c>
      <c r="G3088" s="11">
        <v>1.1000000000000001</v>
      </c>
      <c r="H3088" s="11">
        <v>0</v>
      </c>
      <c r="I3088" s="11">
        <v>0.13750352374993502</v>
      </c>
      <c r="J3088" s="9"/>
      <c r="K3088" s="9"/>
      <c r="L3088" s="7"/>
      <c r="M3088" s="7"/>
      <c r="N3088" s="7"/>
      <c r="O3088" s="7"/>
      <c r="P3088" s="7"/>
      <c r="Q3088" s="7"/>
      <c r="R3088" s="7"/>
      <c r="S3088" s="7"/>
      <c r="T3088" s="7"/>
    </row>
    <row r="3089" spans="1:20" s="13" customFormat="1">
      <c r="A3089" s="8" t="s">
        <v>2518</v>
      </c>
      <c r="B3089" s="8" t="s">
        <v>2519</v>
      </c>
      <c r="C3089" s="8"/>
      <c r="D3089" s="8" t="s">
        <v>8</v>
      </c>
      <c r="E3089" s="11">
        <v>1</v>
      </c>
      <c r="F3089" s="11">
        <v>1</v>
      </c>
      <c r="G3089" s="11">
        <v>1</v>
      </c>
      <c r="H3089" s="11">
        <v>0</v>
      </c>
      <c r="I3089" s="11">
        <v>0</v>
      </c>
      <c r="J3089" s="9">
        <v>1</v>
      </c>
      <c r="K3089" s="9"/>
      <c r="L3089" s="7"/>
      <c r="M3089" s="7"/>
      <c r="N3089" s="7"/>
      <c r="O3089" s="7"/>
      <c r="P3089" s="7"/>
      <c r="Q3089" s="7"/>
      <c r="R3089" s="7"/>
      <c r="S3089" s="7"/>
      <c r="T3089" s="7"/>
    </row>
    <row r="3090" spans="1:20" s="13" customFormat="1">
      <c r="A3090" s="8" t="s">
        <v>6247</v>
      </c>
      <c r="B3090" s="8" t="s">
        <v>6248</v>
      </c>
      <c r="C3090" s="8"/>
      <c r="D3090" s="8" t="s">
        <v>8</v>
      </c>
      <c r="E3090" s="11">
        <v>1.1000000000000001</v>
      </c>
      <c r="F3090" s="11">
        <v>1.1000000000000001</v>
      </c>
      <c r="G3090" s="11">
        <v>1.1000000000000001</v>
      </c>
      <c r="H3090" s="11">
        <v>0</v>
      </c>
      <c r="I3090" s="11">
        <v>0.13750352374993502</v>
      </c>
      <c r="J3090" s="9"/>
      <c r="K3090" s="9"/>
      <c r="L3090" s="7"/>
      <c r="M3090" s="7"/>
      <c r="N3090" s="7"/>
      <c r="O3090" s="7"/>
      <c r="P3090" s="7"/>
      <c r="Q3090" s="7"/>
      <c r="R3090" s="7"/>
      <c r="S3090" s="7"/>
      <c r="T3090" s="7"/>
    </row>
    <row r="3091" spans="1:20" s="13" customFormat="1">
      <c r="A3091" s="8" t="s">
        <v>1742</v>
      </c>
      <c r="B3091" s="8" t="s">
        <v>1743</v>
      </c>
      <c r="C3091" s="8"/>
      <c r="D3091" s="8" t="s">
        <v>8</v>
      </c>
      <c r="E3091" s="11">
        <v>1</v>
      </c>
      <c r="F3091" s="11">
        <v>1</v>
      </c>
      <c r="G3091" s="11">
        <v>1</v>
      </c>
      <c r="H3091" s="11">
        <v>0</v>
      </c>
      <c r="I3091" s="11">
        <v>0</v>
      </c>
      <c r="J3091" s="9"/>
      <c r="K3091" s="9"/>
      <c r="L3091" s="7"/>
      <c r="M3091" s="7"/>
      <c r="N3091" s="7"/>
      <c r="O3091" s="7"/>
      <c r="P3091" s="7"/>
      <c r="Q3091" s="7"/>
      <c r="R3091" s="7"/>
      <c r="S3091" s="7"/>
      <c r="T3091" s="7"/>
    </row>
    <row r="3092" spans="1:20" s="13" customFormat="1">
      <c r="A3092" s="8" t="s">
        <v>6416</v>
      </c>
      <c r="B3092" s="8" t="s">
        <v>6417</v>
      </c>
      <c r="C3092" s="8"/>
      <c r="D3092" s="8" t="s">
        <v>8</v>
      </c>
      <c r="E3092" s="11">
        <v>1.1000000000000001</v>
      </c>
      <c r="F3092" s="11">
        <v>1.2</v>
      </c>
      <c r="G3092" s="11">
        <v>1.1499999999999999</v>
      </c>
      <c r="H3092" s="11">
        <v>7.0710678118654655E-2</v>
      </c>
      <c r="I3092" s="11">
        <v>0.20163386116965043</v>
      </c>
      <c r="J3092" s="9"/>
      <c r="K3092" s="9"/>
      <c r="L3092" s="7"/>
      <c r="M3092" s="7"/>
      <c r="N3092" s="7"/>
      <c r="O3092" s="7"/>
      <c r="P3092" s="7"/>
      <c r="Q3092" s="7"/>
      <c r="R3092" s="7"/>
      <c r="S3092" s="7"/>
      <c r="T3092" s="7"/>
    </row>
    <row r="3093" spans="1:20" s="13" customFormat="1">
      <c r="A3093" s="8" t="s">
        <v>1466</v>
      </c>
      <c r="B3093" s="8" t="s">
        <v>1467</v>
      </c>
      <c r="C3093" s="8"/>
      <c r="D3093" s="8" t="s">
        <v>8</v>
      </c>
      <c r="E3093" s="11">
        <v>0.8</v>
      </c>
      <c r="F3093" s="11">
        <v>0.8</v>
      </c>
      <c r="G3093" s="11">
        <v>0.8</v>
      </c>
      <c r="H3093" s="11">
        <v>0</v>
      </c>
      <c r="I3093" s="11">
        <v>-0.32192809488736229</v>
      </c>
      <c r="J3093" s="9"/>
      <c r="K3093" s="9"/>
      <c r="L3093" s="7"/>
      <c r="M3093" s="7"/>
      <c r="N3093" s="7"/>
      <c r="O3093" s="7"/>
      <c r="P3093" s="7"/>
      <c r="Q3093" s="7"/>
      <c r="R3093" s="7"/>
      <c r="S3093" s="7"/>
      <c r="T3093" s="7"/>
    </row>
    <row r="3094" spans="1:20" s="13" customFormat="1">
      <c r="A3094" s="8" t="s">
        <v>5912</v>
      </c>
      <c r="B3094" s="8" t="s">
        <v>5913</v>
      </c>
      <c r="C3094" s="8"/>
      <c r="D3094" s="8" t="s">
        <v>8</v>
      </c>
      <c r="E3094" s="11">
        <v>0.9</v>
      </c>
      <c r="F3094" s="11">
        <v>0.9</v>
      </c>
      <c r="G3094" s="11">
        <v>0.9</v>
      </c>
      <c r="H3094" s="11">
        <v>0</v>
      </c>
      <c r="I3094" s="11">
        <v>-0.15200309344504997</v>
      </c>
      <c r="J3094" s="9"/>
      <c r="K3094" s="9"/>
      <c r="L3094" s="7"/>
      <c r="M3094" s="7"/>
      <c r="N3094" s="7"/>
      <c r="O3094" s="7"/>
      <c r="P3094" s="7"/>
      <c r="Q3094" s="7"/>
      <c r="R3094" s="7"/>
      <c r="S3094" s="7"/>
      <c r="T3094" s="7"/>
    </row>
    <row r="3095" spans="1:20" s="13" customFormat="1">
      <c r="A3095" s="8" t="s">
        <v>3429</v>
      </c>
      <c r="B3095" s="8" t="s">
        <v>3430</v>
      </c>
      <c r="C3095" s="8"/>
      <c r="D3095" s="8" t="s">
        <v>8</v>
      </c>
      <c r="E3095" s="11">
        <v>1.3</v>
      </c>
      <c r="F3095" s="11">
        <v>1.2</v>
      </c>
      <c r="G3095" s="11">
        <v>1.25</v>
      </c>
      <c r="H3095" s="11">
        <v>7.0710678118654821E-2</v>
      </c>
      <c r="I3095" s="11">
        <v>0.32192809488736235</v>
      </c>
      <c r="J3095" s="9"/>
      <c r="K3095" s="9"/>
      <c r="L3095" s="7"/>
      <c r="M3095" s="7"/>
      <c r="N3095" s="7"/>
      <c r="O3095" s="7"/>
      <c r="P3095" s="7"/>
      <c r="Q3095" s="7"/>
      <c r="R3095" s="7"/>
      <c r="S3095" s="7"/>
      <c r="T3095" s="7"/>
    </row>
    <row r="3096" spans="1:20" s="13" customFormat="1">
      <c r="A3096" s="8" t="s">
        <v>6229</v>
      </c>
      <c r="B3096" s="8" t="s">
        <v>6230</v>
      </c>
      <c r="C3096" s="8"/>
      <c r="D3096" s="8" t="s">
        <v>8</v>
      </c>
      <c r="E3096" s="11">
        <v>0.8</v>
      </c>
      <c r="F3096" s="11">
        <v>0.9</v>
      </c>
      <c r="G3096" s="11">
        <v>0.85000000000000009</v>
      </c>
      <c r="H3096" s="11">
        <v>7.0710678118654738E-2</v>
      </c>
      <c r="I3096" s="11">
        <v>-0.23446525363702278</v>
      </c>
      <c r="J3096" s="9"/>
      <c r="K3096" s="9"/>
      <c r="L3096" s="7"/>
      <c r="M3096" s="7"/>
      <c r="N3096" s="7"/>
      <c r="O3096" s="7"/>
      <c r="P3096" s="7"/>
      <c r="Q3096" s="7"/>
      <c r="R3096" s="7"/>
      <c r="S3096" s="7"/>
      <c r="T3096" s="7"/>
    </row>
    <row r="3097" spans="1:20" s="13" customFormat="1">
      <c r="A3097" s="8" t="s">
        <v>4195</v>
      </c>
      <c r="B3097" s="8" t="s">
        <v>4196</v>
      </c>
      <c r="C3097" s="8"/>
      <c r="D3097" s="8" t="s">
        <v>8</v>
      </c>
      <c r="E3097" s="11">
        <v>1</v>
      </c>
      <c r="F3097" s="11">
        <v>1</v>
      </c>
      <c r="G3097" s="11">
        <v>1</v>
      </c>
      <c r="H3097" s="11">
        <v>0</v>
      </c>
      <c r="I3097" s="11">
        <v>0</v>
      </c>
      <c r="J3097" s="9"/>
      <c r="K3097" s="9"/>
      <c r="L3097" s="7"/>
      <c r="M3097" s="7"/>
      <c r="N3097" s="7"/>
      <c r="O3097" s="7"/>
      <c r="P3097" s="7"/>
      <c r="Q3097" s="7"/>
      <c r="R3097" s="7"/>
      <c r="S3097" s="7"/>
      <c r="T3097" s="7"/>
    </row>
    <row r="3098" spans="1:20" s="13" customFormat="1">
      <c r="A3098" s="8" t="s">
        <v>869</v>
      </c>
      <c r="B3098" s="8" t="s">
        <v>870</v>
      </c>
      <c r="C3098" s="8"/>
      <c r="D3098" s="8" t="s">
        <v>8</v>
      </c>
      <c r="E3098" s="11">
        <v>0.7</v>
      </c>
      <c r="F3098" s="11">
        <v>0.6</v>
      </c>
      <c r="G3098" s="11">
        <v>0.64999999999999991</v>
      </c>
      <c r="H3098" s="11">
        <v>7.0710678118654738E-2</v>
      </c>
      <c r="I3098" s="11">
        <v>-0.62148837674627044</v>
      </c>
      <c r="J3098" s="9"/>
      <c r="K3098" s="9"/>
      <c r="L3098" s="7"/>
      <c r="M3098" s="7"/>
      <c r="N3098" s="7"/>
      <c r="O3098" s="7"/>
      <c r="P3098" s="7"/>
      <c r="Q3098" s="7"/>
      <c r="R3098" s="7"/>
      <c r="S3098" s="7"/>
      <c r="T3098" s="7"/>
    </row>
    <row r="3099" spans="1:20" s="13" customFormat="1">
      <c r="A3099" s="8" t="s">
        <v>4500</v>
      </c>
      <c r="B3099" s="8" t="s">
        <v>4501</v>
      </c>
      <c r="C3099" s="8"/>
      <c r="D3099" s="8" t="s">
        <v>8</v>
      </c>
      <c r="E3099" s="11">
        <v>1.1000000000000001</v>
      </c>
      <c r="F3099" s="11">
        <v>0.9</v>
      </c>
      <c r="G3099" s="11">
        <v>1</v>
      </c>
      <c r="H3099" s="11">
        <v>0.14142135623730953</v>
      </c>
      <c r="I3099" s="11">
        <v>0</v>
      </c>
      <c r="J3099" s="9"/>
      <c r="K3099" s="9"/>
      <c r="L3099" s="7"/>
      <c r="M3099" s="7"/>
      <c r="N3099" s="7"/>
      <c r="O3099" s="7"/>
      <c r="P3099" s="7"/>
      <c r="Q3099" s="7"/>
      <c r="R3099" s="7"/>
      <c r="S3099" s="7"/>
      <c r="T3099" s="7"/>
    </row>
    <row r="3100" spans="1:20" s="13" customFormat="1">
      <c r="A3100" s="8" t="s">
        <v>2238</v>
      </c>
      <c r="B3100" s="8" t="s">
        <v>2239</v>
      </c>
      <c r="C3100" s="8"/>
      <c r="D3100" s="8" t="s">
        <v>8</v>
      </c>
      <c r="E3100" s="11">
        <v>0.9</v>
      </c>
      <c r="F3100" s="11">
        <v>0.9</v>
      </c>
      <c r="G3100" s="11">
        <v>0.9</v>
      </c>
      <c r="H3100" s="11">
        <v>0</v>
      </c>
      <c r="I3100" s="11">
        <v>-0.15200309344504997</v>
      </c>
      <c r="J3100" s="9">
        <v>1</v>
      </c>
      <c r="K3100" s="9"/>
      <c r="L3100" s="7"/>
      <c r="M3100" s="7"/>
      <c r="N3100" s="7"/>
      <c r="O3100" s="7"/>
      <c r="P3100" s="7"/>
      <c r="Q3100" s="7"/>
      <c r="R3100" s="7"/>
      <c r="S3100" s="7"/>
      <c r="T3100" s="7"/>
    </row>
    <row r="3101" spans="1:20" s="13" customFormat="1">
      <c r="A3101" s="8" t="s">
        <v>4319</v>
      </c>
      <c r="B3101" s="8" t="s">
        <v>4320</v>
      </c>
      <c r="C3101" s="8"/>
      <c r="D3101" s="8" t="s">
        <v>8</v>
      </c>
      <c r="E3101" s="11">
        <v>1.5</v>
      </c>
      <c r="F3101" s="11">
        <v>1.1000000000000001</v>
      </c>
      <c r="G3101" s="11">
        <v>1.3</v>
      </c>
      <c r="H3101" s="11">
        <v>0.28284271247461834</v>
      </c>
      <c r="I3101" s="11">
        <v>0.37851162325372983</v>
      </c>
      <c r="J3101" s="9"/>
      <c r="K3101" s="9"/>
      <c r="L3101" s="7"/>
      <c r="M3101" s="7"/>
      <c r="N3101" s="7"/>
      <c r="O3101" s="7"/>
      <c r="P3101" s="7"/>
      <c r="Q3101" s="7"/>
      <c r="R3101" s="7"/>
      <c r="S3101" s="7"/>
      <c r="T3101" s="7"/>
    </row>
    <row r="3102" spans="1:20" s="13" customFormat="1">
      <c r="A3102" s="8" t="s">
        <v>4398</v>
      </c>
      <c r="B3102" s="8" t="s">
        <v>4399</v>
      </c>
      <c r="C3102" s="8"/>
      <c r="D3102" s="8" t="s">
        <v>8</v>
      </c>
      <c r="E3102" s="11">
        <v>1</v>
      </c>
      <c r="F3102" s="11">
        <v>1.1000000000000001</v>
      </c>
      <c r="G3102" s="11">
        <v>1.05</v>
      </c>
      <c r="H3102" s="11">
        <v>7.0710678118654821E-2</v>
      </c>
      <c r="I3102" s="11">
        <v>7.0389327891398012E-2</v>
      </c>
      <c r="J3102" s="9"/>
      <c r="K3102" s="9"/>
      <c r="L3102" s="7"/>
      <c r="M3102" s="7"/>
      <c r="N3102" s="7"/>
      <c r="O3102" s="7"/>
      <c r="P3102" s="7"/>
      <c r="Q3102" s="7"/>
      <c r="R3102" s="7"/>
      <c r="S3102" s="7"/>
      <c r="T3102" s="7"/>
    </row>
    <row r="3103" spans="1:20" s="13" customFormat="1">
      <c r="A3103" s="8" t="s">
        <v>5095</v>
      </c>
      <c r="B3103" s="8" t="s">
        <v>5095</v>
      </c>
      <c r="C3103" s="8"/>
      <c r="D3103" s="8" t="s">
        <v>8</v>
      </c>
      <c r="E3103" s="11">
        <v>1.1000000000000001</v>
      </c>
      <c r="F3103" s="11">
        <v>1.3</v>
      </c>
      <c r="G3103" s="11">
        <v>1.2000000000000002</v>
      </c>
      <c r="H3103" s="11">
        <v>0.14142135623730948</v>
      </c>
      <c r="I3103" s="11">
        <v>0.26303440583379406</v>
      </c>
      <c r="J3103" s="9"/>
      <c r="K3103" s="9"/>
      <c r="L3103" s="7"/>
      <c r="M3103" s="7"/>
      <c r="N3103" s="7"/>
      <c r="O3103" s="7"/>
      <c r="P3103" s="7"/>
      <c r="Q3103" s="7"/>
      <c r="R3103" s="7"/>
      <c r="S3103" s="7"/>
      <c r="T3103" s="7"/>
    </row>
    <row r="3104" spans="1:20">
      <c r="A3104" s="8" t="s">
        <v>4226</v>
      </c>
      <c r="B3104" s="8" t="s">
        <v>4227</v>
      </c>
      <c r="D3104" s="8" t="s">
        <v>8</v>
      </c>
      <c r="E3104" s="11">
        <v>1.2</v>
      </c>
      <c r="F3104" s="11">
        <v>1.3</v>
      </c>
      <c r="G3104" s="11">
        <v>1.25</v>
      </c>
      <c r="H3104" s="11">
        <v>7.0710678118654821E-2</v>
      </c>
      <c r="I3104" s="11">
        <v>0.32192809488736235</v>
      </c>
      <c r="K3104" s="9"/>
    </row>
    <row r="3105" spans="1:11">
      <c r="A3105" s="8" t="s">
        <v>6478</v>
      </c>
      <c r="B3105" s="8" t="s">
        <v>6479</v>
      </c>
      <c r="D3105" s="8" t="s">
        <v>8</v>
      </c>
      <c r="E3105" s="11">
        <v>1</v>
      </c>
      <c r="F3105" s="11">
        <v>1.3</v>
      </c>
      <c r="G3105" s="11">
        <v>1.1499999999999999</v>
      </c>
      <c r="H3105" s="11">
        <v>0.21213203435596617</v>
      </c>
      <c r="I3105" s="11">
        <v>0.20163386116965043</v>
      </c>
      <c r="K3105" s="9"/>
    </row>
    <row r="3106" spans="1:11">
      <c r="A3106" s="8" t="s">
        <v>8126</v>
      </c>
      <c r="B3106" s="8" t="s">
        <v>8127</v>
      </c>
      <c r="D3106" s="8" t="s">
        <v>8</v>
      </c>
      <c r="E3106" s="11">
        <v>1</v>
      </c>
      <c r="F3106" s="11">
        <v>1.1000000000000001</v>
      </c>
      <c r="G3106" s="11">
        <v>1.05</v>
      </c>
      <c r="H3106" s="11">
        <v>7.0710678118654821E-2</v>
      </c>
      <c r="I3106" s="11">
        <v>7.0389327891398012E-2</v>
      </c>
      <c r="K3106" s="9"/>
    </row>
    <row r="3107" spans="1:11">
      <c r="A3107" s="8" t="s">
        <v>1249</v>
      </c>
      <c r="B3107" s="8" t="s">
        <v>1250</v>
      </c>
      <c r="D3107" s="8" t="s">
        <v>8</v>
      </c>
      <c r="E3107" s="11">
        <v>0.8</v>
      </c>
      <c r="F3107" s="11">
        <v>0.8</v>
      </c>
      <c r="G3107" s="11">
        <v>0.8</v>
      </c>
      <c r="H3107" s="11">
        <v>0</v>
      </c>
      <c r="I3107" s="11">
        <v>-0.32192809488736229</v>
      </c>
      <c r="K3107" s="9"/>
    </row>
    <row r="3108" spans="1:11">
      <c r="A3108" s="8" t="s">
        <v>224</v>
      </c>
      <c r="B3108" s="8" t="s">
        <v>225</v>
      </c>
      <c r="C3108" s="8" t="s">
        <v>226</v>
      </c>
      <c r="D3108" s="8" t="s">
        <v>9080</v>
      </c>
      <c r="E3108" s="11">
        <v>0.5229424821154367</v>
      </c>
      <c r="F3108" s="11">
        <v>0.76983927299999999</v>
      </c>
      <c r="G3108" s="11">
        <v>0.64639087755771829</v>
      </c>
      <c r="H3108" s="11">
        <v>0.17458239508767232</v>
      </c>
      <c r="I3108" s="11">
        <v>-0.62952125724800945</v>
      </c>
      <c r="K3108" s="9"/>
    </row>
    <row r="3109" spans="1:11">
      <c r="A3109" s="8" t="s">
        <v>224</v>
      </c>
      <c r="B3109" s="8" t="s">
        <v>225</v>
      </c>
      <c r="C3109" s="8" t="s">
        <v>8739</v>
      </c>
      <c r="D3109" s="8" t="s">
        <v>9080</v>
      </c>
      <c r="E3109" s="11">
        <v>1.5659413726127345</v>
      </c>
      <c r="F3109" s="11">
        <v>1.485851789</v>
      </c>
      <c r="G3109" s="11">
        <v>1.5258965808063674</v>
      </c>
      <c r="H3109" s="11">
        <v>5.6631887674971515E-2</v>
      </c>
      <c r="I3109" s="11">
        <v>0.60965718536127489</v>
      </c>
      <c r="K3109" s="9"/>
    </row>
    <row r="3110" spans="1:11">
      <c r="A3110" s="8" t="s">
        <v>7122</v>
      </c>
      <c r="B3110" s="8" t="s">
        <v>7123</v>
      </c>
      <c r="C3110" s="8" t="s">
        <v>7124</v>
      </c>
      <c r="D3110" s="8" t="s">
        <v>9080</v>
      </c>
      <c r="E3110" s="11">
        <v>1.2018390671510379</v>
      </c>
      <c r="F3110" s="11">
        <v>1.2873903870000001</v>
      </c>
      <c r="G3110" s="11">
        <v>1.244614727075519</v>
      </c>
      <c r="H3110" s="11">
        <v>6.049391840466041E-2</v>
      </c>
      <c r="I3110" s="11">
        <v>0.31569922232709025</v>
      </c>
      <c r="K3110" s="9"/>
    </row>
    <row r="3111" spans="1:11">
      <c r="A3111" s="8" t="s">
        <v>4996</v>
      </c>
      <c r="B3111" s="8" t="s">
        <v>4997</v>
      </c>
      <c r="D3111" s="8" t="s">
        <v>8</v>
      </c>
      <c r="E3111" s="11">
        <v>0.9</v>
      </c>
      <c r="F3111" s="11">
        <v>1.2</v>
      </c>
      <c r="G3111" s="11">
        <v>1.05</v>
      </c>
      <c r="H3111" s="11">
        <v>0.21213203435596409</v>
      </c>
      <c r="I3111" s="11">
        <v>7.0389327891398012E-2</v>
      </c>
      <c r="K3111" s="9"/>
    </row>
    <row r="3112" spans="1:11">
      <c r="A3112" s="8" t="s">
        <v>1667</v>
      </c>
      <c r="B3112" s="8" t="s">
        <v>1668</v>
      </c>
      <c r="D3112" s="8" t="s">
        <v>8</v>
      </c>
      <c r="E3112" s="11">
        <v>0.8</v>
      </c>
      <c r="F3112" s="11">
        <v>0.8</v>
      </c>
      <c r="G3112" s="11">
        <v>0.8</v>
      </c>
      <c r="H3112" s="11">
        <v>0</v>
      </c>
      <c r="I3112" s="11">
        <v>-0.32192809488736229</v>
      </c>
      <c r="K3112" s="9"/>
    </row>
    <row r="3113" spans="1:11">
      <c r="A3113" s="8" t="s">
        <v>1515</v>
      </c>
      <c r="B3113" s="8" t="s">
        <v>1516</v>
      </c>
      <c r="D3113" s="8" t="s">
        <v>8</v>
      </c>
      <c r="E3113" s="11">
        <v>1.1000000000000001</v>
      </c>
      <c r="F3113" s="11">
        <v>0.9</v>
      </c>
      <c r="G3113" s="11">
        <v>1</v>
      </c>
      <c r="H3113" s="11">
        <v>0.14142135623730953</v>
      </c>
      <c r="I3113" s="11">
        <v>0</v>
      </c>
      <c r="K3113" s="9"/>
    </row>
    <row r="3114" spans="1:11">
      <c r="A3114" s="8" t="s">
        <v>889</v>
      </c>
      <c r="B3114" s="8" t="s">
        <v>890</v>
      </c>
      <c r="D3114" s="8" t="s">
        <v>8</v>
      </c>
      <c r="E3114" s="11">
        <v>0.6</v>
      </c>
      <c r="F3114" s="11">
        <v>0.6</v>
      </c>
      <c r="G3114" s="11">
        <v>0.6</v>
      </c>
      <c r="H3114" s="11">
        <v>0</v>
      </c>
      <c r="I3114" s="11">
        <v>-0.73696559416620622</v>
      </c>
      <c r="K3114" s="9"/>
    </row>
    <row r="3115" spans="1:11">
      <c r="A3115" s="8" t="s">
        <v>5839</v>
      </c>
      <c r="B3115" s="8" t="s">
        <v>5840</v>
      </c>
      <c r="D3115" s="8" t="s">
        <v>8</v>
      </c>
      <c r="E3115" s="11">
        <v>1</v>
      </c>
      <c r="F3115" s="11">
        <v>1</v>
      </c>
      <c r="G3115" s="11">
        <v>1</v>
      </c>
      <c r="H3115" s="11">
        <v>0</v>
      </c>
      <c r="I3115" s="11">
        <v>0</v>
      </c>
      <c r="K3115" s="9"/>
    </row>
    <row r="3116" spans="1:11">
      <c r="A3116" s="8" t="s">
        <v>6364</v>
      </c>
      <c r="B3116" s="8" t="s">
        <v>6365</v>
      </c>
      <c r="C3116" s="8" t="s">
        <v>9159</v>
      </c>
      <c r="D3116" s="8" t="s">
        <v>9080</v>
      </c>
      <c r="E3116" s="11">
        <v>1.2159779908369956</v>
      </c>
      <c r="F3116" s="11">
        <v>1.500693815</v>
      </c>
      <c r="G3116" s="11">
        <v>1.3583359029184978</v>
      </c>
      <c r="H3116" s="11">
        <v>0.20132448997677665</v>
      </c>
      <c r="I3116" s="11">
        <v>0.44184028779379897</v>
      </c>
      <c r="K3116" s="9"/>
    </row>
    <row r="3117" spans="1:11">
      <c r="A3117" s="8" t="s">
        <v>5141</v>
      </c>
      <c r="B3117" s="8" t="s">
        <v>5142</v>
      </c>
      <c r="D3117" s="8" t="s">
        <v>8</v>
      </c>
      <c r="E3117" s="11">
        <v>1.3</v>
      </c>
      <c r="F3117" s="11">
        <v>1.1000000000000001</v>
      </c>
      <c r="G3117" s="11">
        <v>1.2000000000000002</v>
      </c>
      <c r="H3117" s="11">
        <v>0.14142135623730948</v>
      </c>
      <c r="I3117" s="11">
        <v>0.26303440583379406</v>
      </c>
      <c r="K3117" s="9"/>
    </row>
    <row r="3118" spans="1:11">
      <c r="A3118" s="8" t="s">
        <v>4152</v>
      </c>
      <c r="B3118" s="8" t="s">
        <v>4153</v>
      </c>
      <c r="D3118" s="8" t="s">
        <v>8</v>
      </c>
      <c r="E3118" s="11">
        <v>1.2</v>
      </c>
      <c r="F3118" s="11">
        <v>1.2</v>
      </c>
      <c r="G3118" s="11">
        <v>1.2</v>
      </c>
      <c r="H3118" s="11">
        <v>0</v>
      </c>
      <c r="I3118" s="11">
        <v>0.26303440583379378</v>
      </c>
      <c r="K3118" s="9"/>
    </row>
    <row r="3119" spans="1:11">
      <c r="A3119" s="8" t="s">
        <v>8025</v>
      </c>
      <c r="B3119" s="8" t="s">
        <v>8026</v>
      </c>
      <c r="D3119" s="8" t="s">
        <v>8</v>
      </c>
      <c r="E3119" s="11">
        <v>1.2</v>
      </c>
      <c r="F3119" s="11">
        <v>1.3</v>
      </c>
      <c r="G3119" s="11">
        <v>1.25</v>
      </c>
      <c r="H3119" s="11">
        <v>7.0710678118654821E-2</v>
      </c>
      <c r="I3119" s="11">
        <v>0.32192809488736235</v>
      </c>
      <c r="K3119" s="9"/>
    </row>
    <row r="3120" spans="1:11">
      <c r="A3120" s="8" t="s">
        <v>5827</v>
      </c>
      <c r="B3120" s="8" t="s">
        <v>5828</v>
      </c>
      <c r="D3120" s="8" t="s">
        <v>8</v>
      </c>
      <c r="E3120" s="11">
        <v>1.3</v>
      </c>
      <c r="F3120" s="11">
        <v>1.4</v>
      </c>
      <c r="G3120" s="11">
        <v>1.35</v>
      </c>
      <c r="H3120" s="11">
        <v>7.0710678118654655E-2</v>
      </c>
      <c r="I3120" s="11">
        <v>0.43295940727610632</v>
      </c>
      <c r="K3120" s="9"/>
    </row>
    <row r="3121" spans="1:11">
      <c r="A3121" s="8" t="s">
        <v>9029</v>
      </c>
      <c r="B3121" s="8" t="s">
        <v>9030</v>
      </c>
      <c r="D3121" s="8" t="s">
        <v>8</v>
      </c>
      <c r="E3121" s="11">
        <v>1.1000000000000001</v>
      </c>
      <c r="F3121" s="11">
        <v>1.2</v>
      </c>
      <c r="G3121" s="11">
        <v>1.1499999999999999</v>
      </c>
      <c r="H3121" s="11">
        <v>7.0710678118654655E-2</v>
      </c>
      <c r="I3121" s="11">
        <v>0.20163386116965043</v>
      </c>
      <c r="K3121" s="9"/>
    </row>
    <row r="3122" spans="1:11">
      <c r="A3122" s="8" t="s">
        <v>7058</v>
      </c>
      <c r="B3122" s="8" t="s">
        <v>7058</v>
      </c>
      <c r="D3122" s="8" t="s">
        <v>8</v>
      </c>
      <c r="E3122" s="11">
        <v>1.1000000000000001</v>
      </c>
      <c r="F3122" s="11">
        <v>1.3</v>
      </c>
      <c r="G3122" s="11">
        <v>1.2000000000000002</v>
      </c>
      <c r="H3122" s="11">
        <v>0.14142135623730948</v>
      </c>
      <c r="I3122" s="11">
        <v>0.26303440583379406</v>
      </c>
      <c r="K3122" s="9"/>
    </row>
    <row r="3123" spans="1:11">
      <c r="A3123" s="8" t="s">
        <v>6490</v>
      </c>
      <c r="B3123" s="8" t="s">
        <v>6491</v>
      </c>
      <c r="D3123" s="8" t="s">
        <v>8</v>
      </c>
      <c r="E3123" s="11">
        <v>1.1000000000000001</v>
      </c>
      <c r="F3123" s="11">
        <v>1</v>
      </c>
      <c r="G3123" s="11">
        <v>1.05</v>
      </c>
      <c r="H3123" s="11">
        <v>7.0710678118654821E-2</v>
      </c>
      <c r="I3123" s="11">
        <v>7.0389327891398012E-2</v>
      </c>
      <c r="K3123" s="9"/>
    </row>
    <row r="3124" spans="1:11">
      <c r="A3124" s="8" t="s">
        <v>4304</v>
      </c>
      <c r="B3124" s="8" t="s">
        <v>4304</v>
      </c>
      <c r="D3124" s="8" t="s">
        <v>8</v>
      </c>
      <c r="E3124" s="11">
        <v>1.1000000000000001</v>
      </c>
      <c r="F3124" s="11">
        <v>1.1000000000000001</v>
      </c>
      <c r="G3124" s="11">
        <v>1.1000000000000001</v>
      </c>
      <c r="H3124" s="11">
        <v>0</v>
      </c>
      <c r="I3124" s="11">
        <v>0.13750352374993502</v>
      </c>
      <c r="K3124" s="9"/>
    </row>
    <row r="3125" spans="1:11">
      <c r="A3125" s="8" t="s">
        <v>5636</v>
      </c>
      <c r="B3125" s="8" t="s">
        <v>5637</v>
      </c>
      <c r="D3125" s="8" t="s">
        <v>8</v>
      </c>
      <c r="E3125" s="11">
        <v>1</v>
      </c>
      <c r="F3125" s="11">
        <v>1.1000000000000001</v>
      </c>
      <c r="G3125" s="11">
        <v>1.05</v>
      </c>
      <c r="H3125" s="11">
        <v>7.0710678118654821E-2</v>
      </c>
      <c r="I3125" s="11">
        <v>7.0389327891398012E-2</v>
      </c>
      <c r="K3125" s="9"/>
    </row>
    <row r="3126" spans="1:11">
      <c r="A3126" s="8" t="s">
        <v>3511</v>
      </c>
      <c r="B3126" s="8" t="s">
        <v>3512</v>
      </c>
      <c r="D3126" s="8" t="s">
        <v>8</v>
      </c>
      <c r="E3126" s="11">
        <v>1.2</v>
      </c>
      <c r="F3126" s="11">
        <v>1</v>
      </c>
      <c r="G3126" s="11">
        <v>1.1000000000000001</v>
      </c>
      <c r="H3126" s="11">
        <v>0.14142135623730948</v>
      </c>
      <c r="I3126" s="11">
        <v>0.13750352374993502</v>
      </c>
      <c r="K3126" s="9"/>
    </row>
    <row r="3127" spans="1:11">
      <c r="A3127" s="8" t="s">
        <v>5155</v>
      </c>
      <c r="B3127" s="8" t="s">
        <v>5156</v>
      </c>
      <c r="D3127" s="8" t="s">
        <v>8</v>
      </c>
      <c r="E3127" s="11">
        <v>1</v>
      </c>
      <c r="F3127" s="11">
        <v>0.9</v>
      </c>
      <c r="G3127" s="11">
        <v>0.95</v>
      </c>
      <c r="H3127" s="11">
        <v>7.0710678118654738E-2</v>
      </c>
      <c r="I3127" s="11">
        <v>-7.4000581443776928E-2</v>
      </c>
      <c r="K3127" s="9"/>
    </row>
    <row r="3128" spans="1:11">
      <c r="A3128" s="8" t="s">
        <v>4943</v>
      </c>
      <c r="B3128" s="8" t="s">
        <v>4944</v>
      </c>
      <c r="D3128" s="8" t="s">
        <v>8</v>
      </c>
      <c r="E3128" s="11">
        <v>1.1000000000000001</v>
      </c>
      <c r="F3128" s="11">
        <v>1.2</v>
      </c>
      <c r="G3128" s="11">
        <v>1.1499999999999999</v>
      </c>
      <c r="H3128" s="11">
        <v>7.0710678118654655E-2</v>
      </c>
      <c r="I3128" s="11">
        <v>0.20163386116965043</v>
      </c>
      <c r="K3128" s="9"/>
    </row>
    <row r="3129" spans="1:11">
      <c r="A3129" s="8" t="s">
        <v>6625</v>
      </c>
      <c r="B3129" s="8" t="s">
        <v>6626</v>
      </c>
      <c r="D3129" s="8" t="s">
        <v>8</v>
      </c>
      <c r="E3129" s="11">
        <v>1.3</v>
      </c>
      <c r="F3129" s="11">
        <v>1.1000000000000001</v>
      </c>
      <c r="G3129" s="11">
        <v>1.2000000000000002</v>
      </c>
      <c r="H3129" s="11">
        <v>0.14142135623730948</v>
      </c>
      <c r="I3129" s="11">
        <v>0.26303440583379406</v>
      </c>
      <c r="K3129" s="9"/>
    </row>
    <row r="3130" spans="1:11">
      <c r="A3130" s="8" t="s">
        <v>7301</v>
      </c>
      <c r="B3130" s="8" t="s">
        <v>7302</v>
      </c>
      <c r="D3130" s="8" t="s">
        <v>8</v>
      </c>
      <c r="E3130" s="11">
        <v>1.4</v>
      </c>
      <c r="F3130" s="11">
        <v>1.7</v>
      </c>
      <c r="G3130" s="11">
        <v>1.5499999999999998</v>
      </c>
      <c r="H3130" s="11">
        <v>0.21213203435596428</v>
      </c>
      <c r="I3130" s="11">
        <v>0.63226821549951273</v>
      </c>
      <c r="K3130" s="9"/>
    </row>
    <row r="3131" spans="1:11">
      <c r="A3131" s="8" t="s">
        <v>4214</v>
      </c>
      <c r="B3131" s="8" t="s">
        <v>4215</v>
      </c>
      <c r="D3131" s="8" t="s">
        <v>8</v>
      </c>
      <c r="E3131" s="11">
        <v>1.1000000000000001</v>
      </c>
      <c r="F3131" s="11">
        <v>1.2</v>
      </c>
      <c r="G3131" s="11">
        <v>1.1499999999999999</v>
      </c>
      <c r="H3131" s="11">
        <v>7.0710678118654655E-2</v>
      </c>
      <c r="I3131" s="11">
        <v>0.20163386116965043</v>
      </c>
      <c r="K3131" s="9"/>
    </row>
    <row r="3132" spans="1:11">
      <c r="A3132" s="8" t="s">
        <v>2263</v>
      </c>
      <c r="B3132" s="8" t="s">
        <v>2264</v>
      </c>
      <c r="C3132" s="8" t="s">
        <v>2265</v>
      </c>
      <c r="D3132" s="8" t="s">
        <v>9080</v>
      </c>
      <c r="E3132" s="11">
        <v>0.30313704553752102</v>
      </c>
      <c r="F3132" s="11">
        <v>0.32304285500000002</v>
      </c>
      <c r="G3132" s="11">
        <v>0.31308995026876052</v>
      </c>
      <c r="H3132" s="11">
        <v>1.4075532855926243E-2</v>
      </c>
      <c r="I3132" s="11">
        <v>-1.6753508940764215</v>
      </c>
      <c r="K3132" s="9"/>
    </row>
    <row r="3133" spans="1:11">
      <c r="A3133" s="8" t="s">
        <v>2263</v>
      </c>
      <c r="B3133" s="8" t="s">
        <v>2264</v>
      </c>
      <c r="C3133" s="8" t="s">
        <v>9158</v>
      </c>
      <c r="D3133" s="8" t="s">
        <v>9080</v>
      </c>
      <c r="E3133" s="11">
        <v>1.2476129674732088</v>
      </c>
      <c r="F3133" s="11">
        <v>1.239692373</v>
      </c>
      <c r="G3133" s="11">
        <v>1.2436526702366044</v>
      </c>
      <c r="H3133" s="11">
        <v>5.6007060630346387E-3</v>
      </c>
      <c r="I3133" s="11">
        <v>0.31458362301391696</v>
      </c>
      <c r="K3133" s="9"/>
    </row>
    <row r="3134" spans="1:11">
      <c r="A3134" s="8" t="s">
        <v>2263</v>
      </c>
      <c r="B3134" s="8" t="s">
        <v>2264</v>
      </c>
      <c r="C3134" s="8" t="s">
        <v>8440</v>
      </c>
      <c r="D3134" s="8" t="s">
        <v>9080</v>
      </c>
      <c r="E3134" s="11">
        <v>1.4483007109475678</v>
      </c>
      <c r="F3134" s="11">
        <v>1.300237485</v>
      </c>
      <c r="G3134" s="11">
        <v>1.3742690979737839</v>
      </c>
      <c r="H3134" s="11">
        <v>0.10469651111188118</v>
      </c>
      <c r="I3134" s="11">
        <v>0.45866452839195365</v>
      </c>
      <c r="K3134" s="9"/>
    </row>
    <row r="3135" spans="1:11">
      <c r="A3135" s="8" t="s">
        <v>7662</v>
      </c>
      <c r="B3135" s="8" t="s">
        <v>7662</v>
      </c>
      <c r="D3135" s="8" t="s">
        <v>8</v>
      </c>
      <c r="E3135" s="11">
        <v>1.1000000000000001</v>
      </c>
      <c r="F3135" s="11">
        <v>1.3</v>
      </c>
      <c r="G3135" s="11">
        <v>1.2000000000000002</v>
      </c>
      <c r="H3135" s="11">
        <v>0.14142135623730948</v>
      </c>
      <c r="I3135" s="11">
        <v>0.26303440583379406</v>
      </c>
      <c r="K3135" s="9"/>
    </row>
    <row r="3136" spans="1:11">
      <c r="A3136" s="8" t="s">
        <v>8556</v>
      </c>
      <c r="B3136" s="8" t="s">
        <v>8557</v>
      </c>
      <c r="C3136" s="8" t="s">
        <v>9157</v>
      </c>
      <c r="D3136" s="8" t="s">
        <v>9080</v>
      </c>
      <c r="E3136" s="11">
        <v>1.4689639655641999</v>
      </c>
      <c r="F3136" s="11">
        <v>1.522088423</v>
      </c>
      <c r="G3136" s="11">
        <v>1.4955261942821001</v>
      </c>
      <c r="H3136" s="11">
        <v>3.7564664099710342E-2</v>
      </c>
      <c r="I3136" s="11">
        <v>0.58065317961803586</v>
      </c>
      <c r="K3136" s="9"/>
    </row>
    <row r="3137" spans="1:11">
      <c r="A3137" s="8" t="s">
        <v>1234</v>
      </c>
      <c r="B3137" s="8" t="s">
        <v>1235</v>
      </c>
      <c r="C3137" s="8" t="s">
        <v>1236</v>
      </c>
      <c r="D3137" s="8" t="s">
        <v>9080</v>
      </c>
      <c r="E3137" s="11">
        <v>1.0158936702886912</v>
      </c>
      <c r="F3137" s="11">
        <v>0.78959128700000003</v>
      </c>
      <c r="G3137" s="11">
        <v>0.90274247864434565</v>
      </c>
      <c r="H3137" s="11">
        <v>0.16001994982211051</v>
      </c>
      <c r="I3137" s="11">
        <v>-0.14761359972752278</v>
      </c>
      <c r="K3137" s="9"/>
    </row>
    <row r="3138" spans="1:11">
      <c r="A3138" s="8" t="s">
        <v>4919</v>
      </c>
      <c r="B3138" s="8" t="s">
        <v>4920</v>
      </c>
      <c r="D3138" s="8" t="s">
        <v>8</v>
      </c>
      <c r="E3138" s="11">
        <v>1.1000000000000001</v>
      </c>
      <c r="F3138" s="11">
        <v>1.1000000000000001</v>
      </c>
      <c r="G3138" s="11">
        <v>1.1000000000000001</v>
      </c>
      <c r="H3138" s="11">
        <v>0</v>
      </c>
      <c r="I3138" s="11">
        <v>0.13750352374993502</v>
      </c>
      <c r="K3138" s="9"/>
    </row>
    <row r="3139" spans="1:11">
      <c r="A3139" s="8" t="s">
        <v>6492</v>
      </c>
      <c r="B3139" s="8" t="s">
        <v>6493</v>
      </c>
      <c r="D3139" s="8" t="s">
        <v>8</v>
      </c>
      <c r="E3139" s="11">
        <v>1</v>
      </c>
      <c r="F3139" s="11">
        <v>1.1000000000000001</v>
      </c>
      <c r="G3139" s="11">
        <v>1.05</v>
      </c>
      <c r="H3139" s="11">
        <v>7.0710678118654821E-2</v>
      </c>
      <c r="I3139" s="11">
        <v>7.0389327891398012E-2</v>
      </c>
      <c r="K3139" s="9"/>
    </row>
    <row r="3140" spans="1:11">
      <c r="A3140" s="8" t="s">
        <v>2195</v>
      </c>
      <c r="B3140" s="8" t="s">
        <v>2685</v>
      </c>
      <c r="D3140" s="8" t="s">
        <v>8</v>
      </c>
      <c r="E3140" s="11">
        <v>0.9</v>
      </c>
      <c r="F3140" s="11">
        <v>0.9</v>
      </c>
      <c r="G3140" s="11">
        <v>0.9</v>
      </c>
      <c r="H3140" s="11">
        <v>0</v>
      </c>
      <c r="I3140" s="11">
        <v>-0.15200309344504997</v>
      </c>
      <c r="K3140" s="9"/>
    </row>
    <row r="3141" spans="1:11">
      <c r="A3141" s="8" t="s">
        <v>2644</v>
      </c>
      <c r="B3141" s="8" t="s">
        <v>2645</v>
      </c>
      <c r="D3141" s="8" t="s">
        <v>8</v>
      </c>
      <c r="E3141" s="11">
        <v>1</v>
      </c>
      <c r="F3141" s="11">
        <v>1</v>
      </c>
      <c r="G3141" s="11">
        <v>1</v>
      </c>
      <c r="H3141" s="11">
        <v>0</v>
      </c>
      <c r="I3141" s="11">
        <v>0</v>
      </c>
      <c r="K3141" s="9"/>
    </row>
    <row r="3142" spans="1:11">
      <c r="A3142" s="8" t="s">
        <v>3750</v>
      </c>
      <c r="B3142" s="8" t="s">
        <v>3751</v>
      </c>
      <c r="D3142" s="8" t="s">
        <v>8</v>
      </c>
      <c r="E3142" s="11">
        <v>1</v>
      </c>
      <c r="F3142" s="11">
        <v>1</v>
      </c>
      <c r="G3142" s="11">
        <v>1</v>
      </c>
      <c r="H3142" s="11">
        <v>0</v>
      </c>
      <c r="I3142" s="11">
        <v>0</v>
      </c>
      <c r="K3142" s="9"/>
    </row>
    <row r="3143" spans="1:11">
      <c r="A3143" s="8" t="s">
        <v>1650</v>
      </c>
      <c r="B3143" s="8" t="s">
        <v>1651</v>
      </c>
      <c r="D3143" s="8" t="s">
        <v>8</v>
      </c>
      <c r="E3143" s="11">
        <v>1</v>
      </c>
      <c r="F3143" s="11">
        <v>1.1000000000000001</v>
      </c>
      <c r="G3143" s="11">
        <v>1.05</v>
      </c>
      <c r="H3143" s="11">
        <v>7.0710678118654821E-2</v>
      </c>
      <c r="I3143" s="11">
        <v>7.0389327891398012E-2</v>
      </c>
      <c r="K3143" s="9"/>
    </row>
    <row r="3144" spans="1:11">
      <c r="A3144" s="8" t="s">
        <v>99</v>
      </c>
      <c r="B3144" s="8" t="s">
        <v>99</v>
      </c>
      <c r="D3144" s="8" t="s">
        <v>8</v>
      </c>
      <c r="E3144" s="11">
        <v>0.3</v>
      </c>
      <c r="F3144" s="11">
        <v>0.2</v>
      </c>
      <c r="G3144" s="11">
        <v>0.25</v>
      </c>
      <c r="H3144" s="11">
        <v>7.0710678118654779E-2</v>
      </c>
      <c r="I3144" s="11">
        <v>-2</v>
      </c>
      <c r="K3144" s="9"/>
    </row>
    <row r="3145" spans="1:11">
      <c r="A3145" s="8" t="s">
        <v>3013</v>
      </c>
      <c r="B3145" s="8" t="s">
        <v>3014</v>
      </c>
      <c r="D3145" s="8" t="s">
        <v>8</v>
      </c>
      <c r="E3145" s="11">
        <v>1</v>
      </c>
      <c r="F3145" s="11">
        <v>1.1000000000000001</v>
      </c>
      <c r="G3145" s="11">
        <v>1.05</v>
      </c>
      <c r="H3145" s="11">
        <v>7.0710678118654821E-2</v>
      </c>
      <c r="I3145" s="11">
        <v>7.0389327891398012E-2</v>
      </c>
      <c r="K3145" s="9"/>
    </row>
    <row r="3146" spans="1:11">
      <c r="A3146" s="8" t="s">
        <v>6930</v>
      </c>
      <c r="B3146" s="8" t="s">
        <v>6931</v>
      </c>
      <c r="D3146" s="8" t="s">
        <v>8</v>
      </c>
      <c r="E3146" s="11">
        <v>1.1000000000000001</v>
      </c>
      <c r="F3146" s="11">
        <v>0.9</v>
      </c>
      <c r="G3146" s="11">
        <v>1</v>
      </c>
      <c r="H3146" s="11">
        <v>0.14142135623730953</v>
      </c>
      <c r="I3146" s="11">
        <v>0</v>
      </c>
      <c r="K3146" s="9"/>
    </row>
    <row r="3147" spans="1:11">
      <c r="A3147" s="8" t="s">
        <v>5256</v>
      </c>
      <c r="B3147" s="8" t="s">
        <v>5256</v>
      </c>
      <c r="D3147" s="8" t="s">
        <v>8</v>
      </c>
      <c r="E3147" s="11">
        <v>1.1000000000000001</v>
      </c>
      <c r="F3147" s="11">
        <v>1.3</v>
      </c>
      <c r="G3147" s="11">
        <v>1.2000000000000002</v>
      </c>
      <c r="H3147" s="11">
        <v>0.14142135623730948</v>
      </c>
      <c r="I3147" s="11">
        <v>0.26303440583379406</v>
      </c>
      <c r="K3147" s="9"/>
    </row>
    <row r="3148" spans="1:11">
      <c r="A3148" s="8" t="s">
        <v>7893</v>
      </c>
      <c r="B3148" s="8" t="s">
        <v>7894</v>
      </c>
      <c r="D3148" s="8" t="s">
        <v>8</v>
      </c>
      <c r="E3148" s="11">
        <v>1.5</v>
      </c>
      <c r="F3148" s="11">
        <v>1.9</v>
      </c>
      <c r="G3148" s="11">
        <v>1.7</v>
      </c>
      <c r="H3148" s="11">
        <v>0.28284271247461912</v>
      </c>
      <c r="I3148" s="11">
        <v>0.76553474636297703</v>
      </c>
      <c r="K3148" s="9"/>
    </row>
    <row r="3149" spans="1:11">
      <c r="A3149" s="8" t="s">
        <v>4134</v>
      </c>
      <c r="B3149" s="8" t="s">
        <v>4135</v>
      </c>
      <c r="D3149" s="8" t="s">
        <v>8</v>
      </c>
      <c r="E3149" s="11">
        <v>1</v>
      </c>
      <c r="F3149" s="11">
        <v>0.9</v>
      </c>
      <c r="G3149" s="11">
        <v>0.95</v>
      </c>
      <c r="H3149" s="11">
        <v>7.0710678118654738E-2</v>
      </c>
      <c r="I3149" s="11">
        <v>-7.4000581443776928E-2</v>
      </c>
      <c r="K3149" s="9"/>
    </row>
    <row r="3150" spans="1:11">
      <c r="A3150" s="8" t="s">
        <v>7578</v>
      </c>
      <c r="B3150" s="8" t="s">
        <v>7579</v>
      </c>
      <c r="C3150" s="8" t="s">
        <v>7580</v>
      </c>
      <c r="D3150" s="8" t="s">
        <v>9080</v>
      </c>
      <c r="E3150" s="11">
        <v>1.1236275269952507</v>
      </c>
      <c r="F3150" s="11">
        <v>1.13951106</v>
      </c>
      <c r="G3150" s="11">
        <v>1.1315692934976254</v>
      </c>
      <c r="H3150" s="11">
        <v>1.123135389685858E-2</v>
      </c>
      <c r="I3150" s="11">
        <v>0.17832493310187389</v>
      </c>
      <c r="K3150" s="9"/>
    </row>
    <row r="3151" spans="1:11">
      <c r="A3151" s="8" t="s">
        <v>7578</v>
      </c>
      <c r="B3151" s="8" t="s">
        <v>7579</v>
      </c>
      <c r="C3151" s="8" t="s">
        <v>8885</v>
      </c>
      <c r="D3151" s="8" t="s">
        <v>9080</v>
      </c>
      <c r="E3151" s="11">
        <v>1.3854140639313046</v>
      </c>
      <c r="F3151" s="11">
        <v>1.396559477</v>
      </c>
      <c r="G3151" s="11">
        <v>1.3909867704656524</v>
      </c>
      <c r="H3151" s="11">
        <v>7.8809971599997086E-3</v>
      </c>
      <c r="I3151" s="11">
        <v>0.47610869861893018</v>
      </c>
      <c r="K3151" s="9"/>
    </row>
    <row r="3152" spans="1:11">
      <c r="A3152" s="8" t="s">
        <v>8864</v>
      </c>
      <c r="B3152" s="8" t="s">
        <v>8865</v>
      </c>
      <c r="D3152" s="8" t="s">
        <v>8</v>
      </c>
      <c r="E3152" s="11">
        <v>1.2</v>
      </c>
      <c r="F3152" s="11">
        <v>1.6</v>
      </c>
      <c r="G3152" s="11">
        <v>1.4</v>
      </c>
      <c r="H3152" s="11">
        <v>0.2828427124746199</v>
      </c>
      <c r="I3152" s="11">
        <v>0.48542682717024171</v>
      </c>
      <c r="K3152" s="9"/>
    </row>
    <row r="3153" spans="1:11">
      <c r="A3153" s="8" t="s">
        <v>5796</v>
      </c>
      <c r="B3153" s="8" t="s">
        <v>5797</v>
      </c>
      <c r="D3153" s="8" t="s">
        <v>8</v>
      </c>
      <c r="E3153" s="11">
        <v>1.2</v>
      </c>
      <c r="F3153" s="11">
        <v>1</v>
      </c>
      <c r="G3153" s="11">
        <v>1.1000000000000001</v>
      </c>
      <c r="H3153" s="11">
        <v>0.14142135623730948</v>
      </c>
      <c r="I3153" s="11">
        <v>0.13750352374993502</v>
      </c>
      <c r="K3153" s="9"/>
    </row>
    <row r="3154" spans="1:11">
      <c r="A3154" s="8" t="s">
        <v>7929</v>
      </c>
      <c r="B3154" s="8" t="s">
        <v>7929</v>
      </c>
      <c r="D3154" s="8" t="s">
        <v>8</v>
      </c>
      <c r="E3154" s="11">
        <v>1.5</v>
      </c>
      <c r="F3154" s="11">
        <v>1</v>
      </c>
      <c r="G3154" s="11">
        <v>1.25</v>
      </c>
      <c r="H3154" s="11">
        <v>0.35355339059327379</v>
      </c>
      <c r="I3154" s="11">
        <v>0.32192809488736235</v>
      </c>
      <c r="K3154" s="9"/>
    </row>
    <row r="3155" spans="1:11">
      <c r="A3155" s="8" t="s">
        <v>6140</v>
      </c>
      <c r="B3155" s="8" t="s">
        <v>6140</v>
      </c>
      <c r="D3155" s="8" t="s">
        <v>8</v>
      </c>
      <c r="E3155" s="11">
        <v>1.2</v>
      </c>
      <c r="F3155" s="11">
        <v>1.1000000000000001</v>
      </c>
      <c r="G3155" s="11">
        <v>1.1499999999999999</v>
      </c>
      <c r="H3155" s="11">
        <v>7.0710678118654655E-2</v>
      </c>
      <c r="I3155" s="11">
        <v>0.20163386116965043</v>
      </c>
      <c r="K3155" s="9"/>
    </row>
    <row r="3156" spans="1:11">
      <c r="A3156" s="8" t="s">
        <v>3244</v>
      </c>
      <c r="B3156" s="8" t="s">
        <v>3245</v>
      </c>
      <c r="D3156" s="8" t="s">
        <v>8</v>
      </c>
      <c r="E3156" s="11">
        <v>1.2</v>
      </c>
      <c r="F3156" s="11">
        <v>1.1000000000000001</v>
      </c>
      <c r="G3156" s="11">
        <v>1.1499999999999999</v>
      </c>
      <c r="H3156" s="11">
        <v>7.0710678118654655E-2</v>
      </c>
      <c r="I3156" s="11">
        <v>0.20163386116965043</v>
      </c>
      <c r="K3156" s="9"/>
    </row>
    <row r="3157" spans="1:11">
      <c r="A3157" s="8" t="s">
        <v>3663</v>
      </c>
      <c r="B3157" s="8" t="s">
        <v>3663</v>
      </c>
      <c r="D3157" s="8" t="s">
        <v>8</v>
      </c>
      <c r="E3157" s="11">
        <v>0.9</v>
      </c>
      <c r="F3157" s="11">
        <v>1</v>
      </c>
      <c r="G3157" s="11">
        <v>0.95</v>
      </c>
      <c r="H3157" s="11">
        <v>7.0710678118654738E-2</v>
      </c>
      <c r="I3157" s="11">
        <v>-7.4000581443776928E-2</v>
      </c>
      <c r="K3157" s="9"/>
    </row>
    <row r="3158" spans="1:11">
      <c r="A3158" s="8" t="s">
        <v>3285</v>
      </c>
      <c r="B3158" s="8" t="s">
        <v>3286</v>
      </c>
      <c r="D3158" s="8" t="s">
        <v>8</v>
      </c>
      <c r="E3158" s="11">
        <v>1.1000000000000001</v>
      </c>
      <c r="F3158" s="11">
        <v>1</v>
      </c>
      <c r="G3158" s="11">
        <v>1.05</v>
      </c>
      <c r="H3158" s="11">
        <v>7.0710678118654821E-2</v>
      </c>
      <c r="I3158" s="11">
        <v>7.0389327891398012E-2</v>
      </c>
      <c r="K3158" s="9"/>
    </row>
    <row r="3159" spans="1:11">
      <c r="A3159" s="8" t="s">
        <v>8854</v>
      </c>
      <c r="B3159" s="8" t="s">
        <v>8854</v>
      </c>
      <c r="D3159" s="8" t="s">
        <v>8</v>
      </c>
      <c r="E3159" s="11">
        <v>1.6</v>
      </c>
      <c r="F3159" s="11">
        <v>1.3</v>
      </c>
      <c r="G3159" s="11">
        <v>1.4500000000000002</v>
      </c>
      <c r="H3159" s="11">
        <v>0.21213203435596409</v>
      </c>
      <c r="I3159" s="11">
        <v>0.53605290024021002</v>
      </c>
      <c r="K3159" s="9"/>
    </row>
    <row r="3160" spans="1:11">
      <c r="A3160" s="8" t="s">
        <v>3033</v>
      </c>
      <c r="B3160" s="8" t="s">
        <v>3033</v>
      </c>
      <c r="D3160" s="8" t="s">
        <v>8</v>
      </c>
      <c r="E3160" s="11">
        <v>1.1000000000000001</v>
      </c>
      <c r="F3160" s="11">
        <v>1</v>
      </c>
      <c r="G3160" s="11">
        <v>1.05</v>
      </c>
      <c r="H3160" s="11">
        <v>7.0710678118654821E-2</v>
      </c>
      <c r="I3160" s="11">
        <v>7.0389327891398012E-2</v>
      </c>
      <c r="K3160" s="9"/>
    </row>
    <row r="3161" spans="1:11">
      <c r="A3161" s="8" t="s">
        <v>6188</v>
      </c>
      <c r="B3161" s="8" t="s">
        <v>6189</v>
      </c>
      <c r="D3161" s="8" t="s">
        <v>8</v>
      </c>
      <c r="E3161" s="11">
        <v>1.1000000000000001</v>
      </c>
      <c r="F3161" s="11">
        <v>0.9</v>
      </c>
      <c r="G3161" s="11">
        <v>1</v>
      </c>
      <c r="H3161" s="11">
        <v>0.14142135623730953</v>
      </c>
      <c r="I3161" s="11">
        <v>0</v>
      </c>
      <c r="K3161" s="9"/>
    </row>
    <row r="3162" spans="1:11">
      <c r="A3162" s="8" t="s">
        <v>7920</v>
      </c>
      <c r="B3162" s="8" t="s">
        <v>7921</v>
      </c>
      <c r="D3162" s="8" t="s">
        <v>8</v>
      </c>
      <c r="E3162" s="11">
        <v>1.5</v>
      </c>
      <c r="F3162" s="11">
        <v>1.3</v>
      </c>
      <c r="G3162" s="11">
        <v>1.4</v>
      </c>
      <c r="H3162" s="11">
        <v>0.14142135623730948</v>
      </c>
      <c r="I3162" s="11">
        <v>0.48542682717024171</v>
      </c>
      <c r="K3162" s="9"/>
    </row>
    <row r="3163" spans="1:11">
      <c r="A3163" s="8" t="s">
        <v>6860</v>
      </c>
      <c r="B3163" s="8" t="s">
        <v>6861</v>
      </c>
      <c r="D3163" s="8" t="s">
        <v>8</v>
      </c>
      <c r="E3163" s="11">
        <v>1.2</v>
      </c>
      <c r="F3163" s="11">
        <v>1.3</v>
      </c>
      <c r="G3163" s="11">
        <v>1.25</v>
      </c>
      <c r="H3163" s="11">
        <v>7.0710678118654821E-2</v>
      </c>
      <c r="I3163" s="11">
        <v>0.32192809488736235</v>
      </c>
      <c r="K3163" s="9"/>
    </row>
    <row r="3164" spans="1:11">
      <c r="A3164" s="8" t="s">
        <v>8074</v>
      </c>
      <c r="B3164" s="8" t="s">
        <v>8075</v>
      </c>
      <c r="D3164" s="8" t="s">
        <v>8</v>
      </c>
      <c r="E3164" s="11">
        <v>1.4</v>
      </c>
      <c r="F3164" s="11">
        <v>1.1000000000000001</v>
      </c>
      <c r="G3164" s="11">
        <v>1.25</v>
      </c>
      <c r="H3164" s="11">
        <v>0.21213203435596409</v>
      </c>
      <c r="I3164" s="11">
        <v>0.32192809488736235</v>
      </c>
      <c r="K3164" s="9"/>
    </row>
    <row r="3165" spans="1:11">
      <c r="A3165" s="8" t="s">
        <v>5023</v>
      </c>
      <c r="B3165" s="8" t="s">
        <v>5023</v>
      </c>
      <c r="D3165" s="8" t="s">
        <v>8</v>
      </c>
      <c r="E3165" s="11">
        <v>1.3</v>
      </c>
      <c r="F3165" s="11">
        <v>1.1000000000000001</v>
      </c>
      <c r="G3165" s="11">
        <v>1.2000000000000002</v>
      </c>
      <c r="H3165" s="11">
        <v>0.14142135623730948</v>
      </c>
      <c r="I3165" s="11">
        <v>0.26303440583379406</v>
      </c>
      <c r="K3165" s="9"/>
    </row>
    <row r="3166" spans="1:11">
      <c r="A3166" s="8" t="s">
        <v>4406</v>
      </c>
      <c r="B3166" s="8" t="s">
        <v>4407</v>
      </c>
      <c r="C3166" s="8" t="s">
        <v>9156</v>
      </c>
      <c r="D3166" s="8" t="s">
        <v>9080</v>
      </c>
      <c r="E3166" s="11">
        <v>1.1829448698085356</v>
      </c>
      <c r="F3166" s="11">
        <v>1.095157978</v>
      </c>
      <c r="G3166" s="11">
        <v>1.1390514239042679</v>
      </c>
      <c r="H3166" s="11">
        <v>6.2074706497105309E-2</v>
      </c>
      <c r="I3166" s="11">
        <v>0.18783288079226482</v>
      </c>
      <c r="K3166" s="9"/>
    </row>
    <row r="3167" spans="1:11">
      <c r="A3167" s="8" t="s">
        <v>2442</v>
      </c>
      <c r="B3167" s="8" t="s">
        <v>2443</v>
      </c>
      <c r="D3167" s="8" t="s">
        <v>8</v>
      </c>
      <c r="E3167" s="11">
        <v>1.2</v>
      </c>
      <c r="F3167" s="11">
        <v>0.9</v>
      </c>
      <c r="G3167" s="11">
        <v>1.05</v>
      </c>
      <c r="H3167" s="11">
        <v>0.21213203435596409</v>
      </c>
      <c r="I3167" s="11">
        <v>7.0389327891398012E-2</v>
      </c>
      <c r="K3167" s="9"/>
    </row>
    <row r="3168" spans="1:11">
      <c r="A3168" s="8" t="s">
        <v>3238</v>
      </c>
      <c r="B3168" s="8" t="s">
        <v>3239</v>
      </c>
      <c r="D3168" s="8" t="s">
        <v>8</v>
      </c>
      <c r="E3168" s="11">
        <v>1.1000000000000001</v>
      </c>
      <c r="F3168" s="11">
        <v>1.3</v>
      </c>
      <c r="G3168" s="11">
        <v>1.2000000000000002</v>
      </c>
      <c r="H3168" s="11">
        <v>0.14142135623730948</v>
      </c>
      <c r="I3168" s="11">
        <v>0.26303440583379406</v>
      </c>
      <c r="K3168" s="9"/>
    </row>
    <row r="3169" spans="1:11">
      <c r="A3169" s="8" t="s">
        <v>384</v>
      </c>
      <c r="B3169" s="8" t="s">
        <v>385</v>
      </c>
      <c r="C3169" s="8" t="s">
        <v>386</v>
      </c>
      <c r="D3169" s="8" t="s">
        <v>9080</v>
      </c>
      <c r="E3169" s="11">
        <v>0.61888451148070667</v>
      </c>
      <c r="F3169" s="11">
        <v>0.82152045900000004</v>
      </c>
      <c r="G3169" s="11">
        <v>0.72020248524035335</v>
      </c>
      <c r="H3169" s="11">
        <v>0.14328525260305389</v>
      </c>
      <c r="I3169" s="11">
        <v>-0.47352551696740691</v>
      </c>
      <c r="K3169" s="9"/>
    </row>
    <row r="3170" spans="1:11">
      <c r="A3170" s="8" t="s">
        <v>384</v>
      </c>
      <c r="B3170" s="8" t="s">
        <v>385</v>
      </c>
      <c r="C3170" s="8" t="s">
        <v>9155</v>
      </c>
      <c r="D3170" s="8" t="s">
        <v>9080</v>
      </c>
      <c r="E3170" s="11">
        <v>1.4110975355725826</v>
      </c>
      <c r="F3170" s="11">
        <v>1.157451115</v>
      </c>
      <c r="G3170" s="11">
        <v>1.2842743252862912</v>
      </c>
      <c r="H3170" s="11">
        <v>0.17935510401056817</v>
      </c>
      <c r="I3170" s="11">
        <v>0.36095339985776914</v>
      </c>
      <c r="K3170" s="9"/>
    </row>
    <row r="3171" spans="1:11">
      <c r="A3171" s="8" t="s">
        <v>1876</v>
      </c>
      <c r="B3171" s="8" t="s">
        <v>1877</v>
      </c>
      <c r="D3171" s="8" t="s">
        <v>8</v>
      </c>
      <c r="E3171" s="11">
        <v>0.9</v>
      </c>
      <c r="F3171" s="11">
        <v>0.9</v>
      </c>
      <c r="G3171" s="11">
        <v>0.9</v>
      </c>
      <c r="H3171" s="11">
        <v>0</v>
      </c>
      <c r="I3171" s="11">
        <v>-0.15200309344504997</v>
      </c>
      <c r="K3171" s="9"/>
    </row>
    <row r="3172" spans="1:11">
      <c r="A3172" s="8" t="s">
        <v>4636</v>
      </c>
      <c r="B3172" s="8" t="s">
        <v>4637</v>
      </c>
      <c r="C3172" s="8" t="s">
        <v>4638</v>
      </c>
      <c r="D3172" s="8" t="s">
        <v>9080</v>
      </c>
      <c r="E3172" s="11">
        <v>1.0521318443033796</v>
      </c>
      <c r="F3172" s="11">
        <v>1.0768095179999999</v>
      </c>
      <c r="G3172" s="11">
        <v>1.0644706811516897</v>
      </c>
      <c r="H3172" s="11">
        <v>1.744975041478913E-2</v>
      </c>
      <c r="I3172" s="11">
        <v>9.0136214008555315E-2</v>
      </c>
      <c r="K3172" s="9"/>
    </row>
    <row r="3173" spans="1:11">
      <c r="A3173" s="8" t="s">
        <v>7397</v>
      </c>
      <c r="B3173" s="8" t="s">
        <v>7398</v>
      </c>
      <c r="C3173" s="8" t="s">
        <v>7399</v>
      </c>
      <c r="D3173" s="8" t="s">
        <v>9080</v>
      </c>
      <c r="E3173" s="11">
        <v>1.0387752328438742</v>
      </c>
      <c r="F3173" s="11">
        <v>1.016764183</v>
      </c>
      <c r="G3173" s="11">
        <v>1.0277697079219372</v>
      </c>
      <c r="H3173" s="11">
        <v>1.5564162605638504E-2</v>
      </c>
      <c r="I3173" s="11">
        <v>3.9517036459029174E-2</v>
      </c>
      <c r="K3173" s="9"/>
    </row>
    <row r="3174" spans="1:11">
      <c r="A3174" s="8" t="s">
        <v>4343</v>
      </c>
      <c r="B3174" s="8" t="s">
        <v>4344</v>
      </c>
      <c r="D3174" s="8" t="s">
        <v>8</v>
      </c>
      <c r="E3174" s="11">
        <v>1.1000000000000001</v>
      </c>
      <c r="F3174" s="11">
        <v>1.2</v>
      </c>
      <c r="G3174" s="11">
        <v>1.1499999999999999</v>
      </c>
      <c r="H3174" s="11">
        <v>7.0710678118654655E-2</v>
      </c>
      <c r="I3174" s="11">
        <v>0.20163386116965043</v>
      </c>
      <c r="K3174" s="9"/>
    </row>
    <row r="3175" spans="1:11">
      <c r="A3175" s="8" t="s">
        <v>8813</v>
      </c>
      <c r="B3175" s="8" t="s">
        <v>8813</v>
      </c>
      <c r="D3175" s="8" t="s">
        <v>8</v>
      </c>
      <c r="E3175" s="11">
        <v>1.2</v>
      </c>
      <c r="F3175" s="11">
        <v>1.4</v>
      </c>
      <c r="G3175" s="11">
        <v>1.2999999999999998</v>
      </c>
      <c r="H3175" s="11">
        <v>0.14142135623730948</v>
      </c>
      <c r="I3175" s="11">
        <v>0.37851162325372961</v>
      </c>
      <c r="K3175" s="9"/>
    </row>
    <row r="3176" spans="1:11">
      <c r="A3176" s="8" t="s">
        <v>7900</v>
      </c>
      <c r="B3176" s="8" t="s">
        <v>7901</v>
      </c>
      <c r="D3176" s="8" t="s">
        <v>8</v>
      </c>
      <c r="E3176" s="11">
        <v>1.2</v>
      </c>
      <c r="F3176" s="11">
        <v>1.3</v>
      </c>
      <c r="G3176" s="11">
        <v>1.25</v>
      </c>
      <c r="H3176" s="11">
        <v>7.0710678118654821E-2</v>
      </c>
      <c r="I3176" s="11">
        <v>0.32192809488736235</v>
      </c>
      <c r="K3176" s="9"/>
    </row>
    <row r="3177" spans="1:11">
      <c r="A3177" s="8" t="s">
        <v>1162</v>
      </c>
      <c r="B3177" s="8" t="s">
        <v>1163</v>
      </c>
      <c r="D3177" s="8" t="s">
        <v>8</v>
      </c>
      <c r="E3177" s="11">
        <v>1.2</v>
      </c>
      <c r="F3177" s="11">
        <v>1.2</v>
      </c>
      <c r="G3177" s="11">
        <v>1.2</v>
      </c>
      <c r="H3177" s="11">
        <v>0</v>
      </c>
      <c r="I3177" s="11">
        <v>0.26303440583379378</v>
      </c>
      <c r="K3177" s="9"/>
    </row>
    <row r="3178" spans="1:11">
      <c r="A3178" s="8" t="s">
        <v>2299</v>
      </c>
      <c r="B3178" s="8" t="s">
        <v>2300</v>
      </c>
      <c r="D3178" s="8" t="s">
        <v>8</v>
      </c>
      <c r="E3178" s="11">
        <v>0.9</v>
      </c>
      <c r="F3178" s="11">
        <v>0.9</v>
      </c>
      <c r="G3178" s="11">
        <v>0.9</v>
      </c>
      <c r="H3178" s="11">
        <v>0</v>
      </c>
      <c r="I3178" s="11">
        <v>-0.15200309344504997</v>
      </c>
      <c r="K3178" s="9"/>
    </row>
    <row r="3179" spans="1:11">
      <c r="A3179" s="8" t="s">
        <v>1353</v>
      </c>
      <c r="B3179" s="8" t="s">
        <v>1354</v>
      </c>
      <c r="D3179" s="8" t="s">
        <v>8</v>
      </c>
      <c r="E3179" s="11">
        <v>1.3</v>
      </c>
      <c r="F3179" s="11">
        <v>0.2</v>
      </c>
      <c r="G3179" s="11">
        <v>0.75</v>
      </c>
      <c r="H3179" s="11">
        <v>0.77781745930520241</v>
      </c>
      <c r="I3179" s="11">
        <v>-0.41503749927884381</v>
      </c>
      <c r="K3179" s="9"/>
    </row>
    <row r="3180" spans="1:11">
      <c r="A3180" s="8" t="s">
        <v>3859</v>
      </c>
      <c r="B3180" s="8" t="s">
        <v>3860</v>
      </c>
      <c r="D3180" s="8" t="s">
        <v>8</v>
      </c>
      <c r="E3180" s="11">
        <v>0.9</v>
      </c>
      <c r="F3180" s="11">
        <v>1.2</v>
      </c>
      <c r="G3180" s="11">
        <v>1.05</v>
      </c>
      <c r="H3180" s="11">
        <v>0.21213203435596409</v>
      </c>
      <c r="I3180" s="11">
        <v>7.0389327891398012E-2</v>
      </c>
      <c r="K3180" s="9"/>
    </row>
    <row r="3181" spans="1:11">
      <c r="A3181" s="8" t="s">
        <v>4305</v>
      </c>
      <c r="B3181" s="8" t="s">
        <v>4306</v>
      </c>
      <c r="D3181" s="8" t="s">
        <v>8</v>
      </c>
      <c r="E3181" s="11">
        <v>1.1000000000000001</v>
      </c>
      <c r="F3181" s="11">
        <v>1</v>
      </c>
      <c r="G3181" s="11">
        <v>1.05</v>
      </c>
      <c r="H3181" s="11">
        <v>7.0710678118654821E-2</v>
      </c>
      <c r="I3181" s="11">
        <v>7.0389327891398012E-2</v>
      </c>
      <c r="K3181" s="9"/>
    </row>
    <row r="3182" spans="1:11">
      <c r="A3182" s="8" t="s">
        <v>4224</v>
      </c>
      <c r="B3182" s="8" t="s">
        <v>4225</v>
      </c>
      <c r="D3182" s="8" t="s">
        <v>8</v>
      </c>
      <c r="E3182" s="11">
        <v>1.2</v>
      </c>
      <c r="F3182" s="11">
        <v>1.2</v>
      </c>
      <c r="G3182" s="11">
        <v>1.2</v>
      </c>
      <c r="H3182" s="11">
        <v>0</v>
      </c>
      <c r="I3182" s="11">
        <v>0.26303440583379378</v>
      </c>
      <c r="K3182" s="9"/>
    </row>
    <row r="3183" spans="1:11">
      <c r="A3183" s="8" t="s">
        <v>6351</v>
      </c>
      <c r="B3183" s="8" t="s">
        <v>6352</v>
      </c>
      <c r="D3183" s="8" t="s">
        <v>8</v>
      </c>
      <c r="E3183" s="11">
        <v>1.3</v>
      </c>
      <c r="F3183" s="11">
        <v>1.1000000000000001</v>
      </c>
      <c r="G3183" s="11">
        <v>1.2000000000000002</v>
      </c>
      <c r="H3183" s="11">
        <v>0.14142135623730948</v>
      </c>
      <c r="I3183" s="11">
        <v>0.26303440583379406</v>
      </c>
      <c r="K3183" s="9"/>
    </row>
    <row r="3184" spans="1:11">
      <c r="A3184" s="8" t="s">
        <v>3034</v>
      </c>
      <c r="B3184" s="8" t="s">
        <v>3035</v>
      </c>
      <c r="D3184" s="8" t="s">
        <v>8</v>
      </c>
      <c r="E3184" s="11">
        <v>1.2</v>
      </c>
      <c r="F3184" s="11">
        <v>0.9</v>
      </c>
      <c r="G3184" s="11">
        <v>1.05</v>
      </c>
      <c r="H3184" s="11">
        <v>0.21213203435596409</v>
      </c>
      <c r="I3184" s="11">
        <v>7.0389327891398012E-2</v>
      </c>
      <c r="K3184" s="9"/>
    </row>
    <row r="3185" spans="1:11">
      <c r="A3185" s="8" t="s">
        <v>5461</v>
      </c>
      <c r="B3185" s="8" t="s">
        <v>5462</v>
      </c>
      <c r="C3185" s="8" t="s">
        <v>5463</v>
      </c>
      <c r="D3185" s="8" t="s">
        <v>9080</v>
      </c>
      <c r="E3185" s="11">
        <v>1.055816955898135</v>
      </c>
      <c r="F3185" s="11">
        <v>1.0633227190000001</v>
      </c>
      <c r="G3185" s="11">
        <v>1.0595698374490676</v>
      </c>
      <c r="H3185" s="11">
        <v>5.307375987308606E-3</v>
      </c>
      <c r="I3185" s="11">
        <v>8.3478680509474296E-2</v>
      </c>
      <c r="K3185" s="9"/>
    </row>
    <row r="3186" spans="1:11">
      <c r="A3186" s="8" t="s">
        <v>4076</v>
      </c>
      <c r="B3186" s="8" t="s">
        <v>4077</v>
      </c>
      <c r="D3186" s="8" t="s">
        <v>8</v>
      </c>
      <c r="E3186" s="11">
        <v>1.1000000000000001</v>
      </c>
      <c r="F3186" s="11">
        <v>1.3</v>
      </c>
      <c r="G3186" s="11">
        <v>1.2000000000000002</v>
      </c>
      <c r="H3186" s="11">
        <v>0.14142135623730948</v>
      </c>
      <c r="I3186" s="11">
        <v>0.26303440583379406</v>
      </c>
      <c r="K3186" s="9"/>
    </row>
    <row r="3187" spans="1:11">
      <c r="A3187" s="8" t="s">
        <v>4676</v>
      </c>
      <c r="B3187" s="8" t="s">
        <v>4677</v>
      </c>
      <c r="D3187" s="8" t="s">
        <v>8</v>
      </c>
      <c r="E3187" s="11">
        <v>1</v>
      </c>
      <c r="F3187" s="11">
        <v>1</v>
      </c>
      <c r="G3187" s="11">
        <v>1</v>
      </c>
      <c r="H3187" s="11">
        <v>0</v>
      </c>
      <c r="I3187" s="11">
        <v>0</v>
      </c>
      <c r="K3187" s="9"/>
    </row>
    <row r="3188" spans="1:11">
      <c r="A3188" s="8" t="s">
        <v>4388</v>
      </c>
      <c r="B3188" s="8" t="s">
        <v>4389</v>
      </c>
      <c r="C3188" s="8" t="s">
        <v>2830</v>
      </c>
      <c r="D3188" s="8" t="s">
        <v>9080</v>
      </c>
      <c r="E3188" s="11">
        <v>1.346681760308726</v>
      </c>
      <c r="F3188" s="11">
        <v>1.216051736</v>
      </c>
      <c r="G3188" s="11">
        <v>1.2813667481543631</v>
      </c>
      <c r="H3188" s="11">
        <v>9.2369376015263654E-2</v>
      </c>
      <c r="I3188" s="11">
        <v>0.35768345773807947</v>
      </c>
      <c r="K3188" s="9">
        <v>1</v>
      </c>
    </row>
    <row r="3189" spans="1:11">
      <c r="A3189" s="8" t="s">
        <v>6595</v>
      </c>
      <c r="B3189" s="8" t="s">
        <v>6596</v>
      </c>
      <c r="D3189" s="8" t="s">
        <v>8</v>
      </c>
      <c r="E3189" s="11">
        <v>1.2</v>
      </c>
      <c r="F3189" s="11">
        <v>1.2</v>
      </c>
      <c r="G3189" s="11">
        <v>1.2</v>
      </c>
      <c r="H3189" s="11">
        <v>0</v>
      </c>
      <c r="I3189" s="11">
        <v>0.26303440583379378</v>
      </c>
      <c r="K3189" s="9"/>
    </row>
    <row r="3190" spans="1:11">
      <c r="A3190" s="8" t="s">
        <v>285</v>
      </c>
      <c r="B3190" s="8" t="s">
        <v>286</v>
      </c>
      <c r="C3190" s="8" t="s">
        <v>9154</v>
      </c>
      <c r="D3190" s="8" t="s">
        <v>9080</v>
      </c>
      <c r="E3190" s="11">
        <v>0.670226932944336</v>
      </c>
      <c r="F3190" s="11">
        <v>0.69160027499999999</v>
      </c>
      <c r="G3190" s="11">
        <v>0.68091360397216794</v>
      </c>
      <c r="H3190" s="11">
        <v>1.5113235104179631E-2</v>
      </c>
      <c r="I3190" s="11">
        <v>-0.55445633780726622</v>
      </c>
      <c r="K3190" s="9"/>
    </row>
    <row r="3191" spans="1:11">
      <c r="A3191" s="8" t="s">
        <v>7984</v>
      </c>
      <c r="B3191" s="8" t="s">
        <v>7984</v>
      </c>
      <c r="D3191" s="8" t="s">
        <v>8</v>
      </c>
      <c r="E3191" s="11">
        <v>1.2</v>
      </c>
      <c r="F3191" s="11">
        <v>1.2</v>
      </c>
      <c r="G3191" s="11">
        <v>1.2</v>
      </c>
      <c r="H3191" s="11">
        <v>0</v>
      </c>
      <c r="I3191" s="11">
        <v>0.26303440583379378</v>
      </c>
      <c r="K3191" s="9"/>
    </row>
    <row r="3192" spans="1:11">
      <c r="A3192" s="8" t="s">
        <v>8188</v>
      </c>
      <c r="B3192" s="8" t="s">
        <v>8188</v>
      </c>
      <c r="D3192" s="8" t="s">
        <v>8</v>
      </c>
      <c r="E3192" s="11">
        <v>1.3</v>
      </c>
      <c r="F3192" s="11">
        <v>1.3</v>
      </c>
      <c r="G3192" s="11">
        <v>1.3</v>
      </c>
      <c r="H3192" s="11">
        <v>0</v>
      </c>
      <c r="I3192" s="11">
        <v>0.37851162325372983</v>
      </c>
      <c r="K3192" s="9"/>
    </row>
    <row r="3193" spans="1:11">
      <c r="A3193" s="8" t="s">
        <v>2632</v>
      </c>
      <c r="B3193" s="8" t="s">
        <v>2633</v>
      </c>
      <c r="D3193" s="8" t="s">
        <v>8</v>
      </c>
      <c r="E3193" s="11">
        <v>0.9</v>
      </c>
      <c r="F3193" s="11">
        <v>0.9</v>
      </c>
      <c r="G3193" s="11">
        <v>0.9</v>
      </c>
      <c r="H3193" s="11">
        <v>0</v>
      </c>
      <c r="I3193" s="11">
        <v>-0.15200309344504997</v>
      </c>
      <c r="K3193" s="9"/>
    </row>
    <row r="3194" spans="1:11">
      <c r="A3194" s="8" t="s">
        <v>7629</v>
      </c>
      <c r="B3194" s="8" t="s">
        <v>7630</v>
      </c>
      <c r="C3194" s="8" t="s">
        <v>9153</v>
      </c>
      <c r="D3194" s="8" t="s">
        <v>9080</v>
      </c>
      <c r="E3194" s="11">
        <v>1.3824974071449392</v>
      </c>
      <c r="F3194" s="11">
        <v>1.294536001</v>
      </c>
      <c r="G3194" s="11">
        <v>1.3385167040724695</v>
      </c>
      <c r="H3194" s="11">
        <v>6.2198106767790556E-2</v>
      </c>
      <c r="I3194" s="11">
        <v>0.42063514326120272</v>
      </c>
      <c r="K3194" s="9"/>
    </row>
    <row r="3195" spans="1:11">
      <c r="A3195" s="8" t="s">
        <v>2369</v>
      </c>
      <c r="B3195" s="8" t="s">
        <v>2370</v>
      </c>
      <c r="D3195" s="8" t="s">
        <v>8</v>
      </c>
      <c r="E3195" s="11">
        <v>0.8</v>
      </c>
      <c r="F3195" s="11">
        <v>1</v>
      </c>
      <c r="G3195" s="11">
        <v>0.9</v>
      </c>
      <c r="H3195" s="11">
        <v>0.14142135623730956</v>
      </c>
      <c r="I3195" s="11">
        <v>-0.15200309344504997</v>
      </c>
      <c r="K3195" s="9"/>
    </row>
    <row r="3196" spans="1:11">
      <c r="A3196" s="8" t="s">
        <v>6841</v>
      </c>
      <c r="B3196" s="8" t="s">
        <v>6842</v>
      </c>
      <c r="D3196" s="8" t="s">
        <v>8</v>
      </c>
      <c r="E3196" s="11">
        <v>1.1000000000000001</v>
      </c>
      <c r="F3196" s="11">
        <v>1</v>
      </c>
      <c r="G3196" s="11">
        <v>1.05</v>
      </c>
      <c r="H3196" s="11">
        <v>7.0710678118654821E-2</v>
      </c>
      <c r="I3196" s="11">
        <v>7.0389327891398012E-2</v>
      </c>
      <c r="K3196" s="9"/>
    </row>
    <row r="3197" spans="1:11">
      <c r="A3197" s="8" t="s">
        <v>4276</v>
      </c>
      <c r="B3197" s="8" t="s">
        <v>4276</v>
      </c>
      <c r="D3197" s="8" t="s">
        <v>8</v>
      </c>
      <c r="E3197" s="11">
        <v>1</v>
      </c>
      <c r="F3197" s="11">
        <v>1</v>
      </c>
      <c r="G3197" s="11">
        <v>1</v>
      </c>
      <c r="H3197" s="11">
        <v>0</v>
      </c>
      <c r="I3197" s="11">
        <v>0</v>
      </c>
      <c r="K3197" s="9"/>
    </row>
    <row r="3198" spans="1:11">
      <c r="A3198" s="8" t="s">
        <v>3350</v>
      </c>
      <c r="B3198" s="8" t="s">
        <v>3351</v>
      </c>
      <c r="D3198" s="8" t="s">
        <v>8</v>
      </c>
      <c r="E3198" s="11">
        <v>1.2</v>
      </c>
      <c r="F3198" s="11">
        <v>1</v>
      </c>
      <c r="G3198" s="11">
        <v>1.1000000000000001</v>
      </c>
      <c r="H3198" s="11">
        <v>0.14142135623730948</v>
      </c>
      <c r="I3198" s="11">
        <v>0.13750352374993502</v>
      </c>
      <c r="K3198" s="9"/>
    </row>
    <row r="3199" spans="1:11">
      <c r="A3199" s="8" t="s">
        <v>1496</v>
      </c>
      <c r="B3199" s="8" t="s">
        <v>1497</v>
      </c>
      <c r="D3199" s="8" t="s">
        <v>8</v>
      </c>
      <c r="E3199" s="11">
        <v>0.7</v>
      </c>
      <c r="F3199" s="11">
        <v>0.8</v>
      </c>
      <c r="G3199" s="11">
        <v>0.75</v>
      </c>
      <c r="H3199" s="11">
        <v>7.0710678118654821E-2</v>
      </c>
      <c r="I3199" s="11">
        <v>-0.41503749927884381</v>
      </c>
      <c r="K3199" s="9"/>
    </row>
    <row r="3200" spans="1:11">
      <c r="A3200" s="8" t="s">
        <v>1327</v>
      </c>
      <c r="B3200" s="8" t="s">
        <v>1328</v>
      </c>
      <c r="D3200" s="8" t="s">
        <v>8</v>
      </c>
      <c r="E3200" s="11">
        <v>1.2</v>
      </c>
      <c r="F3200" s="11">
        <v>1.3</v>
      </c>
      <c r="G3200" s="11">
        <v>1.25</v>
      </c>
      <c r="H3200" s="11">
        <v>7.0710678118654821E-2</v>
      </c>
      <c r="I3200" s="11">
        <v>0.32192809488736235</v>
      </c>
      <c r="K3200" s="9"/>
    </row>
    <row r="3201" spans="1:11">
      <c r="A3201" s="8" t="s">
        <v>6208</v>
      </c>
      <c r="B3201" s="8" t="s">
        <v>6209</v>
      </c>
      <c r="D3201" s="8" t="s">
        <v>8</v>
      </c>
      <c r="E3201" s="11">
        <v>1.1000000000000001</v>
      </c>
      <c r="F3201" s="11">
        <v>1</v>
      </c>
      <c r="G3201" s="11">
        <v>1.05</v>
      </c>
      <c r="H3201" s="11">
        <v>7.0710678118654821E-2</v>
      </c>
      <c r="I3201" s="11">
        <v>7.0389327891398012E-2</v>
      </c>
      <c r="K3201" s="9"/>
    </row>
    <row r="3202" spans="1:11">
      <c r="A3202" s="8" t="s">
        <v>6783</v>
      </c>
      <c r="B3202" s="8" t="s">
        <v>6783</v>
      </c>
      <c r="D3202" s="8" t="s">
        <v>8</v>
      </c>
      <c r="E3202" s="11">
        <v>1.1000000000000001</v>
      </c>
      <c r="F3202" s="11">
        <v>1.2</v>
      </c>
      <c r="G3202" s="11">
        <v>1.1499999999999999</v>
      </c>
      <c r="H3202" s="11">
        <v>7.0710678118654655E-2</v>
      </c>
      <c r="I3202" s="11">
        <v>0.20163386116965043</v>
      </c>
      <c r="K3202" s="9"/>
    </row>
    <row r="3203" spans="1:11">
      <c r="A3203" s="8" t="s">
        <v>7715</v>
      </c>
      <c r="B3203" s="8" t="s">
        <v>7715</v>
      </c>
      <c r="D3203" s="8" t="s">
        <v>8</v>
      </c>
      <c r="E3203" s="11">
        <v>1.2</v>
      </c>
      <c r="F3203" s="11">
        <v>1.1000000000000001</v>
      </c>
      <c r="G3203" s="11">
        <v>1.1499999999999999</v>
      </c>
      <c r="H3203" s="11">
        <v>7.0710678118654655E-2</v>
      </c>
      <c r="I3203" s="11">
        <v>0.20163386116965043</v>
      </c>
      <c r="K3203" s="9"/>
    </row>
    <row r="3204" spans="1:11">
      <c r="A3204" s="8" t="s">
        <v>8320</v>
      </c>
      <c r="B3204" s="8" t="s">
        <v>8321</v>
      </c>
      <c r="D3204" s="8" t="s">
        <v>8</v>
      </c>
      <c r="E3204" s="11">
        <v>1.3</v>
      </c>
      <c r="F3204" s="11">
        <v>1.3</v>
      </c>
      <c r="G3204" s="11">
        <v>1.3</v>
      </c>
      <c r="H3204" s="11">
        <v>0</v>
      </c>
      <c r="I3204" s="11">
        <v>0.37851162325372983</v>
      </c>
      <c r="K3204" s="9"/>
    </row>
    <row r="3205" spans="1:11">
      <c r="A3205" s="8" t="s">
        <v>6834</v>
      </c>
      <c r="B3205" s="8" t="s">
        <v>6835</v>
      </c>
      <c r="D3205" s="8" t="s">
        <v>8</v>
      </c>
      <c r="E3205" s="11">
        <v>1.1000000000000001</v>
      </c>
      <c r="F3205" s="11">
        <v>1.1000000000000001</v>
      </c>
      <c r="G3205" s="11">
        <v>1.1000000000000001</v>
      </c>
      <c r="H3205" s="11">
        <v>0</v>
      </c>
      <c r="I3205" s="11">
        <v>0.13750352374993502</v>
      </c>
      <c r="K3205" s="9"/>
    </row>
    <row r="3206" spans="1:11">
      <c r="A3206" s="8" t="s">
        <v>3959</v>
      </c>
      <c r="B3206" s="8" t="s">
        <v>3960</v>
      </c>
      <c r="C3206" s="8" t="s">
        <v>3961</v>
      </c>
      <c r="D3206" s="8" t="s">
        <v>9080</v>
      </c>
      <c r="E3206" s="11">
        <v>0.21360384956957917</v>
      </c>
      <c r="F3206" s="11">
        <v>0.39847997499999999</v>
      </c>
      <c r="G3206" s="11">
        <v>0.30604191228478961</v>
      </c>
      <c r="H3206" s="11">
        <v>0.13072716197134526</v>
      </c>
      <c r="I3206" s="11">
        <v>-1.7081988520844973</v>
      </c>
      <c r="K3206" s="9">
        <v>1</v>
      </c>
    </row>
    <row r="3207" spans="1:11">
      <c r="A3207" s="8" t="s">
        <v>3959</v>
      </c>
      <c r="B3207" s="8" t="s">
        <v>3960</v>
      </c>
      <c r="C3207" s="8" t="s">
        <v>8348</v>
      </c>
      <c r="D3207" s="8" t="s">
        <v>9080</v>
      </c>
      <c r="E3207" s="11">
        <v>1.2958524595575842</v>
      </c>
      <c r="F3207" s="11">
        <v>1.2038250859999999</v>
      </c>
      <c r="G3207" s="11">
        <v>1.2498387727787921</v>
      </c>
      <c r="H3207" s="11">
        <v>6.5073179897355421E-2</v>
      </c>
      <c r="I3207" s="11">
        <v>0.32174200151578308</v>
      </c>
      <c r="K3207" s="9"/>
    </row>
    <row r="3208" spans="1:11">
      <c r="A3208" s="8" t="s">
        <v>3959</v>
      </c>
      <c r="B3208" s="8" t="s">
        <v>3960</v>
      </c>
      <c r="C3208" s="8" t="s">
        <v>9050</v>
      </c>
      <c r="D3208" s="8" t="s">
        <v>9080</v>
      </c>
      <c r="E3208" s="11">
        <v>1.9514481210677495</v>
      </c>
      <c r="F3208" s="11">
        <v>1.3119667859999999</v>
      </c>
      <c r="G3208" s="11">
        <v>1.6317074535338747</v>
      </c>
      <c r="H3208" s="11">
        <v>0.45218158846863277</v>
      </c>
      <c r="I3208" s="11">
        <v>0.70638242178949884</v>
      </c>
      <c r="K3208" s="9"/>
    </row>
    <row r="3209" spans="1:11">
      <c r="A3209" s="8" t="s">
        <v>3959</v>
      </c>
      <c r="B3209" s="8" t="s">
        <v>3960</v>
      </c>
      <c r="C3209" s="8" t="s">
        <v>7501</v>
      </c>
      <c r="D3209" s="8" t="s">
        <v>9080</v>
      </c>
      <c r="E3209" s="11">
        <v>1.2510467801737351</v>
      </c>
      <c r="F3209" s="11">
        <v>2.6951083040000001</v>
      </c>
      <c r="G3209" s="11">
        <v>1.9730775420868676</v>
      </c>
      <c r="H3209" s="11">
        <v>1.0211056959481311</v>
      </c>
      <c r="I3209" s="11">
        <v>0.98044765519270016</v>
      </c>
      <c r="K3209" s="9"/>
    </row>
    <row r="3210" spans="1:11">
      <c r="A3210" s="8" t="s">
        <v>6464</v>
      </c>
      <c r="B3210" s="8" t="s">
        <v>6464</v>
      </c>
      <c r="D3210" s="8" t="s">
        <v>8</v>
      </c>
      <c r="E3210" s="11">
        <v>1.1000000000000001</v>
      </c>
      <c r="F3210" s="11">
        <v>1.2</v>
      </c>
      <c r="G3210" s="11">
        <v>1.1499999999999999</v>
      </c>
      <c r="H3210" s="11">
        <v>7.0710678118654655E-2</v>
      </c>
      <c r="I3210" s="11">
        <v>0.20163386116965043</v>
      </c>
      <c r="K3210" s="9"/>
    </row>
    <row r="3211" spans="1:11">
      <c r="A3211" s="8" t="s">
        <v>4863</v>
      </c>
      <c r="B3211" s="8" t="s">
        <v>4864</v>
      </c>
      <c r="D3211" s="8" t="s">
        <v>8</v>
      </c>
      <c r="E3211" s="11">
        <v>1</v>
      </c>
      <c r="F3211" s="11">
        <v>0.9</v>
      </c>
      <c r="G3211" s="11">
        <v>0.95</v>
      </c>
      <c r="H3211" s="11">
        <v>7.0710678118654738E-2</v>
      </c>
      <c r="I3211" s="11">
        <v>-7.4000581443776928E-2</v>
      </c>
      <c r="K3211" s="9"/>
    </row>
    <row r="3212" spans="1:11">
      <c r="A3212" s="8" t="s">
        <v>1239</v>
      </c>
      <c r="B3212" s="8" t="s">
        <v>1240</v>
      </c>
      <c r="D3212" s="8" t="s">
        <v>8</v>
      </c>
      <c r="E3212" s="11">
        <v>0.9</v>
      </c>
      <c r="F3212" s="11">
        <v>0.9</v>
      </c>
      <c r="G3212" s="11">
        <v>0.9</v>
      </c>
      <c r="H3212" s="11">
        <v>0</v>
      </c>
      <c r="I3212" s="11">
        <v>-0.15200309344504997</v>
      </c>
      <c r="K3212" s="9"/>
    </row>
    <row r="3213" spans="1:11">
      <c r="A3213" s="8" t="s">
        <v>3412</v>
      </c>
      <c r="B3213" s="8" t="s">
        <v>3412</v>
      </c>
      <c r="D3213" s="8" t="s">
        <v>8</v>
      </c>
      <c r="E3213" s="11">
        <v>1</v>
      </c>
      <c r="F3213" s="11">
        <v>1.2</v>
      </c>
      <c r="G3213" s="11">
        <v>1.1000000000000001</v>
      </c>
      <c r="H3213" s="11">
        <v>0.14142135623730948</v>
      </c>
      <c r="I3213" s="11">
        <v>0.13750352374993502</v>
      </c>
      <c r="K3213" s="9"/>
    </row>
    <row r="3214" spans="1:11">
      <c r="A3214" s="8" t="s">
        <v>2955</v>
      </c>
      <c r="B3214" s="8" t="s">
        <v>2955</v>
      </c>
      <c r="D3214" s="8" t="s">
        <v>8</v>
      </c>
      <c r="E3214" s="11">
        <v>1.1000000000000001</v>
      </c>
      <c r="F3214" s="11">
        <v>1</v>
      </c>
      <c r="G3214" s="11">
        <v>1.05</v>
      </c>
      <c r="H3214" s="11">
        <v>7.0710678118654821E-2</v>
      </c>
      <c r="I3214" s="11">
        <v>7.0389327891398012E-2</v>
      </c>
      <c r="K3214" s="9"/>
    </row>
    <row r="3215" spans="1:11">
      <c r="A3215" s="8" t="s">
        <v>2486</v>
      </c>
      <c r="B3215" s="8" t="s">
        <v>2486</v>
      </c>
      <c r="D3215" s="8" t="s">
        <v>8</v>
      </c>
      <c r="E3215" s="11">
        <v>1</v>
      </c>
      <c r="F3215" s="11">
        <v>1.3</v>
      </c>
      <c r="G3215" s="11">
        <v>1.1499999999999999</v>
      </c>
      <c r="H3215" s="11">
        <v>0.21213203435596617</v>
      </c>
      <c r="I3215" s="11">
        <v>0.20163386116965043</v>
      </c>
      <c r="K3215" s="9"/>
    </row>
    <row r="3216" spans="1:11">
      <c r="A3216" s="8" t="s">
        <v>7420</v>
      </c>
      <c r="B3216" s="8" t="s">
        <v>7421</v>
      </c>
      <c r="D3216" s="8" t="s">
        <v>8</v>
      </c>
      <c r="E3216" s="11">
        <v>1.2</v>
      </c>
      <c r="F3216" s="11">
        <v>1.2</v>
      </c>
      <c r="G3216" s="11">
        <v>1.2</v>
      </c>
      <c r="H3216" s="11">
        <v>0</v>
      </c>
      <c r="I3216" s="11">
        <v>0.26303440583379378</v>
      </c>
      <c r="K3216" s="9"/>
    </row>
    <row r="3217" spans="1:11">
      <c r="A3217" s="8" t="s">
        <v>2548</v>
      </c>
      <c r="B3217" s="8" t="s">
        <v>2549</v>
      </c>
      <c r="D3217" s="8" t="s">
        <v>8</v>
      </c>
      <c r="E3217" s="11">
        <v>0.8</v>
      </c>
      <c r="F3217" s="11">
        <v>0.8</v>
      </c>
      <c r="G3217" s="11">
        <v>0.8</v>
      </c>
      <c r="H3217" s="11">
        <v>0</v>
      </c>
      <c r="I3217" s="11">
        <v>-0.32192809488736229</v>
      </c>
      <c r="K3217" s="9"/>
    </row>
    <row r="3218" spans="1:11">
      <c r="A3218" s="8" t="s">
        <v>511</v>
      </c>
      <c r="B3218" s="8" t="s">
        <v>512</v>
      </c>
      <c r="D3218" s="8" t="s">
        <v>8</v>
      </c>
      <c r="E3218" s="11">
        <v>0.5</v>
      </c>
      <c r="F3218" s="11">
        <v>0.6</v>
      </c>
      <c r="G3218" s="11">
        <v>0.55000000000000004</v>
      </c>
      <c r="H3218" s="11">
        <v>7.0710678118654738E-2</v>
      </c>
      <c r="I3218" s="11">
        <v>-0.86249647625006509</v>
      </c>
      <c r="K3218" s="9"/>
    </row>
    <row r="3219" spans="1:11">
      <c r="A3219" s="8" t="s">
        <v>8267</v>
      </c>
      <c r="B3219" s="8" t="s">
        <v>8268</v>
      </c>
      <c r="D3219" s="8" t="s">
        <v>8</v>
      </c>
      <c r="E3219" s="11">
        <v>1.2</v>
      </c>
      <c r="F3219" s="11">
        <v>1.2</v>
      </c>
      <c r="G3219" s="11">
        <v>1.2</v>
      </c>
      <c r="H3219" s="11">
        <v>0</v>
      </c>
      <c r="I3219" s="11">
        <v>0.26303440583379378</v>
      </c>
      <c r="K3219" s="9"/>
    </row>
    <row r="3220" spans="1:11">
      <c r="A3220" s="8" t="s">
        <v>6349</v>
      </c>
      <c r="B3220" s="8" t="s">
        <v>6350</v>
      </c>
      <c r="D3220" s="8" t="s">
        <v>8</v>
      </c>
      <c r="E3220" s="11">
        <v>1.1000000000000001</v>
      </c>
      <c r="F3220" s="11">
        <v>1.1000000000000001</v>
      </c>
      <c r="G3220" s="11">
        <v>1.1000000000000001</v>
      </c>
      <c r="H3220" s="11">
        <v>0</v>
      </c>
      <c r="I3220" s="11">
        <v>0.13750352374993502</v>
      </c>
      <c r="K3220" s="9"/>
    </row>
    <row r="3221" spans="1:11">
      <c r="A3221" s="8" t="s">
        <v>2524</v>
      </c>
      <c r="B3221" s="8" t="s">
        <v>2525</v>
      </c>
      <c r="D3221" s="8" t="s">
        <v>8</v>
      </c>
      <c r="E3221" s="11">
        <v>1.1000000000000001</v>
      </c>
      <c r="F3221" s="11">
        <v>1</v>
      </c>
      <c r="G3221" s="11">
        <v>1.05</v>
      </c>
      <c r="H3221" s="11">
        <v>7.0710678118654821E-2</v>
      </c>
      <c r="I3221" s="11">
        <v>7.0389327891398012E-2</v>
      </c>
      <c r="K3221" s="9"/>
    </row>
    <row r="3222" spans="1:11">
      <c r="A3222" s="8" t="s">
        <v>1284</v>
      </c>
      <c r="B3222" s="8" t="s">
        <v>1285</v>
      </c>
      <c r="C3222" s="8" t="s">
        <v>9152</v>
      </c>
      <c r="D3222" s="8" t="s">
        <v>9080</v>
      </c>
      <c r="E3222" s="11">
        <v>0.64276268331162034</v>
      </c>
      <c r="F3222" s="11">
        <v>0.77778566599999999</v>
      </c>
      <c r="G3222" s="11">
        <v>0.71027417465581011</v>
      </c>
      <c r="H3222" s="11">
        <v>9.5475666674987067E-2</v>
      </c>
      <c r="I3222" s="11">
        <v>-0.49355206454784251</v>
      </c>
      <c r="K3222" s="9"/>
    </row>
    <row r="3223" spans="1:11">
      <c r="A3223" s="8" t="s">
        <v>1267</v>
      </c>
      <c r="B3223" s="8" t="s">
        <v>1268</v>
      </c>
      <c r="D3223" s="8" t="s">
        <v>8</v>
      </c>
      <c r="E3223" s="11">
        <v>0.8</v>
      </c>
      <c r="F3223" s="11">
        <v>0.8</v>
      </c>
      <c r="G3223" s="11">
        <v>0.8</v>
      </c>
      <c r="H3223" s="11">
        <v>0</v>
      </c>
      <c r="I3223" s="11">
        <v>-0.32192809488736229</v>
      </c>
      <c r="K3223" s="9">
        <v>1</v>
      </c>
    </row>
    <row r="3224" spans="1:11">
      <c r="A3224" s="8" t="s">
        <v>1086</v>
      </c>
      <c r="B3224" s="8" t="s">
        <v>1087</v>
      </c>
      <c r="D3224" s="8" t="s">
        <v>8</v>
      </c>
      <c r="E3224" s="11">
        <v>0.7</v>
      </c>
      <c r="F3224" s="11">
        <v>0.7</v>
      </c>
      <c r="G3224" s="11">
        <v>0.7</v>
      </c>
      <c r="H3224" s="11">
        <v>0</v>
      </c>
      <c r="I3224" s="11">
        <v>-0.51457317282975834</v>
      </c>
      <c r="K3224" s="9"/>
    </row>
    <row r="3225" spans="1:11">
      <c r="A3225" s="8" t="s">
        <v>3950</v>
      </c>
      <c r="B3225" s="8" t="s">
        <v>3951</v>
      </c>
      <c r="D3225" s="8" t="s">
        <v>8</v>
      </c>
      <c r="E3225" s="11">
        <v>1</v>
      </c>
      <c r="F3225" s="11">
        <v>1.1000000000000001</v>
      </c>
      <c r="G3225" s="11">
        <v>1.05</v>
      </c>
      <c r="H3225" s="11">
        <v>7.0710678118654821E-2</v>
      </c>
      <c r="I3225" s="11">
        <v>7.0389327891398012E-2</v>
      </c>
      <c r="K3225" s="9"/>
    </row>
    <row r="3226" spans="1:11">
      <c r="A3226" s="8" t="s">
        <v>2617</v>
      </c>
      <c r="B3226" s="8" t="s">
        <v>2618</v>
      </c>
      <c r="D3226" s="8" t="s">
        <v>8</v>
      </c>
      <c r="E3226" s="11">
        <v>1</v>
      </c>
      <c r="F3226" s="11">
        <v>1.1000000000000001</v>
      </c>
      <c r="G3226" s="11">
        <v>1.05</v>
      </c>
      <c r="H3226" s="11">
        <v>7.0710678118654821E-2</v>
      </c>
      <c r="I3226" s="11">
        <v>7.0389327891398012E-2</v>
      </c>
      <c r="K3226" s="9"/>
    </row>
    <row r="3227" spans="1:11">
      <c r="A3227" s="8" t="s">
        <v>1272</v>
      </c>
      <c r="B3227" s="8" t="s">
        <v>1273</v>
      </c>
      <c r="D3227" s="8" t="s">
        <v>8</v>
      </c>
      <c r="E3227" s="11">
        <v>1</v>
      </c>
      <c r="F3227" s="11">
        <v>1.1000000000000001</v>
      </c>
      <c r="G3227" s="11">
        <v>1.05</v>
      </c>
      <c r="H3227" s="11">
        <v>7.0710678118654821E-2</v>
      </c>
      <c r="I3227" s="11">
        <v>7.0389327891398012E-2</v>
      </c>
      <c r="K3227" s="9"/>
    </row>
    <row r="3228" spans="1:11">
      <c r="A3228" s="8" t="s">
        <v>9068</v>
      </c>
      <c r="B3228" s="8" t="s">
        <v>9069</v>
      </c>
      <c r="C3228" s="8" t="s">
        <v>9070</v>
      </c>
      <c r="D3228" s="8" t="s">
        <v>9080</v>
      </c>
      <c r="E3228" s="11">
        <v>1.7826598358666692</v>
      </c>
      <c r="F3228" s="11">
        <v>3.1820195619999998</v>
      </c>
      <c r="G3228" s="11">
        <v>2.4823396989333344</v>
      </c>
      <c r="H3228" s="11">
        <v>0.98949675166822948</v>
      </c>
      <c r="I3228" s="11">
        <v>1.3117005564159094</v>
      </c>
      <c r="K3228" s="9"/>
    </row>
    <row r="3229" spans="1:11">
      <c r="A3229" s="8" t="s">
        <v>7541</v>
      </c>
      <c r="B3229" s="8" t="s">
        <v>7542</v>
      </c>
      <c r="D3229" s="8" t="s">
        <v>8</v>
      </c>
      <c r="E3229" s="11">
        <v>1.3</v>
      </c>
      <c r="F3229" s="11">
        <v>1.1000000000000001</v>
      </c>
      <c r="G3229" s="11">
        <v>1.2000000000000002</v>
      </c>
      <c r="H3229" s="11">
        <v>0.14142135623730948</v>
      </c>
      <c r="I3229" s="11">
        <v>0.26303440583379406</v>
      </c>
      <c r="K3229" s="9"/>
    </row>
    <row r="3230" spans="1:11">
      <c r="A3230" s="8" t="s">
        <v>556</v>
      </c>
      <c r="B3230" s="8" t="s">
        <v>557</v>
      </c>
      <c r="C3230" s="8" t="s">
        <v>558</v>
      </c>
      <c r="D3230" s="8" t="s">
        <v>9080</v>
      </c>
      <c r="E3230" s="11">
        <v>0.50962214466699951</v>
      </c>
      <c r="F3230" s="11">
        <v>0.41186201500000003</v>
      </c>
      <c r="G3230" s="11">
        <v>0.4607420798334998</v>
      </c>
      <c r="H3230" s="11">
        <v>6.9126850617211244E-2</v>
      </c>
      <c r="I3230" s="11">
        <v>-1.1179687287777487</v>
      </c>
      <c r="K3230" s="9"/>
    </row>
    <row r="3231" spans="1:11">
      <c r="A3231" s="8" t="s">
        <v>6839</v>
      </c>
      <c r="B3231" s="8" t="s">
        <v>6840</v>
      </c>
      <c r="D3231" s="8" t="s">
        <v>8</v>
      </c>
      <c r="E3231" s="11">
        <v>1.4</v>
      </c>
      <c r="F3231" s="11">
        <v>1.3</v>
      </c>
      <c r="G3231" s="11">
        <v>1.35</v>
      </c>
      <c r="H3231" s="11">
        <v>7.0710678118654655E-2</v>
      </c>
      <c r="I3231" s="11">
        <v>0.43295940727610632</v>
      </c>
      <c r="K3231" s="9"/>
    </row>
    <row r="3232" spans="1:11">
      <c r="A3232" s="8" t="s">
        <v>7584</v>
      </c>
      <c r="B3232" s="8" t="s">
        <v>7585</v>
      </c>
      <c r="D3232" s="8" t="s">
        <v>8</v>
      </c>
      <c r="E3232" s="11">
        <v>1.2</v>
      </c>
      <c r="F3232" s="11">
        <v>1.2</v>
      </c>
      <c r="G3232" s="11">
        <v>1.2</v>
      </c>
      <c r="H3232" s="11">
        <v>0</v>
      </c>
      <c r="I3232" s="11">
        <v>0.26303440583379378</v>
      </c>
      <c r="K3232" s="9"/>
    </row>
    <row r="3233" spans="1:11">
      <c r="A3233" s="8" t="s">
        <v>5310</v>
      </c>
      <c r="B3233" s="8" t="s">
        <v>5311</v>
      </c>
      <c r="D3233" s="8" t="s">
        <v>8</v>
      </c>
      <c r="E3233" s="11">
        <v>1</v>
      </c>
      <c r="F3233" s="11">
        <v>1.1000000000000001</v>
      </c>
      <c r="G3233" s="11">
        <v>1.05</v>
      </c>
      <c r="H3233" s="11">
        <v>7.0710678118654821E-2</v>
      </c>
      <c r="I3233" s="11">
        <v>7.0389327891398012E-2</v>
      </c>
      <c r="K3233" s="9"/>
    </row>
    <row r="3234" spans="1:11">
      <c r="A3234" s="8" t="s">
        <v>4648</v>
      </c>
      <c r="B3234" s="8" t="s">
        <v>4649</v>
      </c>
      <c r="C3234" s="8" t="s">
        <v>4650</v>
      </c>
      <c r="D3234" s="8" t="s">
        <v>9080</v>
      </c>
      <c r="E3234" s="11">
        <v>1.2167217508604833</v>
      </c>
      <c r="F3234" s="11">
        <v>1.2992694220000001</v>
      </c>
      <c r="G3234" s="11">
        <v>1.2579955864302417</v>
      </c>
      <c r="H3234" s="11">
        <v>5.8370018033909371E-2</v>
      </c>
      <c r="I3234" s="11">
        <v>0.33112686065410779</v>
      </c>
      <c r="K3234" s="9"/>
    </row>
    <row r="3235" spans="1:11">
      <c r="A3235" s="8" t="s">
        <v>793</v>
      </c>
      <c r="B3235" s="8" t="s">
        <v>794</v>
      </c>
      <c r="D3235" s="8" t="s">
        <v>8</v>
      </c>
      <c r="E3235" s="11">
        <v>0.7</v>
      </c>
      <c r="F3235" s="11">
        <v>0.7</v>
      </c>
      <c r="G3235" s="11">
        <v>0.7</v>
      </c>
      <c r="H3235" s="11">
        <v>0</v>
      </c>
      <c r="I3235" s="11">
        <v>-0.51457317282975834</v>
      </c>
      <c r="K3235" s="9"/>
    </row>
    <row r="3236" spans="1:11">
      <c r="A3236" s="8" t="s">
        <v>2871</v>
      </c>
      <c r="B3236" s="8" t="s">
        <v>2872</v>
      </c>
      <c r="D3236" s="8" t="s">
        <v>8</v>
      </c>
      <c r="E3236" s="11">
        <v>1.1000000000000001</v>
      </c>
      <c r="F3236" s="11">
        <v>1</v>
      </c>
      <c r="G3236" s="11">
        <v>1.05</v>
      </c>
      <c r="H3236" s="11">
        <v>7.0710678118654821E-2</v>
      </c>
      <c r="I3236" s="11">
        <v>7.0389327891398012E-2</v>
      </c>
      <c r="K3236" s="9"/>
    </row>
    <row r="3237" spans="1:11">
      <c r="A3237" s="8" t="s">
        <v>2970</v>
      </c>
      <c r="B3237" s="8" t="s">
        <v>2971</v>
      </c>
      <c r="D3237" s="8" t="s">
        <v>8</v>
      </c>
      <c r="E3237" s="11">
        <v>1.1000000000000001</v>
      </c>
      <c r="F3237" s="11">
        <v>1</v>
      </c>
      <c r="G3237" s="11">
        <v>1.05</v>
      </c>
      <c r="H3237" s="11">
        <v>7.0710678118654821E-2</v>
      </c>
      <c r="I3237" s="11">
        <v>7.0389327891398012E-2</v>
      </c>
      <c r="K3237" s="9"/>
    </row>
    <row r="3238" spans="1:11">
      <c r="A3238" s="8" t="s">
        <v>2933</v>
      </c>
      <c r="B3238" s="8" t="s">
        <v>2934</v>
      </c>
      <c r="D3238" s="8" t="s">
        <v>8</v>
      </c>
      <c r="E3238" s="11">
        <v>0.9</v>
      </c>
      <c r="F3238" s="11">
        <v>1</v>
      </c>
      <c r="G3238" s="11">
        <v>0.95</v>
      </c>
      <c r="H3238" s="11">
        <v>7.0710678118654738E-2</v>
      </c>
      <c r="I3238" s="11">
        <v>-7.4000581443776928E-2</v>
      </c>
      <c r="K3238" s="9"/>
    </row>
    <row r="3239" spans="1:11">
      <c r="A3239" s="8" t="s">
        <v>2279</v>
      </c>
      <c r="B3239" s="8" t="s">
        <v>2280</v>
      </c>
      <c r="D3239" s="8" t="s">
        <v>8</v>
      </c>
      <c r="E3239" s="11">
        <v>1</v>
      </c>
      <c r="F3239" s="11">
        <v>1</v>
      </c>
      <c r="G3239" s="11">
        <v>1</v>
      </c>
      <c r="H3239" s="11">
        <v>0</v>
      </c>
      <c r="I3239" s="11">
        <v>0</v>
      </c>
      <c r="K3239" s="9"/>
    </row>
    <row r="3240" spans="1:11">
      <c r="A3240" s="8" t="s">
        <v>2029</v>
      </c>
      <c r="B3240" s="8" t="s">
        <v>2030</v>
      </c>
      <c r="D3240" s="8" t="s">
        <v>8</v>
      </c>
      <c r="E3240" s="11">
        <v>1</v>
      </c>
      <c r="F3240" s="11">
        <v>0.8</v>
      </c>
      <c r="G3240" s="11">
        <v>0.9</v>
      </c>
      <c r="H3240" s="11">
        <v>0.14142135623730956</v>
      </c>
      <c r="I3240" s="11">
        <v>-0.15200309344504997</v>
      </c>
      <c r="K3240" s="9"/>
    </row>
    <row r="3241" spans="1:11">
      <c r="A3241" s="8" t="s">
        <v>1755</v>
      </c>
      <c r="B3241" s="8" t="s">
        <v>1756</v>
      </c>
      <c r="D3241" s="8" t="s">
        <v>8</v>
      </c>
      <c r="E3241" s="11">
        <v>0.8</v>
      </c>
      <c r="F3241" s="11">
        <v>0.9</v>
      </c>
      <c r="G3241" s="11">
        <v>0.85000000000000009</v>
      </c>
      <c r="H3241" s="11">
        <v>7.0710678118654738E-2</v>
      </c>
      <c r="I3241" s="11">
        <v>-0.23446525363702278</v>
      </c>
      <c r="K3241" s="9"/>
    </row>
    <row r="3242" spans="1:11">
      <c r="A3242" s="8" t="s">
        <v>3631</v>
      </c>
      <c r="B3242" s="8" t="s">
        <v>3632</v>
      </c>
      <c r="C3242" s="8" t="s">
        <v>3633</v>
      </c>
      <c r="D3242" s="8" t="s">
        <v>9080</v>
      </c>
      <c r="E3242" s="11">
        <v>0.89973571537788366</v>
      </c>
      <c r="F3242" s="11">
        <v>1.1817578989999999</v>
      </c>
      <c r="G3242" s="11">
        <v>1.0407468071889419</v>
      </c>
      <c r="H3242" s="11">
        <v>0.19941979848423527</v>
      </c>
      <c r="I3242" s="11">
        <v>5.7619132573979742E-2</v>
      </c>
      <c r="K3242" s="9"/>
    </row>
    <row r="3243" spans="1:11">
      <c r="A3243" s="8" t="s">
        <v>615</v>
      </c>
      <c r="B3243" s="8" t="s">
        <v>616</v>
      </c>
      <c r="D3243" s="8" t="s">
        <v>8</v>
      </c>
      <c r="E3243" s="11">
        <v>0.8</v>
      </c>
      <c r="F3243" s="11">
        <v>0.8</v>
      </c>
      <c r="G3243" s="11">
        <v>0.8</v>
      </c>
      <c r="H3243" s="11">
        <v>0</v>
      </c>
      <c r="I3243" s="11">
        <v>-0.32192809488736229</v>
      </c>
      <c r="K3243" s="9"/>
    </row>
    <row r="3244" spans="1:11">
      <c r="A3244" s="8" t="s">
        <v>9001</v>
      </c>
      <c r="B3244" s="8" t="s">
        <v>9002</v>
      </c>
      <c r="C3244" s="8" t="s">
        <v>9003</v>
      </c>
      <c r="D3244" s="8" t="s">
        <v>9080</v>
      </c>
      <c r="E3244" s="11">
        <v>1.5705799502867048</v>
      </c>
      <c r="F3244" s="11">
        <v>1.579003046</v>
      </c>
      <c r="G3244" s="11">
        <v>1.5747914981433524</v>
      </c>
      <c r="H3244" s="11">
        <v>5.9560280974543306E-3</v>
      </c>
      <c r="I3244" s="11">
        <v>0.65516082892561089</v>
      </c>
      <c r="K3244" s="9"/>
    </row>
    <row r="3245" spans="1:11">
      <c r="A3245" s="8" t="s">
        <v>623</v>
      </c>
      <c r="B3245" s="8" t="s">
        <v>624</v>
      </c>
      <c r="D3245" s="8" t="s">
        <v>8</v>
      </c>
      <c r="E3245" s="11">
        <v>0.5</v>
      </c>
      <c r="F3245" s="11">
        <v>0.5</v>
      </c>
      <c r="G3245" s="11">
        <v>0.5</v>
      </c>
      <c r="H3245" s="11">
        <v>0</v>
      </c>
      <c r="I3245" s="11">
        <v>-1</v>
      </c>
      <c r="K3245" s="9"/>
    </row>
    <row r="3246" spans="1:11">
      <c r="A3246" s="8" t="s">
        <v>6327</v>
      </c>
      <c r="B3246" s="8" t="s">
        <v>6328</v>
      </c>
      <c r="D3246" s="8" t="s">
        <v>8</v>
      </c>
      <c r="E3246" s="11">
        <v>1.1000000000000001</v>
      </c>
      <c r="F3246" s="11">
        <v>0.9</v>
      </c>
      <c r="G3246" s="11">
        <v>1</v>
      </c>
      <c r="H3246" s="11">
        <v>0.14142135623730953</v>
      </c>
      <c r="I3246" s="11">
        <v>0</v>
      </c>
      <c r="K3246" s="9"/>
    </row>
    <row r="3247" spans="1:11">
      <c r="A3247" s="8" t="s">
        <v>7339</v>
      </c>
      <c r="B3247" s="8" t="s">
        <v>7340</v>
      </c>
      <c r="D3247" s="8" t="s">
        <v>8</v>
      </c>
      <c r="E3247" s="11">
        <v>1</v>
      </c>
      <c r="F3247" s="11">
        <v>1</v>
      </c>
      <c r="G3247" s="11">
        <v>1</v>
      </c>
      <c r="H3247" s="11">
        <v>0</v>
      </c>
      <c r="I3247" s="11">
        <v>0</v>
      </c>
      <c r="K3247" s="9"/>
    </row>
    <row r="3248" spans="1:11">
      <c r="A3248" s="8" t="s">
        <v>2915</v>
      </c>
      <c r="B3248" s="8" t="s">
        <v>2916</v>
      </c>
      <c r="D3248" s="8" t="s">
        <v>8</v>
      </c>
      <c r="E3248" s="11">
        <v>1</v>
      </c>
      <c r="F3248" s="11">
        <v>1.1000000000000001</v>
      </c>
      <c r="G3248" s="11">
        <v>1.05</v>
      </c>
      <c r="H3248" s="11">
        <v>7.0710678118654821E-2</v>
      </c>
      <c r="I3248" s="11">
        <v>7.0389327891398012E-2</v>
      </c>
      <c r="K3248" s="9"/>
    </row>
    <row r="3249" spans="1:11">
      <c r="A3249" s="8" t="s">
        <v>6215</v>
      </c>
      <c r="B3249" s="8" t="s">
        <v>6216</v>
      </c>
      <c r="D3249" s="8" t="s">
        <v>8</v>
      </c>
      <c r="E3249" s="11">
        <v>1</v>
      </c>
      <c r="F3249" s="11">
        <v>1.2</v>
      </c>
      <c r="G3249" s="11">
        <v>1.1000000000000001</v>
      </c>
      <c r="H3249" s="11">
        <v>0.14142135623730948</v>
      </c>
      <c r="I3249" s="11">
        <v>0.13750352374993502</v>
      </c>
      <c r="K3249" s="9"/>
    </row>
    <row r="3250" spans="1:11">
      <c r="A3250" s="8" t="s">
        <v>4815</v>
      </c>
      <c r="B3250" s="8" t="s">
        <v>4816</v>
      </c>
      <c r="D3250" s="8" t="s">
        <v>8</v>
      </c>
      <c r="E3250" s="11">
        <v>1.1000000000000001</v>
      </c>
      <c r="F3250" s="11">
        <v>1.2</v>
      </c>
      <c r="G3250" s="11">
        <v>1.1499999999999999</v>
      </c>
      <c r="H3250" s="11">
        <v>7.0710678118654655E-2</v>
      </c>
      <c r="I3250" s="11">
        <v>0.20163386116965043</v>
      </c>
      <c r="K3250" s="9"/>
    </row>
    <row r="3251" spans="1:11">
      <c r="A3251" s="8" t="s">
        <v>3390</v>
      </c>
      <c r="B3251" s="8" t="s">
        <v>3391</v>
      </c>
      <c r="D3251" s="8" t="s">
        <v>8</v>
      </c>
      <c r="E3251" s="11">
        <v>1.2</v>
      </c>
      <c r="F3251" s="11">
        <v>0.9</v>
      </c>
      <c r="G3251" s="11">
        <v>1.05</v>
      </c>
      <c r="H3251" s="11">
        <v>0.21213203435596409</v>
      </c>
      <c r="I3251" s="11">
        <v>7.0389327891398012E-2</v>
      </c>
      <c r="K3251" s="9"/>
    </row>
    <row r="3252" spans="1:11">
      <c r="A3252" s="8" t="s">
        <v>2615</v>
      </c>
      <c r="B3252" s="8" t="s">
        <v>2616</v>
      </c>
      <c r="D3252" s="8" t="s">
        <v>8</v>
      </c>
      <c r="E3252" s="11">
        <v>1.1000000000000001</v>
      </c>
      <c r="F3252" s="11">
        <v>1.3</v>
      </c>
      <c r="G3252" s="11">
        <v>1.2000000000000002</v>
      </c>
      <c r="H3252" s="11">
        <v>0.14142135623730948</v>
      </c>
      <c r="I3252" s="11">
        <v>0.26303440583379406</v>
      </c>
      <c r="K3252" s="9"/>
    </row>
    <row r="3253" spans="1:11">
      <c r="A3253" s="8" t="s">
        <v>4582</v>
      </c>
      <c r="B3253" s="8" t="s">
        <v>4583</v>
      </c>
      <c r="D3253" s="8" t="s">
        <v>8</v>
      </c>
      <c r="E3253" s="11">
        <v>1.2</v>
      </c>
      <c r="F3253" s="11">
        <v>1.2</v>
      </c>
      <c r="G3253" s="11">
        <v>1.2</v>
      </c>
      <c r="H3253" s="11">
        <v>0</v>
      </c>
      <c r="I3253" s="11">
        <v>0.26303440583379378</v>
      </c>
      <c r="K3253" s="9"/>
    </row>
    <row r="3254" spans="1:11">
      <c r="A3254" s="8" t="s">
        <v>2638</v>
      </c>
      <c r="B3254" s="8" t="s">
        <v>2639</v>
      </c>
      <c r="D3254" s="8" t="s">
        <v>8</v>
      </c>
      <c r="E3254" s="11">
        <v>1.1000000000000001</v>
      </c>
      <c r="F3254" s="11">
        <v>1.1000000000000001</v>
      </c>
      <c r="G3254" s="11">
        <v>1.1000000000000001</v>
      </c>
      <c r="H3254" s="11">
        <v>0</v>
      </c>
      <c r="I3254" s="11">
        <v>0.13750352374993502</v>
      </c>
      <c r="K3254" s="9"/>
    </row>
    <row r="3255" spans="1:11">
      <c r="A3255" s="8" t="s">
        <v>2097</v>
      </c>
      <c r="B3255" s="8" t="s">
        <v>2098</v>
      </c>
      <c r="D3255" s="8" t="s">
        <v>8</v>
      </c>
      <c r="E3255" s="11">
        <v>0.9</v>
      </c>
      <c r="F3255" s="11">
        <v>1.2</v>
      </c>
      <c r="G3255" s="11">
        <v>1.05</v>
      </c>
      <c r="H3255" s="11">
        <v>0.21213203435596409</v>
      </c>
      <c r="I3255" s="11">
        <v>7.0389327891398012E-2</v>
      </c>
      <c r="K3255" s="9"/>
    </row>
    <row r="3256" spans="1:11">
      <c r="A3256" s="8" t="s">
        <v>459</v>
      </c>
      <c r="B3256" s="8" t="s">
        <v>460</v>
      </c>
      <c r="C3256" s="8" t="s">
        <v>9151</v>
      </c>
      <c r="D3256" s="8" t="s">
        <v>9080</v>
      </c>
      <c r="E3256" s="11">
        <v>0.74036703827132844</v>
      </c>
      <c r="F3256" s="11">
        <v>0.79057852299999998</v>
      </c>
      <c r="G3256" s="11">
        <v>0.76547278063566426</v>
      </c>
      <c r="H3256" s="11">
        <v>3.5504881345088418E-2</v>
      </c>
      <c r="I3256" s="11">
        <v>-0.38557701688812601</v>
      </c>
      <c r="K3256" s="9"/>
    </row>
    <row r="3257" spans="1:11">
      <c r="A3257" s="8" t="s">
        <v>8635</v>
      </c>
      <c r="B3257" s="8" t="s">
        <v>8636</v>
      </c>
      <c r="D3257" s="8" t="s">
        <v>8</v>
      </c>
      <c r="E3257" s="11">
        <v>1</v>
      </c>
      <c r="F3257" s="11">
        <v>1.3</v>
      </c>
      <c r="G3257" s="11">
        <v>1.1499999999999999</v>
      </c>
      <c r="H3257" s="11">
        <v>0.21213203435596617</v>
      </c>
      <c r="I3257" s="11">
        <v>0.20163386116965043</v>
      </c>
      <c r="K3257" s="9"/>
    </row>
    <row r="3258" spans="1:11">
      <c r="A3258" s="8" t="s">
        <v>7879</v>
      </c>
      <c r="B3258" s="8" t="s">
        <v>7880</v>
      </c>
      <c r="C3258" s="8" t="s">
        <v>7881</v>
      </c>
      <c r="D3258" s="8" t="s">
        <v>9080</v>
      </c>
      <c r="E3258" s="11">
        <v>1.545543471179228</v>
      </c>
      <c r="F3258" s="11">
        <v>1.680077732</v>
      </c>
      <c r="G3258" s="11">
        <v>1.612810601589614</v>
      </c>
      <c r="H3258" s="11">
        <v>9.5130088128287563E-2</v>
      </c>
      <c r="I3258" s="11">
        <v>0.68957702733990922</v>
      </c>
      <c r="K3258" s="9"/>
    </row>
    <row r="3259" spans="1:11">
      <c r="A3259" s="8" t="s">
        <v>7438</v>
      </c>
      <c r="B3259" s="8" t="s">
        <v>7439</v>
      </c>
      <c r="D3259" s="8" t="s">
        <v>8</v>
      </c>
      <c r="E3259" s="11">
        <v>1.2</v>
      </c>
      <c r="F3259" s="11">
        <v>1</v>
      </c>
      <c r="G3259" s="11">
        <v>1.1000000000000001</v>
      </c>
      <c r="H3259" s="11">
        <v>0.14142135623730948</v>
      </c>
      <c r="I3259" s="11">
        <v>0.13750352374993502</v>
      </c>
      <c r="K3259" s="9"/>
    </row>
    <row r="3260" spans="1:11">
      <c r="A3260" s="8" t="s">
        <v>8750</v>
      </c>
      <c r="B3260" s="8" t="s">
        <v>8751</v>
      </c>
      <c r="C3260" s="8" t="s">
        <v>8752</v>
      </c>
      <c r="D3260" s="8" t="s">
        <v>9080</v>
      </c>
      <c r="E3260" s="11">
        <v>1.3689048342878032</v>
      </c>
      <c r="F3260" s="11">
        <v>1.323378454</v>
      </c>
      <c r="G3260" s="11">
        <v>1.3461416441439016</v>
      </c>
      <c r="H3260" s="11">
        <v>3.2192012224383212E-2</v>
      </c>
      <c r="I3260" s="11">
        <v>0.42883022165145962</v>
      </c>
      <c r="K3260" s="9"/>
    </row>
    <row r="3261" spans="1:11">
      <c r="A3261" s="8" t="s">
        <v>947</v>
      </c>
      <c r="B3261" s="8" t="s">
        <v>948</v>
      </c>
      <c r="D3261" s="8" t="s">
        <v>8</v>
      </c>
      <c r="E3261" s="11">
        <v>1.4</v>
      </c>
      <c r="F3261" s="11">
        <v>1.2</v>
      </c>
      <c r="G3261" s="11">
        <v>1.2999999999999998</v>
      </c>
      <c r="H3261" s="11">
        <v>0.14142135623730948</v>
      </c>
      <c r="I3261" s="11">
        <v>0.37851162325372961</v>
      </c>
      <c r="K3261" s="9"/>
    </row>
    <row r="3262" spans="1:11">
      <c r="A3262" s="8" t="s">
        <v>4059</v>
      </c>
      <c r="B3262" s="8" t="s">
        <v>4059</v>
      </c>
      <c r="D3262" s="8" t="s">
        <v>8</v>
      </c>
      <c r="E3262" s="11">
        <v>1</v>
      </c>
      <c r="F3262" s="11">
        <v>1.1000000000000001</v>
      </c>
      <c r="G3262" s="11">
        <v>1.05</v>
      </c>
      <c r="H3262" s="11">
        <v>7.0710678118654821E-2</v>
      </c>
      <c r="I3262" s="11">
        <v>7.0389327891398012E-2</v>
      </c>
      <c r="K3262" s="9"/>
    </row>
    <row r="3263" spans="1:11">
      <c r="A3263" s="8" t="s">
        <v>4588</v>
      </c>
      <c r="B3263" s="8" t="s">
        <v>4589</v>
      </c>
      <c r="D3263" s="8" t="s">
        <v>8</v>
      </c>
      <c r="E3263" s="11">
        <v>1</v>
      </c>
      <c r="F3263" s="11">
        <v>1.2</v>
      </c>
      <c r="G3263" s="11">
        <v>1.1000000000000001</v>
      </c>
      <c r="H3263" s="11">
        <v>0.14142135623730948</v>
      </c>
      <c r="I3263" s="11">
        <v>0.13750352374993502</v>
      </c>
      <c r="K3263" s="9"/>
    </row>
    <row r="3264" spans="1:11">
      <c r="A3264" s="8" t="s">
        <v>4204</v>
      </c>
      <c r="B3264" s="8" t="s">
        <v>4205</v>
      </c>
      <c r="D3264" s="8" t="s">
        <v>8</v>
      </c>
      <c r="E3264" s="11">
        <v>0.8</v>
      </c>
      <c r="F3264" s="11">
        <v>0.7</v>
      </c>
      <c r="G3264" s="11">
        <v>0.75</v>
      </c>
      <c r="H3264" s="11">
        <v>7.0710678118654821E-2</v>
      </c>
      <c r="I3264" s="11">
        <v>-0.41503749927884381</v>
      </c>
      <c r="K3264" s="9"/>
    </row>
    <row r="3265" spans="1:11">
      <c r="A3265" s="8" t="s">
        <v>1222</v>
      </c>
      <c r="B3265" s="8" t="s">
        <v>1222</v>
      </c>
      <c r="D3265" s="8" t="s">
        <v>8</v>
      </c>
      <c r="E3265" s="11">
        <v>0.7</v>
      </c>
      <c r="F3265" s="11">
        <v>0.9</v>
      </c>
      <c r="G3265" s="11">
        <v>0.8</v>
      </c>
      <c r="H3265" s="11">
        <v>0.14142135623730878</v>
      </c>
      <c r="I3265" s="11">
        <v>-0.32192809488736229</v>
      </c>
      <c r="K3265" s="9"/>
    </row>
    <row r="3266" spans="1:11">
      <c r="A3266" s="8" t="s">
        <v>4307</v>
      </c>
      <c r="B3266" s="8" t="s">
        <v>4307</v>
      </c>
      <c r="D3266" s="8" t="s">
        <v>8</v>
      </c>
      <c r="E3266" s="11">
        <v>1</v>
      </c>
      <c r="F3266" s="11">
        <v>1.2</v>
      </c>
      <c r="G3266" s="11">
        <v>1.1000000000000001</v>
      </c>
      <c r="H3266" s="11">
        <v>0.14142135623730948</v>
      </c>
      <c r="I3266" s="11">
        <v>0.13750352374993502</v>
      </c>
      <c r="K3266" s="9"/>
    </row>
    <row r="3267" spans="1:11">
      <c r="A3267" s="8" t="s">
        <v>1779</v>
      </c>
      <c r="B3267" s="8" t="s">
        <v>1780</v>
      </c>
      <c r="D3267" s="8" t="s">
        <v>8</v>
      </c>
      <c r="E3267" s="11">
        <v>0.9</v>
      </c>
      <c r="F3267" s="11">
        <v>0.9</v>
      </c>
      <c r="G3267" s="11">
        <v>0.9</v>
      </c>
      <c r="H3267" s="11">
        <v>0</v>
      </c>
      <c r="I3267" s="11">
        <v>-0.15200309344504997</v>
      </c>
      <c r="K3267" s="9"/>
    </row>
    <row r="3268" spans="1:11">
      <c r="A3268" s="8" t="s">
        <v>3410</v>
      </c>
      <c r="B3268" s="8" t="s">
        <v>3411</v>
      </c>
      <c r="D3268" s="8" t="s">
        <v>8</v>
      </c>
      <c r="E3268" s="11">
        <v>1.1000000000000001</v>
      </c>
      <c r="F3268" s="11">
        <v>1</v>
      </c>
      <c r="G3268" s="11">
        <v>1.05</v>
      </c>
      <c r="H3268" s="11">
        <v>7.0710678118654821E-2</v>
      </c>
      <c r="I3268" s="11">
        <v>7.0389327891398012E-2</v>
      </c>
      <c r="K3268" s="9"/>
    </row>
    <row r="3269" spans="1:11">
      <c r="A3269" s="8" t="s">
        <v>900</v>
      </c>
      <c r="B3269" s="8" t="s">
        <v>901</v>
      </c>
      <c r="C3269" s="8" t="s">
        <v>9150</v>
      </c>
      <c r="D3269" s="8" t="s">
        <v>9080</v>
      </c>
      <c r="E3269" s="11">
        <v>1.2192410357782457</v>
      </c>
      <c r="F3269" s="11">
        <v>1.230624613</v>
      </c>
      <c r="G3269" s="11">
        <v>1.2249328243891229</v>
      </c>
      <c r="H3269" s="11">
        <v>8.0494046476631952E-3</v>
      </c>
      <c r="I3269" s="11">
        <v>0.29270263365394883</v>
      </c>
      <c r="K3269" s="9">
        <v>1</v>
      </c>
    </row>
    <row r="3270" spans="1:11">
      <c r="A3270" s="8" t="s">
        <v>900</v>
      </c>
      <c r="B3270" s="8" t="s">
        <v>901</v>
      </c>
      <c r="C3270" s="8" t="s">
        <v>5094</v>
      </c>
      <c r="D3270" s="8" t="s">
        <v>9080</v>
      </c>
      <c r="E3270" s="11">
        <v>1.5020810741562596</v>
      </c>
      <c r="F3270" s="11">
        <v>1.3501093790000001</v>
      </c>
      <c r="G3270" s="11">
        <v>1.4260952265781297</v>
      </c>
      <c r="H3270" s="11">
        <v>0.10746021619340591</v>
      </c>
      <c r="I3270" s="11">
        <v>0.51207032001819608</v>
      </c>
      <c r="K3270" s="9"/>
    </row>
    <row r="3271" spans="1:11">
      <c r="A3271" s="8" t="s">
        <v>7709</v>
      </c>
      <c r="B3271" s="8" t="s">
        <v>7710</v>
      </c>
      <c r="C3271" s="8" t="s">
        <v>9149</v>
      </c>
      <c r="D3271" s="8" t="s">
        <v>9080</v>
      </c>
      <c r="E3271" s="11">
        <v>1.0068746833771121</v>
      </c>
      <c r="F3271" s="11">
        <v>1.0968196619999999</v>
      </c>
      <c r="G3271" s="11">
        <v>1.0518471726885559</v>
      </c>
      <c r="H3271" s="11">
        <v>6.3600704317923071E-2</v>
      </c>
      <c r="I3271" s="11">
        <v>7.2925104610230121E-2</v>
      </c>
      <c r="K3271" s="9"/>
    </row>
    <row r="3272" spans="1:11">
      <c r="A3272" s="8" t="s">
        <v>7709</v>
      </c>
      <c r="B3272" s="8" t="s">
        <v>7710</v>
      </c>
      <c r="C3272" s="8" t="s">
        <v>7711</v>
      </c>
      <c r="D3272" s="8" t="s">
        <v>9080</v>
      </c>
      <c r="E3272" s="11">
        <v>1.2386479741227769</v>
      </c>
      <c r="F3272" s="11">
        <v>1.121396901</v>
      </c>
      <c r="G3272" s="11">
        <v>1.1800224375613886</v>
      </c>
      <c r="H3272" s="11">
        <v>8.2909028906515317E-2</v>
      </c>
      <c r="I3272" s="11">
        <v>0.2388142920030383</v>
      </c>
      <c r="K3272" s="9"/>
    </row>
    <row r="3273" spans="1:11">
      <c r="A3273" s="8" t="s">
        <v>2827</v>
      </c>
      <c r="B3273" s="8" t="s">
        <v>2828</v>
      </c>
      <c r="C3273" s="8" t="s">
        <v>2829</v>
      </c>
      <c r="D3273" s="8" t="s">
        <v>9080</v>
      </c>
      <c r="E3273" s="11">
        <v>0.89812979767697554</v>
      </c>
      <c r="F3273" s="11">
        <v>0.89946643100000001</v>
      </c>
      <c r="G3273" s="11">
        <v>0.89879811433848777</v>
      </c>
      <c r="H3273" s="11">
        <v>9.4514248667051319E-4</v>
      </c>
      <c r="I3273" s="11">
        <v>-0.15393099711338526</v>
      </c>
      <c r="K3273" s="9"/>
    </row>
    <row r="3274" spans="1:11">
      <c r="A3274" s="8" t="s">
        <v>8976</v>
      </c>
      <c r="B3274" s="8" t="s">
        <v>8976</v>
      </c>
      <c r="D3274" s="8" t="s">
        <v>8</v>
      </c>
      <c r="E3274" s="11">
        <v>1.3</v>
      </c>
      <c r="F3274" s="11">
        <v>1</v>
      </c>
      <c r="G3274" s="11">
        <v>1.1499999999999999</v>
      </c>
      <c r="H3274" s="11">
        <v>0.21213203435596617</v>
      </c>
      <c r="I3274" s="11">
        <v>0.20163386116965043</v>
      </c>
      <c r="K3274" s="9"/>
    </row>
    <row r="3275" spans="1:11">
      <c r="A3275" s="8" t="s">
        <v>2471</v>
      </c>
      <c r="B3275" s="8" t="s">
        <v>2472</v>
      </c>
      <c r="D3275" s="8" t="s">
        <v>8</v>
      </c>
      <c r="E3275" s="11">
        <v>1</v>
      </c>
      <c r="F3275" s="11">
        <v>1</v>
      </c>
      <c r="G3275" s="11">
        <v>1</v>
      </c>
      <c r="H3275" s="11">
        <v>0</v>
      </c>
      <c r="I3275" s="11">
        <v>0</v>
      </c>
      <c r="J3275" s="9">
        <v>1</v>
      </c>
      <c r="K3275" s="9"/>
    </row>
    <row r="3276" spans="1:11">
      <c r="A3276" s="8" t="s">
        <v>6773</v>
      </c>
      <c r="B3276" s="8" t="s">
        <v>6774</v>
      </c>
      <c r="D3276" s="8" t="s">
        <v>8</v>
      </c>
      <c r="E3276" s="11">
        <v>1.2</v>
      </c>
      <c r="F3276" s="11">
        <v>1.1000000000000001</v>
      </c>
      <c r="G3276" s="11">
        <v>1.1499999999999999</v>
      </c>
      <c r="H3276" s="11">
        <v>7.0710678118654655E-2</v>
      </c>
      <c r="I3276" s="11">
        <v>0.20163386116965043</v>
      </c>
      <c r="K3276" s="9"/>
    </row>
    <row r="3277" spans="1:11">
      <c r="A3277" s="8" t="s">
        <v>7525</v>
      </c>
      <c r="B3277" s="8" t="s">
        <v>7526</v>
      </c>
      <c r="D3277" s="8" t="s">
        <v>8</v>
      </c>
      <c r="E3277" s="11">
        <v>1.3</v>
      </c>
      <c r="F3277" s="11">
        <v>1.3</v>
      </c>
      <c r="G3277" s="11">
        <v>1.3</v>
      </c>
      <c r="H3277" s="11">
        <v>0</v>
      </c>
      <c r="I3277" s="11">
        <v>0.37851162325372983</v>
      </c>
      <c r="K3277" s="9"/>
    </row>
    <row r="3278" spans="1:11">
      <c r="A3278" s="8" t="s">
        <v>8730</v>
      </c>
      <c r="B3278" s="8" t="s">
        <v>8730</v>
      </c>
      <c r="D3278" s="8" t="s">
        <v>8</v>
      </c>
      <c r="E3278" s="11">
        <v>1.2</v>
      </c>
      <c r="F3278" s="11">
        <v>1.4</v>
      </c>
      <c r="G3278" s="11">
        <v>1.2999999999999998</v>
      </c>
      <c r="H3278" s="11">
        <v>0.14142135623730948</v>
      </c>
      <c r="I3278" s="11">
        <v>0.37851162325372961</v>
      </c>
      <c r="K3278" s="9"/>
    </row>
    <row r="3279" spans="1:11">
      <c r="A3279" s="8" t="s">
        <v>7360</v>
      </c>
      <c r="B3279" s="8" t="s">
        <v>7360</v>
      </c>
      <c r="D3279" s="8" t="s">
        <v>8</v>
      </c>
      <c r="E3279" s="11">
        <v>1</v>
      </c>
      <c r="F3279" s="11">
        <v>1.2</v>
      </c>
      <c r="G3279" s="11">
        <v>1.1000000000000001</v>
      </c>
      <c r="H3279" s="11">
        <v>0.14142135623730948</v>
      </c>
      <c r="I3279" s="11">
        <v>0.13750352374993502</v>
      </c>
      <c r="K3279" s="9"/>
    </row>
    <row r="3280" spans="1:11">
      <c r="A3280" s="8" t="s">
        <v>3589</v>
      </c>
      <c r="B3280" s="8" t="s">
        <v>3589</v>
      </c>
      <c r="D3280" s="8" t="s">
        <v>8</v>
      </c>
      <c r="E3280" s="11">
        <v>1</v>
      </c>
      <c r="F3280" s="11">
        <v>0.9</v>
      </c>
      <c r="G3280" s="11">
        <v>0.95</v>
      </c>
      <c r="H3280" s="11">
        <v>7.0710678118654738E-2</v>
      </c>
      <c r="I3280" s="11">
        <v>-7.4000581443776928E-2</v>
      </c>
      <c r="K3280" s="9"/>
    </row>
    <row r="3281" spans="1:11">
      <c r="A3281" s="8" t="s">
        <v>1956</v>
      </c>
      <c r="B3281" s="8" t="s">
        <v>1956</v>
      </c>
      <c r="D3281" s="8" t="s">
        <v>8</v>
      </c>
      <c r="E3281" s="11">
        <v>1.1000000000000001</v>
      </c>
      <c r="F3281" s="11">
        <v>0.7</v>
      </c>
      <c r="G3281" s="11">
        <v>0.9</v>
      </c>
      <c r="H3281" s="11">
        <v>0.28284271247461912</v>
      </c>
      <c r="I3281" s="11">
        <v>-0.15200309344504997</v>
      </c>
      <c r="K3281" s="9"/>
    </row>
    <row r="3282" spans="1:11">
      <c r="A3282" s="8" t="s">
        <v>5195</v>
      </c>
      <c r="B3282" s="8" t="s">
        <v>5195</v>
      </c>
      <c r="D3282" s="8" t="s">
        <v>8</v>
      </c>
      <c r="E3282" s="11">
        <v>1.2</v>
      </c>
      <c r="F3282" s="11">
        <v>1.3</v>
      </c>
      <c r="G3282" s="11">
        <v>1.25</v>
      </c>
      <c r="H3282" s="11">
        <v>7.0710678118654821E-2</v>
      </c>
      <c r="I3282" s="11">
        <v>0.32192809488736235</v>
      </c>
      <c r="K3282" s="9"/>
    </row>
    <row r="3283" spans="1:11">
      <c r="A3283" s="8" t="s">
        <v>8474</v>
      </c>
      <c r="B3283" s="8" t="s">
        <v>8475</v>
      </c>
      <c r="C3283" s="8" t="s">
        <v>8476</v>
      </c>
      <c r="D3283" s="8" t="s">
        <v>9080</v>
      </c>
      <c r="E3283" s="11">
        <v>1.4014950841996956</v>
      </c>
      <c r="F3283" s="11">
        <v>1.392027745</v>
      </c>
      <c r="G3283" s="11">
        <v>1.3967614145998479</v>
      </c>
      <c r="H3283" s="11">
        <v>6.6944197478979502E-3</v>
      </c>
      <c r="I3283" s="11">
        <v>0.48208561031829228</v>
      </c>
      <c r="K3283" s="9"/>
    </row>
    <row r="3284" spans="1:11">
      <c r="A3284" s="8" t="s">
        <v>2972</v>
      </c>
      <c r="B3284" s="8" t="s">
        <v>2973</v>
      </c>
      <c r="D3284" s="8" t="s">
        <v>8</v>
      </c>
      <c r="E3284" s="11">
        <v>0.9</v>
      </c>
      <c r="F3284" s="11">
        <v>1.1000000000000001</v>
      </c>
      <c r="G3284" s="11">
        <v>1</v>
      </c>
      <c r="H3284" s="11">
        <v>0.14142135623730953</v>
      </c>
      <c r="I3284" s="11">
        <v>0</v>
      </c>
      <c r="K3284" s="9"/>
    </row>
    <row r="3285" spans="1:11">
      <c r="A3285" s="8" t="s">
        <v>4797</v>
      </c>
      <c r="B3285" s="8" t="s">
        <v>4798</v>
      </c>
      <c r="D3285" s="8" t="s">
        <v>8</v>
      </c>
      <c r="E3285" s="11">
        <v>1.4</v>
      </c>
      <c r="F3285" s="11">
        <v>1.2</v>
      </c>
      <c r="G3285" s="11">
        <v>1.2999999999999998</v>
      </c>
      <c r="H3285" s="11">
        <v>0.14142135623730948</v>
      </c>
      <c r="I3285" s="11">
        <v>0.37851162325372961</v>
      </c>
      <c r="K3285" s="9"/>
    </row>
    <row r="3286" spans="1:11">
      <c r="A3286" s="8" t="s">
        <v>7721</v>
      </c>
      <c r="B3286" s="8" t="s">
        <v>7722</v>
      </c>
      <c r="D3286" s="8" t="s">
        <v>8</v>
      </c>
      <c r="E3286" s="11">
        <v>1.3</v>
      </c>
      <c r="F3286" s="11">
        <v>1.7</v>
      </c>
      <c r="G3286" s="11">
        <v>1.5</v>
      </c>
      <c r="H3286" s="11">
        <v>0.28284271247461912</v>
      </c>
      <c r="I3286" s="11">
        <v>0.58496250072115619</v>
      </c>
      <c r="K3286" s="9"/>
    </row>
    <row r="3287" spans="1:11">
      <c r="A3287" s="8" t="s">
        <v>8941</v>
      </c>
      <c r="B3287" s="8" t="s">
        <v>8942</v>
      </c>
      <c r="D3287" s="8" t="s">
        <v>8</v>
      </c>
      <c r="E3287" s="11">
        <v>1.8</v>
      </c>
      <c r="F3287" s="11">
        <v>1.3</v>
      </c>
      <c r="G3287" s="11">
        <v>1.55</v>
      </c>
      <c r="H3287" s="11">
        <v>0.35355339059327379</v>
      </c>
      <c r="I3287" s="11">
        <v>0.63226821549951295</v>
      </c>
      <c r="K3287" s="9"/>
    </row>
    <row r="3288" spans="1:11">
      <c r="A3288" s="8" t="s">
        <v>8530</v>
      </c>
      <c r="B3288" s="8" t="s">
        <v>8531</v>
      </c>
      <c r="D3288" s="8" t="s">
        <v>8</v>
      </c>
      <c r="E3288" s="11">
        <v>1.4</v>
      </c>
      <c r="F3288" s="11">
        <v>1.1000000000000001</v>
      </c>
      <c r="G3288" s="11">
        <v>1.25</v>
      </c>
      <c r="H3288" s="11">
        <v>0.21213203435596409</v>
      </c>
      <c r="I3288" s="11">
        <v>0.32192809488736235</v>
      </c>
      <c r="K3288" s="9"/>
    </row>
    <row r="3289" spans="1:11">
      <c r="A3289" s="8" t="s">
        <v>6387</v>
      </c>
      <c r="B3289" s="8" t="s">
        <v>6388</v>
      </c>
      <c r="D3289" s="8" t="s">
        <v>8</v>
      </c>
      <c r="E3289" s="11">
        <v>1.1000000000000001</v>
      </c>
      <c r="F3289" s="11">
        <v>1.1000000000000001</v>
      </c>
      <c r="G3289" s="11">
        <v>1.1000000000000001</v>
      </c>
      <c r="H3289" s="11">
        <v>0</v>
      </c>
      <c r="I3289" s="11">
        <v>0.13750352374993502</v>
      </c>
      <c r="K3289" s="9"/>
    </row>
    <row r="3290" spans="1:11">
      <c r="A3290" s="8" t="s">
        <v>8237</v>
      </c>
      <c r="B3290" s="8" t="s">
        <v>8238</v>
      </c>
      <c r="D3290" s="8" t="s">
        <v>8</v>
      </c>
      <c r="E3290" s="11">
        <v>1.2</v>
      </c>
      <c r="F3290" s="11">
        <v>1.2</v>
      </c>
      <c r="G3290" s="11">
        <v>1.2</v>
      </c>
      <c r="H3290" s="11">
        <v>0</v>
      </c>
      <c r="I3290" s="11">
        <v>0.26303440583379378</v>
      </c>
      <c r="K3290" s="9"/>
    </row>
    <row r="3291" spans="1:11">
      <c r="A3291" s="8" t="s">
        <v>8598</v>
      </c>
      <c r="B3291" s="8" t="s">
        <v>8599</v>
      </c>
      <c r="D3291" s="8" t="s">
        <v>8</v>
      </c>
      <c r="E3291" s="11">
        <v>1.3</v>
      </c>
      <c r="F3291" s="11">
        <v>1.4</v>
      </c>
      <c r="G3291" s="11">
        <v>1.35</v>
      </c>
      <c r="H3291" s="11">
        <v>7.0710678118654655E-2</v>
      </c>
      <c r="I3291" s="11">
        <v>0.43295940727610632</v>
      </c>
      <c r="K3291" s="9"/>
    </row>
    <row r="3292" spans="1:11">
      <c r="A3292" s="8" t="s">
        <v>2510</v>
      </c>
      <c r="B3292" s="8" t="s">
        <v>2511</v>
      </c>
      <c r="D3292" s="8" t="s">
        <v>8</v>
      </c>
      <c r="E3292" s="11">
        <v>0.8</v>
      </c>
      <c r="F3292" s="11">
        <v>0.9</v>
      </c>
      <c r="G3292" s="11">
        <v>0.85000000000000009</v>
      </c>
      <c r="H3292" s="11">
        <v>7.0710678118654738E-2</v>
      </c>
      <c r="I3292" s="11">
        <v>-0.23446525363702278</v>
      </c>
      <c r="K3292" s="9"/>
    </row>
    <row r="3293" spans="1:11">
      <c r="A3293" s="8" t="s">
        <v>2512</v>
      </c>
      <c r="B3293" s="8" t="s">
        <v>2513</v>
      </c>
      <c r="D3293" s="8" t="s">
        <v>8</v>
      </c>
      <c r="E3293" s="11">
        <v>1</v>
      </c>
      <c r="F3293" s="11">
        <v>1.1000000000000001</v>
      </c>
      <c r="G3293" s="11">
        <v>1.05</v>
      </c>
      <c r="H3293" s="11">
        <v>7.0710678118654821E-2</v>
      </c>
      <c r="I3293" s="11">
        <v>7.0389327891398012E-2</v>
      </c>
      <c r="K3293" s="9"/>
    </row>
    <row r="3294" spans="1:11">
      <c r="A3294" s="8" t="s">
        <v>4050</v>
      </c>
      <c r="B3294" s="8" t="s">
        <v>4051</v>
      </c>
      <c r="D3294" s="8" t="s">
        <v>8</v>
      </c>
      <c r="E3294" s="11">
        <v>0.9</v>
      </c>
      <c r="F3294" s="11">
        <v>1.1000000000000001</v>
      </c>
      <c r="G3294" s="11">
        <v>1</v>
      </c>
      <c r="H3294" s="11">
        <v>0.14142135623730953</v>
      </c>
      <c r="I3294" s="11">
        <v>0</v>
      </c>
      <c r="K3294" s="9"/>
    </row>
    <row r="3295" spans="1:11">
      <c r="A3295" s="8" t="s">
        <v>3670</v>
      </c>
      <c r="B3295" s="8" t="s">
        <v>3671</v>
      </c>
      <c r="D3295" s="8" t="s">
        <v>8</v>
      </c>
      <c r="E3295" s="11">
        <v>1</v>
      </c>
      <c r="F3295" s="11">
        <v>1.2</v>
      </c>
      <c r="G3295" s="11">
        <v>1.1000000000000001</v>
      </c>
      <c r="H3295" s="11">
        <v>0.14142135623730948</v>
      </c>
      <c r="I3295" s="11">
        <v>0.13750352374993502</v>
      </c>
      <c r="K3295" s="9"/>
    </row>
    <row r="3296" spans="1:11">
      <c r="A3296" s="8" t="s">
        <v>844</v>
      </c>
      <c r="B3296" s="8" t="s">
        <v>845</v>
      </c>
      <c r="C3296" s="8" t="s">
        <v>846</v>
      </c>
      <c r="D3296" s="8" t="s">
        <v>9080</v>
      </c>
      <c r="E3296" s="11">
        <v>0.71296062126248716</v>
      </c>
      <c r="F3296" s="11">
        <v>0.88420541699999999</v>
      </c>
      <c r="G3296" s="11">
        <v>0.79858301913124352</v>
      </c>
      <c r="H3296" s="11">
        <v>0.12108835630890105</v>
      </c>
      <c r="I3296" s="11">
        <v>-0.3244856996952708</v>
      </c>
      <c r="K3296" s="9"/>
    </row>
    <row r="3297" spans="1:11">
      <c r="A3297" s="8" t="s">
        <v>2683</v>
      </c>
      <c r="B3297" s="8" t="s">
        <v>2684</v>
      </c>
      <c r="D3297" s="8" t="s">
        <v>8</v>
      </c>
      <c r="E3297" s="11">
        <v>1.4</v>
      </c>
      <c r="F3297" s="11">
        <v>1.1000000000000001</v>
      </c>
      <c r="G3297" s="11">
        <v>1.25</v>
      </c>
      <c r="H3297" s="11">
        <v>0.21213203435596409</v>
      </c>
      <c r="I3297" s="11">
        <v>0.32192809488736235</v>
      </c>
      <c r="K3297" s="9"/>
    </row>
    <row r="3298" spans="1:11">
      <c r="A3298" s="8" t="s">
        <v>6652</v>
      </c>
      <c r="B3298" s="8" t="s">
        <v>6652</v>
      </c>
      <c r="D3298" s="8" t="s">
        <v>8</v>
      </c>
      <c r="E3298" s="11">
        <v>1.1000000000000001</v>
      </c>
      <c r="F3298" s="11">
        <v>1.3</v>
      </c>
      <c r="G3298" s="11">
        <v>1.2000000000000002</v>
      </c>
      <c r="H3298" s="11">
        <v>0.14142135623730948</v>
      </c>
      <c r="I3298" s="11">
        <v>0.26303440583379406</v>
      </c>
      <c r="K3298" s="9"/>
    </row>
    <row r="3299" spans="1:11">
      <c r="A3299" s="8" t="s">
        <v>5920</v>
      </c>
      <c r="B3299" s="8" t="s">
        <v>5921</v>
      </c>
      <c r="D3299" s="8" t="s">
        <v>8</v>
      </c>
      <c r="E3299" s="11">
        <v>0.8</v>
      </c>
      <c r="F3299" s="11">
        <v>1</v>
      </c>
      <c r="G3299" s="11">
        <v>0.9</v>
      </c>
      <c r="H3299" s="11">
        <v>0.14142135623730956</v>
      </c>
      <c r="I3299" s="11">
        <v>-0.15200309344504997</v>
      </c>
      <c r="K3299" s="9"/>
    </row>
    <row r="3300" spans="1:11">
      <c r="A3300" s="8" t="s">
        <v>7848</v>
      </c>
      <c r="B3300" s="8" t="s">
        <v>7849</v>
      </c>
      <c r="D3300" s="8" t="s">
        <v>8</v>
      </c>
      <c r="E3300" s="11">
        <v>1.4</v>
      </c>
      <c r="F3300" s="11">
        <v>1.1000000000000001</v>
      </c>
      <c r="G3300" s="11">
        <v>1.25</v>
      </c>
      <c r="H3300" s="11">
        <v>0.21213203435596409</v>
      </c>
      <c r="I3300" s="11">
        <v>0.32192809488736235</v>
      </c>
      <c r="K3300" s="9"/>
    </row>
    <row r="3301" spans="1:11">
      <c r="A3301" s="8" t="s">
        <v>7120</v>
      </c>
      <c r="B3301" s="8" t="s">
        <v>7120</v>
      </c>
      <c r="D3301" s="8" t="s">
        <v>8</v>
      </c>
      <c r="E3301" s="11">
        <v>1.1000000000000001</v>
      </c>
      <c r="F3301" s="11">
        <v>1.1000000000000001</v>
      </c>
      <c r="G3301" s="11">
        <v>1.1000000000000001</v>
      </c>
      <c r="H3301" s="11">
        <v>0</v>
      </c>
      <c r="I3301" s="11">
        <v>0.13750352374993502</v>
      </c>
      <c r="K3301" s="9"/>
    </row>
    <row r="3302" spans="1:11">
      <c r="A3302" s="8" t="s">
        <v>7012</v>
      </c>
      <c r="B3302" s="8" t="s">
        <v>7013</v>
      </c>
      <c r="D3302" s="8" t="s">
        <v>8</v>
      </c>
      <c r="E3302" s="11">
        <v>1.2</v>
      </c>
      <c r="F3302" s="11">
        <v>1.2</v>
      </c>
      <c r="G3302" s="11">
        <v>1.2</v>
      </c>
      <c r="H3302" s="11">
        <v>0</v>
      </c>
      <c r="I3302" s="11">
        <v>0.26303440583379378</v>
      </c>
      <c r="K3302" s="9"/>
    </row>
    <row r="3303" spans="1:11">
      <c r="A3303" s="8" t="s">
        <v>7622</v>
      </c>
      <c r="B3303" s="8" t="s">
        <v>7623</v>
      </c>
      <c r="C3303" s="8" t="s">
        <v>7624</v>
      </c>
      <c r="D3303" s="8" t="s">
        <v>9080</v>
      </c>
      <c r="E3303" s="11">
        <v>1.2285103904708812</v>
      </c>
      <c r="F3303" s="11">
        <v>1.384800174</v>
      </c>
      <c r="G3303" s="11">
        <v>1.3066552822354405</v>
      </c>
      <c r="H3303" s="11">
        <v>0.11051356576361751</v>
      </c>
      <c r="I3303" s="11">
        <v>0.38587858397594277</v>
      </c>
      <c r="K3303" s="9"/>
    </row>
    <row r="3304" spans="1:11">
      <c r="A3304" s="8" t="s">
        <v>4975</v>
      </c>
      <c r="B3304" s="8" t="s">
        <v>4976</v>
      </c>
      <c r="D3304" s="8" t="s">
        <v>8</v>
      </c>
      <c r="E3304" s="11">
        <v>1</v>
      </c>
      <c r="F3304" s="11">
        <v>1.1000000000000001</v>
      </c>
      <c r="G3304" s="11">
        <v>1.05</v>
      </c>
      <c r="H3304" s="11">
        <v>7.0710678118654821E-2</v>
      </c>
      <c r="I3304" s="11">
        <v>7.0389327891398012E-2</v>
      </c>
      <c r="K3304" s="9"/>
    </row>
    <row r="3305" spans="1:11">
      <c r="A3305" s="8" t="s">
        <v>5941</v>
      </c>
      <c r="B3305" s="8" t="s">
        <v>5942</v>
      </c>
      <c r="D3305" s="8" t="s">
        <v>8</v>
      </c>
      <c r="E3305" s="11">
        <v>1.1000000000000001</v>
      </c>
      <c r="F3305" s="11">
        <v>1.1000000000000001</v>
      </c>
      <c r="G3305" s="11">
        <v>1.1000000000000001</v>
      </c>
      <c r="H3305" s="11">
        <v>0</v>
      </c>
      <c r="I3305" s="11">
        <v>0.13750352374993502</v>
      </c>
      <c r="K3305" s="9"/>
    </row>
    <row r="3306" spans="1:11">
      <c r="A3306" s="8" t="s">
        <v>8157</v>
      </c>
      <c r="B3306" s="8" t="s">
        <v>8158</v>
      </c>
      <c r="C3306" s="8" t="s">
        <v>8159</v>
      </c>
      <c r="D3306" s="8" t="s">
        <v>9080</v>
      </c>
      <c r="E3306" s="11">
        <v>1.4693410931333772</v>
      </c>
      <c r="F3306" s="11">
        <v>1.2931906259999999</v>
      </c>
      <c r="G3306" s="11">
        <v>1.3812658595666885</v>
      </c>
      <c r="H3306" s="11">
        <v>0.12455718981918919</v>
      </c>
      <c r="I3306" s="11">
        <v>0.46599102949002807</v>
      </c>
      <c r="K3306" s="9"/>
    </row>
    <row r="3307" spans="1:11">
      <c r="A3307" s="8" t="s">
        <v>2301</v>
      </c>
      <c r="B3307" s="8" t="s">
        <v>2302</v>
      </c>
      <c r="D3307" s="8" t="s">
        <v>8</v>
      </c>
      <c r="E3307" s="11">
        <v>0.9</v>
      </c>
      <c r="F3307" s="11">
        <v>1</v>
      </c>
      <c r="G3307" s="11">
        <v>0.95</v>
      </c>
      <c r="H3307" s="11">
        <v>7.0710678118654738E-2</v>
      </c>
      <c r="I3307" s="11">
        <v>-7.4000581443776928E-2</v>
      </c>
      <c r="K3307" s="9"/>
    </row>
    <row r="3308" spans="1:11">
      <c r="A3308" s="8" t="s">
        <v>3325</v>
      </c>
      <c r="B3308" s="8" t="s">
        <v>3325</v>
      </c>
      <c r="D3308" s="8" t="s">
        <v>8</v>
      </c>
      <c r="E3308" s="11">
        <v>1.1000000000000001</v>
      </c>
      <c r="F3308" s="11">
        <v>1</v>
      </c>
      <c r="G3308" s="11">
        <v>1.05</v>
      </c>
      <c r="H3308" s="11">
        <v>7.0710678118654821E-2</v>
      </c>
      <c r="I3308" s="11">
        <v>7.0389327891398012E-2</v>
      </c>
      <c r="K3308" s="9"/>
    </row>
    <row r="3309" spans="1:11">
      <c r="A3309" s="8" t="s">
        <v>3077</v>
      </c>
      <c r="B3309" s="8" t="s">
        <v>3078</v>
      </c>
      <c r="D3309" s="8" t="s">
        <v>8</v>
      </c>
      <c r="E3309" s="11">
        <v>1.2</v>
      </c>
      <c r="F3309" s="11">
        <v>1.1000000000000001</v>
      </c>
      <c r="G3309" s="11">
        <v>1.1499999999999999</v>
      </c>
      <c r="H3309" s="11">
        <v>7.0710678118654655E-2</v>
      </c>
      <c r="I3309" s="11">
        <v>0.20163386116965043</v>
      </c>
      <c r="K3309" s="9"/>
    </row>
    <row r="3310" spans="1:11">
      <c r="A3310" s="8" t="s">
        <v>1744</v>
      </c>
      <c r="B3310" s="8" t="s">
        <v>1744</v>
      </c>
      <c r="D3310" s="8" t="s">
        <v>8</v>
      </c>
      <c r="E3310" s="11">
        <v>1.3</v>
      </c>
      <c r="F3310" s="11">
        <v>1.1000000000000001</v>
      </c>
      <c r="G3310" s="11">
        <v>1.2000000000000002</v>
      </c>
      <c r="H3310" s="11">
        <v>0.14142135623730948</v>
      </c>
      <c r="I3310" s="11">
        <v>0.26303440583379406</v>
      </c>
      <c r="K3310" s="9"/>
    </row>
    <row r="3311" spans="1:11">
      <c r="A3311" s="8" t="s">
        <v>3744</v>
      </c>
      <c r="B3311" s="8" t="s">
        <v>3745</v>
      </c>
      <c r="D3311" s="8" t="s">
        <v>8</v>
      </c>
      <c r="E3311" s="11">
        <v>1.1000000000000001</v>
      </c>
      <c r="F3311" s="11">
        <v>1</v>
      </c>
      <c r="G3311" s="11">
        <v>1.05</v>
      </c>
      <c r="H3311" s="11">
        <v>7.0710678118654821E-2</v>
      </c>
      <c r="I3311" s="11">
        <v>7.0389327891398012E-2</v>
      </c>
      <c r="K3311" s="9"/>
    </row>
    <row r="3312" spans="1:11">
      <c r="A3312" s="8" t="s">
        <v>7911</v>
      </c>
      <c r="B3312" s="8" t="s">
        <v>7911</v>
      </c>
      <c r="D3312" s="8" t="s">
        <v>8</v>
      </c>
      <c r="E3312" s="11">
        <v>1.4</v>
      </c>
      <c r="F3312" s="11">
        <v>1.2</v>
      </c>
      <c r="G3312" s="11">
        <v>1.2999999999999998</v>
      </c>
      <c r="H3312" s="11">
        <v>0.14142135623730948</v>
      </c>
      <c r="I3312" s="11">
        <v>0.37851162325372961</v>
      </c>
      <c r="K3312" s="9"/>
    </row>
    <row r="3313" spans="1:11">
      <c r="A3313" s="8" t="s">
        <v>8698</v>
      </c>
      <c r="B3313" s="8" t="s">
        <v>8699</v>
      </c>
      <c r="D3313" s="8" t="s">
        <v>8</v>
      </c>
      <c r="E3313" s="11">
        <v>1.3</v>
      </c>
      <c r="F3313" s="11">
        <v>1.3</v>
      </c>
      <c r="G3313" s="11">
        <v>1.3</v>
      </c>
      <c r="H3313" s="11">
        <v>0</v>
      </c>
      <c r="I3313" s="11">
        <v>0.37851162325372983</v>
      </c>
      <c r="K3313" s="9"/>
    </row>
    <row r="3314" spans="1:11">
      <c r="A3314" s="8" t="s">
        <v>8525</v>
      </c>
      <c r="B3314" s="8" t="s">
        <v>8526</v>
      </c>
      <c r="D3314" s="8" t="s">
        <v>8</v>
      </c>
      <c r="E3314" s="11">
        <v>1</v>
      </c>
      <c r="F3314" s="11">
        <v>1.1000000000000001</v>
      </c>
      <c r="G3314" s="11">
        <v>1.05</v>
      </c>
      <c r="H3314" s="11">
        <v>7.0710678118654821E-2</v>
      </c>
      <c r="I3314" s="11">
        <v>7.0389327891398012E-2</v>
      </c>
      <c r="K3314" s="9"/>
    </row>
    <row r="3315" spans="1:11">
      <c r="A3315" s="8" t="s">
        <v>3736</v>
      </c>
      <c r="B3315" s="8" t="s">
        <v>3736</v>
      </c>
      <c r="D3315" s="8" t="s">
        <v>8</v>
      </c>
      <c r="E3315" s="11">
        <v>1</v>
      </c>
      <c r="F3315" s="11">
        <v>1</v>
      </c>
      <c r="G3315" s="11">
        <v>1</v>
      </c>
      <c r="H3315" s="11">
        <v>0</v>
      </c>
      <c r="I3315" s="11">
        <v>0</v>
      </c>
      <c r="K3315" s="9"/>
    </row>
    <row r="3316" spans="1:11">
      <c r="A3316" s="8" t="s">
        <v>6711</v>
      </c>
      <c r="B3316" s="8" t="s">
        <v>6712</v>
      </c>
      <c r="D3316" s="8" t="s">
        <v>8</v>
      </c>
      <c r="E3316" s="11">
        <v>1.1000000000000001</v>
      </c>
      <c r="F3316" s="11">
        <v>1.1000000000000001</v>
      </c>
      <c r="G3316" s="11">
        <v>1.1000000000000001</v>
      </c>
      <c r="H3316" s="11">
        <v>0</v>
      </c>
      <c r="I3316" s="11">
        <v>0.13750352374993502</v>
      </c>
      <c r="K3316" s="9"/>
    </row>
    <row r="3317" spans="1:11">
      <c r="A3317" s="8" t="s">
        <v>5753</v>
      </c>
      <c r="B3317" s="8" t="s">
        <v>5753</v>
      </c>
      <c r="D3317" s="8" t="s">
        <v>8</v>
      </c>
      <c r="E3317" s="11">
        <v>1.2</v>
      </c>
      <c r="F3317" s="11">
        <v>1.1000000000000001</v>
      </c>
      <c r="G3317" s="11">
        <v>1.1499999999999999</v>
      </c>
      <c r="H3317" s="11">
        <v>7.0710678118654655E-2</v>
      </c>
      <c r="I3317" s="11">
        <v>0.20163386116965043</v>
      </c>
      <c r="K3317" s="9"/>
    </row>
    <row r="3318" spans="1:11">
      <c r="A3318" s="8" t="s">
        <v>2585</v>
      </c>
      <c r="B3318" s="8" t="s">
        <v>2586</v>
      </c>
      <c r="D3318" s="8" t="s">
        <v>8</v>
      </c>
      <c r="E3318" s="11">
        <v>1</v>
      </c>
      <c r="F3318" s="11">
        <v>0.7</v>
      </c>
      <c r="G3318" s="11">
        <v>0.85</v>
      </c>
      <c r="H3318" s="11">
        <v>0.21213203435596462</v>
      </c>
      <c r="I3318" s="11">
        <v>-0.23446525363702297</v>
      </c>
      <c r="K3318" s="9"/>
    </row>
    <row r="3319" spans="1:11">
      <c r="A3319" s="8" t="s">
        <v>2906</v>
      </c>
      <c r="B3319" s="8" t="s">
        <v>2907</v>
      </c>
      <c r="D3319" s="8" t="s">
        <v>8</v>
      </c>
      <c r="E3319" s="11">
        <v>1.1000000000000001</v>
      </c>
      <c r="F3319" s="11">
        <v>1.1000000000000001</v>
      </c>
      <c r="G3319" s="11">
        <v>1.1000000000000001</v>
      </c>
      <c r="H3319" s="11">
        <v>0</v>
      </c>
      <c r="I3319" s="11">
        <v>0.13750352374993502</v>
      </c>
      <c r="K3319" s="9"/>
    </row>
    <row r="3320" spans="1:11">
      <c r="A3320" s="8" t="s">
        <v>475</v>
      </c>
      <c r="B3320" s="8" t="s">
        <v>476</v>
      </c>
      <c r="D3320" s="8" t="s">
        <v>8</v>
      </c>
      <c r="E3320" s="11">
        <v>0.5</v>
      </c>
      <c r="F3320" s="11">
        <v>0.5</v>
      </c>
      <c r="G3320" s="11">
        <v>0.5</v>
      </c>
      <c r="H3320" s="11">
        <v>0</v>
      </c>
      <c r="I3320" s="11">
        <v>-1</v>
      </c>
      <c r="K3320" s="9"/>
    </row>
    <row r="3321" spans="1:11">
      <c r="A3321" s="8" t="s">
        <v>2961</v>
      </c>
      <c r="B3321" s="8" t="s">
        <v>2962</v>
      </c>
      <c r="D3321" s="8" t="s">
        <v>8</v>
      </c>
      <c r="E3321" s="11">
        <v>1.3</v>
      </c>
      <c r="F3321" s="11">
        <v>1</v>
      </c>
      <c r="G3321" s="11">
        <v>1.1499999999999999</v>
      </c>
      <c r="H3321" s="11">
        <v>0.21213203435596617</v>
      </c>
      <c r="I3321" s="11">
        <v>0.20163386116965043</v>
      </c>
      <c r="K3321" s="9"/>
    </row>
    <row r="3322" spans="1:11">
      <c r="A3322" s="8" t="s">
        <v>1900</v>
      </c>
      <c r="B3322" s="8" t="s">
        <v>1900</v>
      </c>
      <c r="D3322" s="8" t="s">
        <v>8</v>
      </c>
      <c r="E3322" s="11">
        <v>0.9</v>
      </c>
      <c r="F3322" s="11">
        <v>1</v>
      </c>
      <c r="G3322" s="11">
        <v>0.95</v>
      </c>
      <c r="H3322" s="11">
        <v>7.0710678118654738E-2</v>
      </c>
      <c r="I3322" s="11">
        <v>-7.4000581443776928E-2</v>
      </c>
      <c r="K3322" s="9"/>
    </row>
    <row r="3323" spans="1:11">
      <c r="A3323" s="8" t="s">
        <v>814</v>
      </c>
      <c r="B3323" s="8" t="s">
        <v>815</v>
      </c>
      <c r="D3323" s="8" t="s">
        <v>8</v>
      </c>
      <c r="E3323" s="11">
        <v>0.7</v>
      </c>
      <c r="F3323" s="11">
        <v>0.8</v>
      </c>
      <c r="G3323" s="11">
        <v>0.75</v>
      </c>
      <c r="H3323" s="11">
        <v>7.0710678118654821E-2</v>
      </c>
      <c r="I3323" s="11">
        <v>-0.41503749927884381</v>
      </c>
      <c r="K3323" s="9"/>
    </row>
    <row r="3324" spans="1:11">
      <c r="A3324" s="8" t="s">
        <v>1714</v>
      </c>
      <c r="B3324" s="8" t="s">
        <v>1715</v>
      </c>
      <c r="C3324" s="8" t="s">
        <v>3287</v>
      </c>
      <c r="D3324" s="8" t="s">
        <v>9080</v>
      </c>
      <c r="E3324" s="11">
        <v>0.81861058015993649</v>
      </c>
      <c r="F3324" s="11">
        <v>0.81794246299999995</v>
      </c>
      <c r="G3324" s="11">
        <v>0.81827652157996822</v>
      </c>
      <c r="H3324" s="11">
        <v>4.7243017441821899E-4</v>
      </c>
      <c r="I3324" s="11">
        <v>-0.2893396369307164</v>
      </c>
      <c r="K3324" s="9"/>
    </row>
    <row r="3325" spans="1:11">
      <c r="A3325" s="8" t="s">
        <v>1714</v>
      </c>
      <c r="B3325" s="8" t="s">
        <v>1715</v>
      </c>
      <c r="C3325" s="8" t="s">
        <v>3287</v>
      </c>
      <c r="D3325" s="8" t="s">
        <v>9080</v>
      </c>
      <c r="E3325" s="11">
        <v>0.89192141865728591</v>
      </c>
      <c r="F3325" s="11">
        <v>0.85721630500000001</v>
      </c>
      <c r="G3325" s="11">
        <v>0.87456886182864291</v>
      </c>
      <c r="H3325" s="11">
        <v>2.4540221208916725E-2</v>
      </c>
      <c r="I3325" s="11">
        <v>-0.19335611130371799</v>
      </c>
      <c r="K3325" s="9"/>
    </row>
    <row r="3326" spans="1:11">
      <c r="A3326" s="8" t="s">
        <v>1714</v>
      </c>
      <c r="B3326" s="8" t="s">
        <v>1715</v>
      </c>
      <c r="C3326" s="8" t="s">
        <v>9148</v>
      </c>
      <c r="D3326" s="8" t="s">
        <v>9080</v>
      </c>
      <c r="E3326" s="11">
        <v>1.1397251567862672</v>
      </c>
      <c r="F3326" s="11">
        <v>1.06948273</v>
      </c>
      <c r="G3326" s="11">
        <v>1.1046039433931336</v>
      </c>
      <c r="H3326" s="11">
        <v>4.9668896307569078E-2</v>
      </c>
      <c r="I3326" s="11">
        <v>0.1435291828960141</v>
      </c>
      <c r="K3326" s="9"/>
    </row>
    <row r="3327" spans="1:11">
      <c r="A3327" s="8" t="s">
        <v>6200</v>
      </c>
      <c r="B3327" s="8" t="s">
        <v>6201</v>
      </c>
      <c r="D3327" s="8" t="s">
        <v>8</v>
      </c>
      <c r="E3327" s="11">
        <v>1.1000000000000001</v>
      </c>
      <c r="F3327" s="11">
        <v>1.2</v>
      </c>
      <c r="G3327" s="11">
        <v>1.1499999999999999</v>
      </c>
      <c r="H3327" s="11">
        <v>7.0710678118654655E-2</v>
      </c>
      <c r="I3327" s="11">
        <v>0.20163386116965043</v>
      </c>
      <c r="K3327" s="9"/>
    </row>
    <row r="3328" spans="1:11">
      <c r="A3328" s="8" t="s">
        <v>3212</v>
      </c>
      <c r="B3328" s="8" t="s">
        <v>3213</v>
      </c>
      <c r="D3328" s="8" t="s">
        <v>8</v>
      </c>
      <c r="E3328" s="11">
        <v>1</v>
      </c>
      <c r="F3328" s="11">
        <v>1.1000000000000001</v>
      </c>
      <c r="G3328" s="11">
        <v>1.05</v>
      </c>
      <c r="H3328" s="11">
        <v>7.0710678118654821E-2</v>
      </c>
      <c r="I3328" s="11">
        <v>7.0389327891398012E-2</v>
      </c>
      <c r="K3328" s="9"/>
    </row>
    <row r="3329" spans="1:11">
      <c r="A3329" s="8" t="s">
        <v>5236</v>
      </c>
      <c r="B3329" s="8" t="s">
        <v>5237</v>
      </c>
      <c r="D3329" s="8" t="s">
        <v>8</v>
      </c>
      <c r="E3329" s="11">
        <v>1.2</v>
      </c>
      <c r="F3329" s="11">
        <v>0.9</v>
      </c>
      <c r="G3329" s="11">
        <v>1.05</v>
      </c>
      <c r="H3329" s="11">
        <v>0.21213203435596409</v>
      </c>
      <c r="I3329" s="11">
        <v>7.0389327891398012E-2</v>
      </c>
      <c r="K3329" s="9"/>
    </row>
    <row r="3330" spans="1:11">
      <c r="A3330" s="8" t="s">
        <v>830</v>
      </c>
      <c r="B3330" s="8" t="s">
        <v>831</v>
      </c>
      <c r="D3330" s="8" t="s">
        <v>8</v>
      </c>
      <c r="E3330" s="11">
        <v>0.8</v>
      </c>
      <c r="F3330" s="11">
        <v>0.8</v>
      </c>
      <c r="G3330" s="11">
        <v>0.8</v>
      </c>
      <c r="H3330" s="11">
        <v>0</v>
      </c>
      <c r="I3330" s="11">
        <v>-0.32192809488736229</v>
      </c>
      <c r="J3330" s="9">
        <v>1</v>
      </c>
      <c r="K3330" s="9"/>
    </row>
    <row r="3331" spans="1:11">
      <c r="A3331" s="8" t="s">
        <v>1948</v>
      </c>
      <c r="B3331" s="8" t="s">
        <v>1949</v>
      </c>
      <c r="D3331" s="8" t="s">
        <v>8</v>
      </c>
      <c r="E3331" s="11">
        <v>0.9</v>
      </c>
      <c r="F3331" s="11">
        <v>1</v>
      </c>
      <c r="G3331" s="11">
        <v>0.95</v>
      </c>
      <c r="H3331" s="11">
        <v>7.0710678118654738E-2</v>
      </c>
      <c r="I3331" s="11">
        <v>-7.4000581443776928E-2</v>
      </c>
      <c r="K3331" s="9"/>
    </row>
    <row r="3332" spans="1:11">
      <c r="A3332" s="8" t="s">
        <v>530</v>
      </c>
      <c r="B3332" s="8" t="s">
        <v>531</v>
      </c>
      <c r="D3332" s="8" t="s">
        <v>8</v>
      </c>
      <c r="E3332" s="11">
        <v>0.6</v>
      </c>
      <c r="F3332" s="11">
        <v>0.6</v>
      </c>
      <c r="G3332" s="11">
        <v>0.6</v>
      </c>
      <c r="H3332" s="11">
        <v>0</v>
      </c>
      <c r="I3332" s="11">
        <v>-0.73696559416620622</v>
      </c>
      <c r="K3332" s="9"/>
    </row>
    <row r="3333" spans="1:11">
      <c r="A3333" s="8" t="s">
        <v>697</v>
      </c>
      <c r="B3333" s="8" t="s">
        <v>698</v>
      </c>
      <c r="D3333" s="8" t="s">
        <v>8</v>
      </c>
      <c r="E3333" s="11">
        <v>0.6</v>
      </c>
      <c r="F3333" s="11">
        <v>0.6</v>
      </c>
      <c r="G3333" s="11">
        <v>0.6</v>
      </c>
      <c r="H3333" s="11">
        <v>0</v>
      </c>
      <c r="I3333" s="11">
        <v>-0.73696559416620622</v>
      </c>
      <c r="K3333" s="9"/>
    </row>
    <row r="3334" spans="1:11">
      <c r="A3334" s="8" t="s">
        <v>697</v>
      </c>
      <c r="B3334" s="8" t="s">
        <v>698</v>
      </c>
      <c r="C3334" s="8" t="s">
        <v>3817</v>
      </c>
      <c r="D3334" s="8" t="s">
        <v>9080</v>
      </c>
      <c r="E3334" s="11">
        <v>0.95490129242566557</v>
      </c>
      <c r="F3334" s="11">
        <v>0.85015629100000001</v>
      </c>
      <c r="G3334" s="11">
        <v>0.90252879171283285</v>
      </c>
      <c r="H3334" s="11">
        <v>7.4065900803482715E-2</v>
      </c>
      <c r="I3334" s="11">
        <v>-0.14795513851218986</v>
      </c>
      <c r="K3334" s="9"/>
    </row>
    <row r="3335" spans="1:11">
      <c r="A3335" s="8" t="s">
        <v>1939</v>
      </c>
      <c r="B3335" s="8" t="s">
        <v>1939</v>
      </c>
      <c r="D3335" s="8" t="s">
        <v>8</v>
      </c>
      <c r="E3335" s="11">
        <v>1</v>
      </c>
      <c r="F3335" s="11">
        <v>1.1000000000000001</v>
      </c>
      <c r="G3335" s="11">
        <v>1.05</v>
      </c>
      <c r="H3335" s="11">
        <v>7.0710678118654821E-2</v>
      </c>
      <c r="I3335" s="11">
        <v>7.0389327891398012E-2</v>
      </c>
      <c r="K3335" s="9"/>
    </row>
    <row r="3336" spans="1:11">
      <c r="A3336" s="8" t="s">
        <v>7064</v>
      </c>
      <c r="B3336" s="8" t="s">
        <v>7065</v>
      </c>
      <c r="C3336" s="8" t="s">
        <v>7066</v>
      </c>
      <c r="D3336" s="8" t="s">
        <v>9080</v>
      </c>
      <c r="E3336" s="11">
        <v>1.286198728468861</v>
      </c>
      <c r="F3336" s="11">
        <v>1.2147825720000001</v>
      </c>
      <c r="G3336" s="11">
        <v>1.2504906502344304</v>
      </c>
      <c r="H3336" s="11">
        <v>5.0498848525411061E-2</v>
      </c>
      <c r="I3336" s="11">
        <v>0.3224942707049302</v>
      </c>
      <c r="K3336" s="9"/>
    </row>
    <row r="3337" spans="1:11">
      <c r="A3337" s="8" t="s">
        <v>8195</v>
      </c>
      <c r="B3337" s="8" t="s">
        <v>8196</v>
      </c>
      <c r="C3337" s="8" t="s">
        <v>9147</v>
      </c>
      <c r="D3337" s="8" t="s">
        <v>9080</v>
      </c>
      <c r="E3337" s="11">
        <v>1.4762371761993869</v>
      </c>
      <c r="F3337" s="11">
        <v>1.221619998</v>
      </c>
      <c r="G3337" s="11">
        <v>1.3489285870996934</v>
      </c>
      <c r="H3337" s="11">
        <v>0.18004153331137004</v>
      </c>
      <c r="I3337" s="11">
        <v>0.43181397336829391</v>
      </c>
      <c r="K3337" s="9"/>
    </row>
    <row r="3338" spans="1:11">
      <c r="A3338" s="8" t="s">
        <v>3800</v>
      </c>
      <c r="B3338" s="8" t="s">
        <v>3801</v>
      </c>
      <c r="C3338" s="8" t="s">
        <v>9146</v>
      </c>
      <c r="D3338" s="8" t="s">
        <v>9080</v>
      </c>
      <c r="E3338" s="11">
        <v>1.2067445327312463</v>
      </c>
      <c r="F3338" s="11">
        <v>1.0427876220000001</v>
      </c>
      <c r="G3338" s="11">
        <v>1.1247660773656232</v>
      </c>
      <c r="H3338" s="11">
        <v>0.1159350434004616</v>
      </c>
      <c r="I3338" s="11">
        <v>0.16962498889507147</v>
      </c>
      <c r="K3338" s="9"/>
    </row>
    <row r="3339" spans="1:11">
      <c r="A3339" s="8" t="s">
        <v>3101</v>
      </c>
      <c r="B3339" s="8" t="s">
        <v>3102</v>
      </c>
      <c r="D3339" s="8" t="s">
        <v>8</v>
      </c>
      <c r="E3339" s="11">
        <v>1.3</v>
      </c>
      <c r="F3339" s="11">
        <v>1.2</v>
      </c>
      <c r="G3339" s="11">
        <v>1.25</v>
      </c>
      <c r="H3339" s="11">
        <v>7.0710678118654821E-2</v>
      </c>
      <c r="I3339" s="11">
        <v>0.32192809488736235</v>
      </c>
      <c r="K3339" s="9"/>
    </row>
    <row r="3340" spans="1:11">
      <c r="A3340" s="8" t="s">
        <v>2193</v>
      </c>
      <c r="B3340" s="8" t="s">
        <v>2194</v>
      </c>
      <c r="D3340" s="8" t="s">
        <v>8</v>
      </c>
      <c r="E3340" s="11">
        <v>1.2</v>
      </c>
      <c r="F3340" s="11">
        <v>0.8</v>
      </c>
      <c r="G3340" s="11">
        <v>1</v>
      </c>
      <c r="H3340" s="11">
        <v>0.28284271247461912</v>
      </c>
      <c r="I3340" s="11">
        <v>0</v>
      </c>
      <c r="K3340" s="9"/>
    </row>
    <row r="3341" spans="1:11">
      <c r="A3341" s="8" t="s">
        <v>1617</v>
      </c>
      <c r="B3341" s="8" t="s">
        <v>1618</v>
      </c>
      <c r="D3341" s="8" t="s">
        <v>8</v>
      </c>
      <c r="E3341" s="11">
        <v>0.7</v>
      </c>
      <c r="F3341" s="11">
        <v>0.8</v>
      </c>
      <c r="G3341" s="11">
        <v>0.75</v>
      </c>
      <c r="H3341" s="11">
        <v>7.0710678118654821E-2</v>
      </c>
      <c r="I3341" s="11">
        <v>-0.41503749927884381</v>
      </c>
      <c r="K3341" s="9"/>
    </row>
    <row r="3342" spans="1:11">
      <c r="A3342" s="8" t="s">
        <v>6720</v>
      </c>
      <c r="B3342" s="8" t="s">
        <v>6721</v>
      </c>
      <c r="D3342" s="8" t="s">
        <v>8</v>
      </c>
      <c r="E3342" s="11">
        <v>1.2</v>
      </c>
      <c r="F3342" s="11">
        <v>1</v>
      </c>
      <c r="G3342" s="11">
        <v>1.1000000000000001</v>
      </c>
      <c r="H3342" s="11">
        <v>0.14142135623730948</v>
      </c>
      <c r="I3342" s="11">
        <v>0.13750352374993502</v>
      </c>
      <c r="K3342" s="9"/>
    </row>
    <row r="3343" spans="1:11">
      <c r="A3343" s="8" t="s">
        <v>8999</v>
      </c>
      <c r="B3343" s="8" t="s">
        <v>9000</v>
      </c>
      <c r="D3343" s="8" t="s">
        <v>8</v>
      </c>
      <c r="E3343" s="11">
        <v>0.9</v>
      </c>
      <c r="F3343" s="11">
        <v>1.8</v>
      </c>
      <c r="G3343" s="11">
        <v>1.35</v>
      </c>
      <c r="H3343" s="11">
        <v>0.63639610306789296</v>
      </c>
      <c r="I3343" s="11">
        <v>0.43295940727610632</v>
      </c>
      <c r="K3343" s="9"/>
    </row>
    <row r="3344" spans="1:11">
      <c r="A3344" s="8" t="s">
        <v>5884</v>
      </c>
      <c r="B3344" s="8" t="s">
        <v>5885</v>
      </c>
      <c r="C3344" s="8" t="s">
        <v>5886</v>
      </c>
      <c r="D3344" s="8" t="s">
        <v>9080</v>
      </c>
      <c r="E3344" s="11">
        <v>1.3240537517471216</v>
      </c>
      <c r="F3344" s="11">
        <v>0.36115930499999999</v>
      </c>
      <c r="G3344" s="11">
        <v>0.84260652837356076</v>
      </c>
      <c r="H3344" s="11">
        <v>0.68086919286175873</v>
      </c>
      <c r="I3344" s="11">
        <v>-0.24706900118553973</v>
      </c>
      <c r="K3344" s="9"/>
    </row>
    <row r="3345" spans="1:20">
      <c r="A3345" s="8" t="s">
        <v>6502</v>
      </c>
      <c r="B3345" s="8" t="s">
        <v>6503</v>
      </c>
      <c r="D3345" s="8" t="s">
        <v>8</v>
      </c>
      <c r="E3345" s="11">
        <v>1.2</v>
      </c>
      <c r="F3345" s="11">
        <v>1.3</v>
      </c>
      <c r="G3345" s="11">
        <v>1.25</v>
      </c>
      <c r="H3345" s="11">
        <v>7.0710678118654821E-2</v>
      </c>
      <c r="I3345" s="11">
        <v>0.32192809488736235</v>
      </c>
      <c r="K3345" s="9"/>
    </row>
    <row r="3346" spans="1:20">
      <c r="A3346" s="8" t="s">
        <v>5653</v>
      </c>
      <c r="B3346" s="8" t="s">
        <v>5654</v>
      </c>
      <c r="D3346" s="8" t="s">
        <v>8</v>
      </c>
      <c r="E3346" s="11">
        <v>1.1000000000000001</v>
      </c>
      <c r="F3346" s="11">
        <v>1.2</v>
      </c>
      <c r="G3346" s="11">
        <v>1.1499999999999999</v>
      </c>
      <c r="H3346" s="11">
        <v>7.0710678118654655E-2</v>
      </c>
      <c r="I3346" s="11">
        <v>0.20163386116965043</v>
      </c>
      <c r="K3346" s="9"/>
    </row>
    <row r="3347" spans="1:20">
      <c r="A3347" s="8" t="s">
        <v>4788</v>
      </c>
      <c r="B3347" s="8" t="s">
        <v>4789</v>
      </c>
      <c r="D3347" s="8" t="s">
        <v>8</v>
      </c>
      <c r="E3347" s="11">
        <v>1</v>
      </c>
      <c r="F3347" s="11">
        <v>1.2</v>
      </c>
      <c r="G3347" s="11">
        <v>1.1000000000000001</v>
      </c>
      <c r="H3347" s="11">
        <v>0.14142135623730948</v>
      </c>
      <c r="I3347" s="11">
        <v>0.13750352374993502</v>
      </c>
      <c r="K3347" s="9"/>
    </row>
    <row r="3348" spans="1:20">
      <c r="A3348" s="8" t="s">
        <v>1692</v>
      </c>
      <c r="B3348" s="8" t="s">
        <v>1693</v>
      </c>
      <c r="C3348" s="8" t="s">
        <v>1694</v>
      </c>
      <c r="D3348" s="8" t="s">
        <v>9080</v>
      </c>
      <c r="E3348" s="11">
        <v>0.99419932179031179</v>
      </c>
      <c r="F3348" s="11">
        <v>0.90782478099999997</v>
      </c>
      <c r="G3348" s="11">
        <v>0.95101205139515588</v>
      </c>
      <c r="H3348" s="11">
        <v>6.1076023514703544E-2</v>
      </c>
      <c r="I3348" s="11">
        <v>-7.246447159556739E-2</v>
      </c>
      <c r="K3348" s="9"/>
    </row>
    <row r="3349" spans="1:20">
      <c r="A3349" s="8" t="s">
        <v>1692</v>
      </c>
      <c r="B3349" s="8" t="s">
        <v>1693</v>
      </c>
      <c r="C3349" s="8" t="s">
        <v>5313</v>
      </c>
      <c r="D3349" s="8" t="s">
        <v>9080</v>
      </c>
      <c r="E3349" s="11">
        <v>1.1623983735281391</v>
      </c>
      <c r="F3349" s="11">
        <v>1.107099923</v>
      </c>
      <c r="G3349" s="11">
        <v>1.1347491482640697</v>
      </c>
      <c r="H3349" s="11">
        <v>3.9101909357555968E-2</v>
      </c>
      <c r="I3349" s="11">
        <v>0.18237340539793542</v>
      </c>
      <c r="K3349" s="9"/>
    </row>
    <row r="3350" spans="1:20">
      <c r="A3350" s="8" t="s">
        <v>5406</v>
      </c>
      <c r="B3350" s="8" t="s">
        <v>5407</v>
      </c>
      <c r="D3350" s="8" t="s">
        <v>8</v>
      </c>
      <c r="E3350" s="11">
        <v>1.1000000000000001</v>
      </c>
      <c r="F3350" s="11">
        <v>1.1000000000000001</v>
      </c>
      <c r="G3350" s="11">
        <v>1.1000000000000001</v>
      </c>
      <c r="H3350" s="11">
        <v>0</v>
      </c>
      <c r="I3350" s="11">
        <v>0.13750352374993502</v>
      </c>
      <c r="K3350" s="9"/>
    </row>
    <row r="3351" spans="1:20">
      <c r="A3351" s="8" t="s">
        <v>5398</v>
      </c>
      <c r="B3351" s="8" t="s">
        <v>5399</v>
      </c>
      <c r="D3351" s="8" t="s">
        <v>8</v>
      </c>
      <c r="E3351" s="11">
        <v>1.1000000000000001</v>
      </c>
      <c r="F3351" s="11">
        <v>1.1000000000000001</v>
      </c>
      <c r="G3351" s="11">
        <v>1.1000000000000001</v>
      </c>
      <c r="H3351" s="11">
        <v>0</v>
      </c>
      <c r="I3351" s="11">
        <v>0.13750352374993502</v>
      </c>
      <c r="K3351" s="9"/>
    </row>
    <row r="3352" spans="1:20">
      <c r="A3352" s="8" t="s">
        <v>2698</v>
      </c>
      <c r="B3352" s="8" t="s">
        <v>2699</v>
      </c>
      <c r="C3352" s="8" t="s">
        <v>2700</v>
      </c>
      <c r="D3352" s="8" t="s">
        <v>9080</v>
      </c>
      <c r="E3352" s="11">
        <v>0.97773801671528338</v>
      </c>
      <c r="F3352" s="11">
        <v>0.88228876899999997</v>
      </c>
      <c r="G3352" s="11">
        <v>0.93001339285764173</v>
      </c>
      <c r="H3352" s="11">
        <v>6.7492810318631469E-2</v>
      </c>
      <c r="I3352" s="11">
        <v>-0.10467660267725411</v>
      </c>
      <c r="K3352" s="9"/>
    </row>
    <row r="3353" spans="1:20">
      <c r="A3353" s="8" t="s">
        <v>5113</v>
      </c>
      <c r="B3353" s="8" t="s">
        <v>5114</v>
      </c>
      <c r="D3353" s="8" t="s">
        <v>8</v>
      </c>
      <c r="E3353" s="11">
        <v>1.1000000000000001</v>
      </c>
      <c r="F3353" s="11">
        <v>1.2</v>
      </c>
      <c r="G3353" s="11">
        <v>1.1499999999999999</v>
      </c>
      <c r="H3353" s="11">
        <v>7.0710678118654655E-2</v>
      </c>
      <c r="I3353" s="11">
        <v>0.20163386116965043</v>
      </c>
      <c r="K3353" s="9"/>
    </row>
    <row r="3354" spans="1:20">
      <c r="A3354" s="8" t="s">
        <v>3025</v>
      </c>
      <c r="B3354" s="8" t="s">
        <v>3025</v>
      </c>
      <c r="D3354" s="8" t="s">
        <v>8</v>
      </c>
      <c r="E3354" s="11">
        <v>1.2</v>
      </c>
      <c r="F3354" s="11">
        <v>1.2</v>
      </c>
      <c r="G3354" s="11">
        <v>1.2</v>
      </c>
      <c r="H3354" s="11">
        <v>0</v>
      </c>
      <c r="I3354" s="11">
        <v>0.26303440583379378</v>
      </c>
      <c r="K3354" s="9"/>
    </row>
    <row r="3355" spans="1:20">
      <c r="A3355" s="8" t="s">
        <v>1242</v>
      </c>
      <c r="B3355" s="8" t="s">
        <v>1243</v>
      </c>
      <c r="D3355" s="8" t="s">
        <v>8</v>
      </c>
      <c r="E3355" s="11">
        <v>0.8</v>
      </c>
      <c r="F3355" s="11">
        <v>0.7</v>
      </c>
      <c r="G3355" s="11">
        <v>0.75</v>
      </c>
      <c r="H3355" s="11">
        <v>7.0710678118654821E-2</v>
      </c>
      <c r="I3355" s="11">
        <v>-0.41503749927884381</v>
      </c>
      <c r="K3355" s="9"/>
    </row>
    <row r="3356" spans="1:20">
      <c r="A3356" s="8" t="s">
        <v>6902</v>
      </c>
      <c r="B3356" s="8" t="s">
        <v>6903</v>
      </c>
      <c r="D3356" s="8" t="s">
        <v>8</v>
      </c>
      <c r="E3356" s="11">
        <v>1.3</v>
      </c>
      <c r="F3356" s="11">
        <v>1</v>
      </c>
      <c r="G3356" s="11">
        <v>1.1499999999999999</v>
      </c>
      <c r="H3356" s="11">
        <v>0.21213203435596617</v>
      </c>
      <c r="I3356" s="11">
        <v>0.20163386116965043</v>
      </c>
      <c r="K3356" s="9"/>
    </row>
    <row r="3357" spans="1:20">
      <c r="A3357" s="8" t="s">
        <v>7221</v>
      </c>
      <c r="B3357" s="8" t="s">
        <v>7222</v>
      </c>
      <c r="D3357" s="8" t="s">
        <v>8</v>
      </c>
      <c r="E3357" s="11">
        <v>1</v>
      </c>
      <c r="F3357" s="11">
        <v>1.2</v>
      </c>
      <c r="G3357" s="11">
        <v>1.1000000000000001</v>
      </c>
      <c r="H3357" s="11">
        <v>0.14142135623730948</v>
      </c>
      <c r="I3357" s="11">
        <v>0.13750352374993502</v>
      </c>
      <c r="K3357" s="9"/>
    </row>
    <row r="3358" spans="1:20">
      <c r="A3358" s="8" t="s">
        <v>2995</v>
      </c>
      <c r="B3358" s="8" t="s">
        <v>2996</v>
      </c>
      <c r="D3358" s="8" t="s">
        <v>8</v>
      </c>
      <c r="E3358" s="11">
        <v>1</v>
      </c>
      <c r="F3358" s="11">
        <v>1.2</v>
      </c>
      <c r="G3358" s="11">
        <v>1.1000000000000001</v>
      </c>
      <c r="H3358" s="11">
        <v>0.14142135623730948</v>
      </c>
      <c r="I3358" s="11">
        <v>0.13750352374993502</v>
      </c>
      <c r="K3358" s="9"/>
    </row>
    <row r="3359" spans="1:20">
      <c r="A3359" s="8" t="s">
        <v>3927</v>
      </c>
      <c r="B3359" s="8" t="s">
        <v>3928</v>
      </c>
      <c r="C3359" s="8" t="s">
        <v>9145</v>
      </c>
      <c r="D3359" s="8" t="s">
        <v>9080</v>
      </c>
      <c r="E3359" s="11">
        <v>1.1047915146873941</v>
      </c>
      <c r="F3359" s="11">
        <v>1.1722785979999999</v>
      </c>
      <c r="G3359" s="11">
        <v>1.1385350563436969</v>
      </c>
      <c r="H3359" s="11">
        <v>4.7720574252845038E-2</v>
      </c>
      <c r="I3359" s="11">
        <v>0.18717871381495249</v>
      </c>
      <c r="K3359" s="9"/>
    </row>
    <row r="3360" spans="1:20" s="13" customFormat="1">
      <c r="A3360" s="8" t="s">
        <v>8725</v>
      </c>
      <c r="B3360" s="8" t="s">
        <v>8726</v>
      </c>
      <c r="C3360" s="8"/>
      <c r="D3360" s="8" t="s">
        <v>8</v>
      </c>
      <c r="E3360" s="11">
        <v>1.1000000000000001</v>
      </c>
      <c r="F3360" s="11">
        <v>1.2</v>
      </c>
      <c r="G3360" s="11">
        <v>1.1499999999999999</v>
      </c>
      <c r="H3360" s="11">
        <v>7.0710678118654655E-2</v>
      </c>
      <c r="I3360" s="11">
        <v>0.20163386116965043</v>
      </c>
      <c r="J3360" s="9"/>
      <c r="K3360" s="9"/>
      <c r="L3360" s="7"/>
      <c r="M3360" s="7"/>
      <c r="N3360" s="7"/>
      <c r="O3360" s="7"/>
      <c r="P3360" s="7"/>
      <c r="Q3360" s="7"/>
      <c r="R3360" s="7"/>
      <c r="S3360" s="7"/>
      <c r="T3360" s="7"/>
    </row>
    <row r="3361" spans="1:20" s="13" customFormat="1">
      <c r="A3361" s="8" t="s">
        <v>7643</v>
      </c>
      <c r="B3361" s="8" t="s">
        <v>7643</v>
      </c>
      <c r="C3361" s="8"/>
      <c r="D3361" s="8" t="s">
        <v>8</v>
      </c>
      <c r="E3361" s="11">
        <v>1.2</v>
      </c>
      <c r="F3361" s="11">
        <v>1.2</v>
      </c>
      <c r="G3361" s="11">
        <v>1.2</v>
      </c>
      <c r="H3361" s="11">
        <v>0</v>
      </c>
      <c r="I3361" s="11">
        <v>0.26303440583379378</v>
      </c>
      <c r="J3361" s="9"/>
      <c r="K3361" s="9"/>
      <c r="L3361" s="7"/>
      <c r="M3361" s="7"/>
      <c r="N3361" s="7"/>
      <c r="O3361" s="7"/>
      <c r="P3361" s="7"/>
      <c r="Q3361" s="7"/>
      <c r="R3361" s="7"/>
      <c r="S3361" s="7"/>
      <c r="T3361" s="7"/>
    </row>
    <row r="3362" spans="1:20" s="13" customFormat="1">
      <c r="A3362" s="8" t="s">
        <v>8374</v>
      </c>
      <c r="B3362" s="8" t="s">
        <v>8375</v>
      </c>
      <c r="C3362" s="8"/>
      <c r="D3362" s="8" t="s">
        <v>8</v>
      </c>
      <c r="E3362" s="11">
        <v>1.2</v>
      </c>
      <c r="F3362" s="11">
        <v>1.2</v>
      </c>
      <c r="G3362" s="11">
        <v>1.2</v>
      </c>
      <c r="H3362" s="11">
        <v>0</v>
      </c>
      <c r="I3362" s="11">
        <v>0.26303440583379378</v>
      </c>
      <c r="J3362" s="9"/>
      <c r="K3362" s="9"/>
      <c r="L3362" s="7"/>
      <c r="M3362" s="7"/>
      <c r="N3362" s="7"/>
      <c r="O3362" s="7"/>
      <c r="P3362" s="7"/>
      <c r="Q3362" s="7"/>
      <c r="R3362" s="7"/>
      <c r="S3362" s="7"/>
      <c r="T3362" s="7"/>
    </row>
    <row r="3363" spans="1:20" s="13" customFormat="1">
      <c r="A3363" s="8" t="s">
        <v>2876</v>
      </c>
      <c r="B3363" s="8" t="s">
        <v>2877</v>
      </c>
      <c r="C3363" s="8"/>
      <c r="D3363" s="8" t="s">
        <v>8</v>
      </c>
      <c r="E3363" s="11">
        <v>1.1000000000000001</v>
      </c>
      <c r="F3363" s="11">
        <v>0.9</v>
      </c>
      <c r="G3363" s="11">
        <v>1</v>
      </c>
      <c r="H3363" s="11">
        <v>0.14142135623730953</v>
      </c>
      <c r="I3363" s="11">
        <v>0</v>
      </c>
      <c r="J3363" s="9"/>
      <c r="K3363" s="9"/>
      <c r="L3363" s="7"/>
      <c r="M3363" s="7"/>
      <c r="N3363" s="7"/>
      <c r="O3363" s="7"/>
      <c r="P3363" s="7"/>
      <c r="Q3363" s="7"/>
      <c r="R3363" s="7"/>
      <c r="S3363" s="7"/>
      <c r="T3363" s="7"/>
    </row>
    <row r="3364" spans="1:20" s="13" customFormat="1">
      <c r="A3364" s="8" t="s">
        <v>7993</v>
      </c>
      <c r="B3364" s="8" t="s">
        <v>7994</v>
      </c>
      <c r="C3364" s="8" t="s">
        <v>7995</v>
      </c>
      <c r="D3364" s="8" t="s">
        <v>9080</v>
      </c>
      <c r="E3364" s="11">
        <v>1.3482693075901977</v>
      </c>
      <c r="F3364" s="11">
        <v>1.3646766990000001</v>
      </c>
      <c r="G3364" s="11">
        <v>1.3564730032950989</v>
      </c>
      <c r="H3364" s="11">
        <v>1.160177772745319E-2</v>
      </c>
      <c r="I3364" s="11">
        <v>0.43986033519821416</v>
      </c>
      <c r="J3364" s="9"/>
      <c r="K3364" s="9"/>
      <c r="L3364" s="7"/>
      <c r="M3364" s="7"/>
      <c r="N3364" s="7"/>
      <c r="O3364" s="7"/>
      <c r="P3364" s="7"/>
      <c r="Q3364" s="7"/>
      <c r="R3364" s="7"/>
      <c r="S3364" s="7"/>
      <c r="T3364" s="7"/>
    </row>
    <row r="3365" spans="1:20" s="13" customFormat="1">
      <c r="A3365" s="8" t="s">
        <v>4563</v>
      </c>
      <c r="B3365" s="8" t="s">
        <v>4564</v>
      </c>
      <c r="C3365" s="8"/>
      <c r="D3365" s="8" t="s">
        <v>8</v>
      </c>
      <c r="E3365" s="11">
        <v>1.3</v>
      </c>
      <c r="F3365" s="11">
        <v>1.1000000000000001</v>
      </c>
      <c r="G3365" s="11">
        <v>1.2000000000000002</v>
      </c>
      <c r="H3365" s="11">
        <v>0.14142135623730948</v>
      </c>
      <c r="I3365" s="11">
        <v>0.26303440583379406</v>
      </c>
      <c r="J3365" s="9"/>
      <c r="K3365" s="9"/>
      <c r="L3365" s="7"/>
      <c r="M3365" s="7"/>
      <c r="N3365" s="7"/>
      <c r="O3365" s="7"/>
      <c r="P3365" s="7"/>
      <c r="Q3365" s="7"/>
      <c r="R3365" s="7"/>
      <c r="S3365" s="7"/>
      <c r="T3365" s="7"/>
    </row>
    <row r="3366" spans="1:20" s="13" customFormat="1">
      <c r="A3366" s="8" t="s">
        <v>5024</v>
      </c>
      <c r="B3366" s="8" t="s">
        <v>5024</v>
      </c>
      <c r="C3366" s="8"/>
      <c r="D3366" s="8" t="s">
        <v>8</v>
      </c>
      <c r="E3366" s="11">
        <v>1.4</v>
      </c>
      <c r="F3366" s="11">
        <v>1.1000000000000001</v>
      </c>
      <c r="G3366" s="11">
        <v>1.25</v>
      </c>
      <c r="H3366" s="11">
        <v>0.21213203435596409</v>
      </c>
      <c r="I3366" s="11">
        <v>0.32192809488736235</v>
      </c>
      <c r="J3366" s="9"/>
      <c r="K3366" s="9"/>
      <c r="L3366" s="7"/>
      <c r="M3366" s="7"/>
      <c r="N3366" s="7"/>
      <c r="O3366" s="7"/>
      <c r="P3366" s="7"/>
      <c r="Q3366" s="7"/>
      <c r="R3366" s="7"/>
      <c r="S3366" s="7"/>
      <c r="T3366" s="7"/>
    </row>
    <row r="3367" spans="1:20" s="13" customFormat="1">
      <c r="A3367" s="8" t="s">
        <v>1060</v>
      </c>
      <c r="B3367" s="8" t="s">
        <v>1061</v>
      </c>
      <c r="C3367" s="8"/>
      <c r="D3367" s="8" t="s">
        <v>8</v>
      </c>
      <c r="E3367" s="11">
        <v>0.6</v>
      </c>
      <c r="F3367" s="11">
        <v>0.6</v>
      </c>
      <c r="G3367" s="11">
        <v>0.6</v>
      </c>
      <c r="H3367" s="11">
        <v>0</v>
      </c>
      <c r="I3367" s="11">
        <v>-0.73696559416620622</v>
      </c>
      <c r="J3367" s="9"/>
      <c r="K3367" s="9">
        <v>1</v>
      </c>
      <c r="L3367" s="7"/>
      <c r="M3367" s="7"/>
      <c r="N3367" s="7"/>
      <c r="O3367" s="7"/>
      <c r="P3367" s="7"/>
      <c r="Q3367" s="7"/>
      <c r="R3367" s="7"/>
      <c r="S3367" s="7"/>
      <c r="T3367" s="7"/>
    </row>
    <row r="3368" spans="1:20" s="13" customFormat="1">
      <c r="A3368" s="8" t="s">
        <v>1400</v>
      </c>
      <c r="B3368" s="8" t="s">
        <v>1401</v>
      </c>
      <c r="C3368" s="8"/>
      <c r="D3368" s="8" t="s">
        <v>8</v>
      </c>
      <c r="E3368" s="11">
        <v>0.9</v>
      </c>
      <c r="F3368" s="11">
        <v>0.9</v>
      </c>
      <c r="G3368" s="11">
        <v>0.9</v>
      </c>
      <c r="H3368" s="11">
        <v>0</v>
      </c>
      <c r="I3368" s="11">
        <v>-0.15200309344504997</v>
      </c>
      <c r="J3368" s="9"/>
      <c r="K3368" s="9"/>
      <c r="L3368" s="7"/>
      <c r="M3368" s="7"/>
      <c r="N3368" s="7"/>
      <c r="O3368" s="7"/>
      <c r="P3368" s="7"/>
      <c r="Q3368" s="7"/>
      <c r="R3368" s="7"/>
      <c r="S3368" s="7"/>
      <c r="T3368" s="7"/>
    </row>
    <row r="3369" spans="1:20" s="13" customFormat="1">
      <c r="A3369" s="8" t="s">
        <v>1433</v>
      </c>
      <c r="B3369" s="8" t="s">
        <v>1433</v>
      </c>
      <c r="C3369" s="8"/>
      <c r="D3369" s="8" t="s">
        <v>8</v>
      </c>
      <c r="E3369" s="11">
        <v>0.9</v>
      </c>
      <c r="F3369" s="11">
        <v>0.8</v>
      </c>
      <c r="G3369" s="11">
        <v>0.85000000000000009</v>
      </c>
      <c r="H3369" s="11">
        <v>7.0710678118654738E-2</v>
      </c>
      <c r="I3369" s="11">
        <v>-0.23446525363702278</v>
      </c>
      <c r="J3369" s="9"/>
      <c r="K3369" s="9"/>
      <c r="L3369" s="7"/>
      <c r="M3369" s="7"/>
      <c r="N3369" s="7"/>
      <c r="O3369" s="7"/>
      <c r="P3369" s="7"/>
      <c r="Q3369" s="7"/>
      <c r="R3369" s="7"/>
      <c r="S3369" s="7"/>
      <c r="T3369" s="7"/>
    </row>
    <row r="3370" spans="1:20" s="13" customFormat="1">
      <c r="A3370" s="8" t="s">
        <v>5595</v>
      </c>
      <c r="B3370" s="8" t="s">
        <v>5595</v>
      </c>
      <c r="C3370" s="8"/>
      <c r="D3370" s="8" t="s">
        <v>8</v>
      </c>
      <c r="E3370" s="11">
        <v>1.1000000000000001</v>
      </c>
      <c r="F3370" s="11">
        <v>1.1000000000000001</v>
      </c>
      <c r="G3370" s="11">
        <v>1.1000000000000001</v>
      </c>
      <c r="H3370" s="11">
        <v>0</v>
      </c>
      <c r="I3370" s="11">
        <v>0.13750352374993502</v>
      </c>
      <c r="J3370" s="9"/>
      <c r="K3370" s="9"/>
      <c r="L3370" s="7"/>
      <c r="M3370" s="7"/>
      <c r="N3370" s="7"/>
      <c r="O3370" s="7"/>
      <c r="P3370" s="7"/>
      <c r="Q3370" s="7"/>
      <c r="R3370" s="7"/>
      <c r="S3370" s="7"/>
      <c r="T3370" s="7"/>
    </row>
    <row r="3371" spans="1:20" s="13" customFormat="1">
      <c r="A3371" s="8" t="s">
        <v>6385</v>
      </c>
      <c r="B3371" s="8" t="s">
        <v>6386</v>
      </c>
      <c r="C3371" s="8"/>
      <c r="D3371" s="8" t="s">
        <v>8</v>
      </c>
      <c r="E3371" s="11">
        <v>1.1000000000000001</v>
      </c>
      <c r="F3371" s="11">
        <v>1.2</v>
      </c>
      <c r="G3371" s="11">
        <v>1.1499999999999999</v>
      </c>
      <c r="H3371" s="11">
        <v>7.0710678118654655E-2</v>
      </c>
      <c r="I3371" s="11">
        <v>0.20163386116965043</v>
      </c>
      <c r="J3371" s="9"/>
      <c r="K3371" s="9"/>
      <c r="L3371" s="7"/>
      <c r="M3371" s="7"/>
      <c r="N3371" s="7"/>
      <c r="O3371" s="7"/>
      <c r="P3371" s="7"/>
      <c r="Q3371" s="7"/>
      <c r="R3371" s="7"/>
      <c r="S3371" s="7"/>
      <c r="T3371" s="7"/>
    </row>
    <row r="3372" spans="1:20" s="13" customFormat="1">
      <c r="A3372" s="8" t="s">
        <v>7522</v>
      </c>
      <c r="B3372" s="8" t="s">
        <v>7523</v>
      </c>
      <c r="C3372" s="8"/>
      <c r="D3372" s="8" t="s">
        <v>8</v>
      </c>
      <c r="E3372" s="11">
        <v>1.2</v>
      </c>
      <c r="F3372" s="11">
        <v>1.1000000000000001</v>
      </c>
      <c r="G3372" s="11">
        <v>1.1499999999999999</v>
      </c>
      <c r="H3372" s="11">
        <v>7.0710678118654655E-2</v>
      </c>
      <c r="I3372" s="11">
        <v>0.20163386116965043</v>
      </c>
      <c r="J3372" s="9"/>
      <c r="K3372" s="9"/>
      <c r="L3372" s="7"/>
      <c r="M3372" s="7"/>
      <c r="N3372" s="7"/>
      <c r="O3372" s="7"/>
      <c r="P3372" s="7"/>
      <c r="Q3372" s="7"/>
      <c r="R3372" s="7"/>
      <c r="S3372" s="7"/>
      <c r="T3372" s="7"/>
    </row>
    <row r="3373" spans="1:20" s="13" customFormat="1">
      <c r="A3373" s="8" t="s">
        <v>2381</v>
      </c>
      <c r="B3373" s="8" t="s">
        <v>2382</v>
      </c>
      <c r="C3373" s="8"/>
      <c r="D3373" s="8" t="s">
        <v>8</v>
      </c>
      <c r="E3373" s="11">
        <v>1.1000000000000001</v>
      </c>
      <c r="F3373" s="11">
        <v>0.8</v>
      </c>
      <c r="G3373" s="11">
        <v>0.95000000000000007</v>
      </c>
      <c r="H3373" s="11">
        <v>0.21213203435596462</v>
      </c>
      <c r="I3373" s="11">
        <v>-7.4000581443776747E-2</v>
      </c>
      <c r="J3373" s="9"/>
      <c r="K3373" s="9"/>
      <c r="L3373" s="7"/>
      <c r="M3373" s="7"/>
      <c r="N3373" s="7"/>
      <c r="O3373" s="7"/>
      <c r="P3373" s="7"/>
      <c r="Q3373" s="7"/>
      <c r="R3373" s="7"/>
      <c r="S3373" s="7"/>
      <c r="T3373" s="7"/>
    </row>
    <row r="3374" spans="1:20" s="13" customFormat="1">
      <c r="A3374" s="8" t="s">
        <v>7449</v>
      </c>
      <c r="B3374" s="8" t="s">
        <v>7450</v>
      </c>
      <c r="C3374" s="8"/>
      <c r="D3374" s="8" t="s">
        <v>8</v>
      </c>
      <c r="E3374" s="11">
        <v>1.3</v>
      </c>
      <c r="F3374" s="11">
        <v>1.2</v>
      </c>
      <c r="G3374" s="11">
        <v>1.25</v>
      </c>
      <c r="H3374" s="11">
        <v>7.0710678118654821E-2</v>
      </c>
      <c r="I3374" s="11">
        <v>0.32192809488736235</v>
      </c>
      <c r="J3374" s="9"/>
      <c r="K3374" s="9"/>
      <c r="L3374" s="7"/>
      <c r="M3374" s="7"/>
      <c r="N3374" s="7"/>
      <c r="O3374" s="7"/>
      <c r="P3374" s="7"/>
      <c r="Q3374" s="7"/>
      <c r="R3374" s="7"/>
      <c r="S3374" s="7"/>
      <c r="T3374" s="7"/>
    </row>
    <row r="3375" spans="1:20" s="13" customFormat="1">
      <c r="A3375" s="8" t="s">
        <v>2070</v>
      </c>
      <c r="B3375" s="8" t="s">
        <v>2071</v>
      </c>
      <c r="C3375" s="8"/>
      <c r="D3375" s="8" t="s">
        <v>8</v>
      </c>
      <c r="E3375" s="11">
        <v>0.9</v>
      </c>
      <c r="F3375" s="11">
        <v>1</v>
      </c>
      <c r="G3375" s="11">
        <v>0.95</v>
      </c>
      <c r="H3375" s="11">
        <v>7.0710678118654738E-2</v>
      </c>
      <c r="I3375" s="11">
        <v>-7.4000581443776928E-2</v>
      </c>
      <c r="J3375" s="9"/>
      <c r="K3375" s="9"/>
      <c r="L3375" s="7"/>
      <c r="M3375" s="7"/>
      <c r="N3375" s="7"/>
      <c r="O3375" s="7"/>
      <c r="P3375" s="7"/>
      <c r="Q3375" s="7"/>
      <c r="R3375" s="7"/>
      <c r="S3375" s="7"/>
      <c r="T3375" s="7"/>
    </row>
    <row r="3376" spans="1:20" s="13" customFormat="1">
      <c r="A3376" s="8" t="s">
        <v>7635</v>
      </c>
      <c r="B3376" s="8" t="s">
        <v>7636</v>
      </c>
      <c r="C3376" s="8"/>
      <c r="D3376" s="8" t="s">
        <v>8</v>
      </c>
      <c r="E3376" s="11">
        <v>1</v>
      </c>
      <c r="F3376" s="11">
        <v>1.1000000000000001</v>
      </c>
      <c r="G3376" s="11">
        <v>1.05</v>
      </c>
      <c r="H3376" s="11">
        <v>7.0710678118654821E-2</v>
      </c>
      <c r="I3376" s="11">
        <v>7.0389327891398012E-2</v>
      </c>
      <c r="J3376" s="9"/>
      <c r="K3376" s="9"/>
      <c r="L3376" s="7"/>
      <c r="M3376" s="7"/>
      <c r="N3376" s="7"/>
      <c r="O3376" s="7"/>
      <c r="P3376" s="7"/>
      <c r="Q3376" s="7"/>
      <c r="R3376" s="7"/>
      <c r="S3376" s="7"/>
      <c r="T3376" s="7"/>
    </row>
    <row r="3377" spans="1:20" s="13" customFormat="1">
      <c r="A3377" s="8" t="s">
        <v>6291</v>
      </c>
      <c r="B3377" s="8" t="s">
        <v>6292</v>
      </c>
      <c r="C3377" s="8"/>
      <c r="D3377" s="8" t="s">
        <v>8</v>
      </c>
      <c r="E3377" s="11">
        <v>1</v>
      </c>
      <c r="F3377" s="11">
        <v>1.2</v>
      </c>
      <c r="G3377" s="11">
        <v>1.1000000000000001</v>
      </c>
      <c r="H3377" s="11">
        <v>0.14142135623730948</v>
      </c>
      <c r="I3377" s="11">
        <v>0.13750352374993502</v>
      </c>
      <c r="J3377" s="9"/>
      <c r="K3377" s="9"/>
      <c r="L3377" s="7"/>
      <c r="M3377" s="7"/>
      <c r="N3377" s="7"/>
      <c r="O3377" s="7"/>
      <c r="P3377" s="7"/>
      <c r="Q3377" s="7"/>
      <c r="R3377" s="7"/>
      <c r="S3377" s="7"/>
      <c r="T3377" s="7"/>
    </row>
    <row r="3378" spans="1:20" s="13" customFormat="1">
      <c r="A3378" s="8" t="s">
        <v>4958</v>
      </c>
      <c r="B3378" s="8" t="s">
        <v>4959</v>
      </c>
      <c r="C3378" s="8"/>
      <c r="D3378" s="8" t="s">
        <v>8</v>
      </c>
      <c r="E3378" s="11">
        <v>1.5</v>
      </c>
      <c r="F3378" s="11">
        <v>0.9</v>
      </c>
      <c r="G3378" s="11">
        <v>1.2</v>
      </c>
      <c r="H3378" s="11">
        <v>0.42426406871192868</v>
      </c>
      <c r="I3378" s="11">
        <v>0.26303440583379378</v>
      </c>
      <c r="J3378" s="9"/>
      <c r="K3378" s="9"/>
      <c r="L3378" s="7"/>
      <c r="M3378" s="7"/>
      <c r="N3378" s="7"/>
      <c r="O3378" s="7"/>
      <c r="P3378" s="7"/>
      <c r="Q3378" s="7"/>
      <c r="R3378" s="7"/>
      <c r="S3378" s="7"/>
      <c r="T3378" s="7"/>
    </row>
    <row r="3379" spans="1:20" s="13" customFormat="1">
      <c r="A3379" s="8" t="s">
        <v>481</v>
      </c>
      <c r="B3379" s="8" t="s">
        <v>482</v>
      </c>
      <c r="C3379" s="8" t="s">
        <v>483</v>
      </c>
      <c r="D3379" s="8" t="s">
        <v>9080</v>
      </c>
      <c r="E3379" s="11">
        <v>0.27179794631707976</v>
      </c>
      <c r="F3379" s="11">
        <v>0.23399070799999999</v>
      </c>
      <c r="G3379" s="11">
        <v>0.25289432715853988</v>
      </c>
      <c r="H3379" s="11">
        <v>2.6733754591942983E-2</v>
      </c>
      <c r="I3379" s="11">
        <v>-1.9833934195787137</v>
      </c>
      <c r="J3379" s="9"/>
      <c r="K3379" s="9"/>
      <c r="L3379" s="7"/>
      <c r="M3379" s="7"/>
      <c r="N3379" s="7"/>
      <c r="O3379" s="7"/>
      <c r="P3379" s="7"/>
      <c r="Q3379" s="7"/>
      <c r="R3379" s="7"/>
      <c r="S3379" s="7"/>
      <c r="T3379" s="7"/>
    </row>
    <row r="3380" spans="1:20" s="13" customFormat="1">
      <c r="A3380" s="8" t="s">
        <v>3839</v>
      </c>
      <c r="B3380" s="8" t="s">
        <v>3840</v>
      </c>
      <c r="C3380" s="8"/>
      <c r="D3380" s="8" t="s">
        <v>8</v>
      </c>
      <c r="E3380" s="11">
        <v>1.3</v>
      </c>
      <c r="F3380" s="11">
        <v>1.2</v>
      </c>
      <c r="G3380" s="11">
        <v>1.25</v>
      </c>
      <c r="H3380" s="11">
        <v>7.0710678118654821E-2</v>
      </c>
      <c r="I3380" s="11">
        <v>0.32192809488736235</v>
      </c>
      <c r="J3380" s="9"/>
      <c r="K3380" s="9"/>
      <c r="L3380" s="7"/>
      <c r="M3380" s="7"/>
      <c r="N3380" s="7"/>
      <c r="O3380" s="7"/>
      <c r="P3380" s="7"/>
      <c r="Q3380" s="7"/>
      <c r="R3380" s="7"/>
      <c r="S3380" s="7"/>
      <c r="T3380" s="7"/>
    </row>
    <row r="3381" spans="1:20" s="13" customFormat="1">
      <c r="A3381" s="8" t="s">
        <v>4329</v>
      </c>
      <c r="B3381" s="8" t="s">
        <v>4330</v>
      </c>
      <c r="C3381" s="8"/>
      <c r="D3381" s="8" t="s">
        <v>8</v>
      </c>
      <c r="E3381" s="11">
        <v>1.2</v>
      </c>
      <c r="F3381" s="11">
        <v>1.1000000000000001</v>
      </c>
      <c r="G3381" s="11">
        <v>1.1499999999999999</v>
      </c>
      <c r="H3381" s="11">
        <v>7.0710678118654655E-2</v>
      </c>
      <c r="I3381" s="11">
        <v>0.20163386116965043</v>
      </c>
      <c r="J3381" s="9"/>
      <c r="K3381" s="9"/>
      <c r="L3381" s="7"/>
      <c r="M3381" s="7"/>
      <c r="N3381" s="7"/>
      <c r="O3381" s="7"/>
      <c r="P3381" s="7"/>
      <c r="Q3381" s="7"/>
      <c r="R3381" s="7"/>
      <c r="S3381" s="7"/>
      <c r="T3381" s="7"/>
    </row>
    <row r="3382" spans="1:20" s="13" customFormat="1">
      <c r="A3382" s="8" t="s">
        <v>7593</v>
      </c>
      <c r="B3382" s="8" t="s">
        <v>7593</v>
      </c>
      <c r="C3382" s="8"/>
      <c r="D3382" s="8" t="s">
        <v>8</v>
      </c>
      <c r="E3382" s="11">
        <v>1</v>
      </c>
      <c r="F3382" s="11">
        <v>1.1000000000000001</v>
      </c>
      <c r="G3382" s="11">
        <v>1.05</v>
      </c>
      <c r="H3382" s="11">
        <v>7.0710678118654821E-2</v>
      </c>
      <c r="I3382" s="11">
        <v>7.0389327891398012E-2</v>
      </c>
      <c r="J3382" s="9"/>
      <c r="K3382" s="9"/>
      <c r="L3382" s="7"/>
      <c r="M3382" s="7"/>
      <c r="N3382" s="7"/>
      <c r="O3382" s="7"/>
      <c r="P3382" s="7"/>
      <c r="Q3382" s="7"/>
      <c r="R3382" s="7"/>
      <c r="S3382" s="7"/>
      <c r="T3382" s="7"/>
    </row>
    <row r="3383" spans="1:20" s="13" customFormat="1">
      <c r="A3383" s="8" t="s">
        <v>5922</v>
      </c>
      <c r="B3383" s="8" t="s">
        <v>5923</v>
      </c>
      <c r="C3383" s="8"/>
      <c r="D3383" s="8" t="s">
        <v>8</v>
      </c>
      <c r="E3383" s="11">
        <v>1.1000000000000001</v>
      </c>
      <c r="F3383" s="11">
        <v>1</v>
      </c>
      <c r="G3383" s="11">
        <v>1.05</v>
      </c>
      <c r="H3383" s="11">
        <v>7.0710678118654821E-2</v>
      </c>
      <c r="I3383" s="11">
        <v>7.0389327891398012E-2</v>
      </c>
      <c r="J3383" s="9"/>
      <c r="K3383" s="9"/>
      <c r="L3383" s="7"/>
      <c r="M3383" s="7"/>
      <c r="N3383" s="7"/>
      <c r="O3383" s="7"/>
      <c r="P3383" s="7"/>
      <c r="Q3383" s="7"/>
      <c r="R3383" s="7"/>
      <c r="S3383" s="7"/>
      <c r="T3383" s="7"/>
    </row>
    <row r="3384" spans="1:20" s="13" customFormat="1">
      <c r="A3384" s="8" t="s">
        <v>5857</v>
      </c>
      <c r="B3384" s="8" t="s">
        <v>5858</v>
      </c>
      <c r="C3384" s="8"/>
      <c r="D3384" s="8" t="s">
        <v>8</v>
      </c>
      <c r="E3384" s="11">
        <v>1.1000000000000001</v>
      </c>
      <c r="F3384" s="11">
        <v>1.1000000000000001</v>
      </c>
      <c r="G3384" s="11">
        <v>1.1000000000000001</v>
      </c>
      <c r="H3384" s="11">
        <v>0</v>
      </c>
      <c r="I3384" s="11">
        <v>0.13750352374993502</v>
      </c>
      <c r="J3384" s="9"/>
      <c r="K3384" s="9"/>
      <c r="L3384" s="7"/>
      <c r="M3384" s="7"/>
      <c r="N3384" s="7"/>
      <c r="O3384" s="7"/>
      <c r="P3384" s="7"/>
      <c r="Q3384" s="7"/>
      <c r="R3384" s="7"/>
      <c r="S3384" s="7"/>
      <c r="T3384" s="7"/>
    </row>
    <row r="3385" spans="1:20" s="13" customFormat="1">
      <c r="A3385" s="8" t="s">
        <v>4746</v>
      </c>
      <c r="B3385" s="8" t="s">
        <v>4746</v>
      </c>
      <c r="C3385" s="8"/>
      <c r="D3385" s="8" t="s">
        <v>8</v>
      </c>
      <c r="E3385" s="11">
        <v>1</v>
      </c>
      <c r="F3385" s="11">
        <v>0.9</v>
      </c>
      <c r="G3385" s="11">
        <v>0.95</v>
      </c>
      <c r="H3385" s="11">
        <v>7.0710678118654738E-2</v>
      </c>
      <c r="I3385" s="11">
        <v>-7.4000581443776928E-2</v>
      </c>
      <c r="J3385" s="9"/>
      <c r="K3385" s="9"/>
      <c r="L3385" s="7"/>
      <c r="M3385" s="7"/>
      <c r="N3385" s="7"/>
      <c r="O3385" s="7"/>
      <c r="P3385" s="7"/>
      <c r="Q3385" s="7"/>
      <c r="R3385" s="7"/>
      <c r="S3385" s="7"/>
      <c r="T3385" s="7"/>
    </row>
    <row r="3386" spans="1:20" s="13" customFormat="1">
      <c r="A3386" s="8" t="s">
        <v>8670</v>
      </c>
      <c r="B3386" s="8" t="s">
        <v>8670</v>
      </c>
      <c r="C3386" s="8"/>
      <c r="D3386" s="8" t="s">
        <v>8</v>
      </c>
      <c r="E3386" s="11">
        <v>1.2</v>
      </c>
      <c r="F3386" s="11">
        <v>1.2</v>
      </c>
      <c r="G3386" s="11">
        <v>1.2</v>
      </c>
      <c r="H3386" s="11">
        <v>0</v>
      </c>
      <c r="I3386" s="11">
        <v>0.26303440583379378</v>
      </c>
      <c r="J3386" s="9"/>
      <c r="K3386" s="9"/>
      <c r="L3386" s="7"/>
      <c r="M3386" s="7"/>
      <c r="N3386" s="7"/>
      <c r="O3386" s="7"/>
      <c r="P3386" s="7"/>
      <c r="Q3386" s="7"/>
      <c r="R3386" s="7"/>
      <c r="S3386" s="7"/>
      <c r="T3386" s="7"/>
    </row>
    <row r="3387" spans="1:20" s="13" customFormat="1">
      <c r="A3387" s="8" t="s">
        <v>2250</v>
      </c>
      <c r="B3387" s="8" t="s">
        <v>2251</v>
      </c>
      <c r="C3387" s="8"/>
      <c r="D3387" s="8" t="s">
        <v>8</v>
      </c>
      <c r="E3387" s="11">
        <v>1.1000000000000001</v>
      </c>
      <c r="F3387" s="11">
        <v>1.2</v>
      </c>
      <c r="G3387" s="11">
        <v>1.1499999999999999</v>
      </c>
      <c r="H3387" s="11">
        <v>7.0710678118654655E-2</v>
      </c>
      <c r="I3387" s="11">
        <v>0.20163386116965043</v>
      </c>
      <c r="J3387" s="9"/>
      <c r="K3387" s="9"/>
      <c r="L3387" s="7"/>
      <c r="M3387" s="7"/>
      <c r="N3387" s="7"/>
      <c r="O3387" s="7"/>
      <c r="P3387" s="7"/>
      <c r="Q3387" s="7"/>
      <c r="R3387" s="7"/>
      <c r="S3387" s="7"/>
      <c r="T3387" s="7"/>
    </row>
    <row r="3388" spans="1:20" s="13" customFormat="1">
      <c r="A3388" s="8" t="s">
        <v>1011</v>
      </c>
      <c r="B3388" s="8" t="s">
        <v>1012</v>
      </c>
      <c r="C3388" s="8"/>
      <c r="D3388" s="8" t="s">
        <v>8</v>
      </c>
      <c r="E3388" s="11">
        <v>1</v>
      </c>
      <c r="F3388" s="11">
        <v>1</v>
      </c>
      <c r="G3388" s="11">
        <v>1</v>
      </c>
      <c r="H3388" s="11">
        <v>0</v>
      </c>
      <c r="I3388" s="11">
        <v>0</v>
      </c>
      <c r="J3388" s="9"/>
      <c r="K3388" s="9"/>
      <c r="L3388" s="7"/>
      <c r="M3388" s="7"/>
      <c r="N3388" s="7"/>
      <c r="O3388" s="7"/>
      <c r="P3388" s="7"/>
      <c r="Q3388" s="7"/>
      <c r="R3388" s="7"/>
      <c r="S3388" s="7"/>
      <c r="T3388" s="7"/>
    </row>
    <row r="3389" spans="1:20" s="13" customFormat="1">
      <c r="A3389" s="8" t="s">
        <v>867</v>
      </c>
      <c r="B3389" s="8" t="s">
        <v>868</v>
      </c>
      <c r="C3389" s="8"/>
      <c r="D3389" s="8" t="s">
        <v>8</v>
      </c>
      <c r="E3389" s="11">
        <v>1</v>
      </c>
      <c r="F3389" s="11">
        <v>1</v>
      </c>
      <c r="G3389" s="11">
        <v>1</v>
      </c>
      <c r="H3389" s="11">
        <v>0</v>
      </c>
      <c r="I3389" s="11">
        <v>0</v>
      </c>
      <c r="J3389" s="9"/>
      <c r="K3389" s="9"/>
      <c r="L3389" s="7"/>
      <c r="M3389" s="7"/>
      <c r="N3389" s="7"/>
      <c r="O3389" s="7"/>
      <c r="P3389" s="7"/>
      <c r="Q3389" s="7"/>
      <c r="R3389" s="7"/>
      <c r="S3389" s="7"/>
      <c r="T3389" s="7"/>
    </row>
    <row r="3390" spans="1:20" s="13" customFormat="1">
      <c r="A3390" s="8" t="s">
        <v>2180</v>
      </c>
      <c r="B3390" s="8" t="s">
        <v>2181</v>
      </c>
      <c r="C3390" s="8"/>
      <c r="D3390" s="8" t="s">
        <v>8</v>
      </c>
      <c r="E3390" s="11">
        <v>1.1000000000000001</v>
      </c>
      <c r="F3390" s="11">
        <v>1.1000000000000001</v>
      </c>
      <c r="G3390" s="11">
        <v>1.1000000000000001</v>
      </c>
      <c r="H3390" s="11">
        <v>0</v>
      </c>
      <c r="I3390" s="11">
        <v>0.13750352374993502</v>
      </c>
      <c r="J3390" s="9"/>
      <c r="K3390" s="9"/>
      <c r="L3390" s="7"/>
      <c r="M3390" s="7"/>
      <c r="N3390" s="7"/>
      <c r="O3390" s="7"/>
      <c r="P3390" s="7"/>
      <c r="Q3390" s="7"/>
      <c r="R3390" s="7"/>
      <c r="S3390" s="7"/>
      <c r="T3390" s="7"/>
    </row>
    <row r="3391" spans="1:20" s="13" customFormat="1">
      <c r="A3391" s="8" t="s">
        <v>5971</v>
      </c>
      <c r="B3391" s="8" t="s">
        <v>5972</v>
      </c>
      <c r="C3391" s="8"/>
      <c r="D3391" s="8" t="s">
        <v>8</v>
      </c>
      <c r="E3391" s="11">
        <v>1.2</v>
      </c>
      <c r="F3391" s="11">
        <v>1.3</v>
      </c>
      <c r="G3391" s="11">
        <v>1.25</v>
      </c>
      <c r="H3391" s="11">
        <v>7.0710678118654821E-2</v>
      </c>
      <c r="I3391" s="11">
        <v>0.32192809488736235</v>
      </c>
      <c r="J3391" s="9"/>
      <c r="K3391" s="9"/>
      <c r="L3391" s="7"/>
      <c r="M3391" s="7"/>
      <c r="N3391" s="7"/>
      <c r="O3391" s="7"/>
      <c r="P3391" s="7"/>
      <c r="Q3391" s="7"/>
      <c r="R3391" s="7"/>
      <c r="S3391" s="7"/>
      <c r="T3391" s="7"/>
    </row>
    <row r="3392" spans="1:20">
      <c r="A3392" s="8" t="s">
        <v>1071</v>
      </c>
      <c r="B3392" s="8" t="s">
        <v>1072</v>
      </c>
      <c r="D3392" s="8" t="s">
        <v>8</v>
      </c>
      <c r="E3392" s="11">
        <v>0.9</v>
      </c>
      <c r="F3392" s="11">
        <v>0.9</v>
      </c>
      <c r="G3392" s="11">
        <v>0.9</v>
      </c>
      <c r="H3392" s="11">
        <v>0</v>
      </c>
      <c r="I3392" s="11">
        <v>-0.15200309344504997</v>
      </c>
      <c r="K3392" s="9"/>
    </row>
    <row r="3393" spans="1:20">
      <c r="A3393" s="8" t="s">
        <v>6959</v>
      </c>
      <c r="B3393" s="8" t="s">
        <v>6960</v>
      </c>
      <c r="D3393" s="8" t="s">
        <v>8</v>
      </c>
      <c r="E3393" s="11">
        <v>1.2</v>
      </c>
      <c r="F3393" s="11">
        <v>1.2</v>
      </c>
      <c r="G3393" s="11">
        <v>1.2</v>
      </c>
      <c r="H3393" s="11">
        <v>0</v>
      </c>
      <c r="I3393" s="11">
        <v>0.26303440583379378</v>
      </c>
      <c r="K3393" s="9"/>
    </row>
    <row r="3394" spans="1:20">
      <c r="A3394" s="8" t="s">
        <v>8767</v>
      </c>
      <c r="B3394" s="8" t="s">
        <v>8768</v>
      </c>
      <c r="D3394" s="8" t="s">
        <v>8</v>
      </c>
      <c r="E3394" s="11">
        <v>1.2</v>
      </c>
      <c r="F3394" s="11">
        <v>1.3</v>
      </c>
      <c r="G3394" s="11">
        <v>1.25</v>
      </c>
      <c r="H3394" s="11">
        <v>7.0710678118654821E-2</v>
      </c>
      <c r="I3394" s="11">
        <v>0.32192809488736235</v>
      </c>
      <c r="K3394" s="9"/>
    </row>
    <row r="3395" spans="1:20">
      <c r="A3395" s="8" t="s">
        <v>7564</v>
      </c>
      <c r="B3395" s="8" t="s">
        <v>7565</v>
      </c>
      <c r="D3395" s="8" t="s">
        <v>8</v>
      </c>
      <c r="E3395" s="11">
        <v>1.1000000000000001</v>
      </c>
      <c r="F3395" s="11">
        <v>1.3</v>
      </c>
      <c r="G3395" s="11">
        <v>1.2000000000000002</v>
      </c>
      <c r="H3395" s="11">
        <v>0.14142135623730948</v>
      </c>
      <c r="I3395" s="11">
        <v>0.26303440583379406</v>
      </c>
      <c r="K3395" s="9"/>
    </row>
    <row r="3396" spans="1:20">
      <c r="A3396" s="8" t="s">
        <v>7700</v>
      </c>
      <c r="B3396" s="8" t="s">
        <v>7701</v>
      </c>
      <c r="C3396" s="8" t="s">
        <v>7702</v>
      </c>
      <c r="D3396" s="8" t="s">
        <v>9080</v>
      </c>
      <c r="E3396" s="11">
        <v>1.2571057403054291</v>
      </c>
      <c r="F3396" s="11">
        <v>1.1985669219999999</v>
      </c>
      <c r="G3396" s="11">
        <v>1.2278363311527145</v>
      </c>
      <c r="H3396" s="11">
        <v>4.1393195386416171E-2</v>
      </c>
      <c r="I3396" s="11">
        <v>0.29611826431465516</v>
      </c>
      <c r="K3396" s="9"/>
    </row>
    <row r="3397" spans="1:20">
      <c r="A3397" s="8" t="s">
        <v>7700</v>
      </c>
      <c r="B3397" s="8" t="s">
        <v>7701</v>
      </c>
      <c r="C3397" s="8" t="s">
        <v>7802</v>
      </c>
      <c r="D3397" s="8" t="s">
        <v>9080</v>
      </c>
      <c r="E3397" s="11">
        <v>1.2106535756154748</v>
      </c>
      <c r="F3397" s="11">
        <v>1.2496281849999999</v>
      </c>
      <c r="G3397" s="11">
        <v>1.2301408803077374</v>
      </c>
      <c r="H3397" s="11">
        <v>2.7559210589894571E-2</v>
      </c>
      <c r="I3397" s="11">
        <v>0.29882354782676546</v>
      </c>
      <c r="K3397" s="9"/>
    </row>
    <row r="3398" spans="1:20">
      <c r="A3398" s="8" t="s">
        <v>7700</v>
      </c>
      <c r="B3398" s="8" t="s">
        <v>7701</v>
      </c>
      <c r="D3398" s="8" t="s">
        <v>8</v>
      </c>
      <c r="E3398" s="11">
        <v>1.2</v>
      </c>
      <c r="F3398" s="11">
        <v>1.3</v>
      </c>
      <c r="G3398" s="11">
        <v>1.25</v>
      </c>
      <c r="H3398" s="11">
        <v>7.0710678118654821E-2</v>
      </c>
      <c r="I3398" s="11">
        <v>0.32192809488736235</v>
      </c>
      <c r="K3398" s="9"/>
    </row>
    <row r="3399" spans="1:20">
      <c r="A3399" s="8" t="s">
        <v>2499</v>
      </c>
      <c r="B3399" s="8" t="s">
        <v>2499</v>
      </c>
      <c r="D3399" s="8" t="s">
        <v>8</v>
      </c>
      <c r="E3399" s="11">
        <v>0.9</v>
      </c>
      <c r="F3399" s="11">
        <v>1</v>
      </c>
      <c r="G3399" s="11">
        <v>0.95</v>
      </c>
      <c r="H3399" s="11">
        <v>7.0710678118654738E-2</v>
      </c>
      <c r="I3399" s="11">
        <v>-7.4000581443776928E-2</v>
      </c>
      <c r="K3399" s="9"/>
    </row>
    <row r="3400" spans="1:20">
      <c r="A3400" s="8" t="s">
        <v>3498</v>
      </c>
      <c r="B3400" s="8" t="s">
        <v>3499</v>
      </c>
      <c r="D3400" s="8" t="s">
        <v>8</v>
      </c>
      <c r="E3400" s="11">
        <v>1</v>
      </c>
      <c r="F3400" s="11">
        <v>0.9</v>
      </c>
      <c r="G3400" s="11">
        <v>0.95</v>
      </c>
      <c r="H3400" s="11">
        <v>7.0710678118654738E-2</v>
      </c>
      <c r="I3400" s="11">
        <v>-7.4000581443776928E-2</v>
      </c>
      <c r="K3400" s="9"/>
    </row>
    <row r="3401" spans="1:20">
      <c r="A3401" s="8" t="s">
        <v>5687</v>
      </c>
      <c r="B3401" s="8" t="s">
        <v>5688</v>
      </c>
      <c r="C3401" s="8" t="s">
        <v>5689</v>
      </c>
      <c r="D3401" s="8" t="s">
        <v>9080</v>
      </c>
      <c r="E3401" s="11">
        <v>0.21282875480041458</v>
      </c>
      <c r="F3401" s="11">
        <v>0.38963219900000001</v>
      </c>
      <c r="G3401" s="11">
        <v>0.30123047690020732</v>
      </c>
      <c r="H3401" s="11">
        <v>0.12501891433066417</v>
      </c>
      <c r="I3401" s="11">
        <v>-1.7310603532691309</v>
      </c>
      <c r="K3401" s="9"/>
    </row>
    <row r="3402" spans="1:20">
      <c r="A3402" s="8" t="s">
        <v>7666</v>
      </c>
      <c r="B3402" s="8" t="s">
        <v>7667</v>
      </c>
      <c r="D3402" s="8" t="s">
        <v>8</v>
      </c>
      <c r="E3402" s="11">
        <v>1</v>
      </c>
      <c r="F3402" s="11">
        <v>0.9</v>
      </c>
      <c r="G3402" s="11">
        <v>0.95</v>
      </c>
      <c r="H3402" s="11">
        <v>7.0710678118654738E-2</v>
      </c>
      <c r="I3402" s="11">
        <v>-7.4000581443776928E-2</v>
      </c>
      <c r="K3402" s="9"/>
    </row>
    <row r="3403" spans="1:20">
      <c r="A3403" s="8" t="s">
        <v>2842</v>
      </c>
      <c r="B3403" s="8" t="s">
        <v>2843</v>
      </c>
      <c r="C3403" s="8" t="s">
        <v>2844</v>
      </c>
      <c r="D3403" s="8" t="s">
        <v>9080</v>
      </c>
      <c r="E3403" s="11">
        <v>0.86671155929325894</v>
      </c>
      <c r="F3403" s="11">
        <v>0.74624479499999996</v>
      </c>
      <c r="G3403" s="11">
        <v>0.80647817714662939</v>
      </c>
      <c r="H3403" s="11">
        <v>8.5182865939364874E-2</v>
      </c>
      <c r="I3403" s="11">
        <v>-0.31029259950805382</v>
      </c>
      <c r="K3403" s="9"/>
    </row>
    <row r="3404" spans="1:20">
      <c r="A3404" s="8" t="s">
        <v>542</v>
      </c>
      <c r="B3404" s="8" t="s">
        <v>543</v>
      </c>
      <c r="C3404" s="8" t="s">
        <v>9144</v>
      </c>
      <c r="D3404" s="8" t="s">
        <v>9080</v>
      </c>
      <c r="E3404" s="11">
        <v>1.0868295675007398</v>
      </c>
      <c r="F3404" s="11">
        <v>0.77788157899999999</v>
      </c>
      <c r="G3404" s="11">
        <v>0.93235557325036988</v>
      </c>
      <c r="H3404" s="11">
        <v>0.21845921770281621</v>
      </c>
      <c r="I3404" s="11">
        <v>-0.10104783321165531</v>
      </c>
      <c r="K3404" s="9"/>
    </row>
    <row r="3405" spans="1:20">
      <c r="A3405" s="8" t="s">
        <v>2278</v>
      </c>
      <c r="B3405" s="8" t="s">
        <v>2278</v>
      </c>
      <c r="D3405" s="8" t="s">
        <v>8</v>
      </c>
      <c r="E3405" s="11">
        <v>1</v>
      </c>
      <c r="F3405" s="11">
        <v>0.9</v>
      </c>
      <c r="G3405" s="11">
        <v>0.95</v>
      </c>
      <c r="H3405" s="11">
        <v>7.0710678118654738E-2</v>
      </c>
      <c r="I3405" s="11">
        <v>-7.4000581443776928E-2</v>
      </c>
      <c r="K3405" s="9"/>
    </row>
    <row r="3406" spans="1:20">
      <c r="A3406" s="8" t="s">
        <v>3987</v>
      </c>
      <c r="B3406" s="8" t="s">
        <v>3987</v>
      </c>
      <c r="D3406" s="8" t="s">
        <v>8</v>
      </c>
      <c r="E3406" s="11">
        <v>1</v>
      </c>
      <c r="F3406" s="11">
        <v>1</v>
      </c>
      <c r="G3406" s="11">
        <v>1</v>
      </c>
      <c r="H3406" s="11">
        <v>0</v>
      </c>
      <c r="I3406" s="11">
        <v>0</v>
      </c>
      <c r="K3406" s="9"/>
    </row>
    <row r="3407" spans="1:20">
      <c r="A3407" s="8" t="s">
        <v>3085</v>
      </c>
      <c r="B3407" s="8" t="s">
        <v>3085</v>
      </c>
      <c r="D3407" s="8" t="s">
        <v>8</v>
      </c>
      <c r="E3407" s="11">
        <v>1.1000000000000001</v>
      </c>
      <c r="F3407" s="11">
        <v>1.1000000000000001</v>
      </c>
      <c r="G3407" s="11">
        <v>1.1000000000000001</v>
      </c>
      <c r="H3407" s="11">
        <v>0</v>
      </c>
      <c r="I3407" s="11">
        <v>0.13750352374993502</v>
      </c>
      <c r="K3407" s="9"/>
    </row>
    <row r="3408" spans="1:20" s="13" customFormat="1">
      <c r="A3408" s="8" t="s">
        <v>4189</v>
      </c>
      <c r="B3408" s="8" t="s">
        <v>4189</v>
      </c>
      <c r="C3408" s="8"/>
      <c r="D3408" s="8" t="s">
        <v>8</v>
      </c>
      <c r="E3408" s="11">
        <v>1.4</v>
      </c>
      <c r="F3408" s="11">
        <v>1.3</v>
      </c>
      <c r="G3408" s="11">
        <v>1.35</v>
      </c>
      <c r="H3408" s="11">
        <v>7.0710678118654655E-2</v>
      </c>
      <c r="I3408" s="11">
        <v>0.43295940727610632</v>
      </c>
      <c r="J3408" s="9"/>
      <c r="K3408" s="9"/>
      <c r="L3408" s="7"/>
      <c r="M3408" s="7"/>
      <c r="N3408" s="7"/>
      <c r="O3408" s="7"/>
      <c r="P3408" s="7"/>
      <c r="Q3408" s="7"/>
      <c r="R3408" s="7"/>
      <c r="S3408" s="7"/>
      <c r="T3408" s="7"/>
    </row>
    <row r="3409" spans="1:20" s="13" customFormat="1">
      <c r="A3409" s="8" t="s">
        <v>6542</v>
      </c>
      <c r="B3409" s="8" t="s">
        <v>6542</v>
      </c>
      <c r="C3409" s="8"/>
      <c r="D3409" s="8" t="s">
        <v>8</v>
      </c>
      <c r="E3409" s="11">
        <v>1.3</v>
      </c>
      <c r="F3409" s="11">
        <v>1.4</v>
      </c>
      <c r="G3409" s="11">
        <v>1.35</v>
      </c>
      <c r="H3409" s="11">
        <v>7.0710678118654655E-2</v>
      </c>
      <c r="I3409" s="11">
        <v>0.43295940727610632</v>
      </c>
      <c r="J3409" s="9"/>
      <c r="K3409" s="9"/>
      <c r="L3409" s="7"/>
      <c r="M3409" s="7"/>
      <c r="N3409" s="7"/>
      <c r="O3409" s="7"/>
      <c r="P3409" s="7"/>
      <c r="Q3409" s="7"/>
      <c r="R3409" s="7"/>
      <c r="S3409" s="7"/>
      <c r="T3409" s="7"/>
    </row>
    <row r="3410" spans="1:20" s="13" customFormat="1">
      <c r="A3410" s="8" t="s">
        <v>7581</v>
      </c>
      <c r="B3410" s="8" t="s">
        <v>7581</v>
      </c>
      <c r="C3410" s="8"/>
      <c r="D3410" s="8" t="s">
        <v>8</v>
      </c>
      <c r="E3410" s="11">
        <v>1.2</v>
      </c>
      <c r="F3410" s="11">
        <v>1.2</v>
      </c>
      <c r="G3410" s="11">
        <v>1.2</v>
      </c>
      <c r="H3410" s="11">
        <v>0</v>
      </c>
      <c r="I3410" s="11">
        <v>0.26303440583379378</v>
      </c>
      <c r="J3410" s="9"/>
      <c r="K3410" s="9"/>
      <c r="L3410" s="7"/>
      <c r="M3410" s="7"/>
      <c r="N3410" s="7"/>
      <c r="O3410" s="7"/>
      <c r="P3410" s="7"/>
      <c r="Q3410" s="7"/>
      <c r="R3410" s="7"/>
      <c r="S3410" s="7"/>
      <c r="T3410" s="7"/>
    </row>
    <row r="3411" spans="1:20" s="13" customFormat="1">
      <c r="A3411" s="8" t="s">
        <v>8239</v>
      </c>
      <c r="B3411" s="8" t="s">
        <v>8240</v>
      </c>
      <c r="C3411" s="8"/>
      <c r="D3411" s="8" t="s">
        <v>8</v>
      </c>
      <c r="E3411" s="11">
        <v>1.2</v>
      </c>
      <c r="F3411" s="11">
        <v>1.4</v>
      </c>
      <c r="G3411" s="11">
        <v>1.2999999999999998</v>
      </c>
      <c r="H3411" s="11">
        <v>0.14142135623730948</v>
      </c>
      <c r="I3411" s="11">
        <v>0.37851162325372961</v>
      </c>
      <c r="J3411" s="9"/>
      <c r="K3411" s="9"/>
      <c r="L3411" s="7"/>
      <c r="M3411" s="7"/>
      <c r="N3411" s="7"/>
      <c r="O3411" s="7"/>
      <c r="P3411" s="7"/>
      <c r="Q3411" s="7"/>
      <c r="R3411" s="7"/>
      <c r="S3411" s="7"/>
      <c r="T3411" s="7"/>
    </row>
    <row r="3412" spans="1:20" s="13" customFormat="1">
      <c r="A3412" s="8" t="s">
        <v>6681</v>
      </c>
      <c r="B3412" s="8" t="s">
        <v>6682</v>
      </c>
      <c r="C3412" s="8"/>
      <c r="D3412" s="8" t="s">
        <v>8</v>
      </c>
      <c r="E3412" s="11">
        <v>1.1000000000000001</v>
      </c>
      <c r="F3412" s="11">
        <v>1.2</v>
      </c>
      <c r="G3412" s="11">
        <v>1.1499999999999999</v>
      </c>
      <c r="H3412" s="11">
        <v>7.0710678118654655E-2</v>
      </c>
      <c r="I3412" s="11">
        <v>0.20163386116965043</v>
      </c>
      <c r="J3412" s="9"/>
      <c r="K3412" s="9"/>
      <c r="L3412" s="7"/>
      <c r="M3412" s="7"/>
      <c r="N3412" s="7"/>
      <c r="O3412" s="7"/>
      <c r="P3412" s="7"/>
      <c r="Q3412" s="7"/>
      <c r="R3412" s="7"/>
      <c r="S3412" s="7"/>
      <c r="T3412" s="7"/>
    </row>
    <row r="3413" spans="1:20" s="13" customFormat="1">
      <c r="A3413" s="8" t="s">
        <v>6766</v>
      </c>
      <c r="B3413" s="8" t="s">
        <v>6767</v>
      </c>
      <c r="C3413" s="8"/>
      <c r="D3413" s="8" t="s">
        <v>8</v>
      </c>
      <c r="E3413" s="11">
        <v>1.3</v>
      </c>
      <c r="F3413" s="11">
        <v>1.1000000000000001</v>
      </c>
      <c r="G3413" s="11">
        <v>1.2000000000000002</v>
      </c>
      <c r="H3413" s="11">
        <v>0.14142135623730948</v>
      </c>
      <c r="I3413" s="11">
        <v>0.26303440583379406</v>
      </c>
      <c r="J3413" s="9"/>
      <c r="K3413" s="9"/>
      <c r="L3413" s="7"/>
      <c r="M3413" s="7"/>
      <c r="N3413" s="7"/>
      <c r="O3413" s="7"/>
      <c r="P3413" s="7"/>
      <c r="Q3413" s="7"/>
      <c r="R3413" s="7"/>
      <c r="S3413" s="7"/>
      <c r="T3413" s="7"/>
    </row>
    <row r="3414" spans="1:20" s="13" customFormat="1">
      <c r="A3414" s="8" t="s">
        <v>3779</v>
      </c>
      <c r="B3414" s="8" t="s">
        <v>3779</v>
      </c>
      <c r="C3414" s="8"/>
      <c r="D3414" s="8" t="s">
        <v>8</v>
      </c>
      <c r="E3414" s="11">
        <v>1</v>
      </c>
      <c r="F3414" s="11">
        <v>1.1000000000000001</v>
      </c>
      <c r="G3414" s="11">
        <v>1.05</v>
      </c>
      <c r="H3414" s="11">
        <v>7.0710678118654821E-2</v>
      </c>
      <c r="I3414" s="11">
        <v>7.0389327891398012E-2</v>
      </c>
      <c r="J3414" s="9"/>
      <c r="K3414" s="9"/>
      <c r="L3414" s="7"/>
      <c r="M3414" s="7"/>
      <c r="N3414" s="7"/>
      <c r="O3414" s="7"/>
      <c r="P3414" s="7"/>
      <c r="Q3414" s="7"/>
      <c r="R3414" s="7"/>
      <c r="S3414" s="7"/>
      <c r="T3414" s="7"/>
    </row>
    <row r="3415" spans="1:20" s="13" customFormat="1">
      <c r="A3415" s="8" t="s">
        <v>680</v>
      </c>
      <c r="B3415" s="8" t="s">
        <v>681</v>
      </c>
      <c r="C3415" s="8"/>
      <c r="D3415" s="8" t="s">
        <v>8</v>
      </c>
      <c r="E3415" s="11">
        <v>0.7</v>
      </c>
      <c r="F3415" s="11">
        <v>0.5</v>
      </c>
      <c r="G3415" s="11">
        <v>0.6</v>
      </c>
      <c r="H3415" s="11">
        <v>0.14142135623730956</v>
      </c>
      <c r="I3415" s="11">
        <v>-0.73696559416620622</v>
      </c>
      <c r="J3415" s="9"/>
      <c r="K3415" s="9"/>
      <c r="L3415" s="7"/>
      <c r="M3415" s="7"/>
      <c r="N3415" s="7"/>
      <c r="O3415" s="7"/>
      <c r="P3415" s="7"/>
      <c r="Q3415" s="7"/>
      <c r="R3415" s="7"/>
      <c r="S3415" s="7"/>
      <c r="T3415" s="7"/>
    </row>
    <row r="3416" spans="1:20" s="13" customFormat="1">
      <c r="A3416" s="8" t="s">
        <v>2503</v>
      </c>
      <c r="B3416" s="8" t="s">
        <v>2504</v>
      </c>
      <c r="C3416" s="8"/>
      <c r="D3416" s="8" t="s">
        <v>8</v>
      </c>
      <c r="E3416" s="11">
        <v>1</v>
      </c>
      <c r="F3416" s="11">
        <v>1.1000000000000001</v>
      </c>
      <c r="G3416" s="11">
        <v>1.05</v>
      </c>
      <c r="H3416" s="11">
        <v>7.0710678118654821E-2</v>
      </c>
      <c r="I3416" s="11">
        <v>7.0389327891398012E-2</v>
      </c>
      <c r="J3416" s="9"/>
      <c r="K3416" s="9"/>
      <c r="L3416" s="7"/>
      <c r="M3416" s="7"/>
      <c r="N3416" s="7"/>
      <c r="O3416" s="7"/>
      <c r="P3416" s="7"/>
      <c r="Q3416" s="7"/>
      <c r="R3416" s="7"/>
      <c r="S3416" s="7"/>
      <c r="T3416" s="7"/>
    </row>
    <row r="3417" spans="1:20" s="13" customFormat="1">
      <c r="A3417" s="8" t="s">
        <v>1358</v>
      </c>
      <c r="B3417" s="8" t="s">
        <v>1359</v>
      </c>
      <c r="C3417" s="8"/>
      <c r="D3417" s="8" t="s">
        <v>8</v>
      </c>
      <c r="E3417" s="11">
        <v>0.8</v>
      </c>
      <c r="F3417" s="11">
        <v>0.8</v>
      </c>
      <c r="G3417" s="11">
        <v>0.8</v>
      </c>
      <c r="H3417" s="11">
        <v>0</v>
      </c>
      <c r="I3417" s="11">
        <v>-0.32192809488736229</v>
      </c>
      <c r="J3417" s="9"/>
      <c r="K3417" s="9"/>
      <c r="L3417" s="7"/>
      <c r="M3417" s="7"/>
      <c r="N3417" s="7"/>
      <c r="O3417" s="7"/>
      <c r="P3417" s="7"/>
      <c r="Q3417" s="7"/>
      <c r="R3417" s="7"/>
      <c r="S3417" s="7"/>
      <c r="T3417" s="7"/>
    </row>
    <row r="3418" spans="1:20" s="13" customFormat="1">
      <c r="A3418" s="8" t="s">
        <v>6925</v>
      </c>
      <c r="B3418" s="8" t="s">
        <v>6926</v>
      </c>
      <c r="C3418" s="8" t="s">
        <v>9143</v>
      </c>
      <c r="D3418" s="8" t="s">
        <v>9080</v>
      </c>
      <c r="E3418" s="11">
        <v>1.2341004903016966</v>
      </c>
      <c r="F3418" s="11">
        <v>1.3933722100000001</v>
      </c>
      <c r="G3418" s="11">
        <v>1.3137363501508483</v>
      </c>
      <c r="H3418" s="11">
        <v>0.11262211304991347</v>
      </c>
      <c r="I3418" s="11">
        <v>0.39367577452276603</v>
      </c>
      <c r="J3418" s="9"/>
      <c r="K3418" s="9"/>
      <c r="L3418" s="7"/>
      <c r="M3418" s="7"/>
      <c r="N3418" s="7"/>
      <c r="O3418" s="7"/>
      <c r="P3418" s="7"/>
      <c r="Q3418" s="7"/>
      <c r="R3418" s="7"/>
      <c r="S3418" s="7"/>
      <c r="T3418" s="7"/>
    </row>
    <row r="3419" spans="1:20" s="13" customFormat="1">
      <c r="A3419" s="8" t="s">
        <v>2619</v>
      </c>
      <c r="B3419" s="8" t="s">
        <v>2620</v>
      </c>
      <c r="C3419" s="8"/>
      <c r="D3419" s="8" t="s">
        <v>8</v>
      </c>
      <c r="E3419" s="11">
        <v>1</v>
      </c>
      <c r="F3419" s="11">
        <v>1.1000000000000001</v>
      </c>
      <c r="G3419" s="11">
        <v>1.05</v>
      </c>
      <c r="H3419" s="11">
        <v>7.0710678118654821E-2</v>
      </c>
      <c r="I3419" s="11">
        <v>7.0389327891398012E-2</v>
      </c>
      <c r="J3419" s="9"/>
      <c r="K3419" s="9"/>
      <c r="L3419" s="7"/>
      <c r="M3419" s="7"/>
      <c r="N3419" s="7"/>
      <c r="O3419" s="7"/>
      <c r="P3419" s="7"/>
      <c r="Q3419" s="7"/>
      <c r="R3419" s="7"/>
      <c r="S3419" s="7"/>
      <c r="T3419" s="7"/>
    </row>
    <row r="3420" spans="1:20" s="13" customFormat="1">
      <c r="A3420" s="8" t="s">
        <v>2065</v>
      </c>
      <c r="B3420" s="8" t="s">
        <v>2066</v>
      </c>
      <c r="C3420" s="8" t="s">
        <v>2067</v>
      </c>
      <c r="D3420" s="8" t="s">
        <v>9080</v>
      </c>
      <c r="E3420" s="11">
        <v>0.81396142976142627</v>
      </c>
      <c r="F3420" s="11">
        <v>0.66862330199999997</v>
      </c>
      <c r="G3420" s="11">
        <v>0.74129236588071312</v>
      </c>
      <c r="H3420" s="11">
        <v>0.10276957570506134</v>
      </c>
      <c r="I3420" s="11">
        <v>-0.43188544086191039</v>
      </c>
      <c r="J3420" s="9"/>
      <c r="K3420" s="9"/>
      <c r="L3420" s="7"/>
      <c r="M3420" s="7"/>
      <c r="N3420" s="7"/>
      <c r="O3420" s="7"/>
      <c r="P3420" s="7"/>
      <c r="Q3420" s="7"/>
      <c r="R3420" s="7"/>
      <c r="S3420" s="7"/>
      <c r="T3420" s="7"/>
    </row>
    <row r="3421" spans="1:20" s="13" customFormat="1">
      <c r="A3421" s="8" t="s">
        <v>2835</v>
      </c>
      <c r="B3421" s="8" t="s">
        <v>2835</v>
      </c>
      <c r="C3421" s="8"/>
      <c r="D3421" s="8" t="s">
        <v>8</v>
      </c>
      <c r="E3421" s="11">
        <v>1.2</v>
      </c>
      <c r="F3421" s="11">
        <v>1.2</v>
      </c>
      <c r="G3421" s="11">
        <v>1.2</v>
      </c>
      <c r="H3421" s="11">
        <v>0</v>
      </c>
      <c r="I3421" s="11">
        <v>0.26303440583379378</v>
      </c>
      <c r="J3421" s="9"/>
      <c r="K3421" s="9"/>
      <c r="L3421" s="7"/>
      <c r="M3421" s="7"/>
      <c r="N3421" s="7"/>
      <c r="O3421" s="7"/>
      <c r="P3421" s="7"/>
      <c r="Q3421" s="7"/>
      <c r="R3421" s="7"/>
      <c r="S3421" s="7"/>
      <c r="T3421" s="7"/>
    </row>
    <row r="3422" spans="1:20" s="13" customFormat="1">
      <c r="A3422" s="8" t="s">
        <v>7792</v>
      </c>
      <c r="B3422" s="8" t="s">
        <v>7792</v>
      </c>
      <c r="C3422" s="8"/>
      <c r="D3422" s="8" t="s">
        <v>8</v>
      </c>
      <c r="E3422" s="11">
        <v>1.3</v>
      </c>
      <c r="F3422" s="11">
        <v>1.4</v>
      </c>
      <c r="G3422" s="11">
        <v>1.35</v>
      </c>
      <c r="H3422" s="11">
        <v>7.0710678118654655E-2</v>
      </c>
      <c r="I3422" s="11">
        <v>0.43295940727610632</v>
      </c>
      <c r="J3422" s="9"/>
      <c r="K3422" s="9"/>
      <c r="L3422" s="7"/>
      <c r="M3422" s="7"/>
      <c r="N3422" s="7"/>
      <c r="O3422" s="7"/>
      <c r="P3422" s="7"/>
      <c r="Q3422" s="7"/>
      <c r="R3422" s="7"/>
      <c r="S3422" s="7"/>
      <c r="T3422" s="7"/>
    </row>
    <row r="3423" spans="1:20" s="13" customFormat="1">
      <c r="A3423" s="8" t="s">
        <v>8401</v>
      </c>
      <c r="B3423" s="8" t="s">
        <v>8401</v>
      </c>
      <c r="C3423" s="8"/>
      <c r="D3423" s="8" t="s">
        <v>8</v>
      </c>
      <c r="E3423" s="11">
        <v>1.4</v>
      </c>
      <c r="F3423" s="11">
        <v>1.4</v>
      </c>
      <c r="G3423" s="11">
        <v>1.4</v>
      </c>
      <c r="H3423" s="11">
        <v>0</v>
      </c>
      <c r="I3423" s="11">
        <v>0.48542682717024171</v>
      </c>
      <c r="J3423" s="9"/>
      <c r="K3423" s="9"/>
      <c r="L3423" s="7"/>
      <c r="M3423" s="7"/>
      <c r="N3423" s="7"/>
      <c r="O3423" s="7"/>
      <c r="P3423" s="7"/>
      <c r="Q3423" s="7"/>
      <c r="R3423" s="7"/>
      <c r="S3423" s="7"/>
      <c r="T3423" s="7"/>
    </row>
    <row r="3424" spans="1:20">
      <c r="A3424" s="8" t="s">
        <v>55</v>
      </c>
      <c r="B3424" s="8" t="s">
        <v>56</v>
      </c>
      <c r="C3424" s="8" t="s">
        <v>57</v>
      </c>
      <c r="D3424" s="8" t="s">
        <v>9080</v>
      </c>
      <c r="E3424" s="11">
        <v>0.16910458979743803</v>
      </c>
      <c r="F3424" s="11">
        <v>0.232871312</v>
      </c>
      <c r="G3424" s="11">
        <v>0.20098795089871901</v>
      </c>
      <c r="H3424" s="11">
        <v>4.5089881683470293E-2</v>
      </c>
      <c r="I3424" s="11">
        <v>-2.3148190795513681</v>
      </c>
      <c r="K3424" s="9"/>
    </row>
    <row r="3425" spans="1:11">
      <c r="A3425" s="8" t="s">
        <v>55</v>
      </c>
      <c r="B3425" s="8" t="s">
        <v>56</v>
      </c>
      <c r="C3425" s="8" t="s">
        <v>640</v>
      </c>
      <c r="D3425" s="8" t="s">
        <v>9080</v>
      </c>
      <c r="E3425" s="11">
        <v>0.65651245401981062</v>
      </c>
      <c r="F3425" s="11">
        <v>0.57945812200000002</v>
      </c>
      <c r="G3425" s="11">
        <v>0.61798528800990526</v>
      </c>
      <c r="H3425" s="11">
        <v>5.4485640691007795E-2</v>
      </c>
      <c r="I3425" s="11">
        <v>-0.69435560168941712</v>
      </c>
      <c r="K3425" s="9"/>
    </row>
    <row r="3426" spans="1:11">
      <c r="A3426" s="8" t="s">
        <v>55</v>
      </c>
      <c r="B3426" s="8" t="s">
        <v>56</v>
      </c>
      <c r="C3426" s="8" t="s">
        <v>1432</v>
      </c>
      <c r="D3426" s="8" t="s">
        <v>9080</v>
      </c>
      <c r="E3426" s="11">
        <v>0.86185097532029575</v>
      </c>
      <c r="F3426" s="11">
        <v>0.56118168599999996</v>
      </c>
      <c r="G3426" s="11">
        <v>0.71151633066014786</v>
      </c>
      <c r="H3426" s="11">
        <v>0.21260529337292122</v>
      </c>
      <c r="I3426" s="11">
        <v>-0.49103122514610037</v>
      </c>
      <c r="K3426" s="9"/>
    </row>
    <row r="3427" spans="1:11">
      <c r="A3427" s="8" t="s">
        <v>55</v>
      </c>
      <c r="B3427" s="8" t="s">
        <v>56</v>
      </c>
      <c r="C3427" s="8" t="s">
        <v>1700</v>
      </c>
      <c r="D3427" s="8" t="s">
        <v>9080</v>
      </c>
      <c r="E3427" s="11">
        <v>0.78837839681919397</v>
      </c>
      <c r="F3427" s="11">
        <v>0.67658975700000001</v>
      </c>
      <c r="G3427" s="11">
        <v>0.73248407690959705</v>
      </c>
      <c r="H3427" s="11">
        <v>7.9046505275772561E-2</v>
      </c>
      <c r="I3427" s="11">
        <v>-0.44913069700878827</v>
      </c>
      <c r="K3427" s="9"/>
    </row>
    <row r="3428" spans="1:11">
      <c r="A3428" s="8" t="s">
        <v>55</v>
      </c>
      <c r="B3428" s="8" t="s">
        <v>56</v>
      </c>
      <c r="C3428" s="8" t="s">
        <v>5039</v>
      </c>
      <c r="D3428" s="8" t="s">
        <v>9080</v>
      </c>
      <c r="E3428" s="11">
        <v>1.1061383877334414</v>
      </c>
      <c r="F3428" s="11">
        <v>1.1265361359999999</v>
      </c>
      <c r="G3428" s="11">
        <v>1.1163372618667207</v>
      </c>
      <c r="H3428" s="11">
        <v>1.4423386120219654E-2</v>
      </c>
      <c r="I3428" s="11">
        <v>0.15877295236049535</v>
      </c>
      <c r="K3428" s="9"/>
    </row>
    <row r="3429" spans="1:11">
      <c r="A3429" s="8" t="s">
        <v>55</v>
      </c>
      <c r="B3429" s="8" t="s">
        <v>56</v>
      </c>
      <c r="C3429" s="8" t="s">
        <v>8371</v>
      </c>
      <c r="D3429" s="8" t="s">
        <v>9080</v>
      </c>
      <c r="E3429" s="11">
        <v>1.2820978066680777</v>
      </c>
      <c r="F3429" s="11">
        <v>1.176435889</v>
      </c>
      <c r="G3429" s="11">
        <v>1.2292668478340389</v>
      </c>
      <c r="H3429" s="11">
        <v>7.4714258496272459E-2</v>
      </c>
      <c r="I3429" s="11">
        <v>0.2977981282885267</v>
      </c>
      <c r="K3429" s="9"/>
    </row>
    <row r="3430" spans="1:11">
      <c r="A3430" s="8" t="s">
        <v>5837</v>
      </c>
      <c r="B3430" s="8" t="s">
        <v>5838</v>
      </c>
      <c r="D3430" s="8" t="s">
        <v>8</v>
      </c>
      <c r="E3430" s="11">
        <v>1.1000000000000001</v>
      </c>
      <c r="F3430" s="11">
        <v>1.1000000000000001</v>
      </c>
      <c r="G3430" s="11">
        <v>1.1000000000000001</v>
      </c>
      <c r="H3430" s="11">
        <v>0</v>
      </c>
      <c r="I3430" s="11">
        <v>0.13750352374993502</v>
      </c>
      <c r="K3430" s="9"/>
    </row>
    <row r="3431" spans="1:11">
      <c r="A3431" s="8" t="s">
        <v>8542</v>
      </c>
      <c r="B3431" s="8" t="s">
        <v>8543</v>
      </c>
      <c r="D3431" s="8" t="s">
        <v>8</v>
      </c>
      <c r="E3431" s="11">
        <v>1.2</v>
      </c>
      <c r="F3431" s="11">
        <v>1.3</v>
      </c>
      <c r="G3431" s="11">
        <v>1.25</v>
      </c>
      <c r="H3431" s="11">
        <v>7.0710678118654821E-2</v>
      </c>
      <c r="I3431" s="11">
        <v>0.32192809488736235</v>
      </c>
      <c r="K3431" s="9"/>
    </row>
    <row r="3432" spans="1:11">
      <c r="A3432" s="8" t="s">
        <v>5431</v>
      </c>
      <c r="B3432" s="8" t="s">
        <v>5432</v>
      </c>
      <c r="D3432" s="8" t="s">
        <v>8</v>
      </c>
      <c r="E3432" s="11">
        <v>1</v>
      </c>
      <c r="F3432" s="11">
        <v>1.1000000000000001</v>
      </c>
      <c r="G3432" s="11">
        <v>1.05</v>
      </c>
      <c r="H3432" s="11">
        <v>7.0710678118654821E-2</v>
      </c>
      <c r="I3432" s="11">
        <v>7.0389327891398012E-2</v>
      </c>
      <c r="K3432" s="9"/>
    </row>
    <row r="3433" spans="1:11">
      <c r="A3433" s="8" t="s">
        <v>7981</v>
      </c>
      <c r="B3433" s="8" t="s">
        <v>7982</v>
      </c>
      <c r="C3433" s="8" t="s">
        <v>7983</v>
      </c>
      <c r="D3433" s="8" t="s">
        <v>9080</v>
      </c>
      <c r="E3433" s="11">
        <v>1.4669520979639425</v>
      </c>
      <c r="F3433" s="11">
        <v>1.3634636529999999</v>
      </c>
      <c r="G3433" s="11">
        <v>1.4152078754819712</v>
      </c>
      <c r="H3433" s="11">
        <v>7.3177381208454628E-2</v>
      </c>
      <c r="I3433" s="11">
        <v>0.50101398160848398</v>
      </c>
      <c r="K3433" s="9"/>
    </row>
    <row r="3434" spans="1:11">
      <c r="A3434" s="8" t="s">
        <v>4857</v>
      </c>
      <c r="B3434" s="8" t="s">
        <v>4858</v>
      </c>
      <c r="D3434" s="8" t="s">
        <v>8</v>
      </c>
      <c r="E3434" s="11">
        <v>1.1000000000000001</v>
      </c>
      <c r="F3434" s="11">
        <v>1.1000000000000001</v>
      </c>
      <c r="G3434" s="11">
        <v>1.1000000000000001</v>
      </c>
      <c r="H3434" s="11">
        <v>0</v>
      </c>
      <c r="I3434" s="11">
        <v>0.13750352374993502</v>
      </c>
      <c r="K3434" s="9"/>
    </row>
    <row r="3435" spans="1:11">
      <c r="A3435" s="8" t="s">
        <v>2490</v>
      </c>
      <c r="B3435" s="8" t="s">
        <v>2491</v>
      </c>
      <c r="D3435" s="8" t="s">
        <v>8</v>
      </c>
      <c r="E3435" s="11">
        <v>0.9</v>
      </c>
      <c r="F3435" s="11">
        <v>1</v>
      </c>
      <c r="G3435" s="11">
        <v>0.95</v>
      </c>
      <c r="H3435" s="11">
        <v>7.0710678118654738E-2</v>
      </c>
      <c r="I3435" s="11">
        <v>-7.4000581443776928E-2</v>
      </c>
      <c r="K3435" s="9"/>
    </row>
    <row r="3436" spans="1:11">
      <c r="A3436" s="8" t="s">
        <v>7416</v>
      </c>
      <c r="B3436" s="8" t="s">
        <v>7417</v>
      </c>
      <c r="D3436" s="8" t="s">
        <v>8</v>
      </c>
      <c r="E3436" s="11">
        <v>1.4</v>
      </c>
      <c r="F3436" s="11">
        <v>1.2</v>
      </c>
      <c r="G3436" s="11">
        <v>1.2999999999999998</v>
      </c>
      <c r="H3436" s="11">
        <v>0.14142135623730948</v>
      </c>
      <c r="I3436" s="11">
        <v>0.37851162325372961</v>
      </c>
      <c r="K3436" s="9"/>
    </row>
    <row r="3437" spans="1:11">
      <c r="A3437" s="8" t="s">
        <v>5362</v>
      </c>
      <c r="B3437" s="8" t="s">
        <v>5363</v>
      </c>
      <c r="D3437" s="8" t="s">
        <v>8</v>
      </c>
      <c r="E3437" s="11">
        <v>1.2</v>
      </c>
      <c r="F3437" s="11">
        <v>1.1000000000000001</v>
      </c>
      <c r="G3437" s="11">
        <v>1.1499999999999999</v>
      </c>
      <c r="H3437" s="11">
        <v>7.0710678118654655E-2</v>
      </c>
      <c r="I3437" s="11">
        <v>0.20163386116965043</v>
      </c>
      <c r="K3437" s="9"/>
    </row>
    <row r="3438" spans="1:11">
      <c r="A3438" s="8" t="s">
        <v>7400</v>
      </c>
      <c r="B3438" s="8" t="s">
        <v>7401</v>
      </c>
      <c r="C3438" s="8" t="s">
        <v>8988</v>
      </c>
      <c r="D3438" s="8" t="s">
        <v>9080</v>
      </c>
      <c r="E3438" s="11">
        <v>0.17981778292296574</v>
      </c>
      <c r="F3438" s="11">
        <v>0.12713519000000001</v>
      </c>
      <c r="G3438" s="11">
        <v>0.15347648646148287</v>
      </c>
      <c r="H3438" s="11">
        <v>3.7252218706319569E-2</v>
      </c>
      <c r="I3438" s="11">
        <v>-2.7039104520858825</v>
      </c>
      <c r="K3438" s="9"/>
    </row>
    <row r="3439" spans="1:11">
      <c r="A3439" s="8" t="s">
        <v>7400</v>
      </c>
      <c r="B3439" s="8" t="s">
        <v>7401</v>
      </c>
      <c r="C3439" s="8" t="s">
        <v>9142</v>
      </c>
      <c r="D3439" s="8" t="s">
        <v>9080</v>
      </c>
      <c r="E3439" s="11">
        <v>1.1807653813926375</v>
      </c>
      <c r="F3439" s="11">
        <v>1.467781496</v>
      </c>
      <c r="G3439" s="11">
        <v>1.3242734386963186</v>
      </c>
      <c r="H3439" s="11">
        <v>0.20295104094868216</v>
      </c>
      <c r="I3439" s="11">
        <v>0.40520104353557596</v>
      </c>
      <c r="K3439" s="9"/>
    </row>
    <row r="3440" spans="1:11">
      <c r="A3440" s="8" t="s">
        <v>2873</v>
      </c>
      <c r="B3440" s="8" t="s">
        <v>2873</v>
      </c>
      <c r="D3440" s="8" t="s">
        <v>8</v>
      </c>
      <c r="E3440" s="11">
        <v>1.1000000000000001</v>
      </c>
      <c r="F3440" s="11">
        <v>1.1000000000000001</v>
      </c>
      <c r="G3440" s="11">
        <v>1.1000000000000001</v>
      </c>
      <c r="H3440" s="11">
        <v>0</v>
      </c>
      <c r="I3440" s="11">
        <v>0.13750352374993502</v>
      </c>
      <c r="K3440" s="9"/>
    </row>
    <row r="3441" spans="1:20">
      <c r="A3441" s="8" t="s">
        <v>2428</v>
      </c>
      <c r="B3441" s="8" t="s">
        <v>2429</v>
      </c>
      <c r="D3441" s="8" t="s">
        <v>8</v>
      </c>
      <c r="E3441" s="11">
        <v>1.1000000000000001</v>
      </c>
      <c r="F3441" s="11">
        <v>1</v>
      </c>
      <c r="G3441" s="11">
        <v>1.05</v>
      </c>
      <c r="H3441" s="11">
        <v>7.0710678118654821E-2</v>
      </c>
      <c r="I3441" s="11">
        <v>7.0389327891398012E-2</v>
      </c>
      <c r="K3441" s="9"/>
    </row>
    <row r="3442" spans="1:20">
      <c r="A3442" s="8" t="s">
        <v>2537</v>
      </c>
      <c r="B3442" s="8" t="s">
        <v>2538</v>
      </c>
      <c r="D3442" s="8" t="s">
        <v>8</v>
      </c>
      <c r="E3442" s="11">
        <v>1.3</v>
      </c>
      <c r="F3442" s="11">
        <v>1.2</v>
      </c>
      <c r="G3442" s="11">
        <v>1.25</v>
      </c>
      <c r="H3442" s="11">
        <v>7.0710678118654821E-2</v>
      </c>
      <c r="I3442" s="11">
        <v>0.32192809488736235</v>
      </c>
      <c r="K3442" s="9"/>
    </row>
    <row r="3443" spans="1:20">
      <c r="A3443" s="8" t="s">
        <v>7178</v>
      </c>
      <c r="B3443" s="8" t="s">
        <v>7179</v>
      </c>
      <c r="C3443" s="8" t="s">
        <v>7180</v>
      </c>
      <c r="D3443" s="8" t="s">
        <v>9080</v>
      </c>
      <c r="E3443" s="11">
        <v>0.98860387673863326</v>
      </c>
      <c r="F3443" s="11">
        <v>0.92681988000000004</v>
      </c>
      <c r="G3443" s="11">
        <v>0.95771187836931659</v>
      </c>
      <c r="H3443" s="11">
        <v>4.3687883062695082E-2</v>
      </c>
      <c r="I3443" s="11">
        <v>-6.2336399434882478E-2</v>
      </c>
      <c r="K3443" s="9"/>
    </row>
    <row r="3444" spans="1:20">
      <c r="A3444" s="8" t="s">
        <v>7178</v>
      </c>
      <c r="B3444" s="8" t="s">
        <v>7179</v>
      </c>
      <c r="C3444" s="8" t="s">
        <v>8302</v>
      </c>
      <c r="D3444" s="8" t="s">
        <v>9080</v>
      </c>
      <c r="E3444" s="11">
        <v>1.104303121653649</v>
      </c>
      <c r="F3444" s="11">
        <v>1.192358429</v>
      </c>
      <c r="G3444" s="11">
        <v>1.1483307753268246</v>
      </c>
      <c r="H3444" s="11">
        <v>6.2264504944070431E-2</v>
      </c>
      <c r="I3444" s="11">
        <v>0.19953826848352071</v>
      </c>
      <c r="K3444" s="9"/>
    </row>
    <row r="3445" spans="1:20">
      <c r="A3445" s="8" t="s">
        <v>2085</v>
      </c>
      <c r="B3445" s="8" t="s">
        <v>2086</v>
      </c>
      <c r="D3445" s="8" t="s">
        <v>8</v>
      </c>
      <c r="E3445" s="11">
        <v>0.6</v>
      </c>
      <c r="F3445" s="11">
        <v>1.2</v>
      </c>
      <c r="G3445" s="11">
        <v>0.89999999999999991</v>
      </c>
      <c r="H3445" s="11">
        <v>0.42426406871192868</v>
      </c>
      <c r="I3445" s="11">
        <v>-0.15200309344505014</v>
      </c>
      <c r="J3445" s="9">
        <v>1</v>
      </c>
      <c r="K3445" s="9"/>
    </row>
    <row r="3446" spans="1:20">
      <c r="A3446" s="8" t="s">
        <v>364</v>
      </c>
      <c r="B3446" s="8" t="s">
        <v>365</v>
      </c>
      <c r="C3446" s="8" t="s">
        <v>9141</v>
      </c>
      <c r="D3446" s="8" t="s">
        <v>9080</v>
      </c>
      <c r="E3446" s="11">
        <v>0.76024030203951209</v>
      </c>
      <c r="F3446" s="11">
        <v>0.68389396499999999</v>
      </c>
      <c r="G3446" s="11">
        <v>0.72206713351975604</v>
      </c>
      <c r="H3446" s="11">
        <v>5.398501263939269E-2</v>
      </c>
      <c r="I3446" s="11">
        <v>-0.46979511831027332</v>
      </c>
      <c r="K3446" s="9"/>
    </row>
    <row r="3447" spans="1:20">
      <c r="A3447" s="8" t="s">
        <v>5684</v>
      </c>
      <c r="B3447" s="8" t="s">
        <v>5684</v>
      </c>
      <c r="C3447" s="8" t="s">
        <v>9140</v>
      </c>
      <c r="D3447" s="8" t="s">
        <v>9080</v>
      </c>
      <c r="E3447" s="11">
        <v>1.1280784599586047</v>
      </c>
      <c r="F3447" s="11">
        <v>1.1672553269999999</v>
      </c>
      <c r="G3447" s="11">
        <v>1.1476668934793022</v>
      </c>
      <c r="H3447" s="11">
        <v>2.7702228350614318E-2</v>
      </c>
      <c r="I3447" s="11">
        <v>0.19870396530555021</v>
      </c>
      <c r="K3447" s="9"/>
    </row>
    <row r="3448" spans="1:20">
      <c r="A3448" s="8" t="s">
        <v>12</v>
      </c>
      <c r="B3448" s="8" t="s">
        <v>13</v>
      </c>
      <c r="D3448" s="8" t="s">
        <v>8</v>
      </c>
      <c r="E3448" s="11">
        <v>0.2</v>
      </c>
      <c r="F3448" s="11">
        <v>0.1</v>
      </c>
      <c r="G3448" s="11">
        <v>0.15000000000000002</v>
      </c>
      <c r="H3448" s="11">
        <v>7.0710678118654738E-2</v>
      </c>
      <c r="I3448" s="11">
        <v>-2.7369655941662061</v>
      </c>
      <c r="K3448" s="9"/>
    </row>
    <row r="3449" spans="1:20">
      <c r="A3449" s="8" t="s">
        <v>6336</v>
      </c>
      <c r="B3449" s="8" t="s">
        <v>6337</v>
      </c>
      <c r="D3449" s="8" t="s">
        <v>8</v>
      </c>
      <c r="E3449" s="11">
        <v>0.9</v>
      </c>
      <c r="F3449" s="11">
        <v>1.2</v>
      </c>
      <c r="G3449" s="11">
        <v>1.05</v>
      </c>
      <c r="H3449" s="11">
        <v>0.21213203435596409</v>
      </c>
      <c r="I3449" s="11">
        <v>7.0389327891398012E-2</v>
      </c>
      <c r="K3449" s="9"/>
    </row>
    <row r="3450" spans="1:20">
      <c r="A3450" s="8" t="s">
        <v>982</v>
      </c>
      <c r="B3450" s="8" t="s">
        <v>983</v>
      </c>
      <c r="D3450" s="8" t="s">
        <v>8</v>
      </c>
      <c r="E3450" s="11">
        <v>0.8</v>
      </c>
      <c r="F3450" s="11">
        <v>0.7</v>
      </c>
      <c r="G3450" s="11">
        <v>0.75</v>
      </c>
      <c r="H3450" s="11">
        <v>7.0710678118654821E-2</v>
      </c>
      <c r="I3450" s="11">
        <v>-0.41503749927884381</v>
      </c>
      <c r="K3450" s="9"/>
    </row>
    <row r="3451" spans="1:20">
      <c r="A3451" s="8" t="s">
        <v>655</v>
      </c>
      <c r="B3451" s="8" t="s">
        <v>656</v>
      </c>
      <c r="C3451" s="8" t="s">
        <v>657</v>
      </c>
      <c r="D3451" s="8" t="s">
        <v>9080</v>
      </c>
      <c r="E3451" s="11">
        <v>0.72558701920848045</v>
      </c>
      <c r="F3451" s="11">
        <v>0.66839386000000001</v>
      </c>
      <c r="G3451" s="11">
        <v>0.69699043960424023</v>
      </c>
      <c r="H3451" s="11">
        <v>4.044167071379836E-2</v>
      </c>
      <c r="I3451" s="11">
        <v>-0.52078922764609781</v>
      </c>
      <c r="K3451" s="9"/>
    </row>
    <row r="3452" spans="1:20">
      <c r="A3452" s="8" t="s">
        <v>5464</v>
      </c>
      <c r="B3452" s="8" t="s">
        <v>5465</v>
      </c>
      <c r="D3452" s="8" t="s">
        <v>8</v>
      </c>
      <c r="E3452" s="11">
        <v>1.2</v>
      </c>
      <c r="F3452" s="11">
        <v>1.2</v>
      </c>
      <c r="G3452" s="11">
        <v>1.2</v>
      </c>
      <c r="H3452" s="11">
        <v>0</v>
      </c>
      <c r="I3452" s="11">
        <v>0.26303440583379378</v>
      </c>
      <c r="K3452" s="9"/>
    </row>
    <row r="3453" spans="1:20">
      <c r="A3453" s="8" t="s">
        <v>5402</v>
      </c>
      <c r="B3453" s="8" t="s">
        <v>5403</v>
      </c>
      <c r="D3453" s="8" t="s">
        <v>8</v>
      </c>
      <c r="E3453" s="11">
        <v>0.9</v>
      </c>
      <c r="F3453" s="11">
        <v>1</v>
      </c>
      <c r="G3453" s="11">
        <v>0.95</v>
      </c>
      <c r="H3453" s="11">
        <v>7.0710678118654738E-2</v>
      </c>
      <c r="I3453" s="11">
        <v>-7.4000581443776928E-2</v>
      </c>
      <c r="K3453" s="9"/>
    </row>
    <row r="3454" spans="1:20">
      <c r="A3454" s="8" t="s">
        <v>5655</v>
      </c>
      <c r="B3454" s="8" t="s">
        <v>5655</v>
      </c>
      <c r="D3454" s="8" t="s">
        <v>8</v>
      </c>
      <c r="E3454" s="11">
        <v>1.1000000000000001</v>
      </c>
      <c r="F3454" s="11">
        <v>1.2</v>
      </c>
      <c r="G3454" s="11">
        <v>1.1499999999999999</v>
      </c>
      <c r="H3454" s="11">
        <v>7.0710678118654655E-2</v>
      </c>
      <c r="I3454" s="11">
        <v>0.20163386116965043</v>
      </c>
      <c r="K3454" s="9"/>
    </row>
    <row r="3455" spans="1:20">
      <c r="A3455" s="8" t="s">
        <v>7306</v>
      </c>
      <c r="B3455" s="8" t="s">
        <v>7307</v>
      </c>
      <c r="D3455" s="8" t="s">
        <v>8</v>
      </c>
      <c r="E3455" s="11">
        <v>1.2</v>
      </c>
      <c r="F3455" s="11">
        <v>1</v>
      </c>
      <c r="G3455" s="11">
        <v>1.1000000000000001</v>
      </c>
      <c r="H3455" s="11">
        <v>0.14142135623730948</v>
      </c>
      <c r="I3455" s="11">
        <v>0.13750352374993502</v>
      </c>
      <c r="K3455" s="9"/>
    </row>
    <row r="3456" spans="1:20" s="13" customFormat="1">
      <c r="A3456" s="8" t="s">
        <v>5985</v>
      </c>
      <c r="B3456" s="8" t="s">
        <v>5986</v>
      </c>
      <c r="C3456" s="8"/>
      <c r="D3456" s="8" t="s">
        <v>8</v>
      </c>
      <c r="E3456" s="11">
        <v>1.1000000000000001</v>
      </c>
      <c r="F3456" s="11">
        <v>1.2</v>
      </c>
      <c r="G3456" s="11">
        <v>1.1499999999999999</v>
      </c>
      <c r="H3456" s="11">
        <v>7.0710678118654655E-2</v>
      </c>
      <c r="I3456" s="11">
        <v>0.20163386116965043</v>
      </c>
      <c r="J3456" s="9"/>
      <c r="K3456" s="9"/>
      <c r="L3456" s="7"/>
      <c r="M3456" s="7"/>
      <c r="N3456" s="7"/>
      <c r="O3456" s="7"/>
      <c r="P3456" s="7"/>
      <c r="Q3456" s="7"/>
      <c r="R3456" s="7"/>
      <c r="S3456" s="7"/>
      <c r="T3456" s="7"/>
    </row>
    <row r="3457" spans="1:20" s="13" customFormat="1">
      <c r="A3457" s="8" t="s">
        <v>3507</v>
      </c>
      <c r="B3457" s="8" t="s">
        <v>3508</v>
      </c>
      <c r="C3457" s="8"/>
      <c r="D3457" s="8" t="s">
        <v>8</v>
      </c>
      <c r="E3457" s="11">
        <v>1.4</v>
      </c>
      <c r="F3457" s="11">
        <v>1</v>
      </c>
      <c r="G3457" s="11">
        <v>1.2</v>
      </c>
      <c r="H3457" s="11">
        <v>0.28284271247461912</v>
      </c>
      <c r="I3457" s="11">
        <v>0.26303440583379378</v>
      </c>
      <c r="J3457" s="9"/>
      <c r="K3457" s="9"/>
      <c r="L3457" s="7"/>
      <c r="M3457" s="7"/>
      <c r="N3457" s="7"/>
      <c r="O3457" s="7"/>
      <c r="P3457" s="7"/>
      <c r="Q3457" s="7"/>
      <c r="R3457" s="7"/>
      <c r="S3457" s="7"/>
      <c r="T3457" s="7"/>
    </row>
    <row r="3458" spans="1:20" s="13" customFormat="1">
      <c r="A3458" s="8" t="s">
        <v>3456</v>
      </c>
      <c r="B3458" s="8" t="s">
        <v>3457</v>
      </c>
      <c r="C3458" s="8"/>
      <c r="D3458" s="8" t="s">
        <v>8</v>
      </c>
      <c r="E3458" s="11">
        <v>0.9</v>
      </c>
      <c r="F3458" s="11">
        <v>0.9</v>
      </c>
      <c r="G3458" s="11">
        <v>0.9</v>
      </c>
      <c r="H3458" s="11">
        <v>0</v>
      </c>
      <c r="I3458" s="11">
        <v>-0.15200309344504997</v>
      </c>
      <c r="J3458" s="9"/>
      <c r="K3458" s="9"/>
      <c r="L3458" s="7"/>
      <c r="M3458" s="7"/>
      <c r="N3458" s="7"/>
      <c r="O3458" s="7"/>
      <c r="P3458" s="7"/>
      <c r="Q3458" s="7"/>
      <c r="R3458" s="7"/>
      <c r="S3458" s="7"/>
      <c r="T3458" s="7"/>
    </row>
    <row r="3459" spans="1:20" s="13" customFormat="1">
      <c r="A3459" s="8" t="s">
        <v>5171</v>
      </c>
      <c r="B3459" s="8" t="s">
        <v>5172</v>
      </c>
      <c r="C3459" s="8"/>
      <c r="D3459" s="8" t="s">
        <v>8</v>
      </c>
      <c r="E3459" s="11">
        <v>1</v>
      </c>
      <c r="F3459" s="11">
        <v>0.8</v>
      </c>
      <c r="G3459" s="11">
        <v>0.9</v>
      </c>
      <c r="H3459" s="11">
        <v>0.14142135623730956</v>
      </c>
      <c r="I3459" s="11">
        <v>-0.15200309344504997</v>
      </c>
      <c r="J3459" s="9"/>
      <c r="K3459" s="9"/>
      <c r="L3459" s="7"/>
      <c r="M3459" s="7"/>
      <c r="N3459" s="7"/>
      <c r="O3459" s="7"/>
      <c r="P3459" s="7"/>
      <c r="Q3459" s="7"/>
      <c r="R3459" s="7"/>
      <c r="S3459" s="7"/>
      <c r="T3459" s="7"/>
    </row>
    <row r="3460" spans="1:20" s="13" customFormat="1">
      <c r="A3460" s="8" t="s">
        <v>7424</v>
      </c>
      <c r="B3460" s="8" t="s">
        <v>7425</v>
      </c>
      <c r="C3460" s="8"/>
      <c r="D3460" s="8" t="s">
        <v>8</v>
      </c>
      <c r="E3460" s="11">
        <v>1.2</v>
      </c>
      <c r="F3460" s="11">
        <v>1.1000000000000001</v>
      </c>
      <c r="G3460" s="11">
        <v>1.1499999999999999</v>
      </c>
      <c r="H3460" s="11">
        <v>7.0710678118654655E-2</v>
      </c>
      <c r="I3460" s="11">
        <v>0.20163386116965043</v>
      </c>
      <c r="J3460" s="9"/>
      <c r="K3460" s="9"/>
      <c r="L3460" s="7"/>
      <c r="M3460" s="7"/>
      <c r="N3460" s="7"/>
      <c r="O3460" s="7"/>
      <c r="P3460" s="7"/>
      <c r="Q3460" s="7"/>
      <c r="R3460" s="7"/>
      <c r="S3460" s="7"/>
      <c r="T3460" s="7"/>
    </row>
    <row r="3461" spans="1:20" s="13" customFormat="1">
      <c r="A3461" s="8" t="s">
        <v>5176</v>
      </c>
      <c r="B3461" s="8" t="s">
        <v>5176</v>
      </c>
      <c r="C3461" s="8"/>
      <c r="D3461" s="8" t="s">
        <v>8</v>
      </c>
      <c r="E3461" s="11">
        <v>0.9</v>
      </c>
      <c r="F3461" s="11">
        <v>1.2</v>
      </c>
      <c r="G3461" s="11">
        <v>1.05</v>
      </c>
      <c r="H3461" s="11">
        <v>0.21213203435596409</v>
      </c>
      <c r="I3461" s="11">
        <v>7.0389327891398012E-2</v>
      </c>
      <c r="J3461" s="9"/>
      <c r="K3461" s="9"/>
      <c r="L3461" s="7"/>
      <c r="M3461" s="7"/>
      <c r="N3461" s="7"/>
      <c r="O3461" s="7"/>
      <c r="P3461" s="7"/>
      <c r="Q3461" s="7"/>
      <c r="R3461" s="7"/>
      <c r="S3461" s="7"/>
      <c r="T3461" s="7"/>
    </row>
    <row r="3462" spans="1:20" s="13" customFormat="1">
      <c r="A3462" s="8" t="s">
        <v>3902</v>
      </c>
      <c r="B3462" s="8" t="s">
        <v>3903</v>
      </c>
      <c r="C3462" s="8"/>
      <c r="D3462" s="8" t="s">
        <v>8</v>
      </c>
      <c r="E3462" s="11">
        <v>1.1000000000000001</v>
      </c>
      <c r="F3462" s="11">
        <v>1.4</v>
      </c>
      <c r="G3462" s="11">
        <v>1.25</v>
      </c>
      <c r="H3462" s="11">
        <v>0.21213203435596409</v>
      </c>
      <c r="I3462" s="11">
        <v>0.32192809488736235</v>
      </c>
      <c r="J3462" s="9"/>
      <c r="K3462" s="9"/>
      <c r="L3462" s="7"/>
      <c r="M3462" s="7"/>
      <c r="N3462" s="7"/>
      <c r="O3462" s="7"/>
      <c r="P3462" s="7"/>
      <c r="Q3462" s="7"/>
      <c r="R3462" s="7"/>
      <c r="S3462" s="7"/>
      <c r="T3462" s="7"/>
    </row>
    <row r="3463" spans="1:20" s="13" customFormat="1">
      <c r="A3463" s="8" t="s">
        <v>462</v>
      </c>
      <c r="B3463" s="8" t="s">
        <v>463</v>
      </c>
      <c r="C3463" s="8"/>
      <c r="D3463" s="8" t="s">
        <v>8</v>
      </c>
      <c r="E3463" s="11">
        <v>0.5</v>
      </c>
      <c r="F3463" s="11">
        <v>0.4</v>
      </c>
      <c r="G3463" s="11">
        <v>0.45</v>
      </c>
      <c r="H3463" s="11">
        <v>7.0710678118654779E-2</v>
      </c>
      <c r="I3463" s="11">
        <v>-1.15200309344505</v>
      </c>
      <c r="J3463" s="9"/>
      <c r="K3463" s="9">
        <v>1</v>
      </c>
      <c r="L3463" s="7"/>
      <c r="M3463" s="7"/>
      <c r="N3463" s="7"/>
      <c r="O3463" s="7"/>
      <c r="P3463" s="7"/>
      <c r="Q3463" s="7"/>
      <c r="R3463" s="7"/>
      <c r="S3463" s="7"/>
      <c r="T3463" s="7"/>
    </row>
    <row r="3464" spans="1:20" s="13" customFormat="1">
      <c r="A3464" s="8" t="s">
        <v>1383</v>
      </c>
      <c r="B3464" s="8" t="s">
        <v>1384</v>
      </c>
      <c r="C3464" s="8"/>
      <c r="D3464" s="8" t="s">
        <v>8</v>
      </c>
      <c r="E3464" s="11">
        <v>0.8</v>
      </c>
      <c r="F3464" s="11">
        <v>0.7</v>
      </c>
      <c r="G3464" s="11">
        <v>0.75</v>
      </c>
      <c r="H3464" s="11">
        <v>7.0710678118654821E-2</v>
      </c>
      <c r="I3464" s="11">
        <v>-0.41503749927884381</v>
      </c>
      <c r="J3464" s="9"/>
      <c r="K3464" s="9"/>
      <c r="L3464" s="7"/>
      <c r="M3464" s="7"/>
      <c r="N3464" s="7"/>
      <c r="O3464" s="7"/>
      <c r="P3464" s="7"/>
      <c r="Q3464" s="7"/>
      <c r="R3464" s="7"/>
      <c r="S3464" s="7"/>
      <c r="T3464" s="7"/>
    </row>
    <row r="3465" spans="1:20" s="13" customFormat="1">
      <c r="A3465" s="8" t="s">
        <v>7483</v>
      </c>
      <c r="B3465" s="8" t="s">
        <v>7484</v>
      </c>
      <c r="C3465" s="8" t="s">
        <v>9139</v>
      </c>
      <c r="D3465" s="8" t="s">
        <v>9080</v>
      </c>
      <c r="E3465" s="11">
        <v>1.2543417777782466</v>
      </c>
      <c r="F3465" s="11">
        <v>1.323883038</v>
      </c>
      <c r="G3465" s="11">
        <v>1.2891124078891232</v>
      </c>
      <c r="H3465" s="11">
        <v>4.9173096675060098E-2</v>
      </c>
      <c r="I3465" s="11">
        <v>0.36637806915614629</v>
      </c>
      <c r="J3465" s="9"/>
      <c r="K3465" s="9"/>
      <c r="L3465" s="7"/>
      <c r="M3465" s="7"/>
      <c r="N3465" s="7"/>
      <c r="O3465" s="7"/>
      <c r="P3465" s="7"/>
      <c r="Q3465" s="7"/>
      <c r="R3465" s="7"/>
      <c r="S3465" s="7"/>
      <c r="T3465" s="7"/>
    </row>
    <row r="3466" spans="1:20" s="13" customFormat="1">
      <c r="A3466" s="8" t="s">
        <v>5779</v>
      </c>
      <c r="B3466" s="8" t="s">
        <v>5780</v>
      </c>
      <c r="C3466" s="8"/>
      <c r="D3466" s="8" t="s">
        <v>8</v>
      </c>
      <c r="E3466" s="11">
        <v>1.1000000000000001</v>
      </c>
      <c r="F3466" s="11">
        <v>1</v>
      </c>
      <c r="G3466" s="11">
        <v>1.05</v>
      </c>
      <c r="H3466" s="11">
        <v>7.0710678118654821E-2</v>
      </c>
      <c r="I3466" s="11">
        <v>7.0389327891398012E-2</v>
      </c>
      <c r="J3466" s="9"/>
      <c r="K3466" s="9"/>
      <c r="L3466" s="7"/>
      <c r="M3466" s="7"/>
      <c r="N3466" s="7"/>
      <c r="O3466" s="7"/>
      <c r="P3466" s="7"/>
      <c r="Q3466" s="7"/>
      <c r="R3466" s="7"/>
      <c r="S3466" s="7"/>
      <c r="T3466" s="7"/>
    </row>
    <row r="3467" spans="1:20" s="13" customFormat="1">
      <c r="A3467" s="8" t="s">
        <v>776</v>
      </c>
      <c r="B3467" s="8" t="s">
        <v>777</v>
      </c>
      <c r="C3467" s="8"/>
      <c r="D3467" s="8" t="s">
        <v>8</v>
      </c>
      <c r="E3467" s="11">
        <v>0.6</v>
      </c>
      <c r="F3467" s="11">
        <v>0.5</v>
      </c>
      <c r="G3467" s="11">
        <v>0.55000000000000004</v>
      </c>
      <c r="H3467" s="11">
        <v>7.0710678118654738E-2</v>
      </c>
      <c r="I3467" s="11">
        <v>-0.86249647625006509</v>
      </c>
      <c r="J3467" s="9"/>
      <c r="K3467" s="9"/>
      <c r="L3467" s="7"/>
      <c r="M3467" s="7"/>
      <c r="N3467" s="7"/>
      <c r="O3467" s="7"/>
      <c r="P3467" s="7"/>
      <c r="Q3467" s="7"/>
      <c r="R3467" s="7"/>
      <c r="S3467" s="7"/>
      <c r="T3467" s="7"/>
    </row>
    <row r="3468" spans="1:20" s="13" customFormat="1">
      <c r="A3468" s="8" t="s">
        <v>7129</v>
      </c>
      <c r="B3468" s="8" t="s">
        <v>7130</v>
      </c>
      <c r="C3468" s="8"/>
      <c r="D3468" s="8" t="s">
        <v>8</v>
      </c>
      <c r="E3468" s="11">
        <v>1.1000000000000001</v>
      </c>
      <c r="F3468" s="11">
        <v>0.7</v>
      </c>
      <c r="G3468" s="11">
        <v>0.9</v>
      </c>
      <c r="H3468" s="11">
        <v>0.28284271247461912</v>
      </c>
      <c r="I3468" s="11">
        <v>-0.15200309344504997</v>
      </c>
      <c r="J3468" s="9"/>
      <c r="K3468" s="9"/>
      <c r="L3468" s="7"/>
      <c r="M3468" s="7"/>
      <c r="N3468" s="7"/>
      <c r="O3468" s="7"/>
      <c r="P3468" s="7"/>
      <c r="Q3468" s="7"/>
      <c r="R3468" s="7"/>
      <c r="S3468" s="7"/>
      <c r="T3468" s="7"/>
    </row>
    <row r="3469" spans="1:20" s="13" customFormat="1">
      <c r="A3469" s="8" t="s">
        <v>1942</v>
      </c>
      <c r="B3469" s="8" t="s">
        <v>1943</v>
      </c>
      <c r="C3469" s="8"/>
      <c r="D3469" s="8" t="s">
        <v>8</v>
      </c>
      <c r="E3469" s="11">
        <v>0.9</v>
      </c>
      <c r="F3469" s="11">
        <v>1.1000000000000001</v>
      </c>
      <c r="G3469" s="11">
        <v>1</v>
      </c>
      <c r="H3469" s="11">
        <v>0.14142135623730953</v>
      </c>
      <c r="I3469" s="11">
        <v>0</v>
      </c>
      <c r="J3469" s="9"/>
      <c r="K3469" s="9"/>
      <c r="L3469" s="7"/>
      <c r="M3469" s="7"/>
      <c r="N3469" s="7"/>
      <c r="O3469" s="7"/>
      <c r="P3469" s="7"/>
      <c r="Q3469" s="7"/>
      <c r="R3469" s="7"/>
      <c r="S3469" s="7"/>
      <c r="T3469" s="7"/>
    </row>
    <row r="3470" spans="1:20" s="13" customFormat="1">
      <c r="A3470" s="8" t="s">
        <v>2468</v>
      </c>
      <c r="B3470" s="8" t="s">
        <v>2468</v>
      </c>
      <c r="C3470" s="8"/>
      <c r="D3470" s="8" t="s">
        <v>8</v>
      </c>
      <c r="E3470" s="11">
        <v>1</v>
      </c>
      <c r="F3470" s="11">
        <v>1.5</v>
      </c>
      <c r="G3470" s="11">
        <v>1.25</v>
      </c>
      <c r="H3470" s="11">
        <v>0.35355339059327379</v>
      </c>
      <c r="I3470" s="11">
        <v>0.32192809488736235</v>
      </c>
      <c r="J3470" s="9"/>
      <c r="K3470" s="9"/>
      <c r="L3470" s="7"/>
      <c r="M3470" s="7"/>
      <c r="N3470" s="7"/>
      <c r="O3470" s="7"/>
      <c r="P3470" s="7"/>
      <c r="Q3470" s="7"/>
      <c r="R3470" s="7"/>
      <c r="S3470" s="7"/>
      <c r="T3470" s="7"/>
    </row>
    <row r="3471" spans="1:20" s="13" customFormat="1">
      <c r="A3471" s="8" t="s">
        <v>3911</v>
      </c>
      <c r="B3471" s="8" t="s">
        <v>3912</v>
      </c>
      <c r="C3471" s="8"/>
      <c r="D3471" s="8" t="s">
        <v>8</v>
      </c>
      <c r="E3471" s="11">
        <v>1.2</v>
      </c>
      <c r="F3471" s="11">
        <v>1.1000000000000001</v>
      </c>
      <c r="G3471" s="11">
        <v>1.1499999999999999</v>
      </c>
      <c r="H3471" s="11">
        <v>7.0710678118654655E-2</v>
      </c>
      <c r="I3471" s="11">
        <v>0.20163386116965043</v>
      </c>
      <c r="J3471" s="9"/>
      <c r="K3471" s="9"/>
      <c r="L3471" s="7"/>
      <c r="M3471" s="7"/>
      <c r="N3471" s="7"/>
      <c r="O3471" s="7"/>
      <c r="P3471" s="7"/>
      <c r="Q3471" s="7"/>
      <c r="R3471" s="7"/>
      <c r="S3471" s="7"/>
      <c r="T3471" s="7"/>
    </row>
    <row r="3472" spans="1:20" s="13" customFormat="1">
      <c r="A3472" s="8" t="s">
        <v>6637</v>
      </c>
      <c r="B3472" s="8" t="s">
        <v>6638</v>
      </c>
      <c r="C3472" s="8" t="s">
        <v>6639</v>
      </c>
      <c r="D3472" s="8" t="s">
        <v>9080</v>
      </c>
      <c r="E3472" s="11">
        <v>1.2847501348147237</v>
      </c>
      <c r="F3472" s="11">
        <v>1.3651204349999999</v>
      </c>
      <c r="G3472" s="11">
        <v>1.3249352849073617</v>
      </c>
      <c r="H3472" s="11">
        <v>5.6830384267007268E-2</v>
      </c>
      <c r="I3472" s="11">
        <v>0.40592189445068944</v>
      </c>
      <c r="J3472" s="9"/>
      <c r="K3472" s="9"/>
      <c r="L3472" s="7"/>
      <c r="M3472" s="7"/>
      <c r="N3472" s="7"/>
      <c r="O3472" s="7"/>
      <c r="P3472" s="7"/>
      <c r="Q3472" s="7"/>
      <c r="R3472" s="7"/>
      <c r="S3472" s="7"/>
      <c r="T3472" s="7"/>
    </row>
    <row r="3473" spans="1:20" s="13" customFormat="1">
      <c r="A3473" s="8" t="s">
        <v>6637</v>
      </c>
      <c r="B3473" s="8" t="s">
        <v>6638</v>
      </c>
      <c r="C3473" s="8" t="s">
        <v>7493</v>
      </c>
      <c r="D3473" s="8" t="s">
        <v>9080</v>
      </c>
      <c r="E3473" s="11">
        <v>1.31272928459396</v>
      </c>
      <c r="F3473" s="11">
        <v>1.370459954</v>
      </c>
      <c r="G3473" s="11">
        <v>1.3415946192969801</v>
      </c>
      <c r="H3473" s="11">
        <v>4.0821747819449632E-2</v>
      </c>
      <c r="I3473" s="11">
        <v>0.42394880784231931</v>
      </c>
      <c r="J3473" s="9"/>
      <c r="K3473" s="9"/>
      <c r="L3473" s="7"/>
      <c r="M3473" s="7"/>
      <c r="N3473" s="7"/>
      <c r="O3473" s="7"/>
      <c r="P3473" s="7"/>
      <c r="Q3473" s="7"/>
      <c r="R3473" s="7"/>
      <c r="S3473" s="7"/>
      <c r="T3473" s="7"/>
    </row>
    <row r="3474" spans="1:20" s="13" customFormat="1">
      <c r="A3474" s="8" t="s">
        <v>4207</v>
      </c>
      <c r="B3474" s="8" t="s">
        <v>4208</v>
      </c>
      <c r="C3474" s="8"/>
      <c r="D3474" s="8" t="s">
        <v>8</v>
      </c>
      <c r="E3474" s="11">
        <v>0.9</v>
      </c>
      <c r="F3474" s="11">
        <v>1.4</v>
      </c>
      <c r="G3474" s="11">
        <v>1.1499999999999999</v>
      </c>
      <c r="H3474" s="11">
        <v>0.35355339059327379</v>
      </c>
      <c r="I3474" s="11">
        <v>0.20163386116965043</v>
      </c>
      <c r="J3474" s="9"/>
      <c r="K3474" s="9"/>
      <c r="L3474" s="7"/>
      <c r="M3474" s="7"/>
      <c r="N3474" s="7"/>
      <c r="O3474" s="7"/>
      <c r="P3474" s="7"/>
      <c r="Q3474" s="7"/>
      <c r="R3474" s="7"/>
      <c r="S3474" s="7"/>
      <c r="T3474" s="7"/>
    </row>
    <row r="3475" spans="1:20" s="13" customFormat="1">
      <c r="A3475" s="8" t="s">
        <v>7942</v>
      </c>
      <c r="B3475" s="8" t="s">
        <v>7942</v>
      </c>
      <c r="C3475" s="8"/>
      <c r="D3475" s="8" t="s">
        <v>8</v>
      </c>
      <c r="E3475" s="11">
        <v>1.1000000000000001</v>
      </c>
      <c r="F3475" s="11">
        <v>1.2</v>
      </c>
      <c r="G3475" s="11">
        <v>1.1499999999999999</v>
      </c>
      <c r="H3475" s="11">
        <v>7.0710678118654655E-2</v>
      </c>
      <c r="I3475" s="11">
        <v>0.20163386116965043</v>
      </c>
      <c r="J3475" s="9"/>
      <c r="K3475" s="9"/>
      <c r="L3475" s="7"/>
      <c r="M3475" s="7"/>
      <c r="N3475" s="7"/>
      <c r="O3475" s="7"/>
      <c r="P3475" s="7"/>
      <c r="Q3475" s="7"/>
      <c r="R3475" s="7"/>
      <c r="S3475" s="7"/>
      <c r="T3475" s="7"/>
    </row>
    <row r="3476" spans="1:20" s="13" customFormat="1">
      <c r="A3476" s="8" t="s">
        <v>3226</v>
      </c>
      <c r="B3476" s="8" t="s">
        <v>3227</v>
      </c>
      <c r="C3476" s="8"/>
      <c r="D3476" s="8" t="s">
        <v>8</v>
      </c>
      <c r="E3476" s="11">
        <v>1.2</v>
      </c>
      <c r="F3476" s="11">
        <v>1</v>
      </c>
      <c r="G3476" s="11">
        <v>1.1000000000000001</v>
      </c>
      <c r="H3476" s="11">
        <v>0.14142135623730948</v>
      </c>
      <c r="I3476" s="11">
        <v>0.13750352374993502</v>
      </c>
      <c r="J3476" s="9"/>
      <c r="K3476" s="9"/>
      <c r="L3476" s="7"/>
      <c r="M3476" s="7"/>
      <c r="N3476" s="7"/>
      <c r="O3476" s="7"/>
      <c r="P3476" s="7"/>
      <c r="Q3476" s="7"/>
      <c r="R3476" s="7"/>
      <c r="S3476" s="7"/>
      <c r="T3476" s="7"/>
    </row>
    <row r="3477" spans="1:20" s="13" customFormat="1">
      <c r="A3477" s="8" t="s">
        <v>7844</v>
      </c>
      <c r="B3477" s="8" t="s">
        <v>7845</v>
      </c>
      <c r="C3477" s="8"/>
      <c r="D3477" s="8" t="s">
        <v>8</v>
      </c>
      <c r="E3477" s="11">
        <v>1.1000000000000001</v>
      </c>
      <c r="F3477" s="11">
        <v>1.2</v>
      </c>
      <c r="G3477" s="11">
        <v>1.1499999999999999</v>
      </c>
      <c r="H3477" s="11">
        <v>7.0710678118654655E-2</v>
      </c>
      <c r="I3477" s="11">
        <v>0.20163386116965043</v>
      </c>
      <c r="J3477" s="9"/>
      <c r="K3477" s="9"/>
      <c r="L3477" s="7"/>
      <c r="M3477" s="7"/>
      <c r="N3477" s="7"/>
      <c r="O3477" s="7"/>
      <c r="P3477" s="7"/>
      <c r="Q3477" s="7"/>
      <c r="R3477" s="7"/>
      <c r="S3477" s="7"/>
      <c r="T3477" s="7"/>
    </row>
    <row r="3478" spans="1:20" s="13" customFormat="1">
      <c r="A3478" s="8" t="s">
        <v>6848</v>
      </c>
      <c r="B3478" s="8" t="s">
        <v>6848</v>
      </c>
      <c r="C3478" s="8"/>
      <c r="D3478" s="8" t="s">
        <v>8</v>
      </c>
      <c r="E3478" s="11">
        <v>1.1000000000000001</v>
      </c>
      <c r="F3478" s="11">
        <v>1.1000000000000001</v>
      </c>
      <c r="G3478" s="11">
        <v>1.1000000000000001</v>
      </c>
      <c r="H3478" s="11">
        <v>0</v>
      </c>
      <c r="I3478" s="11">
        <v>0.13750352374993502</v>
      </c>
      <c r="J3478" s="9"/>
      <c r="K3478" s="9"/>
      <c r="L3478" s="7"/>
      <c r="M3478" s="7"/>
      <c r="N3478" s="7"/>
      <c r="O3478" s="7"/>
      <c r="P3478" s="7"/>
      <c r="Q3478" s="7"/>
      <c r="R3478" s="7"/>
      <c r="S3478" s="7"/>
      <c r="T3478" s="7"/>
    </row>
    <row r="3479" spans="1:20" s="13" customFormat="1">
      <c r="A3479" s="8" t="s">
        <v>6597</v>
      </c>
      <c r="B3479" s="8" t="s">
        <v>6598</v>
      </c>
      <c r="C3479" s="8"/>
      <c r="D3479" s="8" t="s">
        <v>8</v>
      </c>
      <c r="E3479" s="11">
        <v>1</v>
      </c>
      <c r="F3479" s="11">
        <v>1.1000000000000001</v>
      </c>
      <c r="G3479" s="11">
        <v>1.05</v>
      </c>
      <c r="H3479" s="11">
        <v>7.0710678118654821E-2</v>
      </c>
      <c r="I3479" s="11">
        <v>7.0389327891398012E-2</v>
      </c>
      <c r="J3479" s="9"/>
      <c r="K3479" s="9"/>
      <c r="L3479" s="7"/>
      <c r="M3479" s="7"/>
      <c r="N3479" s="7"/>
      <c r="O3479" s="7"/>
      <c r="P3479" s="7"/>
      <c r="Q3479" s="7"/>
      <c r="R3479" s="7"/>
      <c r="S3479" s="7"/>
      <c r="T3479" s="7"/>
    </row>
    <row r="3480" spans="1:20" s="13" customFormat="1">
      <c r="A3480" s="8" t="s">
        <v>4678</v>
      </c>
      <c r="B3480" s="8" t="s">
        <v>4679</v>
      </c>
      <c r="C3480" s="8"/>
      <c r="D3480" s="8" t="s">
        <v>8</v>
      </c>
      <c r="E3480" s="11">
        <v>1</v>
      </c>
      <c r="F3480" s="11">
        <v>1.2</v>
      </c>
      <c r="G3480" s="11">
        <v>1.1000000000000001</v>
      </c>
      <c r="H3480" s="11">
        <v>0.14142135623730948</v>
      </c>
      <c r="I3480" s="11">
        <v>0.13750352374993502</v>
      </c>
      <c r="J3480" s="9"/>
      <c r="K3480" s="9"/>
      <c r="L3480" s="7"/>
      <c r="M3480" s="7"/>
      <c r="N3480" s="7"/>
      <c r="O3480" s="7"/>
      <c r="P3480" s="7"/>
      <c r="Q3480" s="7"/>
      <c r="R3480" s="7"/>
      <c r="S3480" s="7"/>
      <c r="T3480" s="7"/>
    </row>
    <row r="3481" spans="1:20" s="13" customFormat="1">
      <c r="A3481" s="8" t="s">
        <v>4723</v>
      </c>
      <c r="B3481" s="8" t="s">
        <v>4724</v>
      </c>
      <c r="C3481" s="8"/>
      <c r="D3481" s="8" t="s">
        <v>8</v>
      </c>
      <c r="E3481" s="11">
        <v>1.2</v>
      </c>
      <c r="F3481" s="11">
        <v>1.1000000000000001</v>
      </c>
      <c r="G3481" s="11">
        <v>1.1499999999999999</v>
      </c>
      <c r="H3481" s="11">
        <v>7.0710678118654655E-2</v>
      </c>
      <c r="I3481" s="11">
        <v>0.20163386116965043</v>
      </c>
      <c r="J3481" s="9"/>
      <c r="K3481" s="9"/>
      <c r="L3481" s="7"/>
      <c r="M3481" s="7"/>
      <c r="N3481" s="7"/>
      <c r="O3481" s="7"/>
      <c r="P3481" s="7"/>
      <c r="Q3481" s="7"/>
      <c r="R3481" s="7"/>
      <c r="S3481" s="7"/>
      <c r="T3481" s="7"/>
    </row>
    <row r="3482" spans="1:20" s="13" customFormat="1">
      <c r="A3482" s="8" t="s">
        <v>372</v>
      </c>
      <c r="B3482" s="8" t="s">
        <v>373</v>
      </c>
      <c r="C3482" s="8"/>
      <c r="D3482" s="8" t="s">
        <v>8</v>
      </c>
      <c r="E3482" s="11">
        <v>0.5</v>
      </c>
      <c r="F3482" s="11">
        <v>0.5</v>
      </c>
      <c r="G3482" s="11">
        <v>0.5</v>
      </c>
      <c r="H3482" s="11">
        <v>0</v>
      </c>
      <c r="I3482" s="11">
        <v>-1</v>
      </c>
      <c r="J3482" s="9"/>
      <c r="K3482" s="9">
        <v>1</v>
      </c>
      <c r="L3482" s="7"/>
      <c r="M3482" s="7"/>
      <c r="N3482" s="7"/>
      <c r="O3482" s="7"/>
      <c r="P3482" s="7"/>
      <c r="Q3482" s="7"/>
      <c r="R3482" s="7"/>
      <c r="S3482" s="7"/>
      <c r="T3482" s="7"/>
    </row>
    <row r="3483" spans="1:20" s="13" customFormat="1">
      <c r="A3483" s="8" t="s">
        <v>2037</v>
      </c>
      <c r="B3483" s="8" t="s">
        <v>2038</v>
      </c>
      <c r="C3483" s="8"/>
      <c r="D3483" s="8" t="s">
        <v>8</v>
      </c>
      <c r="E3483" s="11">
        <v>0.8</v>
      </c>
      <c r="F3483" s="11">
        <v>1</v>
      </c>
      <c r="G3483" s="11">
        <v>0.9</v>
      </c>
      <c r="H3483" s="11">
        <v>0.14142135623730956</v>
      </c>
      <c r="I3483" s="11">
        <v>-0.15200309344504997</v>
      </c>
      <c r="J3483" s="9"/>
      <c r="K3483" s="9"/>
      <c r="L3483" s="7"/>
      <c r="M3483" s="7"/>
      <c r="N3483" s="7"/>
      <c r="O3483" s="7"/>
      <c r="P3483" s="7"/>
      <c r="Q3483" s="7"/>
      <c r="R3483" s="7"/>
      <c r="S3483" s="7"/>
      <c r="T3483" s="7"/>
    </row>
    <row r="3484" spans="1:20" s="13" customFormat="1">
      <c r="A3484" s="8" t="s">
        <v>4166</v>
      </c>
      <c r="B3484" s="8" t="s">
        <v>4167</v>
      </c>
      <c r="C3484" s="8"/>
      <c r="D3484" s="8" t="s">
        <v>8</v>
      </c>
      <c r="E3484" s="11">
        <v>1.2</v>
      </c>
      <c r="F3484" s="11">
        <v>1.1000000000000001</v>
      </c>
      <c r="G3484" s="11">
        <v>1.1499999999999999</v>
      </c>
      <c r="H3484" s="11">
        <v>7.0710678118654655E-2</v>
      </c>
      <c r="I3484" s="11">
        <v>0.20163386116965043</v>
      </c>
      <c r="J3484" s="9"/>
      <c r="K3484" s="9"/>
      <c r="L3484" s="7"/>
      <c r="M3484" s="7"/>
      <c r="N3484" s="7"/>
      <c r="O3484" s="7"/>
      <c r="P3484" s="7"/>
      <c r="Q3484" s="7"/>
      <c r="R3484" s="7"/>
      <c r="S3484" s="7"/>
      <c r="T3484" s="7"/>
    </row>
    <row r="3485" spans="1:20" s="13" customFormat="1">
      <c r="A3485" s="8" t="s">
        <v>35</v>
      </c>
      <c r="B3485" s="8" t="s">
        <v>36</v>
      </c>
      <c r="C3485" s="8"/>
      <c r="D3485" s="8" t="s">
        <v>8</v>
      </c>
      <c r="E3485" s="11">
        <v>0.2</v>
      </c>
      <c r="F3485" s="11">
        <v>0.2</v>
      </c>
      <c r="G3485" s="11">
        <v>0.2</v>
      </c>
      <c r="H3485" s="11">
        <v>0</v>
      </c>
      <c r="I3485" s="11">
        <v>-2.3219280948873622</v>
      </c>
      <c r="J3485" s="9"/>
      <c r="K3485" s="9"/>
      <c r="L3485" s="7"/>
      <c r="M3485" s="7"/>
      <c r="N3485" s="7"/>
      <c r="O3485" s="7"/>
      <c r="P3485" s="7"/>
      <c r="Q3485" s="7"/>
      <c r="R3485" s="7"/>
      <c r="S3485" s="7"/>
      <c r="T3485" s="7"/>
    </row>
    <row r="3486" spans="1:20" s="13" customFormat="1">
      <c r="A3486" s="8" t="s">
        <v>6688</v>
      </c>
      <c r="B3486" s="8" t="s">
        <v>6689</v>
      </c>
      <c r="C3486" s="8"/>
      <c r="D3486" s="8" t="s">
        <v>8</v>
      </c>
      <c r="E3486" s="11">
        <v>1.1000000000000001</v>
      </c>
      <c r="F3486" s="11">
        <v>1.3</v>
      </c>
      <c r="G3486" s="11">
        <v>1.2000000000000002</v>
      </c>
      <c r="H3486" s="11">
        <v>0.14142135623730948</v>
      </c>
      <c r="I3486" s="11">
        <v>0.26303440583379406</v>
      </c>
      <c r="J3486" s="9"/>
      <c r="K3486" s="9"/>
      <c r="L3486" s="7"/>
      <c r="M3486" s="7"/>
      <c r="N3486" s="7"/>
      <c r="O3486" s="7"/>
      <c r="P3486" s="7"/>
      <c r="Q3486" s="7"/>
      <c r="R3486" s="7"/>
      <c r="S3486" s="7"/>
      <c r="T3486" s="7"/>
    </row>
    <row r="3487" spans="1:20" s="13" customFormat="1">
      <c r="A3487" s="8" t="s">
        <v>8994</v>
      </c>
      <c r="B3487" s="8" t="s">
        <v>8995</v>
      </c>
      <c r="C3487" s="8"/>
      <c r="D3487" s="8" t="s">
        <v>8</v>
      </c>
      <c r="E3487" s="11">
        <v>1.4</v>
      </c>
      <c r="F3487" s="11">
        <v>1.9</v>
      </c>
      <c r="G3487" s="11">
        <v>1.65</v>
      </c>
      <c r="H3487" s="11">
        <v>0.35355339059327379</v>
      </c>
      <c r="I3487" s="11">
        <v>0.72246602447109098</v>
      </c>
      <c r="J3487" s="9"/>
      <c r="K3487" s="9"/>
      <c r="L3487" s="7"/>
      <c r="M3487" s="7"/>
      <c r="N3487" s="7"/>
      <c r="O3487" s="7"/>
      <c r="P3487" s="7"/>
      <c r="Q3487" s="7"/>
      <c r="R3487" s="7"/>
      <c r="S3487" s="7"/>
      <c r="T3487" s="7"/>
    </row>
    <row r="3488" spans="1:20" s="13" customFormat="1">
      <c r="A3488" s="8" t="s">
        <v>7135</v>
      </c>
      <c r="B3488" s="8" t="s">
        <v>7135</v>
      </c>
      <c r="C3488" s="8"/>
      <c r="D3488" s="8" t="s">
        <v>8</v>
      </c>
      <c r="E3488" s="11">
        <v>1.2</v>
      </c>
      <c r="F3488" s="11">
        <v>1.2</v>
      </c>
      <c r="G3488" s="11">
        <v>1.2</v>
      </c>
      <c r="H3488" s="11">
        <v>0</v>
      </c>
      <c r="I3488" s="11">
        <v>0.26303440583379378</v>
      </c>
      <c r="J3488" s="9"/>
      <c r="K3488" s="9"/>
      <c r="L3488" s="7"/>
      <c r="M3488" s="7"/>
      <c r="N3488" s="7"/>
      <c r="O3488" s="7"/>
      <c r="P3488" s="7"/>
      <c r="Q3488" s="7"/>
      <c r="R3488" s="7"/>
      <c r="S3488" s="7"/>
      <c r="T3488" s="7"/>
    </row>
    <row r="3489" spans="1:20" s="13" customFormat="1">
      <c r="A3489" s="8" t="s">
        <v>2463</v>
      </c>
      <c r="B3489" s="8" t="s">
        <v>2463</v>
      </c>
      <c r="C3489" s="8"/>
      <c r="D3489" s="8" t="s">
        <v>8</v>
      </c>
      <c r="E3489" s="11">
        <v>0.7</v>
      </c>
      <c r="F3489" s="11">
        <v>1</v>
      </c>
      <c r="G3489" s="11">
        <v>0.85</v>
      </c>
      <c r="H3489" s="11">
        <v>0.21213203435596462</v>
      </c>
      <c r="I3489" s="11">
        <v>-0.23446525363702297</v>
      </c>
      <c r="J3489" s="9"/>
      <c r="K3489" s="9"/>
      <c r="L3489" s="7"/>
      <c r="M3489" s="7"/>
      <c r="N3489" s="7"/>
      <c r="O3489" s="7"/>
      <c r="P3489" s="7"/>
      <c r="Q3489" s="7"/>
      <c r="R3489" s="7"/>
      <c r="S3489" s="7"/>
      <c r="T3489" s="7"/>
    </row>
    <row r="3490" spans="1:20" s="13" customFormat="1">
      <c r="A3490" s="8" t="s">
        <v>4865</v>
      </c>
      <c r="B3490" s="8" t="s">
        <v>4866</v>
      </c>
      <c r="C3490" s="8"/>
      <c r="D3490" s="8" t="s">
        <v>8</v>
      </c>
      <c r="E3490" s="11">
        <v>0.9</v>
      </c>
      <c r="F3490" s="11">
        <v>1</v>
      </c>
      <c r="G3490" s="11">
        <v>0.95</v>
      </c>
      <c r="H3490" s="11">
        <v>7.0710678118654738E-2</v>
      </c>
      <c r="I3490" s="11">
        <v>-7.4000581443776928E-2</v>
      </c>
      <c r="J3490" s="9"/>
      <c r="K3490" s="9"/>
      <c r="L3490" s="7"/>
      <c r="M3490" s="7"/>
      <c r="N3490" s="7"/>
      <c r="O3490" s="7"/>
      <c r="P3490" s="7"/>
      <c r="Q3490" s="7"/>
      <c r="R3490" s="7"/>
      <c r="S3490" s="7"/>
      <c r="T3490" s="7"/>
    </row>
    <row r="3491" spans="1:20" s="13" customFormat="1">
      <c r="A3491" s="8" t="s">
        <v>2225</v>
      </c>
      <c r="B3491" s="8" t="s">
        <v>2226</v>
      </c>
      <c r="C3491" s="8"/>
      <c r="D3491" s="8" t="s">
        <v>8</v>
      </c>
      <c r="E3491" s="11">
        <v>1</v>
      </c>
      <c r="F3491" s="11">
        <v>1</v>
      </c>
      <c r="G3491" s="11">
        <v>1</v>
      </c>
      <c r="H3491" s="11">
        <v>0</v>
      </c>
      <c r="I3491" s="11">
        <v>0</v>
      </c>
      <c r="J3491" s="9"/>
      <c r="K3491" s="9"/>
      <c r="L3491" s="7"/>
      <c r="M3491" s="7"/>
      <c r="N3491" s="7"/>
      <c r="O3491" s="7"/>
      <c r="P3491" s="7"/>
      <c r="Q3491" s="7"/>
      <c r="R3491" s="7"/>
      <c r="S3491" s="7"/>
      <c r="T3491" s="7"/>
    </row>
    <row r="3492" spans="1:20" s="13" customFormat="1">
      <c r="A3492" s="8" t="s">
        <v>1279</v>
      </c>
      <c r="B3492" s="8" t="s">
        <v>1280</v>
      </c>
      <c r="C3492" s="8"/>
      <c r="D3492" s="8" t="s">
        <v>8</v>
      </c>
      <c r="E3492" s="11">
        <v>0.9</v>
      </c>
      <c r="F3492" s="11">
        <v>0.9</v>
      </c>
      <c r="G3492" s="11">
        <v>0.9</v>
      </c>
      <c r="H3492" s="11">
        <v>0</v>
      </c>
      <c r="I3492" s="11">
        <v>-0.15200309344504997</v>
      </c>
      <c r="J3492" s="9"/>
      <c r="K3492" s="9"/>
      <c r="L3492" s="7"/>
      <c r="M3492" s="7"/>
      <c r="N3492" s="7"/>
      <c r="O3492" s="7"/>
      <c r="P3492" s="7"/>
      <c r="Q3492" s="7"/>
      <c r="R3492" s="7"/>
      <c r="S3492" s="7"/>
      <c r="T3492" s="7"/>
    </row>
    <row r="3493" spans="1:20" s="13" customFormat="1">
      <c r="A3493" s="8" t="s">
        <v>1137</v>
      </c>
      <c r="B3493" s="8" t="s">
        <v>1138</v>
      </c>
      <c r="C3493" s="8"/>
      <c r="D3493" s="8" t="s">
        <v>8</v>
      </c>
      <c r="E3493" s="11">
        <v>0.7</v>
      </c>
      <c r="F3493" s="11">
        <v>0.6</v>
      </c>
      <c r="G3493" s="11">
        <v>0.64999999999999991</v>
      </c>
      <c r="H3493" s="11">
        <v>7.0710678118654738E-2</v>
      </c>
      <c r="I3493" s="11">
        <v>-0.62148837674627044</v>
      </c>
      <c r="J3493" s="9"/>
      <c r="K3493" s="9">
        <v>1</v>
      </c>
      <c r="L3493" s="7"/>
      <c r="M3493" s="7"/>
      <c r="N3493" s="7"/>
      <c r="O3493" s="7"/>
      <c r="P3493" s="7"/>
      <c r="Q3493" s="7"/>
      <c r="R3493" s="7"/>
      <c r="S3493" s="7"/>
      <c r="T3493" s="7"/>
    </row>
    <row r="3494" spans="1:20" s="13" customFormat="1">
      <c r="A3494" s="8" t="s">
        <v>1501</v>
      </c>
      <c r="B3494" s="8" t="s">
        <v>1502</v>
      </c>
      <c r="C3494" s="8"/>
      <c r="D3494" s="8" t="s">
        <v>8</v>
      </c>
      <c r="E3494" s="11">
        <v>0.9</v>
      </c>
      <c r="F3494" s="11">
        <v>0.9</v>
      </c>
      <c r="G3494" s="11">
        <v>0.9</v>
      </c>
      <c r="H3494" s="11">
        <v>0</v>
      </c>
      <c r="I3494" s="11">
        <v>-0.15200309344504997</v>
      </c>
      <c r="J3494" s="9"/>
      <c r="K3494" s="9"/>
      <c r="L3494" s="7"/>
      <c r="M3494" s="7"/>
      <c r="N3494" s="7"/>
      <c r="O3494" s="7"/>
      <c r="P3494" s="7"/>
      <c r="Q3494" s="7"/>
      <c r="R3494" s="7"/>
      <c r="S3494" s="7"/>
      <c r="T3494" s="7"/>
    </row>
    <row r="3495" spans="1:20" s="13" customFormat="1">
      <c r="A3495" s="8" t="s">
        <v>956</v>
      </c>
      <c r="B3495" s="8" t="s">
        <v>957</v>
      </c>
      <c r="C3495" s="8"/>
      <c r="D3495" s="8" t="s">
        <v>8</v>
      </c>
      <c r="E3495" s="11">
        <v>0.8</v>
      </c>
      <c r="F3495" s="11">
        <v>0.7</v>
      </c>
      <c r="G3495" s="11">
        <v>0.75</v>
      </c>
      <c r="H3495" s="11">
        <v>7.0710678118654821E-2</v>
      </c>
      <c r="I3495" s="11">
        <v>-0.41503749927884381</v>
      </c>
      <c r="J3495" s="9"/>
      <c r="K3495" s="9"/>
      <c r="L3495" s="7"/>
      <c r="M3495" s="7"/>
      <c r="N3495" s="7"/>
      <c r="O3495" s="7"/>
      <c r="P3495" s="7"/>
      <c r="Q3495" s="7"/>
      <c r="R3495" s="7"/>
      <c r="S3495" s="7"/>
      <c r="T3495" s="7"/>
    </row>
    <row r="3496" spans="1:20" s="13" customFormat="1">
      <c r="A3496" s="8" t="s">
        <v>2905</v>
      </c>
      <c r="B3496" s="8" t="s">
        <v>2905</v>
      </c>
      <c r="C3496" s="8"/>
      <c r="D3496" s="8" t="s">
        <v>8</v>
      </c>
      <c r="E3496" s="11">
        <v>0.7</v>
      </c>
      <c r="F3496" s="11">
        <v>1</v>
      </c>
      <c r="G3496" s="11">
        <v>0.85</v>
      </c>
      <c r="H3496" s="11">
        <v>0.21213203435596462</v>
      </c>
      <c r="I3496" s="11">
        <v>-0.23446525363702297</v>
      </c>
      <c r="J3496" s="9"/>
      <c r="K3496" s="9"/>
      <c r="L3496" s="7"/>
      <c r="M3496" s="7"/>
      <c r="N3496" s="7"/>
      <c r="O3496" s="7"/>
      <c r="P3496" s="7"/>
      <c r="Q3496" s="7"/>
      <c r="R3496" s="7"/>
      <c r="S3496" s="7"/>
      <c r="T3496" s="7"/>
    </row>
    <row r="3497" spans="1:20" s="13" customFormat="1">
      <c r="A3497" s="8" t="s">
        <v>8433</v>
      </c>
      <c r="B3497" s="8" t="s">
        <v>8434</v>
      </c>
      <c r="C3497" s="8"/>
      <c r="D3497" s="8" t="s">
        <v>8</v>
      </c>
      <c r="E3497" s="11">
        <v>1.1000000000000001</v>
      </c>
      <c r="F3497" s="11">
        <v>1.1000000000000001</v>
      </c>
      <c r="G3497" s="11">
        <v>1.1000000000000001</v>
      </c>
      <c r="H3497" s="11">
        <v>0</v>
      </c>
      <c r="I3497" s="11">
        <v>0.13750352374993502</v>
      </c>
      <c r="J3497" s="9"/>
      <c r="K3497" s="9"/>
      <c r="L3497" s="7"/>
      <c r="M3497" s="7"/>
      <c r="N3497" s="7"/>
      <c r="O3497" s="7"/>
      <c r="P3497" s="7"/>
      <c r="Q3497" s="7"/>
      <c r="R3497" s="7"/>
      <c r="S3497" s="7"/>
      <c r="T3497" s="7"/>
    </row>
    <row r="3498" spans="1:20" s="13" customFormat="1">
      <c r="A3498" s="8" t="s">
        <v>5877</v>
      </c>
      <c r="B3498" s="8" t="s">
        <v>5878</v>
      </c>
      <c r="C3498" s="8"/>
      <c r="D3498" s="8" t="s">
        <v>8</v>
      </c>
      <c r="E3498" s="11">
        <v>1</v>
      </c>
      <c r="F3498" s="11">
        <v>1.1000000000000001</v>
      </c>
      <c r="G3498" s="11">
        <v>1.05</v>
      </c>
      <c r="H3498" s="11">
        <v>7.0710678118654821E-2</v>
      </c>
      <c r="I3498" s="11">
        <v>7.0389327891398012E-2</v>
      </c>
      <c r="J3498" s="9"/>
      <c r="K3498" s="9"/>
      <c r="L3498" s="7"/>
      <c r="M3498" s="7"/>
      <c r="N3498" s="7"/>
      <c r="O3498" s="7"/>
      <c r="P3498" s="7"/>
      <c r="Q3498" s="7"/>
      <c r="R3498" s="7"/>
      <c r="S3498" s="7"/>
      <c r="T3498" s="7"/>
    </row>
    <row r="3499" spans="1:20" s="13" customFormat="1">
      <c r="A3499" s="8" t="s">
        <v>6803</v>
      </c>
      <c r="B3499" s="8" t="s">
        <v>6804</v>
      </c>
      <c r="C3499" s="8"/>
      <c r="D3499" s="8" t="s">
        <v>8</v>
      </c>
      <c r="E3499" s="11">
        <v>1.2</v>
      </c>
      <c r="F3499" s="11">
        <v>1.1000000000000001</v>
      </c>
      <c r="G3499" s="11">
        <v>1.1499999999999999</v>
      </c>
      <c r="H3499" s="11">
        <v>7.0710678118654655E-2</v>
      </c>
      <c r="I3499" s="11">
        <v>0.20163386116965043</v>
      </c>
      <c r="J3499" s="9"/>
      <c r="K3499" s="9"/>
      <c r="L3499" s="7"/>
      <c r="M3499" s="7"/>
      <c r="N3499" s="7"/>
      <c r="O3499" s="7"/>
      <c r="P3499" s="7"/>
      <c r="Q3499" s="7"/>
      <c r="R3499" s="7"/>
      <c r="S3499" s="7"/>
      <c r="T3499" s="7"/>
    </row>
    <row r="3500" spans="1:20" s="13" customFormat="1">
      <c r="A3500" s="8" t="s">
        <v>4543</v>
      </c>
      <c r="B3500" s="8" t="s">
        <v>4544</v>
      </c>
      <c r="C3500" s="8" t="s">
        <v>4545</v>
      </c>
      <c r="D3500" s="8" t="s">
        <v>9080</v>
      </c>
      <c r="E3500" s="11">
        <v>1.031102983137498</v>
      </c>
      <c r="F3500" s="11">
        <v>0.98355666100000005</v>
      </c>
      <c r="G3500" s="11">
        <v>1.007329822068749</v>
      </c>
      <c r="H3500" s="11">
        <v>3.3620326803904886E-2</v>
      </c>
      <c r="I3500" s="11">
        <v>1.0536130966729651E-2</v>
      </c>
      <c r="J3500" s="9"/>
      <c r="K3500" s="9"/>
      <c r="L3500" s="7"/>
      <c r="M3500" s="7"/>
      <c r="N3500" s="7"/>
      <c r="O3500" s="7"/>
      <c r="P3500" s="7"/>
      <c r="Q3500" s="7"/>
      <c r="R3500" s="7"/>
      <c r="S3500" s="7"/>
      <c r="T3500" s="7"/>
    </row>
    <row r="3501" spans="1:20" s="13" customFormat="1">
      <c r="A3501" s="8" t="s">
        <v>6807</v>
      </c>
      <c r="B3501" s="8" t="s">
        <v>6808</v>
      </c>
      <c r="C3501" s="8"/>
      <c r="D3501" s="8" t="s">
        <v>8</v>
      </c>
      <c r="E3501" s="11">
        <v>1.1000000000000001</v>
      </c>
      <c r="F3501" s="11">
        <v>1.1000000000000001</v>
      </c>
      <c r="G3501" s="11">
        <v>1.1000000000000001</v>
      </c>
      <c r="H3501" s="11">
        <v>0</v>
      </c>
      <c r="I3501" s="11">
        <v>0.13750352374993502</v>
      </c>
      <c r="J3501" s="9"/>
      <c r="K3501" s="9"/>
      <c r="L3501" s="7"/>
      <c r="M3501" s="7"/>
      <c r="N3501" s="7"/>
      <c r="O3501" s="7"/>
      <c r="P3501" s="7"/>
      <c r="Q3501" s="7"/>
      <c r="R3501" s="7"/>
      <c r="S3501" s="7"/>
      <c r="T3501" s="7"/>
    </row>
    <row r="3502" spans="1:20" s="13" customFormat="1">
      <c r="A3502" s="8" t="s">
        <v>5381</v>
      </c>
      <c r="B3502" s="8" t="s">
        <v>5382</v>
      </c>
      <c r="C3502" s="8"/>
      <c r="D3502" s="8" t="s">
        <v>8</v>
      </c>
      <c r="E3502" s="11">
        <v>1</v>
      </c>
      <c r="F3502" s="11">
        <v>0.9</v>
      </c>
      <c r="G3502" s="11">
        <v>0.95</v>
      </c>
      <c r="H3502" s="11">
        <v>7.0710678118654738E-2</v>
      </c>
      <c r="I3502" s="11">
        <v>-7.4000581443776928E-2</v>
      </c>
      <c r="J3502" s="9"/>
      <c r="K3502" s="9"/>
      <c r="L3502" s="7"/>
      <c r="M3502" s="7"/>
      <c r="N3502" s="7"/>
      <c r="O3502" s="7"/>
      <c r="P3502" s="7"/>
      <c r="Q3502" s="7"/>
      <c r="R3502" s="7"/>
      <c r="S3502" s="7"/>
      <c r="T3502" s="7"/>
    </row>
    <row r="3503" spans="1:20" s="13" customFormat="1">
      <c r="A3503" s="8" t="s">
        <v>8379</v>
      </c>
      <c r="B3503" s="8" t="s">
        <v>8380</v>
      </c>
      <c r="C3503" s="8" t="s">
        <v>8381</v>
      </c>
      <c r="D3503" s="8" t="s">
        <v>9080</v>
      </c>
      <c r="E3503" s="11">
        <v>1.3138112909351933</v>
      </c>
      <c r="F3503" s="11">
        <v>1.6573710159999999</v>
      </c>
      <c r="G3503" s="11">
        <v>1.4855911534675967</v>
      </c>
      <c r="H3503" s="11">
        <v>0.24293341133590876</v>
      </c>
      <c r="I3503" s="11">
        <v>0.57103712932079387</v>
      </c>
      <c r="J3503" s="9"/>
      <c r="K3503" s="9"/>
      <c r="L3503" s="7"/>
      <c r="M3503" s="7"/>
      <c r="N3503" s="7"/>
      <c r="O3503" s="7"/>
      <c r="P3503" s="7"/>
      <c r="Q3503" s="7"/>
      <c r="R3503" s="7"/>
      <c r="S3503" s="7"/>
      <c r="T3503" s="7"/>
    </row>
    <row r="3504" spans="1:20" s="13" customFormat="1">
      <c r="A3504" s="8" t="s">
        <v>1048</v>
      </c>
      <c r="B3504" s="8" t="s">
        <v>1049</v>
      </c>
      <c r="C3504" s="8"/>
      <c r="D3504" s="8" t="s">
        <v>8</v>
      </c>
      <c r="E3504" s="11">
        <v>0.8</v>
      </c>
      <c r="F3504" s="11">
        <v>0.7</v>
      </c>
      <c r="G3504" s="11">
        <v>0.75</v>
      </c>
      <c r="H3504" s="11">
        <v>7.0710678118654821E-2</v>
      </c>
      <c r="I3504" s="11">
        <v>-0.41503749927884381</v>
      </c>
      <c r="J3504" s="9"/>
      <c r="K3504" s="9"/>
      <c r="L3504" s="7"/>
      <c r="M3504" s="7"/>
      <c r="N3504" s="7"/>
      <c r="O3504" s="7"/>
      <c r="P3504" s="7"/>
      <c r="Q3504" s="7"/>
      <c r="R3504" s="7"/>
      <c r="S3504" s="7"/>
      <c r="T3504" s="7"/>
    </row>
    <row r="3505" spans="1:20" s="13" customFormat="1">
      <c r="A3505" s="8" t="s">
        <v>1987</v>
      </c>
      <c r="B3505" s="8" t="s">
        <v>1988</v>
      </c>
      <c r="C3505" s="8"/>
      <c r="D3505" s="8" t="s">
        <v>8</v>
      </c>
      <c r="E3505" s="11">
        <v>1</v>
      </c>
      <c r="F3505" s="11">
        <v>1.1000000000000001</v>
      </c>
      <c r="G3505" s="11">
        <v>1.05</v>
      </c>
      <c r="H3505" s="11">
        <v>7.0710678118654821E-2</v>
      </c>
      <c r="I3505" s="11">
        <v>7.0389327891398012E-2</v>
      </c>
      <c r="J3505" s="9"/>
      <c r="K3505" s="9"/>
      <c r="L3505" s="7"/>
      <c r="M3505" s="7"/>
      <c r="N3505" s="7"/>
      <c r="O3505" s="7"/>
      <c r="P3505" s="7"/>
      <c r="Q3505" s="7"/>
      <c r="R3505" s="7"/>
      <c r="S3505" s="7"/>
      <c r="T3505" s="7"/>
    </row>
    <row r="3506" spans="1:20" s="13" customFormat="1">
      <c r="A3506" s="8" t="s">
        <v>3215</v>
      </c>
      <c r="B3506" s="8" t="s">
        <v>3216</v>
      </c>
      <c r="C3506" s="8"/>
      <c r="D3506" s="8" t="s">
        <v>8</v>
      </c>
      <c r="E3506" s="11">
        <v>1</v>
      </c>
      <c r="F3506" s="11">
        <v>1</v>
      </c>
      <c r="G3506" s="11">
        <v>1</v>
      </c>
      <c r="H3506" s="11">
        <v>0</v>
      </c>
      <c r="I3506" s="11">
        <v>0</v>
      </c>
      <c r="J3506" s="9"/>
      <c r="K3506" s="9"/>
      <c r="L3506" s="7"/>
      <c r="M3506" s="7"/>
      <c r="N3506" s="7"/>
      <c r="O3506" s="7"/>
      <c r="P3506" s="7"/>
      <c r="Q3506" s="7"/>
      <c r="R3506" s="7"/>
      <c r="S3506" s="7"/>
      <c r="T3506" s="7"/>
    </row>
    <row r="3507" spans="1:20" s="13" customFormat="1">
      <c r="A3507" s="8" t="s">
        <v>3722</v>
      </c>
      <c r="B3507" s="8" t="s">
        <v>3723</v>
      </c>
      <c r="C3507" s="8"/>
      <c r="D3507" s="8" t="s">
        <v>8</v>
      </c>
      <c r="E3507" s="11">
        <v>1.1000000000000001</v>
      </c>
      <c r="F3507" s="11">
        <v>1.2</v>
      </c>
      <c r="G3507" s="11">
        <v>1.1499999999999999</v>
      </c>
      <c r="H3507" s="11">
        <v>7.0710678118654655E-2</v>
      </c>
      <c r="I3507" s="11">
        <v>0.20163386116965043</v>
      </c>
      <c r="J3507" s="9"/>
      <c r="K3507" s="9"/>
      <c r="L3507" s="7"/>
      <c r="M3507" s="7"/>
      <c r="N3507" s="7"/>
      <c r="O3507" s="7"/>
      <c r="P3507" s="7"/>
      <c r="Q3507" s="7"/>
      <c r="R3507" s="7"/>
      <c r="S3507" s="7"/>
      <c r="T3507" s="7"/>
    </row>
    <row r="3508" spans="1:20" s="13" customFormat="1">
      <c r="A3508" s="8" t="s">
        <v>2009</v>
      </c>
      <c r="B3508" s="8" t="s">
        <v>2010</v>
      </c>
      <c r="C3508" s="8"/>
      <c r="D3508" s="8" t="s">
        <v>8</v>
      </c>
      <c r="E3508" s="11">
        <v>0.8</v>
      </c>
      <c r="F3508" s="11">
        <v>0.9</v>
      </c>
      <c r="G3508" s="11">
        <v>0.85000000000000009</v>
      </c>
      <c r="H3508" s="11">
        <v>7.0710678118654738E-2</v>
      </c>
      <c r="I3508" s="11">
        <v>-0.23446525363702278</v>
      </c>
      <c r="J3508" s="9"/>
      <c r="K3508" s="9"/>
      <c r="L3508" s="7"/>
      <c r="M3508" s="7"/>
      <c r="N3508" s="7"/>
      <c r="O3508" s="7"/>
      <c r="P3508" s="7"/>
      <c r="Q3508" s="7"/>
      <c r="R3508" s="7"/>
      <c r="S3508" s="7"/>
      <c r="T3508" s="7"/>
    </row>
    <row r="3509" spans="1:20" s="13" customFormat="1">
      <c r="A3509" s="8" t="s">
        <v>5660</v>
      </c>
      <c r="B3509" s="8" t="s">
        <v>5661</v>
      </c>
      <c r="C3509" s="8"/>
      <c r="D3509" s="8" t="s">
        <v>8</v>
      </c>
      <c r="E3509" s="11">
        <v>1.1000000000000001</v>
      </c>
      <c r="F3509" s="11">
        <v>1.2</v>
      </c>
      <c r="G3509" s="11">
        <v>1.1499999999999999</v>
      </c>
      <c r="H3509" s="11">
        <v>7.0710678118654655E-2</v>
      </c>
      <c r="I3509" s="11">
        <v>0.20163386116965043</v>
      </c>
      <c r="J3509" s="9"/>
      <c r="K3509" s="9"/>
      <c r="L3509" s="7"/>
      <c r="M3509" s="7"/>
      <c r="N3509" s="7"/>
      <c r="O3509" s="7"/>
      <c r="P3509" s="7"/>
      <c r="Q3509" s="7"/>
      <c r="R3509" s="7"/>
      <c r="S3509" s="7"/>
      <c r="T3509" s="7"/>
    </row>
    <row r="3510" spans="1:20" s="13" customFormat="1">
      <c r="A3510" s="8" t="s">
        <v>8352</v>
      </c>
      <c r="B3510" s="8" t="s">
        <v>8353</v>
      </c>
      <c r="C3510" s="8"/>
      <c r="D3510" s="8" t="s">
        <v>8</v>
      </c>
      <c r="E3510" s="11">
        <v>1.4</v>
      </c>
      <c r="F3510" s="11">
        <v>1.3</v>
      </c>
      <c r="G3510" s="11">
        <v>1.35</v>
      </c>
      <c r="H3510" s="11">
        <v>7.0710678118654655E-2</v>
      </c>
      <c r="I3510" s="11">
        <v>0.43295940727610632</v>
      </c>
      <c r="J3510" s="9"/>
      <c r="K3510" s="9"/>
      <c r="L3510" s="7"/>
      <c r="M3510" s="7"/>
      <c r="N3510" s="7"/>
      <c r="O3510" s="7"/>
      <c r="P3510" s="7"/>
      <c r="Q3510" s="7"/>
      <c r="R3510" s="7"/>
      <c r="S3510" s="7"/>
      <c r="T3510" s="7"/>
    </row>
    <row r="3511" spans="1:20" s="13" customFormat="1">
      <c r="A3511" s="8" t="s">
        <v>8329</v>
      </c>
      <c r="B3511" s="8" t="s">
        <v>8330</v>
      </c>
      <c r="C3511" s="8"/>
      <c r="D3511" s="8" t="s">
        <v>8</v>
      </c>
      <c r="E3511" s="11">
        <v>1.3</v>
      </c>
      <c r="F3511" s="11">
        <v>1.2</v>
      </c>
      <c r="G3511" s="11">
        <v>1.25</v>
      </c>
      <c r="H3511" s="11">
        <v>7.0710678118654821E-2</v>
      </c>
      <c r="I3511" s="11">
        <v>0.32192809488736235</v>
      </c>
      <c r="J3511" s="9"/>
      <c r="K3511" s="9"/>
      <c r="L3511" s="7"/>
      <c r="M3511" s="7"/>
      <c r="N3511" s="7"/>
      <c r="O3511" s="7"/>
      <c r="P3511" s="7"/>
      <c r="Q3511" s="7"/>
      <c r="R3511" s="7"/>
      <c r="S3511" s="7"/>
      <c r="T3511" s="7"/>
    </row>
    <row r="3512" spans="1:20" s="13" customFormat="1">
      <c r="A3512" s="8" t="s">
        <v>7212</v>
      </c>
      <c r="B3512" s="8" t="s">
        <v>7212</v>
      </c>
      <c r="C3512" s="8"/>
      <c r="D3512" s="8" t="s">
        <v>8</v>
      </c>
      <c r="E3512" s="11">
        <v>1.1000000000000001</v>
      </c>
      <c r="F3512" s="11">
        <v>1.2</v>
      </c>
      <c r="G3512" s="11">
        <v>1.1499999999999999</v>
      </c>
      <c r="H3512" s="11">
        <v>7.0710678118654655E-2</v>
      </c>
      <c r="I3512" s="11">
        <v>0.20163386116965043</v>
      </c>
      <c r="J3512" s="9"/>
      <c r="K3512" s="9"/>
      <c r="L3512" s="7"/>
      <c r="M3512" s="7"/>
      <c r="N3512" s="7"/>
      <c r="O3512" s="7"/>
      <c r="P3512" s="7"/>
      <c r="Q3512" s="7"/>
      <c r="R3512" s="7"/>
      <c r="S3512" s="7"/>
      <c r="T3512" s="7"/>
    </row>
    <row r="3513" spans="1:20" s="13" customFormat="1">
      <c r="A3513" s="8" t="s">
        <v>7468</v>
      </c>
      <c r="B3513" s="8" t="s">
        <v>7469</v>
      </c>
      <c r="C3513" s="8"/>
      <c r="D3513" s="8" t="s">
        <v>8</v>
      </c>
      <c r="E3513" s="11">
        <v>1</v>
      </c>
      <c r="F3513" s="11">
        <v>1</v>
      </c>
      <c r="G3513" s="11">
        <v>1</v>
      </c>
      <c r="H3513" s="11">
        <v>0</v>
      </c>
      <c r="I3513" s="11">
        <v>0</v>
      </c>
      <c r="J3513" s="9"/>
      <c r="K3513" s="9"/>
      <c r="L3513" s="7"/>
      <c r="M3513" s="7"/>
      <c r="N3513" s="7"/>
      <c r="O3513" s="7"/>
      <c r="P3513" s="7"/>
      <c r="Q3513" s="7"/>
      <c r="R3513" s="7"/>
      <c r="S3513" s="7"/>
      <c r="T3513" s="7"/>
    </row>
    <row r="3514" spans="1:20" s="13" customFormat="1">
      <c r="A3514" s="8" t="s">
        <v>1703</v>
      </c>
      <c r="B3514" s="8" t="s">
        <v>1704</v>
      </c>
      <c r="C3514" s="8"/>
      <c r="D3514" s="8" t="s">
        <v>8</v>
      </c>
      <c r="E3514" s="11">
        <v>0.7</v>
      </c>
      <c r="F3514" s="11">
        <v>0.8</v>
      </c>
      <c r="G3514" s="11">
        <v>0.75</v>
      </c>
      <c r="H3514" s="11">
        <v>7.0710678118654821E-2</v>
      </c>
      <c r="I3514" s="11">
        <v>-0.41503749927884381</v>
      </c>
      <c r="J3514" s="9"/>
      <c r="K3514" s="9">
        <v>1</v>
      </c>
      <c r="L3514" s="7"/>
      <c r="M3514" s="7"/>
      <c r="N3514" s="7"/>
      <c r="O3514" s="7"/>
      <c r="P3514" s="7"/>
      <c r="Q3514" s="7"/>
      <c r="R3514" s="7"/>
      <c r="S3514" s="7"/>
      <c r="T3514" s="7"/>
    </row>
    <row r="3515" spans="1:20" s="13" customFormat="1">
      <c r="A3515" s="8" t="s">
        <v>934</v>
      </c>
      <c r="B3515" s="8" t="s">
        <v>935</v>
      </c>
      <c r="C3515" s="8"/>
      <c r="D3515" s="8" t="s">
        <v>8</v>
      </c>
      <c r="E3515" s="11">
        <v>1</v>
      </c>
      <c r="F3515" s="11">
        <v>0.8</v>
      </c>
      <c r="G3515" s="11">
        <v>0.9</v>
      </c>
      <c r="H3515" s="11">
        <v>0.14142135623730956</v>
      </c>
      <c r="I3515" s="11">
        <v>-0.15200309344504997</v>
      </c>
      <c r="J3515" s="9"/>
      <c r="K3515" s="9"/>
      <c r="L3515" s="7"/>
      <c r="M3515" s="7"/>
      <c r="N3515" s="7"/>
      <c r="O3515" s="7"/>
      <c r="P3515" s="7"/>
      <c r="Q3515" s="7"/>
      <c r="R3515" s="7"/>
      <c r="S3515" s="7"/>
      <c r="T3515" s="7"/>
    </row>
    <row r="3516" spans="1:20" s="13" customFormat="1">
      <c r="A3516" s="8" t="s">
        <v>4239</v>
      </c>
      <c r="B3516" s="8" t="s">
        <v>4240</v>
      </c>
      <c r="C3516" s="8"/>
      <c r="D3516" s="8" t="s">
        <v>8</v>
      </c>
      <c r="E3516" s="11">
        <v>1.2</v>
      </c>
      <c r="F3516" s="11">
        <v>1.1000000000000001</v>
      </c>
      <c r="G3516" s="11">
        <v>1.1499999999999999</v>
      </c>
      <c r="H3516" s="11">
        <v>7.0710678118654655E-2</v>
      </c>
      <c r="I3516" s="11">
        <v>0.20163386116965043</v>
      </c>
      <c r="J3516" s="9"/>
      <c r="K3516" s="9"/>
      <c r="L3516" s="7"/>
      <c r="M3516" s="7"/>
      <c r="N3516" s="7"/>
      <c r="O3516" s="7"/>
      <c r="P3516" s="7"/>
      <c r="Q3516" s="7"/>
      <c r="R3516" s="7"/>
      <c r="S3516" s="7"/>
      <c r="T3516" s="7"/>
    </row>
    <row r="3517" spans="1:20" s="13" customFormat="1">
      <c r="A3517" s="8" t="s">
        <v>3465</v>
      </c>
      <c r="B3517" s="8" t="s">
        <v>3466</v>
      </c>
      <c r="C3517" s="8" t="s">
        <v>3467</v>
      </c>
      <c r="D3517" s="8" t="s">
        <v>9080</v>
      </c>
      <c r="E3517" s="11">
        <v>1.0226015451139852</v>
      </c>
      <c r="F3517" s="11">
        <v>1.0472476770000001</v>
      </c>
      <c r="G3517" s="11">
        <v>1.0349246110569927</v>
      </c>
      <c r="H3517" s="11">
        <v>1.7427446986619161E-2</v>
      </c>
      <c r="I3517" s="11">
        <v>4.9525678627459963E-2</v>
      </c>
      <c r="J3517" s="9"/>
      <c r="K3517" s="9"/>
      <c r="L3517" s="7"/>
      <c r="M3517" s="7"/>
      <c r="N3517" s="7"/>
      <c r="O3517" s="7"/>
      <c r="P3517" s="7"/>
      <c r="Q3517" s="7"/>
      <c r="R3517" s="7"/>
      <c r="S3517" s="7"/>
      <c r="T3517" s="7"/>
    </row>
    <row r="3518" spans="1:20" s="13" customFormat="1">
      <c r="A3518" s="8" t="s">
        <v>2430</v>
      </c>
      <c r="B3518" s="8" t="s">
        <v>2431</v>
      </c>
      <c r="C3518" s="8"/>
      <c r="D3518" s="8" t="s">
        <v>8</v>
      </c>
      <c r="E3518" s="11">
        <v>0.8</v>
      </c>
      <c r="F3518" s="11">
        <v>0.8</v>
      </c>
      <c r="G3518" s="11">
        <v>0.8</v>
      </c>
      <c r="H3518" s="11">
        <v>0</v>
      </c>
      <c r="I3518" s="11">
        <v>-0.32192809488736229</v>
      </c>
      <c r="J3518" s="9"/>
      <c r="K3518" s="9"/>
      <c r="L3518" s="7"/>
      <c r="M3518" s="7"/>
      <c r="N3518" s="7"/>
      <c r="O3518" s="7"/>
      <c r="P3518" s="7"/>
      <c r="Q3518" s="7"/>
      <c r="R3518" s="7"/>
      <c r="S3518" s="7"/>
      <c r="T3518" s="7"/>
    </row>
    <row r="3519" spans="1:20" s="13" customFormat="1">
      <c r="A3519" s="8" t="s">
        <v>2557</v>
      </c>
      <c r="B3519" s="8" t="s">
        <v>2557</v>
      </c>
      <c r="C3519" s="8"/>
      <c r="D3519" s="8" t="s">
        <v>8</v>
      </c>
      <c r="E3519" s="11">
        <v>1.2</v>
      </c>
      <c r="F3519" s="11">
        <v>1</v>
      </c>
      <c r="G3519" s="11">
        <v>1.1000000000000001</v>
      </c>
      <c r="H3519" s="11">
        <v>0.14142135623730948</v>
      </c>
      <c r="I3519" s="11">
        <v>0.13750352374993502</v>
      </c>
      <c r="J3519" s="9"/>
      <c r="K3519" s="9"/>
      <c r="L3519" s="7"/>
      <c r="M3519" s="7"/>
      <c r="N3519" s="7"/>
      <c r="O3519" s="7"/>
      <c r="P3519" s="7"/>
      <c r="Q3519" s="7"/>
      <c r="R3519" s="7"/>
      <c r="S3519" s="7"/>
      <c r="T3519" s="7"/>
    </row>
    <row r="3520" spans="1:20" s="13" customFormat="1">
      <c r="A3520" s="8" t="s">
        <v>8229</v>
      </c>
      <c r="B3520" s="8" t="s">
        <v>8230</v>
      </c>
      <c r="C3520" s="8"/>
      <c r="D3520" s="8" t="s">
        <v>8</v>
      </c>
      <c r="E3520" s="11">
        <v>1.4</v>
      </c>
      <c r="F3520" s="11">
        <v>1</v>
      </c>
      <c r="G3520" s="11">
        <v>1.2</v>
      </c>
      <c r="H3520" s="11">
        <v>0.28284271247461912</v>
      </c>
      <c r="I3520" s="11">
        <v>0.26303440583379378</v>
      </c>
      <c r="J3520" s="9"/>
      <c r="K3520" s="9"/>
      <c r="L3520" s="7"/>
      <c r="M3520" s="7"/>
      <c r="N3520" s="7"/>
      <c r="O3520" s="7"/>
      <c r="P3520" s="7"/>
      <c r="Q3520" s="7"/>
      <c r="R3520" s="7"/>
      <c r="S3520" s="7"/>
      <c r="T3520" s="7"/>
    </row>
    <row r="3521" spans="1:20" s="13" customFormat="1">
      <c r="A3521" s="8" t="s">
        <v>4578</v>
      </c>
      <c r="B3521" s="8" t="s">
        <v>4578</v>
      </c>
      <c r="C3521" s="8"/>
      <c r="D3521" s="8" t="s">
        <v>8</v>
      </c>
      <c r="E3521" s="11">
        <v>1.1000000000000001</v>
      </c>
      <c r="F3521" s="11">
        <v>1</v>
      </c>
      <c r="G3521" s="11">
        <v>1.05</v>
      </c>
      <c r="H3521" s="11">
        <v>7.0710678118654821E-2</v>
      </c>
      <c r="I3521" s="11">
        <v>7.0389327891398012E-2</v>
      </c>
      <c r="J3521" s="9"/>
      <c r="K3521" s="9"/>
      <c r="L3521" s="7"/>
      <c r="M3521" s="7"/>
      <c r="N3521" s="7"/>
      <c r="O3521" s="7"/>
      <c r="P3521" s="7"/>
      <c r="Q3521" s="7"/>
      <c r="R3521" s="7"/>
      <c r="S3521" s="7"/>
      <c r="T3521" s="7"/>
    </row>
    <row r="3522" spans="1:20" s="13" customFormat="1">
      <c r="A3522" s="8" t="s">
        <v>7591</v>
      </c>
      <c r="B3522" s="8" t="s">
        <v>7592</v>
      </c>
      <c r="C3522" s="8"/>
      <c r="D3522" s="8" t="s">
        <v>8</v>
      </c>
      <c r="E3522" s="11">
        <v>1.2</v>
      </c>
      <c r="F3522" s="11">
        <v>1.2</v>
      </c>
      <c r="G3522" s="11">
        <v>1.2</v>
      </c>
      <c r="H3522" s="11">
        <v>0</v>
      </c>
      <c r="I3522" s="11">
        <v>0.26303440583379378</v>
      </c>
      <c r="J3522" s="9"/>
      <c r="K3522" s="9"/>
      <c r="L3522" s="7"/>
      <c r="M3522" s="7"/>
      <c r="N3522" s="7"/>
      <c r="O3522" s="7"/>
      <c r="P3522" s="7"/>
      <c r="Q3522" s="7"/>
      <c r="R3522" s="7"/>
      <c r="S3522" s="7"/>
      <c r="T3522" s="7"/>
    </row>
    <row r="3523" spans="1:20" s="13" customFormat="1">
      <c r="A3523" s="8" t="s">
        <v>5294</v>
      </c>
      <c r="B3523" s="8" t="s">
        <v>5295</v>
      </c>
      <c r="C3523" s="8"/>
      <c r="D3523" s="8" t="s">
        <v>8</v>
      </c>
      <c r="E3523" s="11">
        <v>1.1000000000000001</v>
      </c>
      <c r="F3523" s="11">
        <v>1.1000000000000001</v>
      </c>
      <c r="G3523" s="11">
        <v>1.1000000000000001</v>
      </c>
      <c r="H3523" s="11">
        <v>0</v>
      </c>
      <c r="I3523" s="11">
        <v>0.13750352374993502</v>
      </c>
      <c r="J3523" s="9"/>
      <c r="K3523" s="9"/>
      <c r="L3523" s="7"/>
      <c r="M3523" s="7"/>
      <c r="N3523" s="7"/>
      <c r="O3523" s="7"/>
      <c r="P3523" s="7"/>
      <c r="Q3523" s="7"/>
      <c r="R3523" s="7"/>
      <c r="S3523" s="7"/>
      <c r="T3523" s="7"/>
    </row>
    <row r="3524" spans="1:20" s="13" customFormat="1">
      <c r="A3524" s="8" t="s">
        <v>5426</v>
      </c>
      <c r="B3524" s="8" t="s">
        <v>5427</v>
      </c>
      <c r="C3524" s="8"/>
      <c r="D3524" s="8" t="s">
        <v>8</v>
      </c>
      <c r="E3524" s="11">
        <v>1.1000000000000001</v>
      </c>
      <c r="F3524" s="11">
        <v>1</v>
      </c>
      <c r="G3524" s="11">
        <v>1.05</v>
      </c>
      <c r="H3524" s="11">
        <v>7.0710678118654821E-2</v>
      </c>
      <c r="I3524" s="11">
        <v>7.0389327891398012E-2</v>
      </c>
      <c r="J3524" s="9"/>
      <c r="K3524" s="9"/>
      <c r="L3524" s="7"/>
      <c r="M3524" s="7"/>
      <c r="N3524" s="7"/>
      <c r="O3524" s="7"/>
      <c r="P3524" s="7"/>
      <c r="Q3524" s="7"/>
      <c r="R3524" s="7"/>
      <c r="S3524" s="7"/>
      <c r="T3524" s="7"/>
    </row>
    <row r="3525" spans="1:20" s="13" customFormat="1">
      <c r="A3525" s="8" t="s">
        <v>3393</v>
      </c>
      <c r="B3525" s="8" t="s">
        <v>3393</v>
      </c>
      <c r="C3525" s="8"/>
      <c r="D3525" s="8" t="s">
        <v>8</v>
      </c>
      <c r="E3525" s="11">
        <v>1</v>
      </c>
      <c r="F3525" s="11">
        <v>0.9</v>
      </c>
      <c r="G3525" s="11">
        <v>0.95</v>
      </c>
      <c r="H3525" s="11">
        <v>7.0710678118654738E-2</v>
      </c>
      <c r="I3525" s="11">
        <v>-7.4000581443776928E-2</v>
      </c>
      <c r="J3525" s="9"/>
      <c r="K3525" s="9"/>
      <c r="L3525" s="7"/>
      <c r="M3525" s="7"/>
      <c r="N3525" s="7"/>
      <c r="O3525" s="7"/>
      <c r="P3525" s="7"/>
      <c r="Q3525" s="7"/>
      <c r="R3525" s="7"/>
      <c r="S3525" s="7"/>
      <c r="T3525" s="7"/>
    </row>
    <row r="3526" spans="1:20" s="13" customFormat="1">
      <c r="A3526" s="8" t="s">
        <v>3475</v>
      </c>
      <c r="B3526" s="8" t="s">
        <v>3476</v>
      </c>
      <c r="C3526" s="8"/>
      <c r="D3526" s="8" t="s">
        <v>8</v>
      </c>
      <c r="E3526" s="11">
        <v>0.9</v>
      </c>
      <c r="F3526" s="11">
        <v>1.3</v>
      </c>
      <c r="G3526" s="11">
        <v>1.1000000000000001</v>
      </c>
      <c r="H3526" s="11">
        <v>0.28284271247461834</v>
      </c>
      <c r="I3526" s="11">
        <v>0.13750352374993502</v>
      </c>
      <c r="J3526" s="9"/>
      <c r="K3526" s="9"/>
      <c r="L3526" s="7"/>
      <c r="M3526" s="7"/>
      <c r="N3526" s="7"/>
      <c r="O3526" s="7"/>
      <c r="P3526" s="7"/>
      <c r="Q3526" s="7"/>
      <c r="R3526" s="7"/>
      <c r="S3526" s="7"/>
      <c r="T3526" s="7"/>
    </row>
    <row r="3527" spans="1:20" s="13" customFormat="1">
      <c r="A3527" s="8" t="s">
        <v>1190</v>
      </c>
      <c r="B3527" s="8" t="s">
        <v>1191</v>
      </c>
      <c r="C3527" s="8"/>
      <c r="D3527" s="8" t="s">
        <v>8</v>
      </c>
      <c r="E3527" s="11">
        <v>0.8</v>
      </c>
      <c r="F3527" s="11">
        <v>0.8</v>
      </c>
      <c r="G3527" s="11">
        <v>0.8</v>
      </c>
      <c r="H3527" s="11">
        <v>0</v>
      </c>
      <c r="I3527" s="11">
        <v>-0.32192809488736229</v>
      </c>
      <c r="J3527" s="9">
        <v>1</v>
      </c>
      <c r="K3527" s="9"/>
      <c r="L3527" s="7"/>
      <c r="M3527" s="7"/>
      <c r="N3527" s="7"/>
      <c r="O3527" s="7"/>
      <c r="P3527" s="7"/>
      <c r="Q3527" s="7"/>
      <c r="R3527" s="7"/>
      <c r="S3527" s="7"/>
      <c r="T3527" s="7"/>
    </row>
    <row r="3528" spans="1:20" s="13" customFormat="1">
      <c r="A3528" s="8" t="s">
        <v>1946</v>
      </c>
      <c r="B3528" s="8" t="s">
        <v>1947</v>
      </c>
      <c r="C3528" s="8"/>
      <c r="D3528" s="8" t="s">
        <v>8</v>
      </c>
      <c r="E3528" s="11">
        <v>1</v>
      </c>
      <c r="F3528" s="11">
        <v>0.9</v>
      </c>
      <c r="G3528" s="11">
        <v>0.95</v>
      </c>
      <c r="H3528" s="11">
        <v>7.0710678118654738E-2</v>
      </c>
      <c r="I3528" s="11">
        <v>-7.4000581443776928E-2</v>
      </c>
      <c r="J3528" s="9"/>
      <c r="K3528" s="9"/>
      <c r="L3528" s="7"/>
      <c r="M3528" s="7"/>
      <c r="N3528" s="7"/>
      <c r="O3528" s="7"/>
      <c r="P3528" s="7"/>
      <c r="Q3528" s="7"/>
      <c r="R3528" s="7"/>
      <c r="S3528" s="7"/>
      <c r="T3528" s="7"/>
    </row>
    <row r="3529" spans="1:20" s="13" customFormat="1">
      <c r="A3529" s="8" t="s">
        <v>1405</v>
      </c>
      <c r="B3529" s="8" t="s">
        <v>1406</v>
      </c>
      <c r="C3529" s="8"/>
      <c r="D3529" s="8" t="s">
        <v>8</v>
      </c>
      <c r="E3529" s="11">
        <v>1</v>
      </c>
      <c r="F3529" s="11">
        <v>1</v>
      </c>
      <c r="G3529" s="11">
        <v>1</v>
      </c>
      <c r="H3529" s="11">
        <v>0</v>
      </c>
      <c r="I3529" s="11">
        <v>0</v>
      </c>
      <c r="J3529" s="9"/>
      <c r="K3529" s="9"/>
      <c r="L3529" s="7"/>
      <c r="M3529" s="7"/>
      <c r="N3529" s="7"/>
      <c r="O3529" s="7"/>
      <c r="P3529" s="7"/>
      <c r="Q3529" s="7"/>
      <c r="R3529" s="7"/>
      <c r="S3529" s="7"/>
      <c r="T3529" s="7"/>
    </row>
    <row r="3530" spans="1:20" s="13" customFormat="1">
      <c r="A3530" s="8" t="s">
        <v>1786</v>
      </c>
      <c r="B3530" s="8" t="s">
        <v>1787</v>
      </c>
      <c r="C3530" s="8"/>
      <c r="D3530" s="8" t="s">
        <v>8</v>
      </c>
      <c r="E3530" s="11">
        <v>1</v>
      </c>
      <c r="F3530" s="11">
        <v>1</v>
      </c>
      <c r="G3530" s="11">
        <v>1</v>
      </c>
      <c r="H3530" s="11">
        <v>0</v>
      </c>
      <c r="I3530" s="11">
        <v>0</v>
      </c>
      <c r="J3530" s="9"/>
      <c r="K3530" s="9"/>
      <c r="L3530" s="7"/>
      <c r="M3530" s="7"/>
      <c r="N3530" s="7"/>
      <c r="O3530" s="7"/>
      <c r="P3530" s="7"/>
      <c r="Q3530" s="7"/>
      <c r="R3530" s="7"/>
      <c r="S3530" s="7"/>
      <c r="T3530" s="7"/>
    </row>
    <row r="3531" spans="1:20" s="13" customFormat="1">
      <c r="A3531" s="8" t="s">
        <v>1699</v>
      </c>
      <c r="B3531" s="8" t="s">
        <v>1699</v>
      </c>
      <c r="C3531" s="8"/>
      <c r="D3531" s="8" t="s">
        <v>8</v>
      </c>
      <c r="E3531" s="11">
        <v>1.2</v>
      </c>
      <c r="F3531" s="11">
        <v>1.1000000000000001</v>
      </c>
      <c r="G3531" s="11">
        <v>1.1499999999999999</v>
      </c>
      <c r="H3531" s="11">
        <v>7.0710678118654655E-2</v>
      </c>
      <c r="I3531" s="11">
        <v>0.20163386116965043</v>
      </c>
      <c r="J3531" s="9"/>
      <c r="K3531" s="9"/>
      <c r="L3531" s="7"/>
      <c r="M3531" s="7"/>
      <c r="N3531" s="7"/>
      <c r="O3531" s="7"/>
      <c r="P3531" s="7"/>
      <c r="Q3531" s="7"/>
      <c r="R3531" s="7"/>
      <c r="S3531" s="7"/>
      <c r="T3531" s="7"/>
    </row>
    <row r="3532" spans="1:20" s="13" customFormat="1">
      <c r="A3532" s="8" t="s">
        <v>6705</v>
      </c>
      <c r="B3532" s="8" t="s">
        <v>6705</v>
      </c>
      <c r="C3532" s="8"/>
      <c r="D3532" s="8" t="s">
        <v>8</v>
      </c>
      <c r="E3532" s="11">
        <v>1.1000000000000001</v>
      </c>
      <c r="F3532" s="11">
        <v>0.9</v>
      </c>
      <c r="G3532" s="11">
        <v>1</v>
      </c>
      <c r="H3532" s="11">
        <v>0.14142135623730953</v>
      </c>
      <c r="I3532" s="11">
        <v>0</v>
      </c>
      <c r="J3532" s="9"/>
      <c r="K3532" s="9"/>
      <c r="L3532" s="7"/>
      <c r="M3532" s="7"/>
      <c r="N3532" s="7"/>
      <c r="O3532" s="7"/>
      <c r="P3532" s="7"/>
      <c r="Q3532" s="7"/>
      <c r="R3532" s="7"/>
      <c r="S3532" s="7"/>
      <c r="T3532" s="7"/>
    </row>
    <row r="3533" spans="1:20" s="13" customFormat="1">
      <c r="A3533" s="8" t="s">
        <v>1050</v>
      </c>
      <c r="B3533" s="8" t="s">
        <v>1051</v>
      </c>
      <c r="C3533" s="8"/>
      <c r="D3533" s="8" t="s">
        <v>8</v>
      </c>
      <c r="E3533" s="11">
        <v>0.6</v>
      </c>
      <c r="F3533" s="11">
        <v>0.7</v>
      </c>
      <c r="G3533" s="11">
        <v>0.64999999999999991</v>
      </c>
      <c r="H3533" s="11">
        <v>7.0710678118654738E-2</v>
      </c>
      <c r="I3533" s="11">
        <v>-0.62148837674627044</v>
      </c>
      <c r="J3533" s="9"/>
      <c r="K3533" s="9"/>
      <c r="L3533" s="7"/>
      <c r="M3533" s="7"/>
      <c r="N3533" s="7"/>
      <c r="O3533" s="7"/>
      <c r="P3533" s="7"/>
      <c r="Q3533" s="7"/>
      <c r="R3533" s="7"/>
      <c r="S3533" s="7"/>
      <c r="T3533" s="7"/>
    </row>
    <row r="3534" spans="1:20" s="13" customFormat="1">
      <c r="A3534" s="8" t="s">
        <v>164</v>
      </c>
      <c r="B3534" s="8" t="s">
        <v>165</v>
      </c>
      <c r="C3534" s="8"/>
      <c r="D3534" s="8" t="s">
        <v>8</v>
      </c>
      <c r="E3534" s="11">
        <v>0.3</v>
      </c>
      <c r="F3534" s="11">
        <v>0.3</v>
      </c>
      <c r="G3534" s="11">
        <v>0.3</v>
      </c>
      <c r="H3534" s="11">
        <v>0</v>
      </c>
      <c r="I3534" s="11">
        <v>-1.7369655941662063</v>
      </c>
      <c r="J3534" s="9"/>
      <c r="K3534" s="9"/>
      <c r="L3534" s="7"/>
      <c r="M3534" s="7"/>
      <c r="N3534" s="7"/>
      <c r="O3534" s="7"/>
      <c r="P3534" s="7"/>
      <c r="Q3534" s="7"/>
      <c r="R3534" s="7"/>
      <c r="S3534" s="7"/>
      <c r="T3534" s="7"/>
    </row>
    <row r="3535" spans="1:20" s="13" customFormat="1">
      <c r="A3535" s="8" t="s">
        <v>5215</v>
      </c>
      <c r="B3535" s="8" t="s">
        <v>5216</v>
      </c>
      <c r="C3535" s="8"/>
      <c r="D3535" s="8" t="s">
        <v>8</v>
      </c>
      <c r="E3535" s="11">
        <v>1.2</v>
      </c>
      <c r="F3535" s="11">
        <v>1.1000000000000001</v>
      </c>
      <c r="G3535" s="11">
        <v>1.1499999999999999</v>
      </c>
      <c r="H3535" s="11">
        <v>7.0710678118654655E-2</v>
      </c>
      <c r="I3535" s="11">
        <v>0.20163386116965043</v>
      </c>
      <c r="J3535" s="9"/>
      <c r="K3535" s="9"/>
      <c r="L3535" s="7"/>
      <c r="M3535" s="7"/>
      <c r="N3535" s="7"/>
      <c r="O3535" s="7"/>
      <c r="P3535" s="7"/>
      <c r="Q3535" s="7"/>
      <c r="R3535" s="7"/>
      <c r="S3535" s="7"/>
      <c r="T3535" s="7"/>
    </row>
    <row r="3536" spans="1:20" s="13" customFormat="1">
      <c r="A3536" s="8" t="s">
        <v>3991</v>
      </c>
      <c r="B3536" s="8" t="s">
        <v>3992</v>
      </c>
      <c r="C3536" s="8"/>
      <c r="D3536" s="8" t="s">
        <v>8</v>
      </c>
      <c r="E3536" s="11">
        <v>1.1000000000000001</v>
      </c>
      <c r="F3536" s="11">
        <v>1</v>
      </c>
      <c r="G3536" s="11">
        <v>1.05</v>
      </c>
      <c r="H3536" s="11">
        <v>7.0710678118654821E-2</v>
      </c>
      <c r="I3536" s="11">
        <v>7.0389327891398012E-2</v>
      </c>
      <c r="J3536" s="9"/>
      <c r="K3536" s="9"/>
      <c r="L3536" s="7"/>
      <c r="M3536" s="7"/>
      <c r="N3536" s="7"/>
      <c r="O3536" s="7"/>
      <c r="P3536" s="7"/>
      <c r="Q3536" s="7"/>
      <c r="R3536" s="7"/>
      <c r="S3536" s="7"/>
      <c r="T3536" s="7"/>
    </row>
    <row r="3537" spans="1:20" s="13" customFormat="1">
      <c r="A3537" s="8" t="s">
        <v>5720</v>
      </c>
      <c r="B3537" s="8" t="s">
        <v>5721</v>
      </c>
      <c r="C3537" s="8"/>
      <c r="D3537" s="8" t="s">
        <v>8</v>
      </c>
      <c r="E3537" s="11">
        <v>1.3</v>
      </c>
      <c r="F3537" s="11">
        <v>1.5</v>
      </c>
      <c r="G3537" s="11">
        <v>1.4</v>
      </c>
      <c r="H3537" s="11">
        <v>0.14142135623730948</v>
      </c>
      <c r="I3537" s="11">
        <v>0.48542682717024171</v>
      </c>
      <c r="J3537" s="9"/>
      <c r="K3537" s="9"/>
      <c r="L3537" s="7"/>
      <c r="M3537" s="7"/>
      <c r="N3537" s="7"/>
      <c r="O3537" s="7"/>
      <c r="P3537" s="7"/>
      <c r="Q3537" s="7"/>
      <c r="R3537" s="7"/>
      <c r="S3537" s="7"/>
      <c r="T3537" s="7"/>
    </row>
    <row r="3538" spans="1:20" s="13" customFormat="1">
      <c r="A3538" s="8" t="s">
        <v>1751</v>
      </c>
      <c r="B3538" s="8" t="s">
        <v>1752</v>
      </c>
      <c r="C3538" s="8"/>
      <c r="D3538" s="8" t="s">
        <v>8</v>
      </c>
      <c r="E3538" s="11">
        <v>0.9</v>
      </c>
      <c r="F3538" s="11">
        <v>0.9</v>
      </c>
      <c r="G3538" s="11">
        <v>0.9</v>
      </c>
      <c r="H3538" s="11">
        <v>0</v>
      </c>
      <c r="I3538" s="11">
        <v>-0.15200309344504997</v>
      </c>
      <c r="J3538" s="9"/>
      <c r="K3538" s="9"/>
      <c r="L3538" s="7"/>
      <c r="M3538" s="7"/>
      <c r="N3538" s="7"/>
      <c r="O3538" s="7"/>
      <c r="P3538" s="7"/>
      <c r="Q3538" s="7"/>
      <c r="R3538" s="7"/>
      <c r="S3538" s="7"/>
      <c r="T3538" s="7"/>
    </row>
    <row r="3539" spans="1:20" s="13" customFormat="1">
      <c r="A3539" s="8" t="s">
        <v>4686</v>
      </c>
      <c r="B3539" s="8" t="s">
        <v>4687</v>
      </c>
      <c r="C3539" s="8"/>
      <c r="D3539" s="8" t="s">
        <v>8</v>
      </c>
      <c r="E3539" s="11">
        <v>1</v>
      </c>
      <c r="F3539" s="11">
        <v>0.9</v>
      </c>
      <c r="G3539" s="11">
        <v>0.95</v>
      </c>
      <c r="H3539" s="11">
        <v>7.0710678118654738E-2</v>
      </c>
      <c r="I3539" s="11">
        <v>-7.4000581443776928E-2</v>
      </c>
      <c r="J3539" s="9"/>
      <c r="K3539" s="9"/>
      <c r="L3539" s="7"/>
      <c r="M3539" s="7"/>
      <c r="N3539" s="7"/>
      <c r="O3539" s="7"/>
      <c r="P3539" s="7"/>
      <c r="Q3539" s="7"/>
      <c r="R3539" s="7"/>
      <c r="S3539" s="7"/>
      <c r="T3539" s="7"/>
    </row>
    <row r="3540" spans="1:20" s="13" customFormat="1">
      <c r="A3540" s="8" t="s">
        <v>3560</v>
      </c>
      <c r="B3540" s="8" t="s">
        <v>3561</v>
      </c>
      <c r="C3540" s="8"/>
      <c r="D3540" s="8" t="s">
        <v>8</v>
      </c>
      <c r="E3540" s="11">
        <v>1</v>
      </c>
      <c r="F3540" s="11">
        <v>1.5</v>
      </c>
      <c r="G3540" s="11">
        <v>1.25</v>
      </c>
      <c r="H3540" s="11">
        <v>0.35355339059327379</v>
      </c>
      <c r="I3540" s="11">
        <v>0.32192809488736235</v>
      </c>
      <c r="J3540" s="9"/>
      <c r="K3540" s="9"/>
      <c r="L3540" s="7"/>
      <c r="M3540" s="7"/>
      <c r="N3540" s="7"/>
      <c r="O3540" s="7"/>
      <c r="P3540" s="7"/>
      <c r="Q3540" s="7"/>
      <c r="R3540" s="7"/>
      <c r="S3540" s="7"/>
      <c r="T3540" s="7"/>
    </row>
    <row r="3541" spans="1:20" s="13" customFormat="1">
      <c r="A3541" s="8" t="s">
        <v>4254</v>
      </c>
      <c r="B3541" s="8" t="s">
        <v>4254</v>
      </c>
      <c r="C3541" s="8"/>
      <c r="D3541" s="8" t="s">
        <v>8</v>
      </c>
      <c r="E3541" s="11">
        <v>1.2</v>
      </c>
      <c r="F3541" s="11">
        <v>0.9</v>
      </c>
      <c r="G3541" s="11">
        <v>1.05</v>
      </c>
      <c r="H3541" s="11">
        <v>0.21213203435596409</v>
      </c>
      <c r="I3541" s="11">
        <v>7.0389327891398012E-2</v>
      </c>
      <c r="J3541" s="9"/>
      <c r="K3541" s="9"/>
      <c r="L3541" s="7"/>
      <c r="M3541" s="7"/>
      <c r="N3541" s="7"/>
      <c r="O3541" s="7"/>
      <c r="P3541" s="7"/>
      <c r="Q3541" s="7"/>
      <c r="R3541" s="7"/>
      <c r="S3541" s="7"/>
      <c r="T3541" s="7"/>
    </row>
    <row r="3542" spans="1:20" s="13" customFormat="1">
      <c r="A3542" s="8" t="s">
        <v>6105</v>
      </c>
      <c r="B3542" s="8" t="s">
        <v>6106</v>
      </c>
      <c r="C3542" s="8"/>
      <c r="D3542" s="8" t="s">
        <v>8</v>
      </c>
      <c r="E3542" s="11">
        <v>1.3</v>
      </c>
      <c r="F3542" s="11">
        <v>1.9</v>
      </c>
      <c r="G3542" s="11">
        <v>1.6</v>
      </c>
      <c r="H3542" s="11">
        <v>0.42426406871192712</v>
      </c>
      <c r="I3542" s="11">
        <v>0.67807190511263782</v>
      </c>
      <c r="J3542" s="9"/>
      <c r="K3542" s="9"/>
      <c r="L3542" s="7"/>
      <c r="M3542" s="7"/>
      <c r="N3542" s="7"/>
      <c r="O3542" s="7"/>
      <c r="P3542" s="7"/>
      <c r="Q3542" s="7"/>
      <c r="R3542" s="7"/>
      <c r="S3542" s="7"/>
      <c r="T3542" s="7"/>
    </row>
    <row r="3543" spans="1:20" s="13" customFormat="1">
      <c r="A3543" s="8" t="s">
        <v>5127</v>
      </c>
      <c r="B3543" s="8" t="s">
        <v>5128</v>
      </c>
      <c r="C3543" s="8" t="s">
        <v>179</v>
      </c>
      <c r="D3543" s="8" t="s">
        <v>9080</v>
      </c>
      <c r="E3543" s="11">
        <v>0.96820981595550837</v>
      </c>
      <c r="F3543" s="11">
        <v>0.96516513100000001</v>
      </c>
      <c r="G3543" s="11">
        <v>0.96668747347775419</v>
      </c>
      <c r="H3543" s="11">
        <v>2.1529173786166223E-3</v>
      </c>
      <c r="I3543" s="11">
        <v>-4.8878547832545846E-2</v>
      </c>
      <c r="J3543" s="9"/>
      <c r="K3543" s="9"/>
      <c r="L3543" s="7"/>
      <c r="M3543" s="7"/>
      <c r="N3543" s="7"/>
      <c r="O3543" s="7"/>
      <c r="P3543" s="7"/>
      <c r="Q3543" s="7"/>
      <c r="R3543" s="7"/>
      <c r="S3543" s="7"/>
      <c r="T3543" s="7"/>
    </row>
    <row r="3544" spans="1:20" s="13" customFormat="1">
      <c r="A3544" s="8" t="s">
        <v>5127</v>
      </c>
      <c r="B3544" s="8" t="s">
        <v>5128</v>
      </c>
      <c r="C3544" s="8" t="s">
        <v>179</v>
      </c>
      <c r="D3544" s="8" t="s">
        <v>9080</v>
      </c>
      <c r="E3544" s="11">
        <v>0.99270385449995258</v>
      </c>
      <c r="F3544" s="11">
        <v>1.0289381319999999</v>
      </c>
      <c r="G3544" s="11">
        <v>1.0108209932499763</v>
      </c>
      <c r="H3544" s="11">
        <v>2.562150333167864E-2</v>
      </c>
      <c r="I3544" s="11">
        <v>1.552753233866196E-2</v>
      </c>
      <c r="J3544" s="9"/>
      <c r="K3544" s="9"/>
      <c r="L3544" s="7"/>
      <c r="M3544" s="7"/>
      <c r="N3544" s="7"/>
      <c r="O3544" s="7"/>
      <c r="P3544" s="7"/>
      <c r="Q3544" s="7"/>
      <c r="R3544" s="7"/>
      <c r="S3544" s="7"/>
      <c r="T3544" s="7"/>
    </row>
    <row r="3545" spans="1:20" s="13" customFormat="1">
      <c r="A3545" s="8" t="s">
        <v>6872</v>
      </c>
      <c r="B3545" s="8" t="s">
        <v>6873</v>
      </c>
      <c r="C3545" s="8"/>
      <c r="D3545" s="8" t="s">
        <v>8</v>
      </c>
      <c r="E3545" s="11">
        <v>1.4</v>
      </c>
      <c r="F3545" s="11">
        <v>1.8</v>
      </c>
      <c r="G3545" s="11">
        <v>1.6</v>
      </c>
      <c r="H3545" s="11">
        <v>0.28284271247461756</v>
      </c>
      <c r="I3545" s="11">
        <v>0.67807190511263782</v>
      </c>
      <c r="J3545" s="9"/>
      <c r="K3545" s="9"/>
      <c r="L3545" s="7"/>
      <c r="M3545" s="7"/>
      <c r="N3545" s="7"/>
      <c r="O3545" s="7"/>
      <c r="P3545" s="7"/>
      <c r="Q3545" s="7"/>
      <c r="R3545" s="7"/>
      <c r="S3545" s="7"/>
      <c r="T3545" s="7"/>
    </row>
    <row r="3546" spans="1:20" s="13" customFormat="1">
      <c r="A3546" s="8" t="s">
        <v>6568</v>
      </c>
      <c r="B3546" s="8" t="s">
        <v>6569</v>
      </c>
      <c r="C3546" s="8"/>
      <c r="D3546" s="8" t="s">
        <v>8</v>
      </c>
      <c r="E3546" s="11">
        <v>1.1000000000000001</v>
      </c>
      <c r="F3546" s="11">
        <v>1.1000000000000001</v>
      </c>
      <c r="G3546" s="11">
        <v>1.1000000000000001</v>
      </c>
      <c r="H3546" s="11">
        <v>0</v>
      </c>
      <c r="I3546" s="11">
        <v>0.13750352374993502</v>
      </c>
      <c r="J3546" s="9"/>
      <c r="K3546" s="9"/>
      <c r="L3546" s="7"/>
      <c r="M3546" s="7"/>
      <c r="N3546" s="7"/>
      <c r="O3546" s="7"/>
      <c r="P3546" s="7"/>
      <c r="Q3546" s="7"/>
      <c r="R3546" s="7"/>
      <c r="S3546" s="7"/>
      <c r="T3546" s="7"/>
    </row>
    <row r="3547" spans="1:20" s="13" customFormat="1">
      <c r="A3547" s="8" t="s">
        <v>6655</v>
      </c>
      <c r="B3547" s="8" t="s">
        <v>6656</v>
      </c>
      <c r="C3547" s="8"/>
      <c r="D3547" s="8" t="s">
        <v>8</v>
      </c>
      <c r="E3547" s="11">
        <v>1.1000000000000001</v>
      </c>
      <c r="F3547" s="11">
        <v>1.1000000000000001</v>
      </c>
      <c r="G3547" s="11">
        <v>1.1000000000000001</v>
      </c>
      <c r="H3547" s="11">
        <v>0</v>
      </c>
      <c r="I3547" s="11">
        <v>0.13750352374993502</v>
      </c>
      <c r="J3547" s="9"/>
      <c r="K3547" s="9"/>
      <c r="L3547" s="7"/>
      <c r="M3547" s="7"/>
      <c r="N3547" s="7"/>
      <c r="O3547" s="7"/>
      <c r="P3547" s="7"/>
      <c r="Q3547" s="7"/>
      <c r="R3547" s="7"/>
      <c r="S3547" s="7"/>
      <c r="T3547" s="7"/>
    </row>
    <row r="3548" spans="1:20" s="13" customFormat="1">
      <c r="A3548" s="8" t="s">
        <v>7264</v>
      </c>
      <c r="B3548" s="8" t="s">
        <v>7264</v>
      </c>
      <c r="C3548" s="8"/>
      <c r="D3548" s="8" t="s">
        <v>8</v>
      </c>
      <c r="E3548" s="11">
        <v>1.1000000000000001</v>
      </c>
      <c r="F3548" s="11">
        <v>1.1000000000000001</v>
      </c>
      <c r="G3548" s="11">
        <v>1.1000000000000001</v>
      </c>
      <c r="H3548" s="11">
        <v>0</v>
      </c>
      <c r="I3548" s="11">
        <v>0.13750352374993502</v>
      </c>
      <c r="J3548" s="9"/>
      <c r="K3548" s="9"/>
      <c r="L3548" s="7"/>
      <c r="M3548" s="7"/>
      <c r="N3548" s="7"/>
      <c r="O3548" s="7"/>
      <c r="P3548" s="7"/>
      <c r="Q3548" s="7"/>
      <c r="R3548" s="7"/>
      <c r="S3548" s="7"/>
      <c r="T3548" s="7"/>
    </row>
    <row r="3549" spans="1:20" s="13" customFormat="1">
      <c r="A3549" s="8" t="s">
        <v>1152</v>
      </c>
      <c r="B3549" s="8" t="s">
        <v>1153</v>
      </c>
      <c r="C3549" s="8"/>
      <c r="D3549" s="8" t="s">
        <v>8</v>
      </c>
      <c r="E3549" s="11">
        <v>0.6</v>
      </c>
      <c r="F3549" s="11">
        <v>0.4</v>
      </c>
      <c r="G3549" s="11">
        <v>0.5</v>
      </c>
      <c r="H3549" s="11">
        <v>0.14142135623730956</v>
      </c>
      <c r="I3549" s="11">
        <v>-1</v>
      </c>
      <c r="J3549" s="9"/>
      <c r="K3549" s="9"/>
      <c r="L3549" s="7"/>
      <c r="M3549" s="7"/>
      <c r="N3549" s="7"/>
      <c r="O3549" s="7"/>
      <c r="P3549" s="7"/>
      <c r="Q3549" s="7"/>
      <c r="R3549" s="7"/>
      <c r="S3549" s="7"/>
      <c r="T3549" s="7"/>
    </row>
    <row r="3550" spans="1:20" s="13" customFormat="1">
      <c r="A3550" s="8" t="s">
        <v>7247</v>
      </c>
      <c r="B3550" s="8" t="s">
        <v>7248</v>
      </c>
      <c r="C3550" s="8"/>
      <c r="D3550" s="8" t="s">
        <v>8</v>
      </c>
      <c r="E3550" s="11">
        <v>0.9</v>
      </c>
      <c r="F3550" s="11">
        <v>1.1000000000000001</v>
      </c>
      <c r="G3550" s="11">
        <v>1</v>
      </c>
      <c r="H3550" s="11">
        <v>0.14142135623730953</v>
      </c>
      <c r="I3550" s="11">
        <v>0</v>
      </c>
      <c r="J3550" s="9"/>
      <c r="K3550" s="9"/>
      <c r="L3550" s="7"/>
      <c r="M3550" s="7"/>
      <c r="N3550" s="7"/>
      <c r="O3550" s="7"/>
      <c r="P3550" s="7"/>
      <c r="Q3550" s="7"/>
      <c r="R3550" s="7"/>
      <c r="S3550" s="7"/>
      <c r="T3550" s="7"/>
    </row>
    <row r="3551" spans="1:20" s="13" customFormat="1">
      <c r="A3551" s="8" t="s">
        <v>4987</v>
      </c>
      <c r="B3551" s="8" t="s">
        <v>4988</v>
      </c>
      <c r="C3551" s="8"/>
      <c r="D3551" s="8" t="s">
        <v>8</v>
      </c>
      <c r="E3551" s="11">
        <v>1.1000000000000001</v>
      </c>
      <c r="F3551" s="11">
        <v>1.1000000000000001</v>
      </c>
      <c r="G3551" s="11">
        <v>1.1000000000000001</v>
      </c>
      <c r="H3551" s="11">
        <v>0</v>
      </c>
      <c r="I3551" s="11">
        <v>0.13750352374993502</v>
      </c>
      <c r="J3551" s="9"/>
      <c r="K3551" s="9"/>
      <c r="L3551" s="7"/>
      <c r="M3551" s="7"/>
      <c r="N3551" s="7"/>
      <c r="O3551" s="7"/>
      <c r="P3551" s="7"/>
      <c r="Q3551" s="7"/>
      <c r="R3551" s="7"/>
      <c r="S3551" s="7"/>
      <c r="T3551" s="7"/>
    </row>
    <row r="3552" spans="1:20" s="13" customFormat="1">
      <c r="A3552" s="8" t="s">
        <v>8207</v>
      </c>
      <c r="B3552" s="8" t="s">
        <v>8208</v>
      </c>
      <c r="C3552" s="8"/>
      <c r="D3552" s="8" t="s">
        <v>8</v>
      </c>
      <c r="E3552" s="11">
        <v>1</v>
      </c>
      <c r="F3552" s="11">
        <v>1.6</v>
      </c>
      <c r="G3552" s="11">
        <v>1.3</v>
      </c>
      <c r="H3552" s="11">
        <v>0.42426406871192868</v>
      </c>
      <c r="I3552" s="11">
        <v>0.37851162325372983</v>
      </c>
      <c r="J3552" s="9"/>
      <c r="K3552" s="9"/>
      <c r="L3552" s="7"/>
      <c r="M3552" s="7"/>
      <c r="N3552" s="7"/>
      <c r="O3552" s="7"/>
      <c r="P3552" s="7"/>
      <c r="Q3552" s="7"/>
      <c r="R3552" s="7"/>
      <c r="S3552" s="7"/>
      <c r="T3552" s="7"/>
    </row>
    <row r="3553" spans="1:20" s="13" customFormat="1">
      <c r="A3553" s="8" t="s">
        <v>1870</v>
      </c>
      <c r="B3553" s="8" t="s">
        <v>1871</v>
      </c>
      <c r="C3553" s="8" t="s">
        <v>9138</v>
      </c>
      <c r="D3553" s="8" t="s">
        <v>9080</v>
      </c>
      <c r="E3553" s="11">
        <v>1.024699687683388</v>
      </c>
      <c r="F3553" s="11">
        <v>1.071367271</v>
      </c>
      <c r="G3553" s="11">
        <v>1.0480334793416941</v>
      </c>
      <c r="H3553" s="11">
        <v>3.2998964624764482E-2</v>
      </c>
      <c r="I3553" s="11">
        <v>6.7684804383711245E-2</v>
      </c>
      <c r="J3553" s="9"/>
      <c r="K3553" s="9"/>
      <c r="L3553" s="7"/>
      <c r="M3553" s="7"/>
      <c r="N3553" s="7"/>
      <c r="O3553" s="7"/>
      <c r="P3553" s="7"/>
      <c r="Q3553" s="7"/>
      <c r="R3553" s="7"/>
      <c r="S3553" s="7"/>
      <c r="T3553" s="7"/>
    </row>
    <row r="3554" spans="1:20" s="13" customFormat="1">
      <c r="A3554" s="8" t="s">
        <v>1870</v>
      </c>
      <c r="B3554" s="8" t="s">
        <v>1871</v>
      </c>
      <c r="C3554" s="8" t="s">
        <v>8746</v>
      </c>
      <c r="D3554" s="8" t="s">
        <v>9080</v>
      </c>
      <c r="E3554" s="11">
        <v>1.6946086458275533</v>
      </c>
      <c r="F3554" s="11">
        <v>1.686431663</v>
      </c>
      <c r="G3554" s="11">
        <v>1.6905201544137767</v>
      </c>
      <c r="H3554" s="11">
        <v>5.7820000070088898E-3</v>
      </c>
      <c r="I3554" s="11">
        <v>0.75746721617182888</v>
      </c>
      <c r="J3554" s="9"/>
      <c r="K3554" s="9"/>
      <c r="L3554" s="7"/>
      <c r="M3554" s="7"/>
      <c r="N3554" s="7"/>
      <c r="O3554" s="7"/>
      <c r="P3554" s="7"/>
      <c r="Q3554" s="7"/>
      <c r="R3554" s="7"/>
      <c r="S3554" s="7"/>
      <c r="T3554" s="7"/>
    </row>
    <row r="3555" spans="1:20" s="13" customFormat="1">
      <c r="A3555" s="8" t="s">
        <v>1870</v>
      </c>
      <c r="B3555" s="8" t="s">
        <v>1871</v>
      </c>
      <c r="C3555" s="8" t="s">
        <v>8993</v>
      </c>
      <c r="D3555" s="8" t="s">
        <v>9080</v>
      </c>
      <c r="E3555" s="11">
        <v>1.9431717324520996</v>
      </c>
      <c r="F3555" s="11">
        <v>1.6307908630000001</v>
      </c>
      <c r="G3555" s="11">
        <v>1.78698129772605</v>
      </c>
      <c r="H3555" s="11">
        <v>0.22088663110252921</v>
      </c>
      <c r="I3555" s="11">
        <v>0.83752453543196448</v>
      </c>
      <c r="J3555" s="9"/>
      <c r="K3555" s="9"/>
      <c r="L3555" s="7"/>
      <c r="M3555" s="7"/>
      <c r="N3555" s="7"/>
      <c r="O3555" s="7"/>
      <c r="P3555" s="7"/>
      <c r="Q3555" s="7"/>
      <c r="R3555" s="7"/>
      <c r="S3555" s="7"/>
      <c r="T3555" s="7"/>
    </row>
    <row r="3556" spans="1:20" s="13" customFormat="1">
      <c r="A3556" s="8" t="s">
        <v>911</v>
      </c>
      <c r="B3556" s="8" t="s">
        <v>912</v>
      </c>
      <c r="C3556" s="8"/>
      <c r="D3556" s="8" t="s">
        <v>8</v>
      </c>
      <c r="E3556" s="11">
        <v>0.7</v>
      </c>
      <c r="F3556" s="11">
        <v>0.8</v>
      </c>
      <c r="G3556" s="11">
        <v>0.75</v>
      </c>
      <c r="H3556" s="11">
        <v>7.0710678118654821E-2</v>
      </c>
      <c r="I3556" s="11">
        <v>-0.41503749927884381</v>
      </c>
      <c r="J3556" s="9"/>
      <c r="K3556" s="9"/>
      <c r="L3556" s="7"/>
      <c r="M3556" s="7"/>
      <c r="N3556" s="7"/>
      <c r="O3556" s="7"/>
      <c r="P3556" s="7"/>
      <c r="Q3556" s="7"/>
      <c r="R3556" s="7"/>
      <c r="S3556" s="7"/>
      <c r="T3556" s="7"/>
    </row>
    <row r="3557" spans="1:20" s="13" customFormat="1">
      <c r="A3557" s="8" t="s">
        <v>108</v>
      </c>
      <c r="B3557" s="8" t="s">
        <v>109</v>
      </c>
      <c r="C3557" s="8"/>
      <c r="D3557" s="8" t="s">
        <v>8</v>
      </c>
      <c r="E3557" s="11">
        <v>0.2</v>
      </c>
      <c r="F3557" s="11">
        <v>0.2</v>
      </c>
      <c r="G3557" s="11">
        <v>0.2</v>
      </c>
      <c r="H3557" s="11">
        <v>0</v>
      </c>
      <c r="I3557" s="11">
        <v>-2.3219280948873622</v>
      </c>
      <c r="J3557" s="9"/>
      <c r="K3557" s="9"/>
      <c r="L3557" s="7"/>
      <c r="M3557" s="7"/>
      <c r="N3557" s="7"/>
      <c r="O3557" s="7"/>
      <c r="P3557" s="7"/>
      <c r="Q3557" s="7"/>
      <c r="R3557" s="7"/>
      <c r="S3557" s="7"/>
      <c r="T3557" s="7"/>
    </row>
    <row r="3558" spans="1:20" s="13" customFormat="1">
      <c r="A3558" s="8" t="s">
        <v>3841</v>
      </c>
      <c r="B3558" s="8" t="s">
        <v>3842</v>
      </c>
      <c r="C3558" s="8"/>
      <c r="D3558" s="8" t="s">
        <v>8</v>
      </c>
      <c r="E3558" s="11">
        <v>1.3</v>
      </c>
      <c r="F3558" s="11">
        <v>1</v>
      </c>
      <c r="G3558" s="11">
        <v>1.1499999999999999</v>
      </c>
      <c r="H3558" s="11">
        <v>0.21213203435596617</v>
      </c>
      <c r="I3558" s="11">
        <v>0.20163386116965043</v>
      </c>
      <c r="J3558" s="9"/>
      <c r="K3558" s="9"/>
      <c r="L3558" s="7"/>
      <c r="M3558" s="7"/>
      <c r="N3558" s="7"/>
      <c r="O3558" s="7"/>
      <c r="P3558" s="7"/>
      <c r="Q3558" s="7"/>
      <c r="R3558" s="7"/>
      <c r="S3558" s="7"/>
      <c r="T3558" s="7"/>
    </row>
    <row r="3559" spans="1:20" s="13" customFormat="1">
      <c r="A3559" s="8" t="s">
        <v>6563</v>
      </c>
      <c r="B3559" s="8" t="s">
        <v>6563</v>
      </c>
      <c r="C3559" s="8"/>
      <c r="D3559" s="8" t="s">
        <v>8</v>
      </c>
      <c r="E3559" s="11">
        <v>1.2</v>
      </c>
      <c r="F3559" s="11">
        <v>1.1000000000000001</v>
      </c>
      <c r="G3559" s="11">
        <v>1.1499999999999999</v>
      </c>
      <c r="H3559" s="11">
        <v>7.0710678118654655E-2</v>
      </c>
      <c r="I3559" s="11">
        <v>0.20163386116965043</v>
      </c>
      <c r="J3559" s="9"/>
      <c r="K3559" s="9"/>
      <c r="L3559" s="7"/>
      <c r="M3559" s="7"/>
      <c r="N3559" s="7"/>
      <c r="O3559" s="7"/>
      <c r="P3559" s="7"/>
      <c r="Q3559" s="7"/>
      <c r="R3559" s="7"/>
      <c r="S3559" s="7"/>
      <c r="T3559" s="7"/>
    </row>
    <row r="3560" spans="1:20" s="13" customFormat="1">
      <c r="A3560" s="8" t="s">
        <v>5010</v>
      </c>
      <c r="B3560" s="8" t="s">
        <v>5011</v>
      </c>
      <c r="C3560" s="8"/>
      <c r="D3560" s="8" t="s">
        <v>8</v>
      </c>
      <c r="E3560" s="11">
        <v>1</v>
      </c>
      <c r="F3560" s="11">
        <v>1.2</v>
      </c>
      <c r="G3560" s="11">
        <v>1.1000000000000001</v>
      </c>
      <c r="H3560" s="11">
        <v>0.14142135623730948</v>
      </c>
      <c r="I3560" s="11">
        <v>0.13750352374993502</v>
      </c>
      <c r="J3560" s="9"/>
      <c r="K3560" s="9"/>
      <c r="L3560" s="7"/>
      <c r="M3560" s="7"/>
      <c r="N3560" s="7"/>
      <c r="O3560" s="7"/>
      <c r="P3560" s="7"/>
      <c r="Q3560" s="7"/>
      <c r="R3560" s="7"/>
      <c r="S3560" s="7"/>
      <c r="T3560" s="7"/>
    </row>
    <row r="3561" spans="1:20" s="13" customFormat="1">
      <c r="A3561" s="8" t="s">
        <v>7784</v>
      </c>
      <c r="B3561" s="8" t="s">
        <v>7784</v>
      </c>
      <c r="C3561" s="8"/>
      <c r="D3561" s="8" t="s">
        <v>8</v>
      </c>
      <c r="E3561" s="11">
        <v>1.1000000000000001</v>
      </c>
      <c r="F3561" s="11">
        <v>1.2</v>
      </c>
      <c r="G3561" s="11">
        <v>1.1499999999999999</v>
      </c>
      <c r="H3561" s="11">
        <v>7.0710678118654655E-2</v>
      </c>
      <c r="I3561" s="11">
        <v>0.20163386116965043</v>
      </c>
      <c r="J3561" s="9"/>
      <c r="K3561" s="9"/>
      <c r="L3561" s="7"/>
      <c r="M3561" s="7"/>
      <c r="N3561" s="7"/>
      <c r="O3561" s="7"/>
      <c r="P3561" s="7"/>
      <c r="Q3561" s="7"/>
      <c r="R3561" s="7"/>
      <c r="S3561" s="7"/>
      <c r="T3561" s="7"/>
    </row>
    <row r="3562" spans="1:20" s="13" customFormat="1">
      <c r="A3562" s="8" t="s">
        <v>400</v>
      </c>
      <c r="B3562" s="8" t="s">
        <v>401</v>
      </c>
      <c r="C3562" s="8"/>
      <c r="D3562" s="8" t="s">
        <v>8</v>
      </c>
      <c r="E3562" s="11">
        <v>0.8</v>
      </c>
      <c r="F3562" s="11">
        <v>0.2</v>
      </c>
      <c r="G3562" s="11">
        <v>0.5</v>
      </c>
      <c r="H3562" s="11">
        <v>0.42426406871192868</v>
      </c>
      <c r="I3562" s="11">
        <v>-1</v>
      </c>
      <c r="J3562" s="9">
        <v>1</v>
      </c>
      <c r="K3562" s="9"/>
      <c r="L3562" s="7"/>
      <c r="M3562" s="7"/>
      <c r="N3562" s="7"/>
      <c r="O3562" s="7"/>
      <c r="P3562" s="7"/>
      <c r="Q3562" s="7"/>
      <c r="R3562" s="7"/>
      <c r="S3562" s="7"/>
      <c r="T3562" s="7"/>
    </row>
    <row r="3563" spans="1:20" s="13" customFormat="1">
      <c r="A3563" s="8" t="s">
        <v>5518</v>
      </c>
      <c r="B3563" s="8" t="s">
        <v>5519</v>
      </c>
      <c r="C3563" s="8"/>
      <c r="D3563" s="8" t="s">
        <v>8</v>
      </c>
      <c r="E3563" s="11">
        <v>0.9</v>
      </c>
      <c r="F3563" s="11">
        <v>1.2</v>
      </c>
      <c r="G3563" s="11">
        <v>1.05</v>
      </c>
      <c r="H3563" s="11">
        <v>0.21213203435596409</v>
      </c>
      <c r="I3563" s="11">
        <v>7.0389327891398012E-2</v>
      </c>
      <c r="J3563" s="9"/>
      <c r="K3563" s="9"/>
      <c r="L3563" s="7"/>
      <c r="M3563" s="7"/>
      <c r="N3563" s="7"/>
      <c r="O3563" s="7"/>
      <c r="P3563" s="7"/>
      <c r="Q3563" s="7"/>
      <c r="R3563" s="7"/>
      <c r="S3563" s="7"/>
      <c r="T3563" s="7"/>
    </row>
    <row r="3564" spans="1:20" s="13" customFormat="1">
      <c r="A3564" s="8" t="s">
        <v>5252</v>
      </c>
      <c r="B3564" s="8" t="s">
        <v>5253</v>
      </c>
      <c r="C3564" s="8"/>
      <c r="D3564" s="8" t="s">
        <v>8</v>
      </c>
      <c r="E3564" s="11">
        <v>1.1000000000000001</v>
      </c>
      <c r="F3564" s="11">
        <v>1</v>
      </c>
      <c r="G3564" s="11">
        <v>1.05</v>
      </c>
      <c r="H3564" s="11">
        <v>7.0710678118654821E-2</v>
      </c>
      <c r="I3564" s="11">
        <v>7.0389327891398012E-2</v>
      </c>
      <c r="J3564" s="9"/>
      <c r="K3564" s="9"/>
      <c r="L3564" s="7"/>
      <c r="M3564" s="7"/>
      <c r="N3564" s="7"/>
      <c r="O3564" s="7"/>
      <c r="P3564" s="7"/>
      <c r="Q3564" s="7"/>
      <c r="R3564" s="7"/>
      <c r="S3564" s="7"/>
      <c r="T3564" s="7"/>
    </row>
    <row r="3565" spans="1:20" s="13" customFormat="1">
      <c r="A3565" s="8" t="s">
        <v>6149</v>
      </c>
      <c r="B3565" s="8" t="s">
        <v>6150</v>
      </c>
      <c r="C3565" s="8"/>
      <c r="D3565" s="8" t="s">
        <v>8</v>
      </c>
      <c r="E3565" s="11">
        <v>1.2</v>
      </c>
      <c r="F3565" s="11">
        <v>1.1000000000000001</v>
      </c>
      <c r="G3565" s="11">
        <v>1.1499999999999999</v>
      </c>
      <c r="H3565" s="11">
        <v>7.0710678118654655E-2</v>
      </c>
      <c r="I3565" s="11">
        <v>0.20163386116965043</v>
      </c>
      <c r="J3565" s="9"/>
      <c r="K3565" s="9"/>
      <c r="L3565" s="7"/>
      <c r="M3565" s="7"/>
      <c r="N3565" s="7"/>
      <c r="O3565" s="7"/>
      <c r="P3565" s="7"/>
      <c r="Q3565" s="7"/>
      <c r="R3565" s="7"/>
      <c r="S3565" s="7"/>
      <c r="T3565" s="7"/>
    </row>
    <row r="3566" spans="1:20" s="13" customFormat="1">
      <c r="A3566" s="8" t="s">
        <v>709</v>
      </c>
      <c r="B3566" s="8" t="s">
        <v>710</v>
      </c>
      <c r="C3566" s="8"/>
      <c r="D3566" s="8" t="s">
        <v>8</v>
      </c>
      <c r="E3566" s="11">
        <v>0.4</v>
      </c>
      <c r="F3566" s="11">
        <v>0.5</v>
      </c>
      <c r="G3566" s="11">
        <v>0.45</v>
      </c>
      <c r="H3566" s="11">
        <v>7.0710678118654779E-2</v>
      </c>
      <c r="I3566" s="11">
        <v>-1.15200309344505</v>
      </c>
      <c r="J3566" s="9"/>
      <c r="K3566" s="9"/>
      <c r="L3566" s="7"/>
      <c r="M3566" s="7"/>
      <c r="N3566" s="7"/>
      <c r="O3566" s="7"/>
      <c r="P3566" s="7"/>
      <c r="Q3566" s="7"/>
      <c r="R3566" s="7"/>
      <c r="S3566" s="7"/>
      <c r="T3566" s="7"/>
    </row>
    <row r="3567" spans="1:20" s="13" customFormat="1">
      <c r="A3567" s="8" t="s">
        <v>2399</v>
      </c>
      <c r="B3567" s="8" t="s">
        <v>2400</v>
      </c>
      <c r="C3567" s="8"/>
      <c r="D3567" s="8" t="s">
        <v>8</v>
      </c>
      <c r="E3567" s="11">
        <v>1</v>
      </c>
      <c r="F3567" s="11">
        <v>1</v>
      </c>
      <c r="G3567" s="11">
        <v>1</v>
      </c>
      <c r="H3567" s="11">
        <v>0</v>
      </c>
      <c r="I3567" s="11">
        <v>0</v>
      </c>
      <c r="J3567" s="9"/>
      <c r="K3567" s="9"/>
      <c r="L3567" s="7"/>
      <c r="M3567" s="7"/>
      <c r="N3567" s="7"/>
      <c r="O3567" s="7"/>
      <c r="P3567" s="7"/>
      <c r="Q3567" s="7"/>
      <c r="R3567" s="7"/>
      <c r="S3567" s="7"/>
      <c r="T3567" s="7"/>
    </row>
    <row r="3568" spans="1:20" s="13" customFormat="1">
      <c r="A3568" s="8" t="s">
        <v>5889</v>
      </c>
      <c r="B3568" s="8" t="s">
        <v>5890</v>
      </c>
      <c r="C3568" s="8"/>
      <c r="D3568" s="8" t="s">
        <v>8</v>
      </c>
      <c r="E3568" s="11">
        <v>1.1000000000000001</v>
      </c>
      <c r="F3568" s="11">
        <v>1.4</v>
      </c>
      <c r="G3568" s="11">
        <v>1.25</v>
      </c>
      <c r="H3568" s="11">
        <v>0.21213203435596409</v>
      </c>
      <c r="I3568" s="11">
        <v>0.32192809488736235</v>
      </c>
      <c r="J3568" s="9"/>
      <c r="K3568" s="9"/>
      <c r="L3568" s="7"/>
      <c r="M3568" s="7"/>
      <c r="N3568" s="7"/>
      <c r="O3568" s="7"/>
      <c r="P3568" s="7"/>
      <c r="Q3568" s="7"/>
      <c r="R3568" s="7"/>
      <c r="S3568" s="7"/>
      <c r="T3568" s="7"/>
    </row>
    <row r="3569" spans="1:20" s="13" customFormat="1">
      <c r="A3569" s="8" t="s">
        <v>3129</v>
      </c>
      <c r="B3569" s="8" t="s">
        <v>3130</v>
      </c>
      <c r="C3569" s="8"/>
      <c r="D3569" s="8" t="s">
        <v>8</v>
      </c>
      <c r="E3569" s="11">
        <v>1.1000000000000001</v>
      </c>
      <c r="F3569" s="11">
        <v>1.2</v>
      </c>
      <c r="G3569" s="11">
        <v>1.1499999999999999</v>
      </c>
      <c r="H3569" s="11">
        <v>7.0710678118654655E-2</v>
      </c>
      <c r="I3569" s="11">
        <v>0.20163386116965043</v>
      </c>
      <c r="J3569" s="9"/>
      <c r="K3569" s="9"/>
      <c r="L3569" s="7"/>
      <c r="M3569" s="7"/>
      <c r="N3569" s="7"/>
      <c r="O3569" s="7"/>
      <c r="P3569" s="7"/>
      <c r="Q3569" s="7"/>
      <c r="R3569" s="7"/>
      <c r="S3569" s="7"/>
      <c r="T3569" s="7"/>
    </row>
    <row r="3570" spans="1:20" s="13" customFormat="1">
      <c r="A3570" s="8" t="s">
        <v>3129</v>
      </c>
      <c r="B3570" s="8" t="s">
        <v>3130</v>
      </c>
      <c r="C3570" s="8"/>
      <c r="D3570" s="8" t="s">
        <v>8</v>
      </c>
      <c r="E3570" s="11">
        <v>1.4</v>
      </c>
      <c r="F3570" s="11">
        <v>1.6</v>
      </c>
      <c r="G3570" s="11">
        <v>1.5</v>
      </c>
      <c r="H3570" s="11">
        <v>0.14142135623730964</v>
      </c>
      <c r="I3570" s="11">
        <v>0.58496250072115619</v>
      </c>
      <c r="J3570" s="9"/>
      <c r="K3570" s="9"/>
      <c r="L3570" s="7"/>
      <c r="M3570" s="7"/>
      <c r="N3570" s="7"/>
      <c r="O3570" s="7"/>
      <c r="P3570" s="7"/>
      <c r="Q3570" s="7"/>
      <c r="R3570" s="7"/>
      <c r="S3570" s="7"/>
      <c r="T3570" s="7"/>
    </row>
    <row r="3571" spans="1:20" s="13" customFormat="1">
      <c r="A3571" s="8" t="s">
        <v>6802</v>
      </c>
      <c r="B3571" s="8" t="s">
        <v>6802</v>
      </c>
      <c r="C3571" s="8"/>
      <c r="D3571" s="8" t="s">
        <v>8</v>
      </c>
      <c r="E3571" s="11">
        <v>1.2</v>
      </c>
      <c r="F3571" s="11">
        <v>1</v>
      </c>
      <c r="G3571" s="11">
        <v>1.1000000000000001</v>
      </c>
      <c r="H3571" s="11">
        <v>0.14142135623730948</v>
      </c>
      <c r="I3571" s="11">
        <v>0.13750352374993502</v>
      </c>
      <c r="J3571" s="9"/>
      <c r="K3571" s="9"/>
      <c r="L3571" s="7"/>
      <c r="M3571" s="7"/>
      <c r="N3571" s="7"/>
      <c r="O3571" s="7"/>
      <c r="P3571" s="7"/>
      <c r="Q3571" s="7"/>
      <c r="R3571" s="7"/>
      <c r="S3571" s="7"/>
      <c r="T3571" s="7"/>
    </row>
    <row r="3572" spans="1:20" s="13" customFormat="1">
      <c r="A3572" s="8" t="s">
        <v>8522</v>
      </c>
      <c r="B3572" s="8" t="s">
        <v>8523</v>
      </c>
      <c r="C3572" s="8" t="s">
        <v>8524</v>
      </c>
      <c r="D3572" s="8" t="s">
        <v>9080</v>
      </c>
      <c r="E3572" s="11">
        <v>1.3450634119410578</v>
      </c>
      <c r="F3572" s="11">
        <v>1.3737738100000001</v>
      </c>
      <c r="G3572" s="11">
        <v>1.3594186109705291</v>
      </c>
      <c r="H3572" s="11">
        <v>2.0301317158043168E-2</v>
      </c>
      <c r="I3572" s="11">
        <v>0.44298977911985427</v>
      </c>
      <c r="J3572" s="9"/>
      <c r="K3572" s="9"/>
      <c r="L3572" s="7"/>
      <c r="M3572" s="7"/>
      <c r="N3572" s="7"/>
      <c r="O3572" s="7"/>
      <c r="P3572" s="7"/>
      <c r="Q3572" s="7"/>
      <c r="R3572" s="7"/>
      <c r="S3572" s="7"/>
      <c r="T3572" s="7"/>
    </row>
    <row r="3573" spans="1:20" s="13" customFormat="1">
      <c r="A3573" s="8" t="s">
        <v>6141</v>
      </c>
      <c r="B3573" s="8" t="s">
        <v>6142</v>
      </c>
      <c r="C3573" s="8" t="s">
        <v>6338</v>
      </c>
      <c r="D3573" s="8" t="s">
        <v>9080</v>
      </c>
      <c r="E3573" s="11">
        <v>1.183464078743826</v>
      </c>
      <c r="F3573" s="11">
        <v>1.073093101</v>
      </c>
      <c r="G3573" s="11">
        <v>1.128278589871913</v>
      </c>
      <c r="H3573" s="11">
        <v>7.8044066808848858E-2</v>
      </c>
      <c r="I3573" s="11">
        <v>0.17412333600118185</v>
      </c>
      <c r="J3573" s="9">
        <v>1</v>
      </c>
      <c r="K3573" s="9"/>
      <c r="L3573" s="7"/>
      <c r="M3573" s="7"/>
      <c r="N3573" s="7"/>
      <c r="O3573" s="7"/>
      <c r="P3573" s="7"/>
      <c r="Q3573" s="7"/>
      <c r="R3573" s="7"/>
      <c r="S3573" s="7"/>
      <c r="T3573" s="7"/>
    </row>
    <row r="3574" spans="1:20" s="13" customFormat="1">
      <c r="A3574" s="8" t="s">
        <v>6141</v>
      </c>
      <c r="B3574" s="8" t="s">
        <v>6142</v>
      </c>
      <c r="C3574" s="8" t="s">
        <v>6143</v>
      </c>
      <c r="D3574" s="8" t="s">
        <v>9080</v>
      </c>
      <c r="E3574" s="11">
        <v>1.1315178298987847</v>
      </c>
      <c r="F3574" s="11">
        <v>1.187527835</v>
      </c>
      <c r="G3574" s="11">
        <v>1.1595228324493925</v>
      </c>
      <c r="H3574" s="11">
        <v>3.9605054421362487E-2</v>
      </c>
      <c r="I3574" s="11">
        <v>0.21353122872664212</v>
      </c>
      <c r="J3574" s="9"/>
      <c r="K3574" s="9"/>
      <c r="L3574" s="7"/>
      <c r="M3574" s="7"/>
      <c r="N3574" s="7"/>
      <c r="O3574" s="7"/>
      <c r="P3574" s="7"/>
      <c r="Q3574" s="7"/>
      <c r="R3574" s="7"/>
      <c r="S3574" s="7"/>
      <c r="T3574" s="7"/>
    </row>
    <row r="3575" spans="1:20" s="13" customFormat="1">
      <c r="A3575" s="8" t="s">
        <v>6141</v>
      </c>
      <c r="B3575" s="8" t="s">
        <v>6142</v>
      </c>
      <c r="C3575" s="8" t="s">
        <v>8357</v>
      </c>
      <c r="D3575" s="8" t="s">
        <v>9080</v>
      </c>
      <c r="E3575" s="11">
        <v>1.4452819485568986</v>
      </c>
      <c r="F3575" s="11">
        <v>1.373696088</v>
      </c>
      <c r="G3575" s="11">
        <v>1.4094890182784492</v>
      </c>
      <c r="H3575" s="11">
        <v>5.0618847436857628E-2</v>
      </c>
      <c r="I3575" s="11">
        <v>0.49517223751320083</v>
      </c>
      <c r="J3575" s="9"/>
      <c r="K3575" s="9"/>
      <c r="L3575" s="7"/>
      <c r="M3575" s="7"/>
      <c r="N3575" s="7"/>
      <c r="O3575" s="7"/>
      <c r="P3575" s="7"/>
      <c r="Q3575" s="7"/>
      <c r="R3575" s="7"/>
      <c r="S3575" s="7"/>
      <c r="T3575" s="7"/>
    </row>
    <row r="3576" spans="1:20" s="13" customFormat="1">
      <c r="A3576" s="8" t="s">
        <v>8644</v>
      </c>
      <c r="B3576" s="8" t="s">
        <v>8644</v>
      </c>
      <c r="C3576" s="8"/>
      <c r="D3576" s="8" t="s">
        <v>8</v>
      </c>
      <c r="E3576" s="11">
        <v>1.5</v>
      </c>
      <c r="F3576" s="11">
        <v>1.5</v>
      </c>
      <c r="G3576" s="11">
        <v>1.5</v>
      </c>
      <c r="H3576" s="11">
        <v>0</v>
      </c>
      <c r="I3576" s="11">
        <v>0.58496250072115619</v>
      </c>
      <c r="J3576" s="9"/>
      <c r="K3576" s="9"/>
      <c r="L3576" s="7"/>
      <c r="M3576" s="7"/>
      <c r="N3576" s="7"/>
      <c r="O3576" s="7"/>
      <c r="P3576" s="7"/>
      <c r="Q3576" s="7"/>
      <c r="R3576" s="7"/>
      <c r="S3576" s="7"/>
      <c r="T3576" s="7"/>
    </row>
    <row r="3577" spans="1:20" s="13" customFormat="1">
      <c r="A3577" s="8" t="s">
        <v>8990</v>
      </c>
      <c r="B3577" s="8" t="s">
        <v>8991</v>
      </c>
      <c r="C3577" s="8"/>
      <c r="D3577" s="8" t="s">
        <v>8</v>
      </c>
      <c r="E3577" s="11">
        <v>1.3</v>
      </c>
      <c r="F3577" s="11">
        <v>1.3</v>
      </c>
      <c r="G3577" s="11">
        <v>1.3</v>
      </c>
      <c r="H3577" s="11">
        <v>0</v>
      </c>
      <c r="I3577" s="11">
        <v>0.37851162325372983</v>
      </c>
      <c r="J3577" s="9"/>
      <c r="K3577" s="9"/>
      <c r="L3577" s="7"/>
      <c r="M3577" s="7"/>
      <c r="N3577" s="7"/>
      <c r="O3577" s="7"/>
      <c r="P3577" s="7"/>
      <c r="Q3577" s="7"/>
      <c r="R3577" s="7"/>
      <c r="S3577" s="7"/>
      <c r="T3577" s="7"/>
    </row>
    <row r="3578" spans="1:20" s="13" customFormat="1">
      <c r="A3578" s="8" t="s">
        <v>1805</v>
      </c>
      <c r="B3578" s="8" t="s">
        <v>1806</v>
      </c>
      <c r="C3578" s="8"/>
      <c r="D3578" s="8" t="s">
        <v>8</v>
      </c>
      <c r="E3578" s="11">
        <v>0.8</v>
      </c>
      <c r="F3578" s="11">
        <v>0.9</v>
      </c>
      <c r="G3578" s="11">
        <v>0.85000000000000009</v>
      </c>
      <c r="H3578" s="11">
        <v>7.0710678118654738E-2</v>
      </c>
      <c r="I3578" s="11">
        <v>-0.23446525363702278</v>
      </c>
      <c r="J3578" s="9"/>
      <c r="K3578" s="9"/>
      <c r="L3578" s="7"/>
      <c r="M3578" s="7"/>
      <c r="N3578" s="7"/>
      <c r="O3578" s="7"/>
      <c r="P3578" s="7"/>
      <c r="Q3578" s="7"/>
      <c r="R3578" s="7"/>
      <c r="S3578" s="7"/>
      <c r="T3578" s="7"/>
    </row>
    <row r="3579" spans="1:20" s="13" customFormat="1">
      <c r="A3579" s="8" t="s">
        <v>6642</v>
      </c>
      <c r="B3579" s="8" t="s">
        <v>6642</v>
      </c>
      <c r="C3579" s="8"/>
      <c r="D3579" s="8" t="s">
        <v>8</v>
      </c>
      <c r="E3579" s="11">
        <v>1</v>
      </c>
      <c r="F3579" s="11">
        <v>1.2</v>
      </c>
      <c r="G3579" s="11">
        <v>1.1000000000000001</v>
      </c>
      <c r="H3579" s="11">
        <v>0.14142135623730948</v>
      </c>
      <c r="I3579" s="11">
        <v>0.13750352374993502</v>
      </c>
      <c r="J3579" s="9"/>
      <c r="K3579" s="9"/>
      <c r="L3579" s="7"/>
      <c r="M3579" s="7"/>
      <c r="N3579" s="7"/>
      <c r="O3579" s="7"/>
      <c r="P3579" s="7"/>
      <c r="Q3579" s="7"/>
      <c r="R3579" s="7"/>
      <c r="S3579" s="7"/>
      <c r="T3579" s="7"/>
    </row>
    <row r="3580" spans="1:20" s="13" customFormat="1">
      <c r="A3580" s="8" t="s">
        <v>3968</v>
      </c>
      <c r="B3580" s="8" t="s">
        <v>3968</v>
      </c>
      <c r="C3580" s="8"/>
      <c r="D3580" s="8" t="s">
        <v>8</v>
      </c>
      <c r="E3580" s="11">
        <v>1.1000000000000001</v>
      </c>
      <c r="F3580" s="11">
        <v>1</v>
      </c>
      <c r="G3580" s="11">
        <v>1.05</v>
      </c>
      <c r="H3580" s="11">
        <v>7.0710678118654821E-2</v>
      </c>
      <c r="I3580" s="11">
        <v>7.0389327891398012E-2</v>
      </c>
      <c r="J3580" s="9"/>
      <c r="K3580" s="9"/>
      <c r="L3580" s="7"/>
      <c r="M3580" s="7"/>
      <c r="N3580" s="7"/>
      <c r="O3580" s="7"/>
      <c r="P3580" s="7"/>
      <c r="Q3580" s="7"/>
      <c r="R3580" s="7"/>
      <c r="S3580" s="7"/>
      <c r="T3580" s="7"/>
    </row>
    <row r="3581" spans="1:20" s="13" customFormat="1">
      <c r="A3581" s="8" t="s">
        <v>6154</v>
      </c>
      <c r="B3581" s="8" t="s">
        <v>6155</v>
      </c>
      <c r="C3581" s="8"/>
      <c r="D3581" s="8" t="s">
        <v>8</v>
      </c>
      <c r="E3581" s="11">
        <v>0.9</v>
      </c>
      <c r="F3581" s="11">
        <v>1.2</v>
      </c>
      <c r="G3581" s="11">
        <v>1.05</v>
      </c>
      <c r="H3581" s="11">
        <v>0.21213203435596409</v>
      </c>
      <c r="I3581" s="11">
        <v>7.0389327891398012E-2</v>
      </c>
      <c r="J3581" s="9"/>
      <c r="K3581" s="9"/>
      <c r="L3581" s="7"/>
      <c r="M3581" s="7"/>
      <c r="N3581" s="7"/>
      <c r="O3581" s="7"/>
      <c r="P3581" s="7"/>
      <c r="Q3581" s="7"/>
      <c r="R3581" s="7"/>
      <c r="S3581" s="7"/>
      <c r="T3581" s="7"/>
    </row>
    <row r="3582" spans="1:20" s="13" customFormat="1">
      <c r="A3582" s="8" t="s">
        <v>5071</v>
      </c>
      <c r="B3582" s="8" t="s">
        <v>5072</v>
      </c>
      <c r="C3582" s="8"/>
      <c r="D3582" s="8" t="s">
        <v>8</v>
      </c>
      <c r="E3582" s="11">
        <v>1.4</v>
      </c>
      <c r="F3582" s="11">
        <v>1.2</v>
      </c>
      <c r="G3582" s="11">
        <v>1.2999999999999998</v>
      </c>
      <c r="H3582" s="11">
        <v>0.14142135623730948</v>
      </c>
      <c r="I3582" s="11">
        <v>0.37851162325372961</v>
      </c>
      <c r="J3582" s="9"/>
      <c r="K3582" s="9"/>
      <c r="L3582" s="7"/>
      <c r="M3582" s="7"/>
      <c r="N3582" s="7"/>
      <c r="O3582" s="7"/>
      <c r="P3582" s="7"/>
      <c r="Q3582" s="7"/>
      <c r="R3582" s="7"/>
      <c r="S3582" s="7"/>
      <c r="T3582" s="7"/>
    </row>
    <row r="3583" spans="1:20" s="13" customFormat="1">
      <c r="A3583" s="8" t="s">
        <v>2460</v>
      </c>
      <c r="B3583" s="8" t="s">
        <v>2461</v>
      </c>
      <c r="C3583" s="8"/>
      <c r="D3583" s="8" t="s">
        <v>8</v>
      </c>
      <c r="E3583" s="11">
        <v>1</v>
      </c>
      <c r="F3583" s="11">
        <v>1</v>
      </c>
      <c r="G3583" s="11">
        <v>1</v>
      </c>
      <c r="H3583" s="11">
        <v>0</v>
      </c>
      <c r="I3583" s="11">
        <v>0</v>
      </c>
      <c r="J3583" s="9"/>
      <c r="K3583" s="9"/>
      <c r="L3583" s="7"/>
      <c r="M3583" s="7"/>
      <c r="N3583" s="7"/>
      <c r="O3583" s="7"/>
      <c r="P3583" s="7"/>
      <c r="Q3583" s="7"/>
      <c r="R3583" s="7"/>
      <c r="S3583" s="7"/>
      <c r="T3583" s="7"/>
    </row>
    <row r="3584" spans="1:20">
      <c r="A3584" s="8" t="s">
        <v>4155</v>
      </c>
      <c r="B3584" s="8" t="s">
        <v>4156</v>
      </c>
      <c r="D3584" s="8" t="s">
        <v>8</v>
      </c>
      <c r="E3584" s="11">
        <v>1.5</v>
      </c>
      <c r="F3584" s="11">
        <v>1.2</v>
      </c>
      <c r="G3584" s="11">
        <v>1.35</v>
      </c>
      <c r="H3584" s="11">
        <v>0.21213203435596303</v>
      </c>
      <c r="I3584" s="11">
        <v>0.43295940727610632</v>
      </c>
      <c r="K3584" s="9"/>
    </row>
    <row r="3585" spans="1:20">
      <c r="A3585" s="8" t="s">
        <v>6300</v>
      </c>
      <c r="B3585" s="8" t="s">
        <v>6301</v>
      </c>
      <c r="D3585" s="8" t="s">
        <v>8</v>
      </c>
      <c r="E3585" s="11">
        <v>0.8</v>
      </c>
      <c r="F3585" s="11">
        <v>0.8</v>
      </c>
      <c r="G3585" s="11">
        <v>0.8</v>
      </c>
      <c r="H3585" s="11">
        <v>0</v>
      </c>
      <c r="I3585" s="11">
        <v>-0.32192809488736229</v>
      </c>
      <c r="K3585" s="9"/>
    </row>
    <row r="3586" spans="1:20">
      <c r="A3586" s="8" t="s">
        <v>6465</v>
      </c>
      <c r="B3586" s="8" t="s">
        <v>6466</v>
      </c>
      <c r="D3586" s="8" t="s">
        <v>8</v>
      </c>
      <c r="E3586" s="11">
        <v>1.2</v>
      </c>
      <c r="F3586" s="11">
        <v>1.1000000000000001</v>
      </c>
      <c r="G3586" s="11">
        <v>1.1499999999999999</v>
      </c>
      <c r="H3586" s="11">
        <v>7.0710678118654655E-2</v>
      </c>
      <c r="I3586" s="11">
        <v>0.20163386116965043</v>
      </c>
      <c r="K3586" s="9"/>
    </row>
    <row r="3587" spans="1:20">
      <c r="A3587" s="8" t="s">
        <v>2884</v>
      </c>
      <c r="B3587" s="8" t="s">
        <v>2884</v>
      </c>
      <c r="D3587" s="8" t="s">
        <v>8</v>
      </c>
      <c r="E3587" s="11">
        <v>0.8</v>
      </c>
      <c r="F3587" s="11">
        <v>0.9</v>
      </c>
      <c r="G3587" s="11">
        <v>0.85000000000000009</v>
      </c>
      <c r="H3587" s="11">
        <v>7.0710678118654738E-2</v>
      </c>
      <c r="I3587" s="11">
        <v>-0.23446525363702278</v>
      </c>
      <c r="K3587" s="9"/>
    </row>
    <row r="3588" spans="1:20">
      <c r="A3588" s="8" t="s">
        <v>58</v>
      </c>
      <c r="B3588" s="8" t="s">
        <v>59</v>
      </c>
      <c r="C3588" s="8" t="s">
        <v>60</v>
      </c>
      <c r="D3588" s="8" t="s">
        <v>9080</v>
      </c>
      <c r="E3588" s="11">
        <v>0.27240954775491799</v>
      </c>
      <c r="F3588" s="11">
        <v>0.19860551700000001</v>
      </c>
      <c r="G3588" s="11">
        <v>0.235507532377459</v>
      </c>
      <c r="H3588" s="11">
        <v>5.218733062570307E-2</v>
      </c>
      <c r="I3588" s="11">
        <v>-2.0861548917379551</v>
      </c>
      <c r="K3588" s="9"/>
    </row>
    <row r="3589" spans="1:20">
      <c r="A3589" s="8" t="s">
        <v>2075</v>
      </c>
      <c r="B3589" s="8" t="s">
        <v>2076</v>
      </c>
      <c r="D3589" s="8" t="s">
        <v>8</v>
      </c>
      <c r="E3589" s="11">
        <v>1</v>
      </c>
      <c r="F3589" s="11">
        <v>0.9</v>
      </c>
      <c r="G3589" s="11">
        <v>0.95</v>
      </c>
      <c r="H3589" s="11">
        <v>7.0710678118654738E-2</v>
      </c>
      <c r="I3589" s="11">
        <v>-7.4000581443776928E-2</v>
      </c>
      <c r="K3589" s="9"/>
    </row>
    <row r="3590" spans="1:20">
      <c r="A3590" s="8" t="s">
        <v>321</v>
      </c>
      <c r="B3590" s="8" t="s">
        <v>321</v>
      </c>
      <c r="D3590" s="8" t="s">
        <v>8</v>
      </c>
      <c r="E3590" s="11">
        <v>0.3</v>
      </c>
      <c r="F3590" s="11">
        <v>0.6</v>
      </c>
      <c r="G3590" s="11">
        <v>0.44999999999999996</v>
      </c>
      <c r="H3590" s="11">
        <v>0.21213203435596434</v>
      </c>
      <c r="I3590" s="11">
        <v>-1.1520030934450503</v>
      </c>
      <c r="K3590" s="9"/>
    </row>
    <row r="3591" spans="1:20">
      <c r="A3591" s="8" t="s">
        <v>8464</v>
      </c>
      <c r="B3591" s="8" t="s">
        <v>8465</v>
      </c>
      <c r="D3591" s="8" t="s">
        <v>8</v>
      </c>
      <c r="E3591" s="11">
        <v>1.4</v>
      </c>
      <c r="F3591" s="11">
        <v>1.3</v>
      </c>
      <c r="G3591" s="11">
        <v>1.35</v>
      </c>
      <c r="H3591" s="11">
        <v>7.0710678118654655E-2</v>
      </c>
      <c r="I3591" s="11">
        <v>0.43295940727610632</v>
      </c>
      <c r="K3591" s="9"/>
    </row>
    <row r="3592" spans="1:20">
      <c r="A3592" s="8" t="s">
        <v>1851</v>
      </c>
      <c r="B3592" s="8" t="s">
        <v>1852</v>
      </c>
      <c r="D3592" s="8" t="s">
        <v>8</v>
      </c>
      <c r="E3592" s="11">
        <v>0.8</v>
      </c>
      <c r="F3592" s="11">
        <v>0.9</v>
      </c>
      <c r="G3592" s="11">
        <v>0.85000000000000009</v>
      </c>
      <c r="H3592" s="11">
        <v>7.0710678118654738E-2</v>
      </c>
      <c r="I3592" s="11">
        <v>-0.23446525363702278</v>
      </c>
      <c r="K3592" s="9"/>
    </row>
    <row r="3593" spans="1:20">
      <c r="A3593" s="8" t="s">
        <v>1227</v>
      </c>
      <c r="B3593" s="8" t="s">
        <v>1228</v>
      </c>
      <c r="C3593" s="8" t="s">
        <v>1229</v>
      </c>
      <c r="D3593" s="8" t="s">
        <v>9080</v>
      </c>
      <c r="E3593" s="11">
        <v>1.1356021656000967</v>
      </c>
      <c r="F3593" s="11">
        <v>1.1441805839999999</v>
      </c>
      <c r="G3593" s="11">
        <v>1.1398913748000483</v>
      </c>
      <c r="H3593" s="11">
        <v>6.0658578224269642E-3</v>
      </c>
      <c r="I3593" s="11">
        <v>0.18889635026371729</v>
      </c>
      <c r="K3593" s="9"/>
    </row>
    <row r="3594" spans="1:20">
      <c r="A3594" s="8" t="s">
        <v>1747</v>
      </c>
      <c r="B3594" s="8" t="s">
        <v>1748</v>
      </c>
      <c r="D3594" s="8" t="s">
        <v>8</v>
      </c>
      <c r="E3594" s="11">
        <v>0.9</v>
      </c>
      <c r="F3594" s="11">
        <v>0.8</v>
      </c>
      <c r="G3594" s="11">
        <v>0.85000000000000009</v>
      </c>
      <c r="H3594" s="11">
        <v>7.0710678118654738E-2</v>
      </c>
      <c r="I3594" s="11">
        <v>-0.23446525363702278</v>
      </c>
      <c r="K3594" s="9"/>
    </row>
    <row r="3595" spans="1:20">
      <c r="A3595" s="8" t="s">
        <v>5612</v>
      </c>
      <c r="B3595" s="8" t="s">
        <v>5613</v>
      </c>
      <c r="D3595" s="8" t="s">
        <v>8</v>
      </c>
      <c r="E3595" s="11">
        <v>1.3</v>
      </c>
      <c r="F3595" s="11">
        <v>1.2</v>
      </c>
      <c r="G3595" s="11">
        <v>1.25</v>
      </c>
      <c r="H3595" s="11">
        <v>7.0710678118654821E-2</v>
      </c>
      <c r="I3595" s="11">
        <v>0.32192809488736235</v>
      </c>
      <c r="K3595" s="9"/>
    </row>
    <row r="3596" spans="1:20">
      <c r="A3596" s="8" t="s">
        <v>5538</v>
      </c>
      <c r="B3596" s="8" t="s">
        <v>5538</v>
      </c>
      <c r="D3596" s="8" t="s">
        <v>8</v>
      </c>
      <c r="E3596" s="11">
        <v>1.1000000000000001</v>
      </c>
      <c r="F3596" s="11">
        <v>1.2</v>
      </c>
      <c r="G3596" s="11">
        <v>1.1499999999999999</v>
      </c>
      <c r="H3596" s="11">
        <v>7.0710678118654655E-2</v>
      </c>
      <c r="I3596" s="11">
        <v>0.20163386116965043</v>
      </c>
      <c r="K3596" s="9"/>
    </row>
    <row r="3597" spans="1:20">
      <c r="A3597" s="8" t="s">
        <v>2912</v>
      </c>
      <c r="B3597" s="8" t="s">
        <v>2913</v>
      </c>
      <c r="D3597" s="8" t="s">
        <v>8</v>
      </c>
      <c r="E3597" s="11">
        <v>0.9</v>
      </c>
      <c r="F3597" s="11">
        <v>1.1000000000000001</v>
      </c>
      <c r="G3597" s="11">
        <v>1</v>
      </c>
      <c r="H3597" s="11">
        <v>0.14142135623730953</v>
      </c>
      <c r="I3597" s="11">
        <v>0</v>
      </c>
      <c r="K3597" s="9"/>
    </row>
    <row r="3598" spans="1:20">
      <c r="A3598" s="8" t="s">
        <v>7147</v>
      </c>
      <c r="B3598" s="8" t="s">
        <v>7147</v>
      </c>
      <c r="D3598" s="8" t="s">
        <v>8</v>
      </c>
      <c r="E3598" s="11">
        <v>1.3</v>
      </c>
      <c r="F3598" s="11">
        <v>1.3</v>
      </c>
      <c r="G3598" s="11">
        <v>1.3</v>
      </c>
      <c r="H3598" s="11">
        <v>0</v>
      </c>
      <c r="I3598" s="11">
        <v>0.37851162325372983</v>
      </c>
      <c r="K3598" s="9"/>
    </row>
    <row r="3599" spans="1:20">
      <c r="A3599" s="8" t="s">
        <v>8088</v>
      </c>
      <c r="B3599" s="8" t="s">
        <v>8089</v>
      </c>
      <c r="D3599" s="8" t="s">
        <v>8</v>
      </c>
      <c r="E3599" s="11">
        <v>1.4</v>
      </c>
      <c r="F3599" s="11">
        <v>1.3</v>
      </c>
      <c r="G3599" s="11">
        <v>1.35</v>
      </c>
      <c r="H3599" s="11">
        <v>7.0710678118654655E-2</v>
      </c>
      <c r="I3599" s="11">
        <v>0.43295940727610632</v>
      </c>
      <c r="K3599" s="9"/>
    </row>
    <row r="3600" spans="1:20" s="13" customFormat="1">
      <c r="A3600" s="8" t="s">
        <v>1084</v>
      </c>
      <c r="B3600" s="8" t="s">
        <v>1085</v>
      </c>
      <c r="C3600" s="8"/>
      <c r="D3600" s="8" t="s">
        <v>8</v>
      </c>
      <c r="E3600" s="11">
        <v>0.7</v>
      </c>
      <c r="F3600" s="11">
        <v>0.9</v>
      </c>
      <c r="G3600" s="11">
        <v>0.8</v>
      </c>
      <c r="H3600" s="11">
        <v>0.14142135623730878</v>
      </c>
      <c r="I3600" s="11">
        <v>-0.32192809488736229</v>
      </c>
      <c r="J3600" s="9"/>
      <c r="K3600" s="9"/>
      <c r="L3600" s="7"/>
      <c r="M3600" s="7"/>
      <c r="N3600" s="7"/>
      <c r="O3600" s="7"/>
      <c r="P3600" s="7"/>
      <c r="Q3600" s="7"/>
      <c r="R3600" s="7"/>
      <c r="S3600" s="7"/>
      <c r="T3600" s="7"/>
    </row>
    <row r="3601" spans="1:20" s="13" customFormat="1">
      <c r="A3601" s="8" t="s">
        <v>3993</v>
      </c>
      <c r="B3601" s="8" t="s">
        <v>3994</v>
      </c>
      <c r="C3601" s="8" t="s">
        <v>3995</v>
      </c>
      <c r="D3601" s="8" t="s">
        <v>9080</v>
      </c>
      <c r="E3601" s="11">
        <v>0.81522652754987823</v>
      </c>
      <c r="F3601" s="11">
        <v>0.83650919199999996</v>
      </c>
      <c r="G3601" s="11">
        <v>0.82586785977493915</v>
      </c>
      <c r="H3601" s="11">
        <v>1.5049116354398937E-2</v>
      </c>
      <c r="I3601" s="11">
        <v>-0.27601712837313264</v>
      </c>
      <c r="J3601" s="9"/>
      <c r="K3601" s="9"/>
      <c r="L3601" s="7"/>
      <c r="M3601" s="7"/>
      <c r="N3601" s="7"/>
      <c r="O3601" s="7"/>
      <c r="P3601" s="7"/>
      <c r="Q3601" s="7"/>
      <c r="R3601" s="7"/>
      <c r="S3601" s="7"/>
      <c r="T3601" s="7"/>
    </row>
    <row r="3602" spans="1:20" s="13" customFormat="1">
      <c r="A3602" s="8" t="s">
        <v>3993</v>
      </c>
      <c r="B3602" s="8" t="s">
        <v>3994</v>
      </c>
      <c r="C3602" s="8" t="s">
        <v>4890</v>
      </c>
      <c r="D3602" s="8" t="s">
        <v>9080</v>
      </c>
      <c r="E3602" s="11">
        <v>0.97103415572269725</v>
      </c>
      <c r="F3602" s="11">
        <v>0.90543254500000003</v>
      </c>
      <c r="G3602" s="11">
        <v>0.93823335036134869</v>
      </c>
      <c r="H3602" s="11">
        <v>4.6387343798779332E-2</v>
      </c>
      <c r="I3602" s="11">
        <v>-9.1981311229140314E-2</v>
      </c>
      <c r="J3602" s="9"/>
      <c r="K3602" s="9"/>
      <c r="L3602" s="7"/>
      <c r="M3602" s="7"/>
      <c r="N3602" s="7"/>
      <c r="O3602" s="7"/>
      <c r="P3602" s="7"/>
      <c r="Q3602" s="7"/>
      <c r="R3602" s="7"/>
      <c r="S3602" s="7"/>
      <c r="T3602" s="7"/>
    </row>
    <row r="3603" spans="1:20" s="13" customFormat="1">
      <c r="A3603" s="8" t="s">
        <v>3993</v>
      </c>
      <c r="B3603" s="8" t="s">
        <v>3994</v>
      </c>
      <c r="C3603" s="8" t="s">
        <v>6059</v>
      </c>
      <c r="D3603" s="8" t="s">
        <v>9080</v>
      </c>
      <c r="E3603" s="11">
        <v>1.2430491425055981</v>
      </c>
      <c r="F3603" s="11">
        <v>1.2047498560000001</v>
      </c>
      <c r="G3603" s="11">
        <v>1.223899499252799</v>
      </c>
      <c r="H3603" s="11">
        <v>2.7081685202714773E-2</v>
      </c>
      <c r="I3603" s="11">
        <v>0.29148509570830167</v>
      </c>
      <c r="J3603" s="9"/>
      <c r="K3603" s="9"/>
      <c r="L3603" s="7"/>
      <c r="M3603" s="7"/>
      <c r="N3603" s="7"/>
      <c r="O3603" s="7"/>
      <c r="P3603" s="7"/>
      <c r="Q3603" s="7"/>
      <c r="R3603" s="7"/>
      <c r="S3603" s="7"/>
      <c r="T3603" s="7"/>
    </row>
    <row r="3604" spans="1:20" s="13" customFormat="1">
      <c r="A3604" s="8" t="s">
        <v>3993</v>
      </c>
      <c r="B3604" s="8" t="s">
        <v>3994</v>
      </c>
      <c r="C3604" s="8" t="s">
        <v>147</v>
      </c>
      <c r="D3604" s="8" t="s">
        <v>9080</v>
      </c>
      <c r="E3604" s="11">
        <v>1.1622776894896443</v>
      </c>
      <c r="F3604" s="11">
        <v>1.331320069</v>
      </c>
      <c r="G3604" s="11">
        <v>1.2467988792448221</v>
      </c>
      <c r="H3604" s="11">
        <v>0.11953101285968243</v>
      </c>
      <c r="I3604" s="11">
        <v>0.31822876322905952</v>
      </c>
      <c r="J3604" s="9"/>
      <c r="K3604" s="9"/>
      <c r="L3604" s="7"/>
      <c r="M3604" s="7"/>
      <c r="N3604" s="7"/>
      <c r="O3604" s="7"/>
      <c r="P3604" s="7"/>
      <c r="Q3604" s="7"/>
      <c r="R3604" s="7"/>
      <c r="S3604" s="7"/>
      <c r="T3604" s="7"/>
    </row>
    <row r="3605" spans="1:20" s="13" customFormat="1">
      <c r="A3605" s="8" t="s">
        <v>895</v>
      </c>
      <c r="B3605" s="8" t="s">
        <v>896</v>
      </c>
      <c r="C3605" s="8"/>
      <c r="D3605" s="8" t="s">
        <v>8</v>
      </c>
      <c r="E3605" s="11">
        <v>0.7</v>
      </c>
      <c r="F3605" s="11">
        <v>0.8</v>
      </c>
      <c r="G3605" s="11">
        <v>0.75</v>
      </c>
      <c r="H3605" s="11">
        <v>7.0710678118654821E-2</v>
      </c>
      <c r="I3605" s="11">
        <v>-0.41503749927884381</v>
      </c>
      <c r="J3605" s="9"/>
      <c r="K3605" s="9"/>
      <c r="L3605" s="7"/>
      <c r="M3605" s="7"/>
      <c r="N3605" s="7"/>
      <c r="O3605" s="7"/>
      <c r="P3605" s="7"/>
      <c r="Q3605" s="7"/>
      <c r="R3605" s="7"/>
      <c r="S3605" s="7"/>
      <c r="T3605" s="7"/>
    </row>
    <row r="3606" spans="1:20" s="13" customFormat="1">
      <c r="A3606" s="8" t="s">
        <v>5106</v>
      </c>
      <c r="B3606" s="8" t="s">
        <v>5107</v>
      </c>
      <c r="C3606" s="8"/>
      <c r="D3606" s="8" t="s">
        <v>8</v>
      </c>
      <c r="E3606" s="11">
        <v>0.9</v>
      </c>
      <c r="F3606" s="11">
        <v>1.1000000000000001</v>
      </c>
      <c r="G3606" s="11">
        <v>1</v>
      </c>
      <c r="H3606" s="11">
        <v>0.14142135623730953</v>
      </c>
      <c r="I3606" s="11">
        <v>0</v>
      </c>
      <c r="J3606" s="9"/>
      <c r="K3606" s="9"/>
      <c r="L3606" s="7"/>
      <c r="M3606" s="7"/>
      <c r="N3606" s="7"/>
      <c r="O3606" s="7"/>
      <c r="P3606" s="7"/>
      <c r="Q3606" s="7"/>
      <c r="R3606" s="7"/>
      <c r="S3606" s="7"/>
      <c r="T3606" s="7"/>
    </row>
    <row r="3607" spans="1:20" s="13" customFormat="1">
      <c r="A3607" s="8" t="s">
        <v>4027</v>
      </c>
      <c r="B3607" s="8" t="s">
        <v>4028</v>
      </c>
      <c r="C3607" s="8"/>
      <c r="D3607" s="8" t="s">
        <v>8</v>
      </c>
      <c r="E3607" s="11">
        <v>0.9</v>
      </c>
      <c r="F3607" s="11">
        <v>1</v>
      </c>
      <c r="G3607" s="11">
        <v>0.95</v>
      </c>
      <c r="H3607" s="11">
        <v>7.0710678118654738E-2</v>
      </c>
      <c r="I3607" s="11">
        <v>-7.4000581443776928E-2</v>
      </c>
      <c r="J3607" s="9"/>
      <c r="K3607" s="9"/>
      <c r="L3607" s="7"/>
      <c r="M3607" s="7"/>
      <c r="N3607" s="7"/>
      <c r="O3607" s="7"/>
      <c r="P3607" s="7"/>
      <c r="Q3607" s="7"/>
      <c r="R3607" s="7"/>
      <c r="S3607" s="7"/>
      <c r="T3607" s="7"/>
    </row>
    <row r="3608" spans="1:20" s="13" customFormat="1">
      <c r="A3608" s="8" t="s">
        <v>6213</v>
      </c>
      <c r="B3608" s="8" t="s">
        <v>6214</v>
      </c>
      <c r="C3608" s="8"/>
      <c r="D3608" s="8" t="s">
        <v>8</v>
      </c>
      <c r="E3608" s="11">
        <v>1.1000000000000001</v>
      </c>
      <c r="F3608" s="11">
        <v>1.2</v>
      </c>
      <c r="G3608" s="11">
        <v>1.1499999999999999</v>
      </c>
      <c r="H3608" s="11">
        <v>7.0710678118654655E-2</v>
      </c>
      <c r="I3608" s="11">
        <v>0.20163386116965043</v>
      </c>
      <c r="J3608" s="9"/>
      <c r="K3608" s="9"/>
      <c r="L3608" s="7"/>
      <c r="M3608" s="7"/>
      <c r="N3608" s="7"/>
      <c r="O3608" s="7"/>
      <c r="P3608" s="7"/>
      <c r="Q3608" s="7"/>
      <c r="R3608" s="7"/>
      <c r="S3608" s="7"/>
      <c r="T3608" s="7"/>
    </row>
    <row r="3609" spans="1:20" s="13" customFormat="1">
      <c r="A3609" s="8" t="s">
        <v>2385</v>
      </c>
      <c r="B3609" s="8" t="s">
        <v>2386</v>
      </c>
      <c r="C3609" s="8"/>
      <c r="D3609" s="8" t="s">
        <v>8</v>
      </c>
      <c r="E3609" s="11">
        <v>0.9</v>
      </c>
      <c r="F3609" s="11">
        <v>0.9</v>
      </c>
      <c r="G3609" s="11">
        <v>0.9</v>
      </c>
      <c r="H3609" s="11">
        <v>0</v>
      </c>
      <c r="I3609" s="11">
        <v>-0.15200309344504997</v>
      </c>
      <c r="J3609" s="9"/>
      <c r="K3609" s="9"/>
      <c r="L3609" s="7"/>
      <c r="M3609" s="7"/>
      <c r="N3609" s="7"/>
      <c r="O3609" s="7"/>
      <c r="P3609" s="7"/>
      <c r="Q3609" s="7"/>
      <c r="R3609" s="7"/>
      <c r="S3609" s="7"/>
      <c r="T3609" s="7"/>
    </row>
    <row r="3610" spans="1:20" s="13" customFormat="1">
      <c r="A3610" s="8" t="s">
        <v>505</v>
      </c>
      <c r="B3610" s="8" t="s">
        <v>506</v>
      </c>
      <c r="C3610" s="8" t="s">
        <v>507</v>
      </c>
      <c r="D3610" s="8" t="s">
        <v>9080</v>
      </c>
      <c r="E3610" s="11">
        <v>0.27539906839522821</v>
      </c>
      <c r="F3610" s="11">
        <v>0.25033424700000001</v>
      </c>
      <c r="G3610" s="11">
        <v>0.26286665769761408</v>
      </c>
      <c r="H3610" s="11">
        <v>1.7723505177795522E-2</v>
      </c>
      <c r="I3610" s="11">
        <v>-1.927596934387775</v>
      </c>
      <c r="J3610" s="9"/>
      <c r="K3610" s="9"/>
      <c r="L3610" s="7"/>
      <c r="M3610" s="7"/>
      <c r="N3610" s="7"/>
      <c r="O3610" s="7"/>
      <c r="P3610" s="7"/>
      <c r="Q3610" s="7"/>
      <c r="R3610" s="7"/>
      <c r="S3610" s="7"/>
      <c r="T3610" s="7"/>
    </row>
    <row r="3611" spans="1:20" s="13" customFormat="1">
      <c r="A3611" s="8" t="s">
        <v>1058</v>
      </c>
      <c r="B3611" s="8" t="s">
        <v>1059</v>
      </c>
      <c r="C3611" s="8"/>
      <c r="D3611" s="8" t="s">
        <v>8</v>
      </c>
      <c r="E3611" s="11">
        <v>0.7</v>
      </c>
      <c r="F3611" s="11">
        <v>0.8</v>
      </c>
      <c r="G3611" s="11">
        <v>0.75</v>
      </c>
      <c r="H3611" s="11">
        <v>7.0710678118654821E-2</v>
      </c>
      <c r="I3611" s="11">
        <v>-0.41503749927884381</v>
      </c>
      <c r="J3611" s="9"/>
      <c r="K3611" s="9"/>
      <c r="L3611" s="7"/>
      <c r="M3611" s="7"/>
      <c r="N3611" s="7"/>
      <c r="O3611" s="7"/>
      <c r="P3611" s="7"/>
      <c r="Q3611" s="7"/>
      <c r="R3611" s="7"/>
      <c r="S3611" s="7"/>
      <c r="T3611" s="7"/>
    </row>
    <row r="3612" spans="1:20" s="13" customFormat="1">
      <c r="A3612" s="8" t="s">
        <v>3184</v>
      </c>
      <c r="B3612" s="8" t="s">
        <v>3184</v>
      </c>
      <c r="C3612" s="8"/>
      <c r="D3612" s="8" t="s">
        <v>8</v>
      </c>
      <c r="E3612" s="11">
        <v>1.1000000000000001</v>
      </c>
      <c r="F3612" s="11">
        <v>1.2</v>
      </c>
      <c r="G3612" s="11">
        <v>1.1499999999999999</v>
      </c>
      <c r="H3612" s="11">
        <v>7.0710678118654655E-2</v>
      </c>
      <c r="I3612" s="11">
        <v>0.20163386116965043</v>
      </c>
      <c r="J3612" s="9"/>
      <c r="K3612" s="9"/>
      <c r="L3612" s="7"/>
      <c r="M3612" s="7"/>
      <c r="N3612" s="7"/>
      <c r="O3612" s="7"/>
      <c r="P3612" s="7"/>
      <c r="Q3612" s="7"/>
      <c r="R3612" s="7"/>
      <c r="S3612" s="7"/>
      <c r="T3612" s="7"/>
    </row>
    <row r="3613" spans="1:20" s="13" customFormat="1">
      <c r="A3613" s="8" t="s">
        <v>5261</v>
      </c>
      <c r="B3613" s="8" t="s">
        <v>5261</v>
      </c>
      <c r="C3613" s="8"/>
      <c r="D3613" s="8" t="s">
        <v>8</v>
      </c>
      <c r="E3613" s="11">
        <v>1.3</v>
      </c>
      <c r="F3613" s="11">
        <v>1.1000000000000001</v>
      </c>
      <c r="G3613" s="11">
        <v>1.2000000000000002</v>
      </c>
      <c r="H3613" s="11">
        <v>0.14142135623730948</v>
      </c>
      <c r="I3613" s="11">
        <v>0.26303440583379406</v>
      </c>
      <c r="J3613" s="9"/>
      <c r="K3613" s="9"/>
      <c r="L3613" s="7"/>
      <c r="M3613" s="7"/>
      <c r="N3613" s="7"/>
      <c r="O3613" s="7"/>
      <c r="P3613" s="7"/>
      <c r="Q3613" s="7"/>
      <c r="R3613" s="7"/>
      <c r="S3613" s="7"/>
      <c r="T3613" s="7"/>
    </row>
    <row r="3614" spans="1:20" s="13" customFormat="1">
      <c r="A3614" s="8" t="s">
        <v>3543</v>
      </c>
      <c r="B3614" s="8" t="s">
        <v>3544</v>
      </c>
      <c r="C3614" s="8"/>
      <c r="D3614" s="8" t="s">
        <v>8</v>
      </c>
      <c r="E3614" s="11">
        <v>1.2</v>
      </c>
      <c r="F3614" s="11">
        <v>1.1000000000000001</v>
      </c>
      <c r="G3614" s="11">
        <v>1.1499999999999999</v>
      </c>
      <c r="H3614" s="11">
        <v>7.0710678118654655E-2</v>
      </c>
      <c r="I3614" s="11">
        <v>0.20163386116965043</v>
      </c>
      <c r="J3614" s="9"/>
      <c r="K3614" s="9"/>
      <c r="L3614" s="7"/>
      <c r="M3614" s="7"/>
      <c r="N3614" s="7"/>
      <c r="O3614" s="7"/>
      <c r="P3614" s="7"/>
      <c r="Q3614" s="7"/>
      <c r="R3614" s="7"/>
      <c r="S3614" s="7"/>
      <c r="T3614" s="7"/>
    </row>
    <row r="3615" spans="1:20" s="13" customFormat="1">
      <c r="A3615" s="8" t="s">
        <v>7047</v>
      </c>
      <c r="B3615" s="8" t="s">
        <v>7048</v>
      </c>
      <c r="C3615" s="8"/>
      <c r="D3615" s="8" t="s">
        <v>8</v>
      </c>
      <c r="E3615" s="11">
        <v>1.2</v>
      </c>
      <c r="F3615" s="11">
        <v>1.1000000000000001</v>
      </c>
      <c r="G3615" s="11">
        <v>1.1499999999999999</v>
      </c>
      <c r="H3615" s="11">
        <v>7.0710678118654655E-2</v>
      </c>
      <c r="I3615" s="11">
        <v>0.20163386116965043</v>
      </c>
      <c r="J3615" s="9"/>
      <c r="K3615" s="9"/>
      <c r="L3615" s="7"/>
      <c r="M3615" s="7"/>
      <c r="N3615" s="7"/>
      <c r="O3615" s="7"/>
      <c r="P3615" s="7"/>
      <c r="Q3615" s="7"/>
      <c r="R3615" s="7"/>
      <c r="S3615" s="7"/>
      <c r="T3615" s="7"/>
    </row>
    <row r="3616" spans="1:20">
      <c r="A3616" s="8" t="s">
        <v>8376</v>
      </c>
      <c r="B3616" s="8" t="s">
        <v>8377</v>
      </c>
      <c r="D3616" s="8" t="s">
        <v>8</v>
      </c>
      <c r="E3616" s="11">
        <v>1.1000000000000001</v>
      </c>
      <c r="F3616" s="11">
        <v>1</v>
      </c>
      <c r="G3616" s="11">
        <v>1.05</v>
      </c>
      <c r="H3616" s="11">
        <v>7.0710678118654821E-2</v>
      </c>
      <c r="I3616" s="11">
        <v>7.0389327891398012E-2</v>
      </c>
      <c r="K3616" s="9"/>
    </row>
    <row r="3617" spans="1:11">
      <c r="A3617" s="8" t="s">
        <v>7293</v>
      </c>
      <c r="B3617" s="8" t="s">
        <v>7293</v>
      </c>
      <c r="D3617" s="8" t="s">
        <v>8</v>
      </c>
      <c r="E3617" s="11">
        <v>1.1000000000000001</v>
      </c>
      <c r="F3617" s="11">
        <v>1.2</v>
      </c>
      <c r="G3617" s="11">
        <v>1.1499999999999999</v>
      </c>
      <c r="H3617" s="11">
        <v>7.0710678118654655E-2</v>
      </c>
      <c r="I3617" s="11">
        <v>0.20163386116965043</v>
      </c>
      <c r="K3617" s="9"/>
    </row>
    <row r="3618" spans="1:11">
      <c r="A3618" s="8" t="s">
        <v>1365</v>
      </c>
      <c r="B3618" s="8" t="s">
        <v>1366</v>
      </c>
      <c r="D3618" s="8" t="s">
        <v>8</v>
      </c>
      <c r="E3618" s="11">
        <v>0.9</v>
      </c>
      <c r="F3618" s="11">
        <v>0.9</v>
      </c>
      <c r="G3618" s="11">
        <v>0.9</v>
      </c>
      <c r="H3618" s="11">
        <v>0</v>
      </c>
      <c r="I3618" s="11">
        <v>-0.15200309344504997</v>
      </c>
      <c r="K3618" s="9"/>
    </row>
    <row r="3619" spans="1:11">
      <c r="A3619" s="8" t="s">
        <v>1288</v>
      </c>
      <c r="B3619" s="8" t="s">
        <v>1289</v>
      </c>
      <c r="D3619" s="8" t="s">
        <v>8</v>
      </c>
      <c r="E3619" s="11">
        <v>0.9</v>
      </c>
      <c r="F3619" s="11">
        <v>0.8</v>
      </c>
      <c r="G3619" s="11">
        <v>0.85000000000000009</v>
      </c>
      <c r="H3619" s="11">
        <v>7.0710678118654738E-2</v>
      </c>
      <c r="I3619" s="11">
        <v>-0.23446525363702278</v>
      </c>
      <c r="K3619" s="9"/>
    </row>
    <row r="3620" spans="1:11">
      <c r="A3620" s="8" t="s">
        <v>5495</v>
      </c>
      <c r="B3620" s="8" t="s">
        <v>5496</v>
      </c>
      <c r="D3620" s="8" t="s">
        <v>8</v>
      </c>
      <c r="E3620" s="11">
        <v>1.1000000000000001</v>
      </c>
      <c r="F3620" s="11">
        <v>1.1000000000000001</v>
      </c>
      <c r="G3620" s="11">
        <v>1.1000000000000001</v>
      </c>
      <c r="H3620" s="11">
        <v>0</v>
      </c>
      <c r="I3620" s="11">
        <v>0.13750352374993502</v>
      </c>
      <c r="K3620" s="9"/>
    </row>
    <row r="3621" spans="1:11">
      <c r="A3621" s="8" t="s">
        <v>8204</v>
      </c>
      <c r="B3621" s="8" t="s">
        <v>8205</v>
      </c>
      <c r="C3621" s="8" t="s">
        <v>8206</v>
      </c>
      <c r="D3621" s="8" t="s">
        <v>9080</v>
      </c>
      <c r="E3621" s="11">
        <v>1.310519704777293</v>
      </c>
      <c r="F3621" s="11">
        <v>1.3957984299999999</v>
      </c>
      <c r="G3621" s="11">
        <v>1.3531590673886464</v>
      </c>
      <c r="H3621" s="11">
        <v>6.0301164895920363E-2</v>
      </c>
      <c r="I3621" s="11">
        <v>0.43633144185984157</v>
      </c>
      <c r="K3621" s="9"/>
    </row>
    <row r="3622" spans="1:11">
      <c r="A3622" s="8" t="s">
        <v>2526</v>
      </c>
      <c r="B3622" s="8" t="s">
        <v>2527</v>
      </c>
      <c r="D3622" s="8" t="s">
        <v>8</v>
      </c>
      <c r="E3622" s="11">
        <v>1</v>
      </c>
      <c r="F3622" s="11">
        <v>1</v>
      </c>
      <c r="G3622" s="11">
        <v>1</v>
      </c>
      <c r="H3622" s="11">
        <v>0</v>
      </c>
      <c r="I3622" s="11">
        <v>0</v>
      </c>
      <c r="K3622" s="9"/>
    </row>
    <row r="3623" spans="1:11">
      <c r="A3623" s="8" t="s">
        <v>3937</v>
      </c>
      <c r="B3623" s="8" t="s">
        <v>3937</v>
      </c>
      <c r="D3623" s="8" t="s">
        <v>8</v>
      </c>
      <c r="E3623" s="11">
        <v>1.3</v>
      </c>
      <c r="F3623" s="11">
        <v>1</v>
      </c>
      <c r="G3623" s="11">
        <v>1.1499999999999999</v>
      </c>
      <c r="H3623" s="11">
        <v>0.21213203435596617</v>
      </c>
      <c r="I3623" s="11">
        <v>0.20163386116965043</v>
      </c>
      <c r="K3623" s="9"/>
    </row>
    <row r="3624" spans="1:11">
      <c r="A3624" s="8" t="s">
        <v>2600</v>
      </c>
      <c r="B3624" s="8" t="s">
        <v>2601</v>
      </c>
      <c r="D3624" s="8" t="s">
        <v>8</v>
      </c>
      <c r="E3624" s="11">
        <v>1</v>
      </c>
      <c r="F3624" s="11">
        <v>0.9</v>
      </c>
      <c r="G3624" s="11">
        <v>0.95</v>
      </c>
      <c r="H3624" s="11">
        <v>7.0710678118654738E-2</v>
      </c>
      <c r="I3624" s="11">
        <v>-7.4000581443776928E-2</v>
      </c>
      <c r="K3624" s="9">
        <v>1</v>
      </c>
    </row>
    <row r="3625" spans="1:11">
      <c r="A3625" s="8" t="s">
        <v>6972</v>
      </c>
      <c r="B3625" s="8" t="s">
        <v>6973</v>
      </c>
      <c r="C3625" s="8" t="s">
        <v>6974</v>
      </c>
      <c r="D3625" s="8" t="s">
        <v>9080</v>
      </c>
      <c r="E3625" s="11">
        <v>1.1436976854134713</v>
      </c>
      <c r="F3625" s="11">
        <v>1.0796146520000001</v>
      </c>
      <c r="G3625" s="11">
        <v>1.1116561687067357</v>
      </c>
      <c r="H3625" s="11">
        <v>4.5313547485669604E-2</v>
      </c>
      <c r="I3625" s="11">
        <v>0.15271063661711987</v>
      </c>
      <c r="K3625" s="9"/>
    </row>
    <row r="3626" spans="1:11">
      <c r="A3626" s="8" t="s">
        <v>6730</v>
      </c>
      <c r="B3626" s="8" t="s">
        <v>6731</v>
      </c>
      <c r="D3626" s="8" t="s">
        <v>8</v>
      </c>
      <c r="E3626" s="11">
        <v>1.2</v>
      </c>
      <c r="F3626" s="11">
        <v>1.1000000000000001</v>
      </c>
      <c r="G3626" s="11">
        <v>1.1499999999999999</v>
      </c>
      <c r="H3626" s="11">
        <v>7.0710678118654655E-2</v>
      </c>
      <c r="I3626" s="11">
        <v>0.20163386116965043</v>
      </c>
      <c r="K3626" s="9"/>
    </row>
    <row r="3627" spans="1:11">
      <c r="A3627" s="8" t="s">
        <v>4177</v>
      </c>
      <c r="B3627" s="8" t="s">
        <v>4178</v>
      </c>
      <c r="D3627" s="8" t="s">
        <v>8</v>
      </c>
      <c r="E3627" s="11">
        <v>1.1000000000000001</v>
      </c>
      <c r="F3627" s="11">
        <v>1.1000000000000001</v>
      </c>
      <c r="G3627" s="11">
        <v>1.1000000000000001</v>
      </c>
      <c r="H3627" s="11">
        <v>0</v>
      </c>
      <c r="I3627" s="11">
        <v>0.13750352374993502</v>
      </c>
      <c r="K3627" s="9"/>
    </row>
    <row r="3628" spans="1:11">
      <c r="A3628" s="8" t="s">
        <v>7229</v>
      </c>
      <c r="B3628" s="8" t="s">
        <v>7230</v>
      </c>
      <c r="D3628" s="8" t="s">
        <v>8</v>
      </c>
      <c r="E3628" s="11">
        <v>0.9</v>
      </c>
      <c r="F3628" s="11">
        <v>1</v>
      </c>
      <c r="G3628" s="11">
        <v>0.95</v>
      </c>
      <c r="H3628" s="11">
        <v>7.0710678118654738E-2</v>
      </c>
      <c r="I3628" s="11">
        <v>-7.4000581443776928E-2</v>
      </c>
      <c r="K3628" s="9"/>
    </row>
    <row r="3629" spans="1:11">
      <c r="A3629" s="8" t="s">
        <v>2948</v>
      </c>
      <c r="B3629" s="8" t="s">
        <v>2948</v>
      </c>
      <c r="D3629" s="8" t="s">
        <v>8</v>
      </c>
      <c r="E3629" s="11">
        <v>0.7</v>
      </c>
      <c r="F3629" s="11">
        <v>1.3</v>
      </c>
      <c r="G3629" s="11">
        <v>1</v>
      </c>
      <c r="H3629" s="11">
        <v>0.42426406871192868</v>
      </c>
      <c r="I3629" s="11">
        <v>0</v>
      </c>
      <c r="K3629" s="9"/>
    </row>
    <row r="3630" spans="1:11">
      <c r="A3630" s="8" t="s">
        <v>3811</v>
      </c>
      <c r="B3630" s="8" t="s">
        <v>3812</v>
      </c>
      <c r="D3630" s="8" t="s">
        <v>8</v>
      </c>
      <c r="E3630" s="11">
        <v>1.1000000000000001</v>
      </c>
      <c r="F3630" s="11">
        <v>1.1000000000000001</v>
      </c>
      <c r="G3630" s="11">
        <v>1.1000000000000001</v>
      </c>
      <c r="H3630" s="11">
        <v>0</v>
      </c>
      <c r="I3630" s="11">
        <v>0.13750352374993502</v>
      </c>
      <c r="K3630" s="9"/>
    </row>
    <row r="3631" spans="1:11">
      <c r="A3631" s="8" t="s">
        <v>4834</v>
      </c>
      <c r="B3631" s="8" t="s">
        <v>4835</v>
      </c>
      <c r="D3631" s="8" t="s">
        <v>8</v>
      </c>
      <c r="E3631" s="11">
        <v>0.9</v>
      </c>
      <c r="F3631" s="11">
        <v>1.3</v>
      </c>
      <c r="G3631" s="11">
        <v>1.1000000000000001</v>
      </c>
      <c r="H3631" s="11">
        <v>0.28284271247461834</v>
      </c>
      <c r="I3631" s="11">
        <v>0.13750352374993502</v>
      </c>
      <c r="K3631" s="9"/>
    </row>
    <row r="3632" spans="1:11">
      <c r="A3632" s="8" t="s">
        <v>4357</v>
      </c>
      <c r="B3632" s="8" t="s">
        <v>4358</v>
      </c>
      <c r="D3632" s="8" t="s">
        <v>8</v>
      </c>
      <c r="E3632" s="11">
        <v>1.1000000000000001</v>
      </c>
      <c r="F3632" s="11">
        <v>1.2</v>
      </c>
      <c r="G3632" s="11">
        <v>1.1499999999999999</v>
      </c>
      <c r="H3632" s="11">
        <v>7.0710678118654655E-2</v>
      </c>
      <c r="I3632" s="11">
        <v>0.20163386116965043</v>
      </c>
      <c r="K3632" s="9"/>
    </row>
    <row r="3633" spans="1:11">
      <c r="A3633" s="8" t="s">
        <v>7551</v>
      </c>
      <c r="B3633" s="8" t="s">
        <v>7551</v>
      </c>
      <c r="D3633" s="8" t="s">
        <v>8</v>
      </c>
      <c r="E3633" s="11">
        <v>1</v>
      </c>
      <c r="F3633" s="11">
        <v>1.4</v>
      </c>
      <c r="G3633" s="11">
        <v>1.2</v>
      </c>
      <c r="H3633" s="11">
        <v>0.28284271247461912</v>
      </c>
      <c r="I3633" s="11">
        <v>0.26303440583379378</v>
      </c>
      <c r="K3633" s="9"/>
    </row>
    <row r="3634" spans="1:11">
      <c r="A3634" s="8" t="s">
        <v>8493</v>
      </c>
      <c r="B3634" s="8" t="s">
        <v>8494</v>
      </c>
      <c r="D3634" s="8" t="s">
        <v>8</v>
      </c>
      <c r="E3634" s="11">
        <v>1.2</v>
      </c>
      <c r="F3634" s="11">
        <v>1.3</v>
      </c>
      <c r="G3634" s="11">
        <v>1.25</v>
      </c>
      <c r="H3634" s="11">
        <v>7.0710678118654821E-2</v>
      </c>
      <c r="I3634" s="11">
        <v>0.32192809488736235</v>
      </c>
      <c r="K3634" s="9"/>
    </row>
    <row r="3635" spans="1:11">
      <c r="A3635" s="8" t="s">
        <v>3148</v>
      </c>
      <c r="B3635" s="8" t="s">
        <v>3149</v>
      </c>
      <c r="D3635" s="8" t="s">
        <v>8</v>
      </c>
      <c r="E3635" s="11">
        <v>1.2</v>
      </c>
      <c r="F3635" s="11">
        <v>1.1000000000000001</v>
      </c>
      <c r="G3635" s="11">
        <v>1.1499999999999999</v>
      </c>
      <c r="H3635" s="11">
        <v>7.0710678118654655E-2</v>
      </c>
      <c r="I3635" s="11">
        <v>0.20163386116965043</v>
      </c>
      <c r="K3635" s="9"/>
    </row>
    <row r="3636" spans="1:11">
      <c r="A3636" s="8" t="s">
        <v>4139</v>
      </c>
      <c r="B3636" s="8" t="s">
        <v>4140</v>
      </c>
      <c r="D3636" s="8" t="s">
        <v>8</v>
      </c>
      <c r="E3636" s="11">
        <v>1.1000000000000001</v>
      </c>
      <c r="F3636" s="11">
        <v>1.3</v>
      </c>
      <c r="G3636" s="11">
        <v>1.2000000000000002</v>
      </c>
      <c r="H3636" s="11">
        <v>0.14142135623730948</v>
      </c>
      <c r="I3636" s="11">
        <v>0.26303440583379406</v>
      </c>
      <c r="K3636" s="9"/>
    </row>
    <row r="3637" spans="1:11">
      <c r="A3637" s="8" t="s">
        <v>2687</v>
      </c>
      <c r="B3637" s="8" t="s">
        <v>2688</v>
      </c>
      <c r="D3637" s="8" t="s">
        <v>8</v>
      </c>
      <c r="E3637" s="11">
        <v>1.1000000000000001</v>
      </c>
      <c r="F3637" s="11">
        <v>1.2</v>
      </c>
      <c r="G3637" s="11">
        <v>1.1499999999999999</v>
      </c>
      <c r="H3637" s="11">
        <v>7.0710678118654655E-2</v>
      </c>
      <c r="I3637" s="11">
        <v>0.20163386116965043</v>
      </c>
      <c r="K3637" s="9"/>
    </row>
    <row r="3638" spans="1:11">
      <c r="A3638" s="8" t="s">
        <v>3192</v>
      </c>
      <c r="B3638" s="8" t="s">
        <v>3193</v>
      </c>
      <c r="D3638" s="8" t="s">
        <v>8</v>
      </c>
      <c r="E3638" s="11">
        <v>0.9</v>
      </c>
      <c r="F3638" s="11">
        <v>0.8</v>
      </c>
      <c r="G3638" s="11">
        <v>0.85000000000000009</v>
      </c>
      <c r="H3638" s="11">
        <v>7.0710678118654738E-2</v>
      </c>
      <c r="I3638" s="11">
        <v>-0.23446525363702278</v>
      </c>
      <c r="K3638" s="9"/>
    </row>
    <row r="3639" spans="1:11">
      <c r="A3639" s="8" t="s">
        <v>638</v>
      </c>
      <c r="B3639" s="8" t="s">
        <v>639</v>
      </c>
      <c r="D3639" s="8" t="s">
        <v>8</v>
      </c>
      <c r="E3639" s="11">
        <v>0.6</v>
      </c>
      <c r="F3639" s="11">
        <v>0.7</v>
      </c>
      <c r="G3639" s="11">
        <v>0.64999999999999991</v>
      </c>
      <c r="H3639" s="11">
        <v>7.0710678118654738E-2</v>
      </c>
      <c r="I3639" s="11">
        <v>-0.62148837674627044</v>
      </c>
      <c r="K3639" s="9"/>
    </row>
    <row r="3640" spans="1:11">
      <c r="A3640" s="8" t="s">
        <v>6432</v>
      </c>
      <c r="B3640" s="8" t="s">
        <v>6433</v>
      </c>
      <c r="C3640" s="8" t="s">
        <v>9137</v>
      </c>
      <c r="D3640" s="8" t="s">
        <v>9080</v>
      </c>
      <c r="E3640" s="11">
        <v>1.2736967884786392</v>
      </c>
      <c r="F3640" s="11">
        <v>1.2801708270000001</v>
      </c>
      <c r="G3640" s="11">
        <v>1.2769338077393195</v>
      </c>
      <c r="H3640" s="11">
        <v>4.5778365401171923E-3</v>
      </c>
      <c r="I3640" s="11">
        <v>0.35268374217354681</v>
      </c>
      <c r="K3640" s="9"/>
    </row>
    <row r="3641" spans="1:11">
      <c r="A3641" s="8" t="s">
        <v>334</v>
      </c>
      <c r="B3641" s="8" t="s">
        <v>335</v>
      </c>
      <c r="C3641" s="8" t="s">
        <v>9136</v>
      </c>
      <c r="D3641" s="8" t="s">
        <v>9080</v>
      </c>
      <c r="E3641" s="11">
        <v>0.74025491550102507</v>
      </c>
      <c r="F3641" s="11">
        <v>0.64171780700000003</v>
      </c>
      <c r="G3641" s="11">
        <v>0.69098636125051249</v>
      </c>
      <c r="H3641" s="11">
        <v>6.9676257619589399E-2</v>
      </c>
      <c r="I3641" s="11">
        <v>-0.53327086003422952</v>
      </c>
      <c r="K3641" s="9">
        <v>1</v>
      </c>
    </row>
    <row r="3642" spans="1:11">
      <c r="A3642" s="8" t="s">
        <v>39</v>
      </c>
      <c r="B3642" s="8" t="s">
        <v>40</v>
      </c>
      <c r="D3642" s="8" t="s">
        <v>8</v>
      </c>
      <c r="E3642" s="11">
        <v>0.2</v>
      </c>
      <c r="F3642" s="11">
        <v>0.2</v>
      </c>
      <c r="G3642" s="11">
        <v>0.2</v>
      </c>
      <c r="H3642" s="11">
        <v>0</v>
      </c>
      <c r="I3642" s="11">
        <v>-2.3219280948873622</v>
      </c>
      <c r="K3642" s="9"/>
    </row>
    <row r="3643" spans="1:11">
      <c r="A3643" s="8" t="s">
        <v>4199</v>
      </c>
      <c r="B3643" s="8" t="s">
        <v>4200</v>
      </c>
      <c r="D3643" s="8" t="s">
        <v>8</v>
      </c>
      <c r="E3643" s="11">
        <v>1.5</v>
      </c>
      <c r="F3643" s="11">
        <v>0.8</v>
      </c>
      <c r="G3643" s="11">
        <v>1.1499999999999999</v>
      </c>
      <c r="H3643" s="11">
        <v>0.49497474683058384</v>
      </c>
      <c r="I3643" s="11">
        <v>0.20163386116965043</v>
      </c>
      <c r="K3643" s="9"/>
    </row>
    <row r="3644" spans="1:11">
      <c r="A3644" s="8" t="s">
        <v>8023</v>
      </c>
      <c r="B3644" s="8" t="s">
        <v>8024</v>
      </c>
      <c r="D3644" s="8" t="s">
        <v>8</v>
      </c>
      <c r="E3644" s="11">
        <v>1.2</v>
      </c>
      <c r="F3644" s="11">
        <v>1.2</v>
      </c>
      <c r="G3644" s="11">
        <v>1.2</v>
      </c>
      <c r="H3644" s="11">
        <v>0</v>
      </c>
      <c r="I3644" s="11">
        <v>0.26303440583379378</v>
      </c>
      <c r="K3644" s="9"/>
    </row>
    <row r="3645" spans="1:11">
      <c r="A3645" s="8" t="s">
        <v>352</v>
      </c>
      <c r="B3645" s="8" t="s">
        <v>353</v>
      </c>
      <c r="C3645" s="8" t="s">
        <v>354</v>
      </c>
      <c r="D3645" s="8" t="s">
        <v>9080</v>
      </c>
      <c r="E3645" s="11">
        <v>0.49215490739139195</v>
      </c>
      <c r="F3645" s="11">
        <v>0.46938836900000003</v>
      </c>
      <c r="G3645" s="11">
        <v>0.48077163819569602</v>
      </c>
      <c r="H3645" s="11">
        <v>1.6098373680697102E-2</v>
      </c>
      <c r="I3645" s="11">
        <v>-1.0565763041654317</v>
      </c>
      <c r="K3645" s="9"/>
    </row>
    <row r="3646" spans="1:11">
      <c r="A3646" s="8" t="s">
        <v>352</v>
      </c>
      <c r="B3646" s="8" t="s">
        <v>353</v>
      </c>
      <c r="C3646" s="8" t="s">
        <v>1554</v>
      </c>
      <c r="D3646" s="8" t="s">
        <v>9080</v>
      </c>
      <c r="E3646" s="11">
        <v>0.81416904573082427</v>
      </c>
      <c r="F3646" s="11">
        <v>0.784507128</v>
      </c>
      <c r="G3646" s="11">
        <v>0.79933808686541208</v>
      </c>
      <c r="H3646" s="11">
        <v>2.0974143170463332E-2</v>
      </c>
      <c r="I3646" s="11">
        <v>-0.32312226247348341</v>
      </c>
      <c r="K3646" s="9"/>
    </row>
    <row r="3647" spans="1:11">
      <c r="A3647" s="8" t="s">
        <v>352</v>
      </c>
      <c r="B3647" s="8" t="s">
        <v>353</v>
      </c>
      <c r="C3647" s="8" t="s">
        <v>7385</v>
      </c>
      <c r="D3647" s="8" t="s">
        <v>9080</v>
      </c>
      <c r="E3647" s="11">
        <v>1.2938772579876199</v>
      </c>
      <c r="F3647" s="11">
        <v>1.270871294</v>
      </c>
      <c r="G3647" s="11">
        <v>1.2823742759938099</v>
      </c>
      <c r="H3647" s="11">
        <v>1.626767314337953E-2</v>
      </c>
      <c r="I3647" s="11">
        <v>0.35881739090735543</v>
      </c>
      <c r="K3647" s="9"/>
    </row>
    <row r="3648" spans="1:11">
      <c r="A3648" s="8" t="s">
        <v>6392</v>
      </c>
      <c r="B3648" s="8" t="s">
        <v>6393</v>
      </c>
      <c r="D3648" s="8" t="s">
        <v>8</v>
      </c>
      <c r="E3648" s="11">
        <v>1.2</v>
      </c>
      <c r="F3648" s="11">
        <v>1.3</v>
      </c>
      <c r="G3648" s="11">
        <v>1.25</v>
      </c>
      <c r="H3648" s="11">
        <v>7.0710678118654821E-2</v>
      </c>
      <c r="I3648" s="11">
        <v>0.32192809488736235</v>
      </c>
      <c r="K3648" s="9"/>
    </row>
    <row r="3649" spans="1:11">
      <c r="A3649" s="8" t="s">
        <v>4339</v>
      </c>
      <c r="B3649" s="8" t="s">
        <v>4340</v>
      </c>
      <c r="D3649" s="8" t="s">
        <v>8</v>
      </c>
      <c r="E3649" s="11">
        <v>1.3</v>
      </c>
      <c r="F3649" s="11">
        <v>1.3</v>
      </c>
      <c r="G3649" s="11">
        <v>1.3</v>
      </c>
      <c r="H3649" s="11">
        <v>0</v>
      </c>
      <c r="I3649" s="11">
        <v>0.37851162325372983</v>
      </c>
      <c r="K3649" s="9"/>
    </row>
    <row r="3650" spans="1:11">
      <c r="A3650" s="8" t="s">
        <v>7097</v>
      </c>
      <c r="B3650" s="8" t="s">
        <v>7098</v>
      </c>
      <c r="D3650" s="8" t="s">
        <v>8</v>
      </c>
      <c r="E3650" s="11">
        <v>1.1000000000000001</v>
      </c>
      <c r="F3650" s="11">
        <v>1.1000000000000001</v>
      </c>
      <c r="G3650" s="11">
        <v>1.1000000000000001</v>
      </c>
      <c r="H3650" s="11">
        <v>0</v>
      </c>
      <c r="I3650" s="11">
        <v>0.13750352374993502</v>
      </c>
      <c r="K3650" s="9"/>
    </row>
    <row r="3651" spans="1:11">
      <c r="A3651" s="8" t="s">
        <v>3868</v>
      </c>
      <c r="B3651" s="8" t="s">
        <v>3869</v>
      </c>
      <c r="D3651" s="8" t="s">
        <v>8</v>
      </c>
      <c r="E3651" s="11">
        <v>0.9</v>
      </c>
      <c r="F3651" s="11">
        <v>1</v>
      </c>
      <c r="G3651" s="11">
        <v>0.95</v>
      </c>
      <c r="H3651" s="11">
        <v>7.0710678118654738E-2</v>
      </c>
      <c r="I3651" s="11">
        <v>-7.4000581443776928E-2</v>
      </c>
      <c r="K3651" s="9"/>
    </row>
    <row r="3652" spans="1:11">
      <c r="A3652" s="8" t="s">
        <v>1770</v>
      </c>
      <c r="B3652" s="8" t="s">
        <v>1771</v>
      </c>
      <c r="D3652" s="8" t="s">
        <v>8</v>
      </c>
      <c r="E3652" s="11">
        <v>1</v>
      </c>
      <c r="F3652" s="11">
        <v>1.1000000000000001</v>
      </c>
      <c r="G3652" s="11">
        <v>1.05</v>
      </c>
      <c r="H3652" s="11">
        <v>7.0710678118654821E-2</v>
      </c>
      <c r="I3652" s="11">
        <v>7.0389327891398012E-2</v>
      </c>
      <c r="K3652" s="9"/>
    </row>
    <row r="3653" spans="1:11">
      <c r="A3653" s="8" t="s">
        <v>7116</v>
      </c>
      <c r="B3653" s="8" t="s">
        <v>7117</v>
      </c>
      <c r="D3653" s="8" t="s">
        <v>8</v>
      </c>
      <c r="E3653" s="11">
        <v>1.2</v>
      </c>
      <c r="F3653" s="11">
        <v>1.1000000000000001</v>
      </c>
      <c r="G3653" s="11">
        <v>1.1499999999999999</v>
      </c>
      <c r="H3653" s="11">
        <v>7.0710678118654655E-2</v>
      </c>
      <c r="I3653" s="11">
        <v>0.20163386116965043</v>
      </c>
      <c r="K3653" s="9"/>
    </row>
    <row r="3654" spans="1:11">
      <c r="A3654" s="8" t="s">
        <v>7545</v>
      </c>
      <c r="B3654" s="8" t="s">
        <v>7546</v>
      </c>
      <c r="C3654" s="8" t="s">
        <v>9135</v>
      </c>
      <c r="D3654" s="8" t="s">
        <v>9080</v>
      </c>
      <c r="E3654" s="11">
        <v>1.7834345463434036</v>
      </c>
      <c r="F3654" s="11">
        <v>1.7859528389999999</v>
      </c>
      <c r="G3654" s="11">
        <v>1.7846936926717016</v>
      </c>
      <c r="H3654" s="11">
        <v>1.7807018144915367E-3</v>
      </c>
      <c r="I3654" s="11">
        <v>0.83567648546796691</v>
      </c>
      <c r="K3654" s="9"/>
    </row>
    <row r="3655" spans="1:11">
      <c r="A3655" s="8" t="s">
        <v>1434</v>
      </c>
      <c r="B3655" s="8" t="s">
        <v>1435</v>
      </c>
      <c r="D3655" s="8" t="s">
        <v>8</v>
      </c>
      <c r="E3655" s="11">
        <v>0.8</v>
      </c>
      <c r="F3655" s="11">
        <v>0.7</v>
      </c>
      <c r="G3655" s="11">
        <v>0.75</v>
      </c>
      <c r="H3655" s="11">
        <v>7.0710678118654821E-2</v>
      </c>
      <c r="I3655" s="11">
        <v>-0.41503749927884381</v>
      </c>
      <c r="K3655" s="9"/>
    </row>
    <row r="3656" spans="1:11">
      <c r="A3656" s="8" t="s">
        <v>978</v>
      </c>
      <c r="B3656" s="8" t="s">
        <v>978</v>
      </c>
      <c r="D3656" s="8" t="s">
        <v>8</v>
      </c>
      <c r="E3656" s="11">
        <v>0.8</v>
      </c>
      <c r="F3656" s="11">
        <v>0.8</v>
      </c>
      <c r="G3656" s="11">
        <v>0.8</v>
      </c>
      <c r="H3656" s="11">
        <v>0</v>
      </c>
      <c r="I3656" s="11">
        <v>-0.32192809488736229</v>
      </c>
      <c r="K3656" s="9"/>
    </row>
    <row r="3657" spans="1:11">
      <c r="A3657" s="8" t="s">
        <v>8153</v>
      </c>
      <c r="B3657" s="8" t="s">
        <v>8154</v>
      </c>
      <c r="D3657" s="8" t="s">
        <v>8</v>
      </c>
      <c r="E3657" s="11">
        <v>1</v>
      </c>
      <c r="F3657" s="11">
        <v>1.5</v>
      </c>
      <c r="G3657" s="11">
        <v>1.25</v>
      </c>
      <c r="H3657" s="11">
        <v>0.35355339059327379</v>
      </c>
      <c r="I3657" s="11">
        <v>0.32192809488736235</v>
      </c>
      <c r="K3657" s="9"/>
    </row>
    <row r="3658" spans="1:11">
      <c r="A3658" s="8" t="s">
        <v>7766</v>
      </c>
      <c r="B3658" s="8" t="s">
        <v>7767</v>
      </c>
      <c r="D3658" s="8" t="s">
        <v>8</v>
      </c>
      <c r="E3658" s="11">
        <v>1.2</v>
      </c>
      <c r="F3658" s="11">
        <v>1.3</v>
      </c>
      <c r="G3658" s="11">
        <v>1.25</v>
      </c>
      <c r="H3658" s="11">
        <v>7.0710678118654821E-2</v>
      </c>
      <c r="I3658" s="11">
        <v>0.32192809488736235</v>
      </c>
      <c r="K3658" s="9"/>
    </row>
    <row r="3659" spans="1:11">
      <c r="A3659" s="8" t="s">
        <v>7448</v>
      </c>
      <c r="B3659" s="8" t="s">
        <v>7448</v>
      </c>
      <c r="D3659" s="8" t="s">
        <v>8</v>
      </c>
      <c r="E3659" s="11">
        <v>1.1000000000000001</v>
      </c>
      <c r="F3659" s="11">
        <v>1.1000000000000001</v>
      </c>
      <c r="G3659" s="11">
        <v>1.1000000000000001</v>
      </c>
      <c r="H3659" s="11">
        <v>0</v>
      </c>
      <c r="I3659" s="11">
        <v>0.13750352374993502</v>
      </c>
      <c r="K3659" s="9"/>
    </row>
    <row r="3660" spans="1:11">
      <c r="A3660" s="8" t="s">
        <v>3700</v>
      </c>
      <c r="B3660" s="8" t="s">
        <v>3701</v>
      </c>
      <c r="D3660" s="8" t="s">
        <v>8</v>
      </c>
      <c r="E3660" s="11">
        <v>0.8</v>
      </c>
      <c r="F3660" s="11">
        <v>1</v>
      </c>
      <c r="G3660" s="11">
        <v>0.9</v>
      </c>
      <c r="H3660" s="11">
        <v>0.14142135623730956</v>
      </c>
      <c r="I3660" s="11">
        <v>-0.15200309344504997</v>
      </c>
      <c r="K3660" s="9"/>
    </row>
    <row r="3661" spans="1:11">
      <c r="A3661" s="8" t="s">
        <v>5574</v>
      </c>
      <c r="B3661" s="8" t="s">
        <v>5575</v>
      </c>
      <c r="C3661" s="8" t="s">
        <v>8727</v>
      </c>
      <c r="D3661" s="8" t="s">
        <v>9080</v>
      </c>
      <c r="E3661" s="11">
        <v>1.3572985115995349</v>
      </c>
      <c r="F3661" s="11">
        <v>1.2464643360000001</v>
      </c>
      <c r="G3661" s="11">
        <v>1.3018814237997676</v>
      </c>
      <c r="H3661" s="11">
        <v>7.8371597153651634E-2</v>
      </c>
      <c r="I3661" s="11">
        <v>0.38059805289190701</v>
      </c>
      <c r="K3661" s="9"/>
    </row>
    <row r="3662" spans="1:11">
      <c r="A3662" s="8" t="s">
        <v>5574</v>
      </c>
      <c r="B3662" s="8" t="s">
        <v>5575</v>
      </c>
      <c r="C3662" s="8" t="s">
        <v>5576</v>
      </c>
      <c r="D3662" s="8" t="s">
        <v>9080</v>
      </c>
      <c r="E3662" s="11">
        <v>1.3730286739844002</v>
      </c>
      <c r="F3662" s="11">
        <v>1.293376616</v>
      </c>
      <c r="G3662" s="11">
        <v>1.3332026449922001</v>
      </c>
      <c r="H3662" s="11">
        <v>5.6322510336233485E-2</v>
      </c>
      <c r="I3662" s="11">
        <v>0.41489608478202966</v>
      </c>
      <c r="K3662" s="9"/>
    </row>
    <row r="3663" spans="1:11">
      <c r="A3663" s="8" t="s">
        <v>6844</v>
      </c>
      <c r="B3663" s="8" t="s">
        <v>6845</v>
      </c>
      <c r="D3663" s="8" t="s">
        <v>8</v>
      </c>
      <c r="E3663" s="11">
        <v>1</v>
      </c>
      <c r="F3663" s="11">
        <v>1.4</v>
      </c>
      <c r="G3663" s="11">
        <v>1.2</v>
      </c>
      <c r="H3663" s="11">
        <v>0.28284271247461912</v>
      </c>
      <c r="I3663" s="11">
        <v>0.26303440583379378</v>
      </c>
      <c r="K3663" s="9"/>
    </row>
    <row r="3664" spans="1:11">
      <c r="A3664" s="8" t="s">
        <v>4309</v>
      </c>
      <c r="B3664" s="8" t="s">
        <v>4310</v>
      </c>
      <c r="D3664" s="8" t="s">
        <v>8</v>
      </c>
      <c r="E3664" s="11">
        <v>1</v>
      </c>
      <c r="F3664" s="11">
        <v>1</v>
      </c>
      <c r="G3664" s="11">
        <v>1</v>
      </c>
      <c r="H3664" s="11">
        <v>0</v>
      </c>
      <c r="I3664" s="11">
        <v>0</v>
      </c>
      <c r="K3664" s="9"/>
    </row>
    <row r="3665" spans="1:11">
      <c r="A3665" s="8" t="s">
        <v>3897</v>
      </c>
      <c r="B3665" s="8" t="s">
        <v>3897</v>
      </c>
      <c r="D3665" s="8" t="s">
        <v>8</v>
      </c>
      <c r="E3665" s="11">
        <v>1.2</v>
      </c>
      <c r="F3665" s="11">
        <v>1</v>
      </c>
      <c r="G3665" s="11">
        <v>1.1000000000000001</v>
      </c>
      <c r="H3665" s="11">
        <v>0.14142135623730948</v>
      </c>
      <c r="I3665" s="11">
        <v>0.13750352374993502</v>
      </c>
      <c r="K3665" s="9"/>
    </row>
    <row r="3666" spans="1:11">
      <c r="A3666" s="8" t="s">
        <v>4237</v>
      </c>
      <c r="B3666" s="8" t="s">
        <v>4238</v>
      </c>
      <c r="D3666" s="8" t="s">
        <v>8</v>
      </c>
      <c r="E3666" s="11">
        <v>1.3</v>
      </c>
      <c r="F3666" s="11">
        <v>1.1000000000000001</v>
      </c>
      <c r="G3666" s="11">
        <v>1.2000000000000002</v>
      </c>
      <c r="H3666" s="11">
        <v>0.14142135623730948</v>
      </c>
      <c r="I3666" s="11">
        <v>0.26303440583379406</v>
      </c>
      <c r="K3666" s="9"/>
    </row>
    <row r="3667" spans="1:11">
      <c r="A3667" s="8" t="s">
        <v>105</v>
      </c>
      <c r="B3667" s="8" t="s">
        <v>105</v>
      </c>
      <c r="D3667" s="8" t="s">
        <v>8</v>
      </c>
      <c r="E3667" s="11">
        <v>0.2</v>
      </c>
      <c r="F3667" s="11">
        <v>0.2</v>
      </c>
      <c r="G3667" s="11">
        <v>0.2</v>
      </c>
      <c r="H3667" s="11">
        <v>0</v>
      </c>
      <c r="I3667" s="11">
        <v>-2.3219280948873622</v>
      </c>
      <c r="K3667" s="9"/>
    </row>
    <row r="3668" spans="1:11">
      <c r="A3668" s="8" t="s">
        <v>3125</v>
      </c>
      <c r="B3668" s="8" t="s">
        <v>3126</v>
      </c>
      <c r="D3668" s="8" t="s">
        <v>8</v>
      </c>
      <c r="E3668" s="11">
        <v>1.1000000000000001</v>
      </c>
      <c r="F3668" s="11">
        <v>1</v>
      </c>
      <c r="G3668" s="11">
        <v>1.05</v>
      </c>
      <c r="H3668" s="11">
        <v>7.0710678118654821E-2</v>
      </c>
      <c r="I3668" s="11">
        <v>7.0389327891398012E-2</v>
      </c>
      <c r="K3668" s="9"/>
    </row>
    <row r="3669" spans="1:11">
      <c r="A3669" s="8" t="s">
        <v>979</v>
      </c>
      <c r="B3669" s="8" t="s">
        <v>980</v>
      </c>
      <c r="D3669" s="8" t="s">
        <v>8</v>
      </c>
      <c r="E3669" s="11">
        <v>0.8</v>
      </c>
      <c r="F3669" s="11">
        <v>0.9</v>
      </c>
      <c r="G3669" s="11">
        <v>0.85000000000000009</v>
      </c>
      <c r="H3669" s="11">
        <v>7.0710678118654738E-2</v>
      </c>
      <c r="I3669" s="11">
        <v>-0.23446525363702278</v>
      </c>
      <c r="K3669" s="9"/>
    </row>
    <row r="3670" spans="1:11">
      <c r="A3670" s="8" t="s">
        <v>7280</v>
      </c>
      <c r="B3670" s="8" t="s">
        <v>7281</v>
      </c>
      <c r="D3670" s="8" t="s">
        <v>8</v>
      </c>
      <c r="E3670" s="11">
        <v>1.4</v>
      </c>
      <c r="F3670" s="11">
        <v>1.5</v>
      </c>
      <c r="G3670" s="11">
        <v>1.45</v>
      </c>
      <c r="H3670" s="11">
        <v>7.0710678118654821E-2</v>
      </c>
      <c r="I3670" s="11">
        <v>0.5360529002402098</v>
      </c>
      <c r="K3670" s="9"/>
    </row>
    <row r="3671" spans="1:11">
      <c r="A3671" s="8" t="s">
        <v>5354</v>
      </c>
      <c r="B3671" s="8" t="s">
        <v>5355</v>
      </c>
      <c r="C3671" s="8" t="s">
        <v>5356</v>
      </c>
      <c r="D3671" s="8" t="s">
        <v>9080</v>
      </c>
      <c r="E3671" s="11">
        <v>1.1725702621691569</v>
      </c>
      <c r="F3671" s="11">
        <v>1.1200094730000001</v>
      </c>
      <c r="G3671" s="11">
        <v>1.1462898675845785</v>
      </c>
      <c r="H3671" s="11">
        <v>3.7166090446027249E-2</v>
      </c>
      <c r="I3671" s="11">
        <v>0.19697191115192836</v>
      </c>
      <c r="K3671" s="9"/>
    </row>
    <row r="3672" spans="1:11">
      <c r="A3672" s="8" t="s">
        <v>172</v>
      </c>
      <c r="B3672" s="8" t="s">
        <v>173</v>
      </c>
      <c r="D3672" s="8" t="s">
        <v>8</v>
      </c>
      <c r="E3672" s="11">
        <v>0.3</v>
      </c>
      <c r="F3672" s="11">
        <v>0.4</v>
      </c>
      <c r="G3672" s="11">
        <v>0.35</v>
      </c>
      <c r="H3672" s="11">
        <v>7.0710678118654974E-2</v>
      </c>
      <c r="I3672" s="11">
        <v>-1.5145731728297585</v>
      </c>
      <c r="K3672" s="9"/>
    </row>
    <row r="3673" spans="1:11">
      <c r="A3673" s="8" t="s">
        <v>548</v>
      </c>
      <c r="B3673" s="8" t="s">
        <v>549</v>
      </c>
      <c r="D3673" s="8" t="s">
        <v>8</v>
      </c>
      <c r="E3673" s="11">
        <v>0.5</v>
      </c>
      <c r="F3673" s="11">
        <v>0.6</v>
      </c>
      <c r="G3673" s="11">
        <v>0.55000000000000004</v>
      </c>
      <c r="H3673" s="11">
        <v>7.0710678118654738E-2</v>
      </c>
      <c r="I3673" s="11">
        <v>-0.86249647625006509</v>
      </c>
      <c r="K3673" s="9"/>
    </row>
    <row r="3674" spans="1:11">
      <c r="A3674" s="8" t="s">
        <v>6759</v>
      </c>
      <c r="B3674" s="8" t="s">
        <v>6759</v>
      </c>
      <c r="D3674" s="8" t="s">
        <v>8</v>
      </c>
      <c r="E3674" s="11">
        <v>1.2</v>
      </c>
      <c r="F3674" s="11">
        <v>1.2</v>
      </c>
      <c r="G3674" s="11">
        <v>1.2</v>
      </c>
      <c r="H3674" s="11">
        <v>0</v>
      </c>
      <c r="I3674" s="11">
        <v>0.26303440583379378</v>
      </c>
      <c r="K3674" s="9"/>
    </row>
    <row r="3675" spans="1:11">
      <c r="A3675" s="8" t="s">
        <v>6669</v>
      </c>
      <c r="B3675" s="8" t="s">
        <v>6670</v>
      </c>
      <c r="D3675" s="8" t="s">
        <v>8</v>
      </c>
      <c r="E3675" s="11">
        <v>1</v>
      </c>
      <c r="F3675" s="11">
        <v>1</v>
      </c>
      <c r="G3675" s="11">
        <v>1</v>
      </c>
      <c r="H3675" s="11">
        <v>0</v>
      </c>
      <c r="I3675" s="11">
        <v>0</v>
      </c>
      <c r="K3675" s="9"/>
    </row>
    <row r="3676" spans="1:11">
      <c r="A3676" s="8" t="s">
        <v>6294</v>
      </c>
      <c r="B3676" s="8" t="s">
        <v>6295</v>
      </c>
      <c r="D3676" s="8" t="s">
        <v>8</v>
      </c>
      <c r="E3676" s="11">
        <v>1.2</v>
      </c>
      <c r="F3676" s="11">
        <v>1</v>
      </c>
      <c r="G3676" s="11">
        <v>1.1000000000000001</v>
      </c>
      <c r="H3676" s="11">
        <v>0.14142135623730948</v>
      </c>
      <c r="I3676" s="11">
        <v>0.13750352374993502</v>
      </c>
      <c r="K3676" s="9"/>
    </row>
    <row r="3677" spans="1:11">
      <c r="A3677" s="8" t="s">
        <v>2558</v>
      </c>
      <c r="B3677" s="8" t="s">
        <v>2559</v>
      </c>
      <c r="D3677" s="8" t="s">
        <v>8</v>
      </c>
      <c r="E3677" s="11">
        <v>1</v>
      </c>
      <c r="F3677" s="11">
        <v>1.2</v>
      </c>
      <c r="G3677" s="11">
        <v>1.1000000000000001</v>
      </c>
      <c r="H3677" s="11">
        <v>0.14142135623730948</v>
      </c>
      <c r="I3677" s="11">
        <v>0.13750352374993502</v>
      </c>
      <c r="K3677" s="9"/>
    </row>
    <row r="3678" spans="1:11">
      <c r="A3678" s="8" t="s">
        <v>4644</v>
      </c>
      <c r="B3678" s="8" t="s">
        <v>4645</v>
      </c>
      <c r="D3678" s="8" t="s">
        <v>8</v>
      </c>
      <c r="E3678" s="11">
        <v>0.8</v>
      </c>
      <c r="F3678" s="11">
        <v>1.1000000000000001</v>
      </c>
      <c r="G3678" s="11">
        <v>0.95000000000000007</v>
      </c>
      <c r="H3678" s="11">
        <v>0.21213203435596462</v>
      </c>
      <c r="I3678" s="11">
        <v>-7.4000581443776747E-2</v>
      </c>
      <c r="K3678" s="9"/>
    </row>
    <row r="3679" spans="1:11">
      <c r="A3679" s="8" t="s">
        <v>8536</v>
      </c>
      <c r="B3679" s="8" t="s">
        <v>8537</v>
      </c>
      <c r="C3679" s="8" t="s">
        <v>8538</v>
      </c>
      <c r="D3679" s="8" t="s">
        <v>9080</v>
      </c>
      <c r="E3679" s="11">
        <v>1.5329620476814203</v>
      </c>
      <c r="F3679" s="11">
        <v>1.628211026</v>
      </c>
      <c r="G3679" s="11">
        <v>1.5805865368407102</v>
      </c>
      <c r="H3679" s="11">
        <v>6.735119847015815E-2</v>
      </c>
      <c r="I3679" s="11">
        <v>0.66046002470981313</v>
      </c>
      <c r="K3679" s="9"/>
    </row>
    <row r="3680" spans="1:11">
      <c r="A3680" s="8" t="s">
        <v>5333</v>
      </c>
      <c r="B3680" s="8" t="s">
        <v>5334</v>
      </c>
      <c r="D3680" s="8" t="s">
        <v>8</v>
      </c>
      <c r="E3680" s="11">
        <v>1.1000000000000001</v>
      </c>
      <c r="F3680" s="11">
        <v>1.1000000000000001</v>
      </c>
      <c r="G3680" s="11">
        <v>1.1000000000000001</v>
      </c>
      <c r="H3680" s="11">
        <v>0</v>
      </c>
      <c r="I3680" s="11">
        <v>0.13750352374993502</v>
      </c>
      <c r="K3680" s="9"/>
    </row>
    <row r="3681" spans="1:11">
      <c r="A3681" s="8" t="s">
        <v>3653</v>
      </c>
      <c r="B3681" s="8" t="s">
        <v>3653</v>
      </c>
      <c r="D3681" s="8" t="s">
        <v>8</v>
      </c>
      <c r="E3681" s="11">
        <v>1</v>
      </c>
      <c r="F3681" s="11">
        <v>1.2</v>
      </c>
      <c r="G3681" s="11">
        <v>1.1000000000000001</v>
      </c>
      <c r="H3681" s="11">
        <v>0.14142135623730948</v>
      </c>
      <c r="I3681" s="11">
        <v>0.13750352374993502</v>
      </c>
      <c r="K3681" s="9"/>
    </row>
    <row r="3682" spans="1:11">
      <c r="A3682" s="8" t="s">
        <v>2334</v>
      </c>
      <c r="B3682" s="8" t="s">
        <v>2335</v>
      </c>
      <c r="D3682" s="8" t="s">
        <v>8</v>
      </c>
      <c r="E3682" s="11">
        <v>0.9</v>
      </c>
      <c r="F3682" s="11">
        <v>1.2</v>
      </c>
      <c r="G3682" s="11">
        <v>1.05</v>
      </c>
      <c r="H3682" s="11">
        <v>0.21213203435596409</v>
      </c>
      <c r="I3682" s="11">
        <v>7.0389327891398012E-2</v>
      </c>
      <c r="K3682" s="9"/>
    </row>
    <row r="3683" spans="1:11">
      <c r="A3683" s="8" t="s">
        <v>4445</v>
      </c>
      <c r="B3683" s="8" t="s">
        <v>4446</v>
      </c>
      <c r="D3683" s="8" t="s">
        <v>8</v>
      </c>
      <c r="E3683" s="11">
        <v>1.3</v>
      </c>
      <c r="F3683" s="11">
        <v>1.1000000000000001</v>
      </c>
      <c r="G3683" s="11">
        <v>1.2000000000000002</v>
      </c>
      <c r="H3683" s="11">
        <v>0.14142135623730948</v>
      </c>
      <c r="I3683" s="11">
        <v>0.26303440583379406</v>
      </c>
      <c r="K3683" s="9"/>
    </row>
    <row r="3684" spans="1:11">
      <c r="A3684" s="8" t="s">
        <v>6253</v>
      </c>
      <c r="B3684" s="8" t="s">
        <v>6253</v>
      </c>
      <c r="D3684" s="8" t="s">
        <v>8</v>
      </c>
      <c r="E3684" s="11">
        <v>1.3</v>
      </c>
      <c r="F3684" s="11">
        <v>1.3</v>
      </c>
      <c r="G3684" s="11">
        <v>1.3</v>
      </c>
      <c r="H3684" s="11">
        <v>0</v>
      </c>
      <c r="I3684" s="11">
        <v>0.37851162325372983</v>
      </c>
      <c r="K3684" s="9"/>
    </row>
    <row r="3685" spans="1:11">
      <c r="A3685" s="8" t="s">
        <v>7029</v>
      </c>
      <c r="B3685" s="8" t="s">
        <v>7030</v>
      </c>
      <c r="D3685" s="8" t="s">
        <v>8</v>
      </c>
      <c r="E3685" s="11">
        <v>1.3</v>
      </c>
      <c r="F3685" s="11">
        <v>1.1000000000000001</v>
      </c>
      <c r="G3685" s="11">
        <v>1.2000000000000002</v>
      </c>
      <c r="H3685" s="11">
        <v>0.14142135623730948</v>
      </c>
      <c r="I3685" s="11">
        <v>0.26303440583379406</v>
      </c>
      <c r="K3685" s="9"/>
    </row>
    <row r="3686" spans="1:11">
      <c r="A3686" s="8" t="s">
        <v>4235</v>
      </c>
      <c r="B3686" s="8" t="s">
        <v>4236</v>
      </c>
      <c r="D3686" s="8" t="s">
        <v>8</v>
      </c>
      <c r="E3686" s="11">
        <v>1.1000000000000001</v>
      </c>
      <c r="F3686" s="11">
        <v>1</v>
      </c>
      <c r="G3686" s="11">
        <v>1.05</v>
      </c>
      <c r="H3686" s="11">
        <v>7.0710678118654821E-2</v>
      </c>
      <c r="I3686" s="11">
        <v>7.0389327891398012E-2</v>
      </c>
      <c r="K3686" s="9"/>
    </row>
    <row r="3687" spans="1:11">
      <c r="A3687" s="8" t="s">
        <v>7235</v>
      </c>
      <c r="B3687" s="8" t="s">
        <v>7235</v>
      </c>
      <c r="D3687" s="8" t="s">
        <v>8</v>
      </c>
      <c r="E3687" s="11">
        <v>1</v>
      </c>
      <c r="F3687" s="11">
        <v>0.9</v>
      </c>
      <c r="G3687" s="11">
        <v>0.95</v>
      </c>
      <c r="H3687" s="11">
        <v>7.0710678118654738E-2</v>
      </c>
      <c r="I3687" s="11">
        <v>-7.4000581443776928E-2</v>
      </c>
      <c r="K3687" s="9"/>
    </row>
    <row r="3688" spans="1:11">
      <c r="A3688" s="8" t="s">
        <v>6800</v>
      </c>
      <c r="B3688" s="8" t="s">
        <v>6801</v>
      </c>
      <c r="D3688" s="8" t="s">
        <v>8</v>
      </c>
      <c r="E3688" s="11">
        <v>1.1000000000000001</v>
      </c>
      <c r="F3688" s="11">
        <v>1.1000000000000001</v>
      </c>
      <c r="G3688" s="11">
        <v>1.1000000000000001</v>
      </c>
      <c r="H3688" s="11">
        <v>0</v>
      </c>
      <c r="I3688" s="11">
        <v>0.13750352374993502</v>
      </c>
      <c r="K3688" s="9"/>
    </row>
    <row r="3689" spans="1:11">
      <c r="A3689" s="8" t="s">
        <v>7213</v>
      </c>
      <c r="B3689" s="8" t="s">
        <v>7214</v>
      </c>
      <c r="D3689" s="8" t="s">
        <v>8</v>
      </c>
      <c r="E3689" s="11">
        <v>1.2</v>
      </c>
      <c r="F3689" s="11">
        <v>1.2</v>
      </c>
      <c r="G3689" s="11">
        <v>1.2</v>
      </c>
      <c r="H3689" s="11">
        <v>0</v>
      </c>
      <c r="I3689" s="11">
        <v>0.26303440583379378</v>
      </c>
      <c r="K3689" s="9"/>
    </row>
    <row r="3690" spans="1:11">
      <c r="A3690" s="8" t="s">
        <v>8731</v>
      </c>
      <c r="B3690" s="8" t="s">
        <v>8732</v>
      </c>
      <c r="C3690" s="8" t="s">
        <v>9134</v>
      </c>
      <c r="D3690" s="8" t="s">
        <v>9080</v>
      </c>
      <c r="E3690" s="11">
        <v>1.7989988145823688</v>
      </c>
      <c r="F3690" s="11">
        <v>1.7493802190000001</v>
      </c>
      <c r="G3690" s="11">
        <v>1.7741895167911843</v>
      </c>
      <c r="H3690" s="11">
        <v>3.5085645409245775E-2</v>
      </c>
      <c r="I3690" s="11">
        <v>0.82716012482012657</v>
      </c>
      <c r="K3690" s="9"/>
    </row>
    <row r="3691" spans="1:11">
      <c r="A3691" s="8" t="s">
        <v>8641</v>
      </c>
      <c r="B3691" s="8" t="s">
        <v>8642</v>
      </c>
      <c r="C3691" s="8" t="s">
        <v>9133</v>
      </c>
      <c r="D3691" s="8" t="s">
        <v>9080</v>
      </c>
      <c r="E3691" s="11">
        <v>1.337336117921395</v>
      </c>
      <c r="F3691" s="11">
        <v>1.3190351929999999</v>
      </c>
      <c r="G3691" s="11">
        <v>1.3281856554606974</v>
      </c>
      <c r="H3691" s="11">
        <v>1.2940708113904298E-2</v>
      </c>
      <c r="I3691" s="11">
        <v>0.40945682250696841</v>
      </c>
      <c r="K3691" s="9"/>
    </row>
    <row r="3692" spans="1:11">
      <c r="A3692" s="8" t="s">
        <v>4261</v>
      </c>
      <c r="B3692" s="8" t="s">
        <v>4262</v>
      </c>
      <c r="C3692" s="8" t="s">
        <v>9132</v>
      </c>
      <c r="D3692" s="8" t="s">
        <v>9080</v>
      </c>
      <c r="E3692" s="11">
        <v>0.80457396976103879</v>
      </c>
      <c r="F3692" s="11">
        <v>0.93004674600000004</v>
      </c>
      <c r="G3692" s="11">
        <v>0.86731035788051947</v>
      </c>
      <c r="H3692" s="11">
        <v>8.8722650932871808E-2</v>
      </c>
      <c r="I3692" s="11">
        <v>-0.20537975581863793</v>
      </c>
      <c r="K3692" s="9"/>
    </row>
    <row r="3693" spans="1:11">
      <c r="A3693" s="8" t="s">
        <v>707</v>
      </c>
      <c r="B3693" s="8" t="s">
        <v>708</v>
      </c>
      <c r="D3693" s="8" t="s">
        <v>8</v>
      </c>
      <c r="E3693" s="11">
        <v>0.9</v>
      </c>
      <c r="F3693" s="11">
        <v>0.8</v>
      </c>
      <c r="G3693" s="11">
        <v>0.85000000000000009</v>
      </c>
      <c r="H3693" s="11">
        <v>7.0710678118654738E-2</v>
      </c>
      <c r="I3693" s="11">
        <v>-0.23446525363702278</v>
      </c>
      <c r="K3693" s="9"/>
    </row>
    <row r="3694" spans="1:11">
      <c r="A3694" s="8" t="s">
        <v>100</v>
      </c>
      <c r="B3694" s="8" t="s">
        <v>101</v>
      </c>
      <c r="D3694" s="8" t="s">
        <v>8</v>
      </c>
      <c r="E3694" s="11">
        <v>0.2</v>
      </c>
      <c r="F3694" s="11">
        <v>0.1</v>
      </c>
      <c r="G3694" s="11">
        <v>0.15000000000000002</v>
      </c>
      <c r="H3694" s="11">
        <v>7.0710678118654738E-2</v>
      </c>
      <c r="I3694" s="11">
        <v>-2.7369655941662061</v>
      </c>
      <c r="K3694" s="9"/>
    </row>
    <row r="3695" spans="1:11">
      <c r="A3695" s="8" t="s">
        <v>8468</v>
      </c>
      <c r="B3695" s="8" t="s">
        <v>8469</v>
      </c>
      <c r="C3695" s="8" t="s">
        <v>8470</v>
      </c>
      <c r="D3695" s="8" t="s">
        <v>9080</v>
      </c>
      <c r="E3695" s="11">
        <v>1.3949975691506413</v>
      </c>
      <c r="F3695" s="11">
        <v>1.4536349589999999</v>
      </c>
      <c r="G3695" s="11">
        <v>1.4243162640753206</v>
      </c>
      <c r="H3695" s="11">
        <v>4.1462895993560712E-2</v>
      </c>
      <c r="I3695" s="11">
        <v>0.51026952688894334</v>
      </c>
      <c r="K3695" s="9"/>
    </row>
    <row r="3696" spans="1:11">
      <c r="A3696" s="8" t="s">
        <v>2580</v>
      </c>
      <c r="B3696" s="8" t="s">
        <v>2580</v>
      </c>
      <c r="D3696" s="8" t="s">
        <v>8</v>
      </c>
      <c r="E3696" s="11">
        <v>1.1000000000000001</v>
      </c>
      <c r="F3696" s="11">
        <v>1</v>
      </c>
      <c r="G3696" s="11">
        <v>1.05</v>
      </c>
      <c r="H3696" s="11">
        <v>7.0710678118654821E-2</v>
      </c>
      <c r="I3696" s="11">
        <v>7.0389327891398012E-2</v>
      </c>
      <c r="K3696" s="9"/>
    </row>
    <row r="3697" spans="1:11">
      <c r="A3697" s="8" t="s">
        <v>151</v>
      </c>
      <c r="B3697" s="8" t="s">
        <v>152</v>
      </c>
      <c r="C3697" s="8" t="s">
        <v>153</v>
      </c>
      <c r="D3697" s="8" t="s">
        <v>9080</v>
      </c>
      <c r="E3697" s="11">
        <v>0.50101890027071472</v>
      </c>
      <c r="F3697" s="11">
        <v>0.266989174</v>
      </c>
      <c r="G3697" s="11">
        <v>0.38400403713535736</v>
      </c>
      <c r="H3697" s="11">
        <v>0.16548400644525385</v>
      </c>
      <c r="I3697" s="11">
        <v>-1.3808066164291006</v>
      </c>
      <c r="K3697" s="9"/>
    </row>
    <row r="3698" spans="1:11">
      <c r="A3698" s="8" t="s">
        <v>9051</v>
      </c>
      <c r="B3698" s="8" t="s">
        <v>9052</v>
      </c>
      <c r="D3698" s="8" t="s">
        <v>8</v>
      </c>
      <c r="E3698" s="11">
        <v>1.3</v>
      </c>
      <c r="F3698" s="11">
        <v>1.2</v>
      </c>
      <c r="G3698" s="11">
        <v>1.25</v>
      </c>
      <c r="H3698" s="11">
        <v>7.0710678118654821E-2</v>
      </c>
      <c r="I3698" s="11">
        <v>0.32192809488736235</v>
      </c>
      <c r="K3698" s="9"/>
    </row>
    <row r="3699" spans="1:11">
      <c r="A3699" s="8" t="s">
        <v>5104</v>
      </c>
      <c r="B3699" s="8" t="s">
        <v>5105</v>
      </c>
      <c r="D3699" s="8" t="s">
        <v>8</v>
      </c>
      <c r="E3699" s="11">
        <v>1</v>
      </c>
      <c r="F3699" s="11">
        <v>1.1000000000000001</v>
      </c>
      <c r="G3699" s="11">
        <v>1.05</v>
      </c>
      <c r="H3699" s="11">
        <v>7.0710678118654821E-2</v>
      </c>
      <c r="I3699" s="11">
        <v>7.0389327891398012E-2</v>
      </c>
      <c r="K3699" s="9"/>
    </row>
    <row r="3700" spans="1:11">
      <c r="A3700" s="8" t="s">
        <v>3493</v>
      </c>
      <c r="B3700" s="8" t="s">
        <v>3494</v>
      </c>
      <c r="D3700" s="8" t="s">
        <v>8</v>
      </c>
      <c r="E3700" s="11">
        <v>1.1000000000000001</v>
      </c>
      <c r="F3700" s="11">
        <v>1.1000000000000001</v>
      </c>
      <c r="G3700" s="11">
        <v>1.1000000000000001</v>
      </c>
      <c r="H3700" s="11">
        <v>0</v>
      </c>
      <c r="I3700" s="11">
        <v>0.13750352374993502</v>
      </c>
      <c r="K3700" s="9"/>
    </row>
    <row r="3701" spans="1:11">
      <c r="A3701" s="8" t="s">
        <v>2532</v>
      </c>
      <c r="B3701" s="8" t="s">
        <v>2533</v>
      </c>
      <c r="C3701" s="8" t="s">
        <v>2534</v>
      </c>
      <c r="D3701" s="8" t="s">
        <v>9080</v>
      </c>
      <c r="E3701" s="11">
        <v>1.0566454391052598</v>
      </c>
      <c r="F3701" s="11">
        <v>0.88557319999999995</v>
      </c>
      <c r="G3701" s="11">
        <v>0.97110931955262991</v>
      </c>
      <c r="H3701" s="11">
        <v>0.12096634034409569</v>
      </c>
      <c r="I3701" s="11">
        <v>-4.2294383281002101E-2</v>
      </c>
      <c r="J3701" s="9">
        <v>1</v>
      </c>
      <c r="K3701" s="9"/>
    </row>
    <row r="3702" spans="1:11">
      <c r="A3702" s="8" t="s">
        <v>8081</v>
      </c>
      <c r="B3702" s="8" t="s">
        <v>8082</v>
      </c>
      <c r="D3702" s="8" t="s">
        <v>8</v>
      </c>
      <c r="E3702" s="11">
        <v>1.3</v>
      </c>
      <c r="F3702" s="11">
        <v>1.2</v>
      </c>
      <c r="G3702" s="11">
        <v>1.25</v>
      </c>
      <c r="H3702" s="11">
        <v>7.0710678118654821E-2</v>
      </c>
      <c r="I3702" s="11">
        <v>0.32192809488736235</v>
      </c>
      <c r="K3702" s="9"/>
    </row>
    <row r="3703" spans="1:11">
      <c r="A3703" s="8" t="s">
        <v>7259</v>
      </c>
      <c r="B3703" s="8" t="s">
        <v>7259</v>
      </c>
      <c r="D3703" s="8" t="s">
        <v>8</v>
      </c>
      <c r="E3703" s="11">
        <v>1.3</v>
      </c>
      <c r="F3703" s="11">
        <v>1.3</v>
      </c>
      <c r="G3703" s="11">
        <v>1.3</v>
      </c>
      <c r="H3703" s="11">
        <v>0</v>
      </c>
      <c r="I3703" s="11">
        <v>0.37851162325372983</v>
      </c>
      <c r="K3703" s="9"/>
    </row>
    <row r="3704" spans="1:11">
      <c r="A3704" s="8" t="s">
        <v>8580</v>
      </c>
      <c r="B3704" s="8" t="s">
        <v>8581</v>
      </c>
      <c r="D3704" s="8" t="s">
        <v>8</v>
      </c>
      <c r="E3704" s="11">
        <v>1.2</v>
      </c>
      <c r="F3704" s="11">
        <v>1.2</v>
      </c>
      <c r="G3704" s="11">
        <v>1.2</v>
      </c>
      <c r="H3704" s="11">
        <v>0</v>
      </c>
      <c r="I3704" s="11">
        <v>0.26303440583379378</v>
      </c>
      <c r="K3704" s="9"/>
    </row>
    <row r="3705" spans="1:11">
      <c r="A3705" s="8" t="s">
        <v>8346</v>
      </c>
      <c r="B3705" s="8" t="s">
        <v>8347</v>
      </c>
      <c r="D3705" s="8" t="s">
        <v>8</v>
      </c>
      <c r="E3705" s="11">
        <v>1.2</v>
      </c>
      <c r="F3705" s="11">
        <v>1.2</v>
      </c>
      <c r="G3705" s="11">
        <v>1.2</v>
      </c>
      <c r="H3705" s="11">
        <v>0</v>
      </c>
      <c r="I3705" s="11">
        <v>0.26303440583379378</v>
      </c>
      <c r="K3705" s="9"/>
    </row>
    <row r="3706" spans="1:11">
      <c r="A3706" s="8" t="s">
        <v>7175</v>
      </c>
      <c r="B3706" s="8" t="s">
        <v>7175</v>
      </c>
      <c r="D3706" s="8" t="s">
        <v>8</v>
      </c>
      <c r="E3706" s="11">
        <v>1.3</v>
      </c>
      <c r="F3706" s="11">
        <v>1.2</v>
      </c>
      <c r="G3706" s="11">
        <v>1.25</v>
      </c>
      <c r="H3706" s="11">
        <v>7.0710678118654821E-2</v>
      </c>
      <c r="I3706" s="11">
        <v>0.32192809488736235</v>
      </c>
      <c r="K3706" s="9"/>
    </row>
    <row r="3707" spans="1:11">
      <c r="A3707" s="8" t="s">
        <v>8002</v>
      </c>
      <c r="B3707" s="8" t="s">
        <v>8003</v>
      </c>
      <c r="D3707" s="8" t="s">
        <v>8</v>
      </c>
      <c r="E3707" s="11">
        <v>1.1000000000000001</v>
      </c>
      <c r="F3707" s="11">
        <v>1.1000000000000001</v>
      </c>
      <c r="G3707" s="11">
        <v>1.1000000000000001</v>
      </c>
      <c r="H3707" s="11">
        <v>0</v>
      </c>
      <c r="I3707" s="11">
        <v>0.13750352374993502</v>
      </c>
      <c r="K3707" s="9"/>
    </row>
    <row r="3708" spans="1:11">
      <c r="A3708" s="8" t="s">
        <v>6535</v>
      </c>
      <c r="B3708" s="8" t="s">
        <v>6536</v>
      </c>
      <c r="D3708" s="8" t="s">
        <v>8</v>
      </c>
      <c r="E3708" s="11">
        <v>1.1000000000000001</v>
      </c>
      <c r="F3708" s="11">
        <v>1</v>
      </c>
      <c r="G3708" s="11">
        <v>1.05</v>
      </c>
      <c r="H3708" s="11">
        <v>7.0710678118654821E-2</v>
      </c>
      <c r="I3708" s="11">
        <v>7.0389327891398012E-2</v>
      </c>
      <c r="K3708" s="9"/>
    </row>
    <row r="3709" spans="1:11">
      <c r="A3709" s="8" t="s">
        <v>8897</v>
      </c>
      <c r="B3709" s="8" t="s">
        <v>8898</v>
      </c>
      <c r="C3709" s="8" t="s">
        <v>8899</v>
      </c>
      <c r="D3709" s="8" t="s">
        <v>9080</v>
      </c>
      <c r="E3709" s="11">
        <v>1.5989755312527494</v>
      </c>
      <c r="F3709" s="11">
        <v>1.838865448</v>
      </c>
      <c r="G3709" s="11">
        <v>1.7189204896263748</v>
      </c>
      <c r="H3709" s="11">
        <v>0.1696277868702572</v>
      </c>
      <c r="I3709" s="11">
        <v>0.78150281306804981</v>
      </c>
      <c r="K3709" s="9"/>
    </row>
    <row r="3710" spans="1:11">
      <c r="A3710" s="8" t="s">
        <v>2072</v>
      </c>
      <c r="B3710" s="8" t="s">
        <v>2073</v>
      </c>
      <c r="D3710" s="8" t="s">
        <v>8</v>
      </c>
      <c r="E3710" s="11">
        <v>0.8</v>
      </c>
      <c r="F3710" s="11">
        <v>0.6</v>
      </c>
      <c r="G3710" s="11">
        <v>0.7</v>
      </c>
      <c r="H3710" s="11">
        <v>0.14142135623730995</v>
      </c>
      <c r="I3710" s="11">
        <v>-0.51457317282975834</v>
      </c>
      <c r="K3710" s="9"/>
    </row>
    <row r="3711" spans="1:11">
      <c r="A3711" s="8" t="s">
        <v>3678</v>
      </c>
      <c r="B3711" s="8" t="s">
        <v>3679</v>
      </c>
      <c r="D3711" s="8" t="s">
        <v>8</v>
      </c>
      <c r="E3711" s="11">
        <v>1</v>
      </c>
      <c r="F3711" s="11">
        <v>1</v>
      </c>
      <c r="G3711" s="11">
        <v>1</v>
      </c>
      <c r="H3711" s="11">
        <v>0</v>
      </c>
      <c r="I3711" s="11">
        <v>0</v>
      </c>
      <c r="K3711" s="9"/>
    </row>
    <row r="3712" spans="1:11">
      <c r="A3712" s="8" t="s">
        <v>3169</v>
      </c>
      <c r="B3712" s="8" t="s">
        <v>3170</v>
      </c>
      <c r="D3712" s="8" t="s">
        <v>8</v>
      </c>
      <c r="E3712" s="11">
        <v>1</v>
      </c>
      <c r="F3712" s="11">
        <v>0.9</v>
      </c>
      <c r="G3712" s="11">
        <v>0.95</v>
      </c>
      <c r="H3712" s="11">
        <v>7.0710678118654738E-2</v>
      </c>
      <c r="I3712" s="11">
        <v>-7.4000581443776928E-2</v>
      </c>
      <c r="K3712" s="9"/>
    </row>
    <row r="3713" spans="1:11">
      <c r="A3713" s="8" t="s">
        <v>3120</v>
      </c>
      <c r="B3713" s="8" t="s">
        <v>3120</v>
      </c>
      <c r="D3713" s="8" t="s">
        <v>8</v>
      </c>
      <c r="E3713" s="11">
        <v>1.2</v>
      </c>
      <c r="F3713" s="11">
        <v>1.2</v>
      </c>
      <c r="G3713" s="11">
        <v>1.2</v>
      </c>
      <c r="H3713" s="11">
        <v>0</v>
      </c>
      <c r="I3713" s="11">
        <v>0.26303440583379378</v>
      </c>
      <c r="K3713" s="9"/>
    </row>
    <row r="3714" spans="1:11">
      <c r="A3714" s="8" t="s">
        <v>8186</v>
      </c>
      <c r="B3714" s="8" t="s">
        <v>8187</v>
      </c>
      <c r="D3714" s="8" t="s">
        <v>8</v>
      </c>
      <c r="E3714" s="11">
        <v>1.3</v>
      </c>
      <c r="F3714" s="11">
        <v>1.5</v>
      </c>
      <c r="G3714" s="11">
        <v>1.4</v>
      </c>
      <c r="H3714" s="11">
        <v>0.14142135623730948</v>
      </c>
      <c r="I3714" s="11">
        <v>0.48542682717024171</v>
      </c>
      <c r="K3714" s="9"/>
    </row>
    <row r="3715" spans="1:11">
      <c r="A3715" s="8" t="s">
        <v>7231</v>
      </c>
      <c r="B3715" s="8" t="s">
        <v>7232</v>
      </c>
      <c r="D3715" s="8" t="s">
        <v>8</v>
      </c>
      <c r="E3715" s="11">
        <v>1.3</v>
      </c>
      <c r="F3715" s="11">
        <v>1.3</v>
      </c>
      <c r="G3715" s="11">
        <v>1.3</v>
      </c>
      <c r="H3715" s="11">
        <v>0</v>
      </c>
      <c r="I3715" s="11">
        <v>0.37851162325372983</v>
      </c>
      <c r="K3715" s="9"/>
    </row>
    <row r="3716" spans="1:11">
      <c r="A3716" s="8" t="s">
        <v>991</v>
      </c>
      <c r="B3716" s="8" t="s">
        <v>992</v>
      </c>
      <c r="D3716" s="8" t="s">
        <v>8</v>
      </c>
      <c r="E3716" s="11">
        <v>0.7</v>
      </c>
      <c r="F3716" s="11">
        <v>0.7</v>
      </c>
      <c r="G3716" s="11">
        <v>0.7</v>
      </c>
      <c r="H3716" s="11">
        <v>0</v>
      </c>
      <c r="I3716" s="11">
        <v>-0.51457317282975834</v>
      </c>
      <c r="K3716" s="9"/>
    </row>
    <row r="3717" spans="1:11">
      <c r="A3717" s="8" t="s">
        <v>6474</v>
      </c>
      <c r="B3717" s="8" t="s">
        <v>6475</v>
      </c>
      <c r="D3717" s="8" t="s">
        <v>8</v>
      </c>
      <c r="E3717" s="11">
        <v>1.1000000000000001</v>
      </c>
      <c r="F3717" s="11">
        <v>1.2</v>
      </c>
      <c r="G3717" s="11">
        <v>1.1499999999999999</v>
      </c>
      <c r="H3717" s="11">
        <v>7.0710678118654655E-2</v>
      </c>
      <c r="I3717" s="11">
        <v>0.20163386116965043</v>
      </c>
      <c r="K3717" s="9"/>
    </row>
    <row r="3718" spans="1:11">
      <c r="A3718" s="8" t="s">
        <v>4460</v>
      </c>
      <c r="B3718" s="8" t="s">
        <v>4461</v>
      </c>
      <c r="D3718" s="8" t="s">
        <v>8</v>
      </c>
      <c r="E3718" s="11">
        <v>1.1000000000000001</v>
      </c>
      <c r="F3718" s="11">
        <v>1</v>
      </c>
      <c r="G3718" s="11">
        <v>1.05</v>
      </c>
      <c r="H3718" s="11">
        <v>7.0710678118654821E-2</v>
      </c>
      <c r="I3718" s="11">
        <v>7.0389327891398012E-2</v>
      </c>
      <c r="K3718" s="9"/>
    </row>
    <row r="3719" spans="1:11">
      <c r="A3719" s="8" t="s">
        <v>6775</v>
      </c>
      <c r="B3719" s="8" t="s">
        <v>6776</v>
      </c>
      <c r="D3719" s="8" t="s">
        <v>8</v>
      </c>
      <c r="E3719" s="11">
        <v>1.2</v>
      </c>
      <c r="F3719" s="11">
        <v>1.1000000000000001</v>
      </c>
      <c r="G3719" s="11">
        <v>1.1499999999999999</v>
      </c>
      <c r="H3719" s="11">
        <v>7.0710678118654655E-2</v>
      </c>
      <c r="I3719" s="11">
        <v>0.20163386116965043</v>
      </c>
      <c r="K3719" s="9"/>
    </row>
    <row r="3720" spans="1:11">
      <c r="A3720" s="8" t="s">
        <v>2576</v>
      </c>
      <c r="B3720" s="8" t="s">
        <v>2577</v>
      </c>
      <c r="D3720" s="8" t="s">
        <v>8</v>
      </c>
      <c r="E3720" s="11">
        <v>1</v>
      </c>
      <c r="F3720" s="11">
        <v>1</v>
      </c>
      <c r="G3720" s="11">
        <v>1</v>
      </c>
      <c r="H3720" s="11">
        <v>0</v>
      </c>
      <c r="I3720" s="11">
        <v>0</v>
      </c>
      <c r="K3720" s="9"/>
    </row>
    <row r="3721" spans="1:11">
      <c r="A3721" s="8" t="s">
        <v>5769</v>
      </c>
      <c r="B3721" s="8" t="s">
        <v>5769</v>
      </c>
      <c r="D3721" s="8" t="s">
        <v>8</v>
      </c>
      <c r="E3721" s="11">
        <v>1.1000000000000001</v>
      </c>
      <c r="F3721" s="11">
        <v>1.2</v>
      </c>
      <c r="G3721" s="11">
        <v>1.1499999999999999</v>
      </c>
      <c r="H3721" s="11">
        <v>7.0710678118654655E-2</v>
      </c>
      <c r="I3721" s="11">
        <v>0.20163386116965043</v>
      </c>
      <c r="K3721" s="9"/>
    </row>
    <row r="3722" spans="1:11">
      <c r="A3722" s="8" t="s">
        <v>4708</v>
      </c>
      <c r="B3722" s="8" t="s">
        <v>4709</v>
      </c>
      <c r="C3722" s="8" t="s">
        <v>4710</v>
      </c>
      <c r="D3722" s="8" t="s">
        <v>9080</v>
      </c>
      <c r="E3722" s="11">
        <v>1.4834833203038909</v>
      </c>
      <c r="F3722" s="11">
        <v>1.3966904099999999</v>
      </c>
      <c r="G3722" s="11">
        <v>1.4400868651519454</v>
      </c>
      <c r="H3722" s="11">
        <v>6.1371855434797035E-2</v>
      </c>
      <c r="I3722" s="11">
        <v>0.52615583676776223</v>
      </c>
      <c r="J3722" s="9">
        <v>1</v>
      </c>
      <c r="K3722" s="9"/>
    </row>
    <row r="3723" spans="1:11">
      <c r="A3723" s="8" t="s">
        <v>2039</v>
      </c>
      <c r="B3723" s="8" t="s">
        <v>2040</v>
      </c>
      <c r="D3723" s="8" t="s">
        <v>8</v>
      </c>
      <c r="E3723" s="11">
        <v>0.9</v>
      </c>
      <c r="F3723" s="11">
        <v>1.1000000000000001</v>
      </c>
      <c r="G3723" s="11">
        <v>1</v>
      </c>
      <c r="H3723" s="11">
        <v>0.14142135623730953</v>
      </c>
      <c r="I3723" s="11">
        <v>0</v>
      </c>
      <c r="K3723" s="9"/>
    </row>
    <row r="3724" spans="1:11">
      <c r="A3724" s="8" t="s">
        <v>928</v>
      </c>
      <c r="B3724" s="8" t="s">
        <v>929</v>
      </c>
      <c r="D3724" s="8" t="s">
        <v>8</v>
      </c>
      <c r="E3724" s="11">
        <v>0.9</v>
      </c>
      <c r="F3724" s="11">
        <v>1</v>
      </c>
      <c r="G3724" s="11">
        <v>0.95</v>
      </c>
      <c r="H3724" s="11">
        <v>7.0710678118654738E-2</v>
      </c>
      <c r="I3724" s="11">
        <v>-7.4000581443776928E-2</v>
      </c>
      <c r="K3724" s="9"/>
    </row>
    <row r="3725" spans="1:11">
      <c r="A3725" s="8" t="s">
        <v>3108</v>
      </c>
      <c r="B3725" s="8" t="s">
        <v>3109</v>
      </c>
      <c r="D3725" s="8" t="s">
        <v>8</v>
      </c>
      <c r="E3725" s="11">
        <v>1.1000000000000001</v>
      </c>
      <c r="F3725" s="11">
        <v>1.3</v>
      </c>
      <c r="G3725" s="11">
        <v>1.2000000000000002</v>
      </c>
      <c r="H3725" s="11">
        <v>0.14142135623730948</v>
      </c>
      <c r="I3725" s="11">
        <v>0.26303440583379406</v>
      </c>
      <c r="K3725" s="9"/>
    </row>
    <row r="3726" spans="1:11">
      <c r="A3726" s="8" t="s">
        <v>1208</v>
      </c>
      <c r="B3726" s="8" t="s">
        <v>1208</v>
      </c>
      <c r="D3726" s="8" t="s">
        <v>8</v>
      </c>
      <c r="E3726" s="11">
        <v>0.7</v>
      </c>
      <c r="F3726" s="11">
        <v>0.6</v>
      </c>
      <c r="G3726" s="11">
        <v>0.64999999999999991</v>
      </c>
      <c r="H3726" s="11">
        <v>7.0710678118654738E-2</v>
      </c>
      <c r="I3726" s="11">
        <v>-0.62148837674627044</v>
      </c>
      <c r="K3726" s="9">
        <v>1</v>
      </c>
    </row>
    <row r="3727" spans="1:11">
      <c r="A3727" s="8" t="s">
        <v>8437</v>
      </c>
      <c r="B3727" s="8" t="s">
        <v>8438</v>
      </c>
      <c r="C3727" s="8" t="s">
        <v>8439</v>
      </c>
      <c r="D3727" s="8" t="s">
        <v>9080</v>
      </c>
      <c r="E3727" s="11">
        <v>1.6109610475944307</v>
      </c>
      <c r="F3727" s="11">
        <v>1.4812936299999999</v>
      </c>
      <c r="G3727" s="11">
        <v>1.5461273387972154</v>
      </c>
      <c r="H3727" s="11">
        <v>9.1688710279969859E-2</v>
      </c>
      <c r="I3727" s="11">
        <v>0.62865914428594372</v>
      </c>
      <c r="K3727" s="9"/>
    </row>
    <row r="3728" spans="1:11">
      <c r="A3728" s="8" t="s">
        <v>4350</v>
      </c>
      <c r="B3728" s="8" t="s">
        <v>4351</v>
      </c>
      <c r="D3728" s="8" t="s">
        <v>8</v>
      </c>
      <c r="E3728" s="11">
        <v>1</v>
      </c>
      <c r="F3728" s="11">
        <v>1.2</v>
      </c>
      <c r="G3728" s="11">
        <v>1.1000000000000001</v>
      </c>
      <c r="H3728" s="11">
        <v>0.14142135623730948</v>
      </c>
      <c r="I3728" s="11">
        <v>0.13750352374993502</v>
      </c>
      <c r="K3728" s="9"/>
    </row>
    <row r="3729" spans="1:11">
      <c r="A3729" s="8" t="s">
        <v>4106</v>
      </c>
      <c r="B3729" s="8" t="s">
        <v>4107</v>
      </c>
      <c r="D3729" s="8" t="s">
        <v>8</v>
      </c>
      <c r="E3729" s="11">
        <v>1.2</v>
      </c>
      <c r="F3729" s="11">
        <v>1</v>
      </c>
      <c r="G3729" s="11">
        <v>1.1000000000000001</v>
      </c>
      <c r="H3729" s="11">
        <v>0.14142135623730948</v>
      </c>
      <c r="I3729" s="11">
        <v>0.13750352374993502</v>
      </c>
      <c r="K3729" s="9"/>
    </row>
    <row r="3730" spans="1:11">
      <c r="A3730" s="8" t="s">
        <v>6612</v>
      </c>
      <c r="B3730" s="8" t="s">
        <v>6613</v>
      </c>
      <c r="D3730" s="8" t="s">
        <v>8</v>
      </c>
      <c r="E3730" s="11">
        <v>1.1000000000000001</v>
      </c>
      <c r="F3730" s="11">
        <v>1.3</v>
      </c>
      <c r="G3730" s="11">
        <v>1.2000000000000002</v>
      </c>
      <c r="H3730" s="11">
        <v>0.14142135623730948</v>
      </c>
      <c r="I3730" s="11">
        <v>0.26303440583379406</v>
      </c>
      <c r="K3730" s="9"/>
    </row>
    <row r="3731" spans="1:11">
      <c r="A3731" s="8" t="s">
        <v>8143</v>
      </c>
      <c r="B3731" s="8" t="s">
        <v>8144</v>
      </c>
      <c r="D3731" s="8" t="s">
        <v>8</v>
      </c>
      <c r="E3731" s="11">
        <v>1.3</v>
      </c>
      <c r="F3731" s="11">
        <v>1.3</v>
      </c>
      <c r="G3731" s="11">
        <v>1.3</v>
      </c>
      <c r="H3731" s="11">
        <v>0</v>
      </c>
      <c r="I3731" s="11">
        <v>0.37851162325372983</v>
      </c>
      <c r="K3731" s="9"/>
    </row>
    <row r="3732" spans="1:11">
      <c r="A3732" s="8" t="s">
        <v>204</v>
      </c>
      <c r="B3732" s="8" t="s">
        <v>205</v>
      </c>
      <c r="D3732" s="8" t="s">
        <v>8</v>
      </c>
      <c r="E3732" s="11">
        <v>0.3</v>
      </c>
      <c r="F3732" s="11">
        <v>0.3</v>
      </c>
      <c r="G3732" s="11">
        <v>0.3</v>
      </c>
      <c r="H3732" s="11">
        <v>0</v>
      </c>
      <c r="I3732" s="11">
        <v>-1.7369655941662063</v>
      </c>
      <c r="K3732" s="9"/>
    </row>
    <row r="3733" spans="1:11">
      <c r="A3733" s="8" t="s">
        <v>1104</v>
      </c>
      <c r="B3733" s="8" t="s">
        <v>1105</v>
      </c>
      <c r="D3733" s="8" t="s">
        <v>8</v>
      </c>
      <c r="E3733" s="11">
        <v>0.7</v>
      </c>
      <c r="F3733" s="11">
        <v>0.7</v>
      </c>
      <c r="G3733" s="11">
        <v>0.7</v>
      </c>
      <c r="H3733" s="11">
        <v>0</v>
      </c>
      <c r="I3733" s="11">
        <v>-0.51457317282975834</v>
      </c>
      <c r="K3733" s="9"/>
    </row>
    <row r="3734" spans="1:11">
      <c r="A3734" s="8" t="s">
        <v>3297</v>
      </c>
      <c r="B3734" s="8" t="s">
        <v>3298</v>
      </c>
      <c r="D3734" s="8" t="s">
        <v>8</v>
      </c>
      <c r="E3734" s="11">
        <v>1.1000000000000001</v>
      </c>
      <c r="F3734" s="11">
        <v>1.2</v>
      </c>
      <c r="G3734" s="11">
        <v>1.1499999999999999</v>
      </c>
      <c r="H3734" s="11">
        <v>7.0710678118654655E-2</v>
      </c>
      <c r="I3734" s="11">
        <v>0.20163386116965043</v>
      </c>
      <c r="K3734" s="9"/>
    </row>
    <row r="3735" spans="1:11">
      <c r="A3735" s="8" t="s">
        <v>7818</v>
      </c>
      <c r="B3735" s="8" t="s">
        <v>7819</v>
      </c>
      <c r="D3735" s="8" t="s">
        <v>8</v>
      </c>
      <c r="E3735" s="11">
        <v>1</v>
      </c>
      <c r="F3735" s="11">
        <v>1.2</v>
      </c>
      <c r="G3735" s="11">
        <v>1.1000000000000001</v>
      </c>
      <c r="H3735" s="11">
        <v>0.14142135623730948</v>
      </c>
      <c r="I3735" s="11">
        <v>0.13750352374993502</v>
      </c>
      <c r="K3735" s="9"/>
    </row>
    <row r="3736" spans="1:11">
      <c r="A3736" s="8" t="s">
        <v>6029</v>
      </c>
      <c r="B3736" s="8" t="s">
        <v>6030</v>
      </c>
      <c r="D3736" s="8" t="s">
        <v>8</v>
      </c>
      <c r="E3736" s="11">
        <v>1</v>
      </c>
      <c r="F3736" s="11">
        <v>1.2</v>
      </c>
      <c r="G3736" s="11">
        <v>1.1000000000000001</v>
      </c>
      <c r="H3736" s="11">
        <v>0.14142135623730948</v>
      </c>
      <c r="I3736" s="11">
        <v>0.13750352374993502</v>
      </c>
      <c r="K3736" s="9"/>
    </row>
    <row r="3737" spans="1:11">
      <c r="A3737" s="8" t="s">
        <v>269</v>
      </c>
      <c r="B3737" s="8" t="s">
        <v>270</v>
      </c>
      <c r="C3737" s="8" t="s">
        <v>9131</v>
      </c>
      <c r="D3737" s="8" t="s">
        <v>9080</v>
      </c>
      <c r="E3737" s="11">
        <v>0.35738196016780943</v>
      </c>
      <c r="F3737" s="11">
        <v>0.49683754200000002</v>
      </c>
      <c r="G3737" s="11">
        <v>0.4271097510839047</v>
      </c>
      <c r="H3737" s="11">
        <v>9.8609987587857786E-2</v>
      </c>
      <c r="I3737" s="11">
        <v>-1.2273212592350899</v>
      </c>
      <c r="K3737" s="9"/>
    </row>
    <row r="3738" spans="1:11">
      <c r="A3738" s="8" t="s">
        <v>6584</v>
      </c>
      <c r="B3738" s="8" t="s">
        <v>6585</v>
      </c>
      <c r="D3738" s="8" t="s">
        <v>8</v>
      </c>
      <c r="E3738" s="11">
        <v>1.9</v>
      </c>
      <c r="F3738" s="11">
        <v>1.8</v>
      </c>
      <c r="G3738" s="11">
        <v>1.85</v>
      </c>
      <c r="H3738" s="11">
        <v>7.0710678118654655E-2</v>
      </c>
      <c r="I3738" s="11">
        <v>0.88752527074158749</v>
      </c>
      <c r="K3738" s="9"/>
    </row>
    <row r="3739" spans="1:11">
      <c r="A3739" s="8" t="s">
        <v>4298</v>
      </c>
      <c r="B3739" s="8" t="s">
        <v>4299</v>
      </c>
      <c r="D3739" s="8" t="s">
        <v>8</v>
      </c>
      <c r="E3739" s="11">
        <v>1.1000000000000001</v>
      </c>
      <c r="F3739" s="11">
        <v>1</v>
      </c>
      <c r="G3739" s="11">
        <v>1.05</v>
      </c>
      <c r="H3739" s="11">
        <v>7.0710678118654821E-2</v>
      </c>
      <c r="I3739" s="11">
        <v>7.0389327891398012E-2</v>
      </c>
      <c r="K3739" s="9"/>
    </row>
    <row r="3740" spans="1:11">
      <c r="A3740" s="8" t="s">
        <v>6372</v>
      </c>
      <c r="B3740" s="8" t="s">
        <v>6373</v>
      </c>
      <c r="C3740" s="8" t="s">
        <v>9130</v>
      </c>
      <c r="D3740" s="8" t="s">
        <v>9080</v>
      </c>
      <c r="E3740" s="11">
        <v>1.4072554383222611</v>
      </c>
      <c r="F3740" s="11">
        <v>1.349325157</v>
      </c>
      <c r="G3740" s="11">
        <v>1.3782902976611306</v>
      </c>
      <c r="H3740" s="11">
        <v>4.0962894759015205E-2</v>
      </c>
      <c r="I3740" s="11">
        <v>0.4628797827357341</v>
      </c>
      <c r="J3740" s="9">
        <v>1</v>
      </c>
      <c r="K3740" s="9"/>
    </row>
    <row r="3741" spans="1:11">
      <c r="A3741" s="8" t="s">
        <v>4681</v>
      </c>
      <c r="B3741" s="8" t="s">
        <v>4681</v>
      </c>
      <c r="D3741" s="8" t="s">
        <v>8</v>
      </c>
      <c r="E3741" s="11">
        <v>1.3</v>
      </c>
      <c r="F3741" s="11">
        <v>1.2</v>
      </c>
      <c r="G3741" s="11">
        <v>1.25</v>
      </c>
      <c r="H3741" s="11">
        <v>7.0710678118654821E-2</v>
      </c>
      <c r="I3741" s="11">
        <v>0.32192809488736235</v>
      </c>
      <c r="K3741" s="9"/>
    </row>
    <row r="3742" spans="1:11">
      <c r="A3742" s="8" t="s">
        <v>4899</v>
      </c>
      <c r="B3742" s="8" t="s">
        <v>4900</v>
      </c>
      <c r="D3742" s="8" t="s">
        <v>8</v>
      </c>
      <c r="E3742" s="11">
        <v>1.2</v>
      </c>
      <c r="F3742" s="11">
        <v>1.2</v>
      </c>
      <c r="G3742" s="11">
        <v>1.2</v>
      </c>
      <c r="H3742" s="11">
        <v>0</v>
      </c>
      <c r="I3742" s="11">
        <v>0.26303440583379378</v>
      </c>
      <c r="K3742" s="9"/>
    </row>
    <row r="3743" spans="1:11">
      <c r="A3743" s="8" t="s">
        <v>8666</v>
      </c>
      <c r="B3743" s="8" t="s">
        <v>8667</v>
      </c>
      <c r="D3743" s="8" t="s">
        <v>8</v>
      </c>
      <c r="E3743" s="11">
        <v>0.9</v>
      </c>
      <c r="F3743" s="11">
        <v>2</v>
      </c>
      <c r="G3743" s="11">
        <v>1.45</v>
      </c>
      <c r="H3743" s="11">
        <v>0.77781745930520252</v>
      </c>
      <c r="I3743" s="11">
        <v>0.5360529002402098</v>
      </c>
      <c r="K3743" s="9"/>
    </row>
    <row r="3744" spans="1:11">
      <c r="A3744" s="8" t="s">
        <v>6708</v>
      </c>
      <c r="B3744" s="8" t="s">
        <v>6709</v>
      </c>
      <c r="D3744" s="8" t="s">
        <v>8</v>
      </c>
      <c r="E3744" s="11">
        <v>1</v>
      </c>
      <c r="F3744" s="11">
        <v>1.1000000000000001</v>
      </c>
      <c r="G3744" s="11">
        <v>1.05</v>
      </c>
      <c r="H3744" s="11">
        <v>7.0710678118654821E-2</v>
      </c>
      <c r="I3744" s="11">
        <v>7.0389327891398012E-2</v>
      </c>
      <c r="K3744" s="9"/>
    </row>
    <row r="3745" spans="1:20">
      <c r="A3745" s="8" t="s">
        <v>7377</v>
      </c>
      <c r="B3745" s="8" t="s">
        <v>7378</v>
      </c>
      <c r="D3745" s="8" t="s">
        <v>8</v>
      </c>
      <c r="E3745" s="11">
        <v>1.3</v>
      </c>
      <c r="F3745" s="11">
        <v>1.2</v>
      </c>
      <c r="G3745" s="11">
        <v>1.25</v>
      </c>
      <c r="H3745" s="11">
        <v>7.0710678118654821E-2</v>
      </c>
      <c r="I3745" s="11">
        <v>0.32192809488736235</v>
      </c>
      <c r="K3745" s="9"/>
    </row>
    <row r="3746" spans="1:20">
      <c r="A3746" s="8" t="s">
        <v>7625</v>
      </c>
      <c r="B3746" s="8" t="s">
        <v>7626</v>
      </c>
      <c r="D3746" s="8" t="s">
        <v>8</v>
      </c>
      <c r="E3746" s="11">
        <v>1.1000000000000001</v>
      </c>
      <c r="F3746" s="11">
        <v>1.1000000000000001</v>
      </c>
      <c r="G3746" s="11">
        <v>1.1000000000000001</v>
      </c>
      <c r="H3746" s="11">
        <v>0</v>
      </c>
      <c r="I3746" s="11">
        <v>0.13750352374993502</v>
      </c>
      <c r="K3746" s="9"/>
    </row>
    <row r="3747" spans="1:20">
      <c r="A3747" s="8" t="s">
        <v>4907</v>
      </c>
      <c r="B3747" s="8" t="s">
        <v>4907</v>
      </c>
      <c r="D3747" s="8" t="s">
        <v>8</v>
      </c>
      <c r="E3747" s="11">
        <v>1.4</v>
      </c>
      <c r="F3747" s="11">
        <v>1.2</v>
      </c>
      <c r="G3747" s="11">
        <v>1.2999999999999998</v>
      </c>
      <c r="H3747" s="11">
        <v>0.14142135623730948</v>
      </c>
      <c r="I3747" s="11">
        <v>0.37851162325372961</v>
      </c>
      <c r="K3747" s="9"/>
    </row>
    <row r="3748" spans="1:20">
      <c r="A3748" s="8" t="s">
        <v>5902</v>
      </c>
      <c r="B3748" s="8" t="s">
        <v>5903</v>
      </c>
      <c r="D3748" s="8" t="s">
        <v>8</v>
      </c>
      <c r="E3748" s="11">
        <v>1.1000000000000001</v>
      </c>
      <c r="F3748" s="11">
        <v>1</v>
      </c>
      <c r="G3748" s="11">
        <v>1.05</v>
      </c>
      <c r="H3748" s="11">
        <v>7.0710678118654821E-2</v>
      </c>
      <c r="I3748" s="11">
        <v>7.0389327891398012E-2</v>
      </c>
      <c r="K3748" s="9"/>
    </row>
    <row r="3749" spans="1:20">
      <c r="A3749" s="8" t="s">
        <v>2101</v>
      </c>
      <c r="B3749" s="8" t="s">
        <v>2102</v>
      </c>
      <c r="D3749" s="8" t="s">
        <v>8</v>
      </c>
      <c r="E3749" s="11">
        <v>1.1000000000000001</v>
      </c>
      <c r="F3749" s="11">
        <v>0.9</v>
      </c>
      <c r="G3749" s="11">
        <v>1</v>
      </c>
      <c r="H3749" s="11">
        <v>0.14142135623730953</v>
      </c>
      <c r="I3749" s="11">
        <v>0</v>
      </c>
      <c r="K3749" s="9"/>
    </row>
    <row r="3750" spans="1:20">
      <c r="A3750" s="8" t="s">
        <v>7728</v>
      </c>
      <c r="B3750" s="8" t="s">
        <v>7729</v>
      </c>
      <c r="C3750" s="8" t="s">
        <v>9129</v>
      </c>
      <c r="D3750" s="8" t="s">
        <v>9080</v>
      </c>
      <c r="E3750" s="11">
        <v>1.3158195866243163</v>
      </c>
      <c r="F3750" s="11">
        <v>1.22799776</v>
      </c>
      <c r="G3750" s="11">
        <v>1.2719086733121583</v>
      </c>
      <c r="H3750" s="11">
        <v>6.2099409142243309E-2</v>
      </c>
      <c r="I3750" s="11">
        <v>0.34699508470262513</v>
      </c>
      <c r="K3750" s="9"/>
    </row>
    <row r="3751" spans="1:20">
      <c r="A3751" s="8" t="s">
        <v>2143</v>
      </c>
      <c r="B3751" s="8" t="s">
        <v>2144</v>
      </c>
      <c r="D3751" s="8" t="s">
        <v>8</v>
      </c>
      <c r="E3751" s="11">
        <v>1.1000000000000001</v>
      </c>
      <c r="F3751" s="11">
        <v>1.1000000000000001</v>
      </c>
      <c r="G3751" s="11">
        <v>1.1000000000000001</v>
      </c>
      <c r="H3751" s="11">
        <v>0</v>
      </c>
      <c r="I3751" s="11">
        <v>0.13750352374993502</v>
      </c>
      <c r="K3751" s="9"/>
    </row>
    <row r="3752" spans="1:20">
      <c r="A3752" s="8" t="s">
        <v>5123</v>
      </c>
      <c r="B3752" s="8" t="s">
        <v>5124</v>
      </c>
      <c r="D3752" s="8" t="s">
        <v>8</v>
      </c>
      <c r="E3752" s="11">
        <v>1</v>
      </c>
      <c r="F3752" s="11">
        <v>1.2</v>
      </c>
      <c r="G3752" s="11">
        <v>1.1000000000000001</v>
      </c>
      <c r="H3752" s="11">
        <v>0.14142135623730948</v>
      </c>
      <c r="I3752" s="11">
        <v>0.13750352374993502</v>
      </c>
      <c r="K3752" s="9"/>
    </row>
    <row r="3753" spans="1:20">
      <c r="A3753" s="8" t="s">
        <v>7163</v>
      </c>
      <c r="B3753" s="8" t="s">
        <v>7164</v>
      </c>
      <c r="D3753" s="8" t="s">
        <v>8</v>
      </c>
      <c r="E3753" s="11">
        <v>0.9</v>
      </c>
      <c r="F3753" s="11">
        <v>1.1000000000000001</v>
      </c>
      <c r="G3753" s="11">
        <v>1</v>
      </c>
      <c r="H3753" s="11">
        <v>0.14142135623730953</v>
      </c>
      <c r="I3753" s="11">
        <v>0</v>
      </c>
      <c r="K3753" s="9"/>
    </row>
    <row r="3754" spans="1:20">
      <c r="A3754" s="8" t="s">
        <v>8769</v>
      </c>
      <c r="B3754" s="8" t="s">
        <v>8770</v>
      </c>
      <c r="D3754" s="8" t="s">
        <v>8</v>
      </c>
      <c r="E3754" s="11">
        <v>1.1000000000000001</v>
      </c>
      <c r="F3754" s="11">
        <v>1.3</v>
      </c>
      <c r="G3754" s="11">
        <v>1.2000000000000002</v>
      </c>
      <c r="H3754" s="11">
        <v>0.14142135623730948</v>
      </c>
      <c r="I3754" s="11">
        <v>0.26303440583379406</v>
      </c>
      <c r="K3754" s="9"/>
    </row>
    <row r="3755" spans="1:20">
      <c r="A3755" s="8" t="s">
        <v>1819</v>
      </c>
      <c r="B3755" s="8" t="s">
        <v>1820</v>
      </c>
      <c r="D3755" s="8" t="s">
        <v>8</v>
      </c>
      <c r="E3755" s="11">
        <v>1.1000000000000001</v>
      </c>
      <c r="F3755" s="11">
        <v>0.9</v>
      </c>
      <c r="G3755" s="11">
        <v>1</v>
      </c>
      <c r="H3755" s="11">
        <v>0.14142135623730953</v>
      </c>
      <c r="I3755" s="11">
        <v>0</v>
      </c>
      <c r="K3755" s="9"/>
    </row>
    <row r="3756" spans="1:20">
      <c r="A3756" s="8" t="s">
        <v>7018</v>
      </c>
      <c r="B3756" s="8" t="s">
        <v>7019</v>
      </c>
      <c r="D3756" s="8" t="s">
        <v>8</v>
      </c>
      <c r="E3756" s="11">
        <v>1</v>
      </c>
      <c r="F3756" s="11">
        <v>1</v>
      </c>
      <c r="G3756" s="11">
        <v>1</v>
      </c>
      <c r="H3756" s="11">
        <v>0</v>
      </c>
      <c r="I3756" s="11">
        <v>0</v>
      </c>
      <c r="K3756" s="9"/>
    </row>
    <row r="3757" spans="1:20">
      <c r="A3757" s="8" t="s">
        <v>7140</v>
      </c>
      <c r="B3757" s="8" t="s">
        <v>7141</v>
      </c>
      <c r="D3757" s="8" t="s">
        <v>8</v>
      </c>
      <c r="E3757" s="11">
        <v>1.1000000000000001</v>
      </c>
      <c r="F3757" s="11">
        <v>1.4</v>
      </c>
      <c r="G3757" s="11">
        <v>1.25</v>
      </c>
      <c r="H3757" s="11">
        <v>0.21213203435596409</v>
      </c>
      <c r="I3757" s="11">
        <v>0.32192809488736235</v>
      </c>
      <c r="K3757" s="9"/>
    </row>
    <row r="3758" spans="1:20">
      <c r="A3758" s="8" t="s">
        <v>3232</v>
      </c>
      <c r="B3758" s="8" t="s">
        <v>3232</v>
      </c>
      <c r="D3758" s="8" t="s">
        <v>8</v>
      </c>
      <c r="E3758" s="11">
        <v>1.1000000000000001</v>
      </c>
      <c r="F3758" s="11">
        <v>1</v>
      </c>
      <c r="G3758" s="11">
        <v>1.05</v>
      </c>
      <c r="H3758" s="11">
        <v>7.0710678118654821E-2</v>
      </c>
      <c r="I3758" s="11">
        <v>7.0389327891398012E-2</v>
      </c>
      <c r="K3758" s="9"/>
    </row>
    <row r="3759" spans="1:20">
      <c r="A3759" s="8" t="s">
        <v>3985</v>
      </c>
      <c r="B3759" s="8" t="s">
        <v>3986</v>
      </c>
      <c r="D3759" s="8" t="s">
        <v>8</v>
      </c>
      <c r="E3759" s="11">
        <v>0.9</v>
      </c>
      <c r="F3759" s="11">
        <v>1</v>
      </c>
      <c r="G3759" s="11">
        <v>0.95</v>
      </c>
      <c r="H3759" s="11">
        <v>7.0710678118654738E-2</v>
      </c>
      <c r="I3759" s="11">
        <v>-7.4000581443776928E-2</v>
      </c>
      <c r="K3759" s="9"/>
    </row>
    <row r="3760" spans="1:20" s="13" customFormat="1">
      <c r="A3760" s="8" t="s">
        <v>6784</v>
      </c>
      <c r="B3760" s="8" t="s">
        <v>6785</v>
      </c>
      <c r="C3760" s="8" t="s">
        <v>6786</v>
      </c>
      <c r="D3760" s="8" t="s">
        <v>9080</v>
      </c>
      <c r="E3760" s="11">
        <v>1.3049869731218862</v>
      </c>
      <c r="F3760" s="11">
        <v>1.357507625</v>
      </c>
      <c r="G3760" s="11">
        <v>1.331247299060943</v>
      </c>
      <c r="H3760" s="11">
        <v>3.7137709095352273E-2</v>
      </c>
      <c r="I3760" s="11">
        <v>0.41277859828845809</v>
      </c>
      <c r="J3760" s="9"/>
      <c r="K3760" s="9"/>
      <c r="L3760" s="7"/>
      <c r="M3760" s="7"/>
      <c r="N3760" s="7"/>
      <c r="O3760" s="7"/>
      <c r="P3760" s="7"/>
      <c r="Q3760" s="7"/>
      <c r="R3760" s="7"/>
      <c r="S3760" s="7"/>
      <c r="T3760" s="7"/>
    </row>
    <row r="3761" spans="1:20" s="13" customFormat="1">
      <c r="A3761" s="8" t="s">
        <v>1290</v>
      </c>
      <c r="B3761" s="8" t="s">
        <v>1291</v>
      </c>
      <c r="C3761" s="8"/>
      <c r="D3761" s="8" t="s">
        <v>8</v>
      </c>
      <c r="E3761" s="11">
        <v>0.7</v>
      </c>
      <c r="F3761" s="11">
        <v>0.7</v>
      </c>
      <c r="G3761" s="11">
        <v>0.7</v>
      </c>
      <c r="H3761" s="11">
        <v>0</v>
      </c>
      <c r="I3761" s="11">
        <v>-0.51457317282975834</v>
      </c>
      <c r="J3761" s="9"/>
      <c r="K3761" s="9"/>
      <c r="L3761" s="7"/>
      <c r="M3761" s="7"/>
      <c r="N3761" s="7"/>
      <c r="O3761" s="7"/>
      <c r="P3761" s="7"/>
      <c r="Q3761" s="7"/>
      <c r="R3761" s="7"/>
      <c r="S3761" s="7"/>
      <c r="T3761" s="7"/>
    </row>
    <row r="3762" spans="1:20" s="13" customFormat="1">
      <c r="A3762" s="8" t="s">
        <v>8110</v>
      </c>
      <c r="B3762" s="8" t="s">
        <v>8111</v>
      </c>
      <c r="C3762" s="8" t="s">
        <v>8112</v>
      </c>
      <c r="D3762" s="8" t="s">
        <v>9080</v>
      </c>
      <c r="E3762" s="11">
        <v>1.4813439768455881</v>
      </c>
      <c r="F3762" s="11">
        <v>1.491774156</v>
      </c>
      <c r="G3762" s="11">
        <v>1.4865590664227941</v>
      </c>
      <c r="H3762" s="11">
        <v>7.3752504090752328E-3</v>
      </c>
      <c r="I3762" s="11">
        <v>0.57197678792922857</v>
      </c>
      <c r="J3762" s="9"/>
      <c r="K3762" s="9"/>
      <c r="L3762" s="7"/>
      <c r="M3762" s="7"/>
      <c r="N3762" s="7"/>
      <c r="O3762" s="7"/>
      <c r="P3762" s="7"/>
      <c r="Q3762" s="7"/>
      <c r="R3762" s="7"/>
      <c r="S3762" s="7"/>
      <c r="T3762" s="7"/>
    </row>
    <row r="3763" spans="1:20" s="13" customFormat="1">
      <c r="A3763" s="8" t="s">
        <v>1690</v>
      </c>
      <c r="B3763" s="8" t="s">
        <v>1691</v>
      </c>
      <c r="C3763" s="8"/>
      <c r="D3763" s="8" t="s">
        <v>8</v>
      </c>
      <c r="E3763" s="11">
        <v>1</v>
      </c>
      <c r="F3763" s="11">
        <v>0.9</v>
      </c>
      <c r="G3763" s="11">
        <v>0.95</v>
      </c>
      <c r="H3763" s="11">
        <v>7.0710678118654738E-2</v>
      </c>
      <c r="I3763" s="11">
        <v>-7.4000581443776928E-2</v>
      </c>
      <c r="J3763" s="9"/>
      <c r="K3763" s="9"/>
      <c r="L3763" s="7"/>
      <c r="M3763" s="7"/>
      <c r="N3763" s="7"/>
      <c r="O3763" s="7"/>
      <c r="P3763" s="7"/>
      <c r="Q3763" s="7"/>
      <c r="R3763" s="7"/>
      <c r="S3763" s="7"/>
      <c r="T3763" s="7"/>
    </row>
    <row r="3764" spans="1:20" s="13" customFormat="1">
      <c r="A3764" s="8" t="s">
        <v>6665</v>
      </c>
      <c r="B3764" s="8" t="s">
        <v>6665</v>
      </c>
      <c r="C3764" s="8"/>
      <c r="D3764" s="8" t="s">
        <v>8</v>
      </c>
      <c r="E3764" s="11">
        <v>2</v>
      </c>
      <c r="F3764" s="11">
        <v>2</v>
      </c>
      <c r="G3764" s="11">
        <v>2</v>
      </c>
      <c r="H3764" s="11">
        <v>0</v>
      </c>
      <c r="I3764" s="11">
        <v>1</v>
      </c>
      <c r="J3764" s="9"/>
      <c r="K3764" s="9"/>
      <c r="L3764" s="7"/>
      <c r="M3764" s="7"/>
      <c r="N3764" s="7"/>
      <c r="O3764" s="7"/>
      <c r="P3764" s="7"/>
      <c r="Q3764" s="7"/>
      <c r="R3764" s="7"/>
      <c r="S3764" s="7"/>
      <c r="T3764" s="7"/>
    </row>
    <row r="3765" spans="1:20" s="13" customFormat="1">
      <c r="A3765" s="8" t="s">
        <v>6444</v>
      </c>
      <c r="B3765" s="8" t="s">
        <v>6444</v>
      </c>
      <c r="C3765" s="8"/>
      <c r="D3765" s="8" t="s">
        <v>8</v>
      </c>
      <c r="E3765" s="11">
        <v>1.4</v>
      </c>
      <c r="F3765" s="11">
        <v>1.4</v>
      </c>
      <c r="G3765" s="11">
        <v>1.4</v>
      </c>
      <c r="H3765" s="11">
        <v>0</v>
      </c>
      <c r="I3765" s="11">
        <v>0.48542682717024171</v>
      </c>
      <c r="J3765" s="9"/>
      <c r="K3765" s="9"/>
      <c r="L3765" s="7"/>
      <c r="M3765" s="7"/>
      <c r="N3765" s="7"/>
      <c r="O3765" s="7"/>
      <c r="P3765" s="7"/>
      <c r="Q3765" s="7"/>
      <c r="R3765" s="7"/>
      <c r="S3765" s="7"/>
      <c r="T3765" s="7"/>
    </row>
    <row r="3766" spans="1:20" s="13" customFormat="1">
      <c r="A3766" s="8" t="s">
        <v>8811</v>
      </c>
      <c r="B3766" s="8" t="s">
        <v>8812</v>
      </c>
      <c r="C3766" s="8"/>
      <c r="D3766" s="8" t="s">
        <v>8</v>
      </c>
      <c r="E3766" s="11">
        <v>1.3</v>
      </c>
      <c r="F3766" s="11">
        <v>1.2</v>
      </c>
      <c r="G3766" s="11">
        <v>1.25</v>
      </c>
      <c r="H3766" s="11">
        <v>7.0710678118654821E-2</v>
      </c>
      <c r="I3766" s="11">
        <v>0.32192809488736235</v>
      </c>
      <c r="J3766" s="9"/>
      <c r="K3766" s="9"/>
      <c r="L3766" s="7"/>
      <c r="M3766" s="7"/>
      <c r="N3766" s="7"/>
      <c r="O3766" s="7"/>
      <c r="P3766" s="7"/>
      <c r="Q3766" s="7"/>
      <c r="R3766" s="7"/>
      <c r="S3766" s="7"/>
      <c r="T3766" s="7"/>
    </row>
    <row r="3767" spans="1:20" s="13" customFormat="1">
      <c r="A3767" s="8" t="s">
        <v>6880</v>
      </c>
      <c r="B3767" s="8" t="s">
        <v>6880</v>
      </c>
      <c r="C3767" s="8"/>
      <c r="D3767" s="8" t="s">
        <v>8</v>
      </c>
      <c r="E3767" s="11">
        <v>1.1000000000000001</v>
      </c>
      <c r="F3767" s="11">
        <v>1</v>
      </c>
      <c r="G3767" s="11">
        <v>1.05</v>
      </c>
      <c r="H3767" s="11">
        <v>7.0710678118654821E-2</v>
      </c>
      <c r="I3767" s="11">
        <v>7.0389327891398012E-2</v>
      </c>
      <c r="J3767" s="9"/>
      <c r="K3767" s="9"/>
      <c r="L3767" s="7"/>
      <c r="M3767" s="7"/>
      <c r="N3767" s="7"/>
      <c r="O3767" s="7"/>
      <c r="P3767" s="7"/>
      <c r="Q3767" s="7"/>
      <c r="R3767" s="7"/>
      <c r="S3767" s="7"/>
      <c r="T3767" s="7"/>
    </row>
    <row r="3768" spans="1:20" s="13" customFormat="1">
      <c r="A3768" s="8" t="s">
        <v>1206</v>
      </c>
      <c r="B3768" s="8" t="s">
        <v>1207</v>
      </c>
      <c r="C3768" s="8"/>
      <c r="D3768" s="8" t="s">
        <v>8</v>
      </c>
      <c r="E3768" s="11">
        <v>0.8</v>
      </c>
      <c r="F3768" s="11">
        <v>0.8</v>
      </c>
      <c r="G3768" s="11">
        <v>0.8</v>
      </c>
      <c r="H3768" s="11">
        <v>0</v>
      </c>
      <c r="I3768" s="11">
        <v>-0.32192809488736229</v>
      </c>
      <c r="J3768" s="9"/>
      <c r="K3768" s="9"/>
      <c r="L3768" s="7"/>
      <c r="M3768" s="7"/>
      <c r="N3768" s="7"/>
      <c r="O3768" s="7"/>
      <c r="P3768" s="7"/>
      <c r="Q3768" s="7"/>
      <c r="R3768" s="7"/>
      <c r="S3768" s="7"/>
      <c r="T3768" s="7"/>
    </row>
    <row r="3769" spans="1:20" s="13" customFormat="1">
      <c r="A3769" s="8" t="s">
        <v>8756</v>
      </c>
      <c r="B3769" s="8" t="s">
        <v>8757</v>
      </c>
      <c r="C3769" s="8"/>
      <c r="D3769" s="8" t="s">
        <v>8</v>
      </c>
      <c r="E3769" s="11">
        <v>1.8</v>
      </c>
      <c r="F3769" s="11">
        <v>1.4</v>
      </c>
      <c r="G3769" s="11">
        <v>1.6</v>
      </c>
      <c r="H3769" s="11">
        <v>0.28284271247461756</v>
      </c>
      <c r="I3769" s="11">
        <v>0.67807190511263782</v>
      </c>
      <c r="J3769" s="9"/>
      <c r="K3769" s="9"/>
      <c r="L3769" s="7"/>
      <c r="M3769" s="7"/>
      <c r="N3769" s="7"/>
      <c r="O3769" s="7"/>
      <c r="P3769" s="7"/>
      <c r="Q3769" s="7"/>
      <c r="R3769" s="7"/>
      <c r="S3769" s="7"/>
      <c r="T3769" s="7"/>
    </row>
    <row r="3770" spans="1:20" s="13" customFormat="1">
      <c r="A3770" s="8" t="s">
        <v>1075</v>
      </c>
      <c r="B3770" s="8" t="s">
        <v>1076</v>
      </c>
      <c r="C3770" s="8" t="s">
        <v>9128</v>
      </c>
      <c r="D3770" s="8" t="s">
        <v>9080</v>
      </c>
      <c r="E3770" s="11">
        <v>0.76128434914691345</v>
      </c>
      <c r="F3770" s="11">
        <v>0.69702771200000002</v>
      </c>
      <c r="G3770" s="11">
        <v>0.72915603057345679</v>
      </c>
      <c r="H3770" s="11">
        <v>4.5436303862825891E-2</v>
      </c>
      <c r="I3770" s="11">
        <v>-0.45570052800591704</v>
      </c>
      <c r="J3770" s="9"/>
      <c r="K3770" s="9"/>
      <c r="L3770" s="7"/>
      <c r="M3770" s="7"/>
      <c r="N3770" s="7"/>
      <c r="O3770" s="7"/>
      <c r="P3770" s="7"/>
      <c r="Q3770" s="7"/>
      <c r="R3770" s="7"/>
      <c r="S3770" s="7"/>
      <c r="T3770" s="7"/>
    </row>
    <row r="3771" spans="1:20" s="13" customFormat="1">
      <c r="A3771" s="8" t="s">
        <v>8970</v>
      </c>
      <c r="B3771" s="8" t="s">
        <v>8971</v>
      </c>
      <c r="C3771" s="8" t="s">
        <v>8972</v>
      </c>
      <c r="D3771" s="8" t="s">
        <v>9080</v>
      </c>
      <c r="E3771" s="11">
        <v>1.4339365088592413</v>
      </c>
      <c r="F3771" s="11">
        <v>1.877134635</v>
      </c>
      <c r="G3771" s="11">
        <v>1.6555355719296205</v>
      </c>
      <c r="H3771" s="11">
        <v>0.31338840040330301</v>
      </c>
      <c r="I3771" s="11">
        <v>0.72729800976548464</v>
      </c>
      <c r="J3771" s="9"/>
      <c r="K3771" s="9">
        <v>1</v>
      </c>
      <c r="L3771" s="7"/>
      <c r="M3771" s="7"/>
      <c r="N3771" s="7"/>
      <c r="O3771" s="7"/>
      <c r="P3771" s="7"/>
      <c r="Q3771" s="7"/>
      <c r="R3771" s="7"/>
      <c r="S3771" s="7"/>
      <c r="T3771" s="7"/>
    </row>
    <row r="3772" spans="1:20" s="13" customFormat="1">
      <c r="A3772" s="8" t="s">
        <v>6679</v>
      </c>
      <c r="B3772" s="8" t="s">
        <v>6680</v>
      </c>
      <c r="C3772" s="8"/>
      <c r="D3772" s="8" t="s">
        <v>8</v>
      </c>
      <c r="E3772" s="11">
        <v>1.1000000000000001</v>
      </c>
      <c r="F3772" s="11">
        <v>1.2</v>
      </c>
      <c r="G3772" s="11">
        <v>1.1499999999999999</v>
      </c>
      <c r="H3772" s="11">
        <v>7.0710678118654655E-2</v>
      </c>
      <c r="I3772" s="11">
        <v>0.20163386116965043</v>
      </c>
      <c r="J3772" s="9"/>
      <c r="K3772" s="9"/>
      <c r="L3772" s="7"/>
      <c r="M3772" s="7"/>
      <c r="N3772" s="7"/>
      <c r="O3772" s="7"/>
      <c r="P3772" s="7"/>
      <c r="Q3772" s="7"/>
      <c r="R3772" s="7"/>
      <c r="S3772" s="7"/>
      <c r="T3772" s="7"/>
    </row>
    <row r="3773" spans="1:20" s="13" customFormat="1">
      <c r="A3773" s="8" t="s">
        <v>5145</v>
      </c>
      <c r="B3773" s="8" t="s">
        <v>5146</v>
      </c>
      <c r="C3773" s="8"/>
      <c r="D3773" s="8" t="s">
        <v>8</v>
      </c>
      <c r="E3773" s="11">
        <v>1</v>
      </c>
      <c r="F3773" s="11">
        <v>1.1000000000000001</v>
      </c>
      <c r="G3773" s="11">
        <v>1.05</v>
      </c>
      <c r="H3773" s="11">
        <v>7.0710678118654821E-2</v>
      </c>
      <c r="I3773" s="11">
        <v>7.0389327891398012E-2</v>
      </c>
      <c r="J3773" s="9"/>
      <c r="K3773" s="9"/>
      <c r="L3773" s="7"/>
      <c r="M3773" s="7"/>
      <c r="N3773" s="7"/>
      <c r="O3773" s="7"/>
      <c r="P3773" s="7"/>
      <c r="Q3773" s="7"/>
      <c r="R3773" s="7"/>
      <c r="S3773" s="7"/>
      <c r="T3773" s="7"/>
    </row>
    <row r="3774" spans="1:20" s="13" customFormat="1">
      <c r="A3774" s="8" t="s">
        <v>2882</v>
      </c>
      <c r="B3774" s="8" t="s">
        <v>2882</v>
      </c>
      <c r="C3774" s="8"/>
      <c r="D3774" s="8" t="s">
        <v>8</v>
      </c>
      <c r="E3774" s="11">
        <v>1</v>
      </c>
      <c r="F3774" s="11">
        <v>1.1000000000000001</v>
      </c>
      <c r="G3774" s="11">
        <v>1.05</v>
      </c>
      <c r="H3774" s="11">
        <v>7.0710678118654821E-2</v>
      </c>
      <c r="I3774" s="11">
        <v>7.0389327891398012E-2</v>
      </c>
      <c r="J3774" s="9"/>
      <c r="K3774" s="9"/>
      <c r="L3774" s="7"/>
      <c r="M3774" s="7"/>
      <c r="N3774" s="7"/>
      <c r="O3774" s="7"/>
      <c r="P3774" s="7"/>
      <c r="Q3774" s="7"/>
      <c r="R3774" s="7"/>
      <c r="S3774" s="7"/>
      <c r="T3774" s="7"/>
    </row>
    <row r="3775" spans="1:20" s="13" customFormat="1">
      <c r="A3775" s="8" t="s">
        <v>1985</v>
      </c>
      <c r="B3775" s="8" t="s">
        <v>1986</v>
      </c>
      <c r="C3775" s="8"/>
      <c r="D3775" s="8" t="s">
        <v>8</v>
      </c>
      <c r="E3775" s="11">
        <v>0.9</v>
      </c>
      <c r="F3775" s="11">
        <v>0.8</v>
      </c>
      <c r="G3775" s="11">
        <v>0.85000000000000009</v>
      </c>
      <c r="H3775" s="11">
        <v>7.0710678118654738E-2</v>
      </c>
      <c r="I3775" s="11">
        <v>-0.23446525363702278</v>
      </c>
      <c r="J3775" s="9"/>
      <c r="K3775" s="9"/>
      <c r="L3775" s="7"/>
      <c r="M3775" s="7"/>
      <c r="N3775" s="7"/>
      <c r="O3775" s="7"/>
      <c r="P3775" s="7"/>
      <c r="Q3775" s="7"/>
      <c r="R3775" s="7"/>
      <c r="S3775" s="7"/>
      <c r="T3775" s="7"/>
    </row>
    <row r="3776" spans="1:20">
      <c r="A3776" s="8" t="s">
        <v>5314</v>
      </c>
      <c r="B3776" s="8" t="s">
        <v>5315</v>
      </c>
      <c r="D3776" s="8" t="s">
        <v>8</v>
      </c>
      <c r="E3776" s="11">
        <v>1.1000000000000001</v>
      </c>
      <c r="F3776" s="11">
        <v>1.2</v>
      </c>
      <c r="G3776" s="11">
        <v>1.1499999999999999</v>
      </c>
      <c r="H3776" s="11">
        <v>7.0710678118654655E-2</v>
      </c>
      <c r="I3776" s="11">
        <v>0.20163386116965043</v>
      </c>
      <c r="K3776" s="9"/>
    </row>
    <row r="3777" spans="1:11">
      <c r="A3777" s="8" t="s">
        <v>5598</v>
      </c>
      <c r="B3777" s="8" t="s">
        <v>5598</v>
      </c>
      <c r="D3777" s="8" t="s">
        <v>8</v>
      </c>
      <c r="E3777" s="11">
        <v>1.3</v>
      </c>
      <c r="F3777" s="11">
        <v>1.2</v>
      </c>
      <c r="G3777" s="11">
        <v>1.25</v>
      </c>
      <c r="H3777" s="11">
        <v>7.0710678118654821E-2</v>
      </c>
      <c r="I3777" s="11">
        <v>0.32192809488736235</v>
      </c>
      <c r="K3777" s="9"/>
    </row>
    <row r="3778" spans="1:11">
      <c r="A3778" s="8" t="s">
        <v>3497</v>
      </c>
      <c r="B3778" s="8" t="s">
        <v>3497</v>
      </c>
      <c r="D3778" s="8" t="s">
        <v>8</v>
      </c>
      <c r="E3778" s="11">
        <v>1.3</v>
      </c>
      <c r="F3778" s="11">
        <v>1.2</v>
      </c>
      <c r="G3778" s="11">
        <v>1.25</v>
      </c>
      <c r="H3778" s="11">
        <v>7.0710678118654821E-2</v>
      </c>
      <c r="I3778" s="11">
        <v>0.32192809488736235</v>
      </c>
      <c r="K3778" s="9"/>
    </row>
    <row r="3779" spans="1:11">
      <c r="A3779" s="8" t="s">
        <v>5102</v>
      </c>
      <c r="B3779" s="8" t="s">
        <v>5103</v>
      </c>
      <c r="D3779" s="8" t="s">
        <v>8</v>
      </c>
      <c r="E3779" s="11">
        <v>1.2</v>
      </c>
      <c r="F3779" s="11">
        <v>1.3</v>
      </c>
      <c r="G3779" s="11">
        <v>1.25</v>
      </c>
      <c r="H3779" s="11">
        <v>7.0710678118654821E-2</v>
      </c>
      <c r="I3779" s="11">
        <v>0.32192809488736235</v>
      </c>
      <c r="K3779" s="9"/>
    </row>
    <row r="3780" spans="1:11">
      <c r="A3780" s="8" t="s">
        <v>7582</v>
      </c>
      <c r="B3780" s="8" t="s">
        <v>7583</v>
      </c>
      <c r="D3780" s="8" t="s">
        <v>8</v>
      </c>
      <c r="E3780" s="11">
        <v>1.1000000000000001</v>
      </c>
      <c r="F3780" s="11">
        <v>1.5</v>
      </c>
      <c r="G3780" s="11">
        <v>1.3</v>
      </c>
      <c r="H3780" s="11">
        <v>0.28284271247461834</v>
      </c>
      <c r="I3780" s="11">
        <v>0.37851162325372983</v>
      </c>
      <c r="K3780" s="9"/>
    </row>
    <row r="3781" spans="1:11">
      <c r="A3781" s="8" t="s">
        <v>9056</v>
      </c>
      <c r="B3781" s="8" t="s">
        <v>9057</v>
      </c>
      <c r="D3781" s="8" t="s">
        <v>8</v>
      </c>
      <c r="E3781" s="11">
        <v>1.2</v>
      </c>
      <c r="F3781" s="11">
        <v>1.7</v>
      </c>
      <c r="G3781" s="11">
        <v>1.45</v>
      </c>
      <c r="H3781" s="11">
        <v>0.35355339059327379</v>
      </c>
      <c r="I3781" s="11">
        <v>0.5360529002402098</v>
      </c>
      <c r="K3781" s="9"/>
    </row>
    <row r="3782" spans="1:11">
      <c r="A3782" s="8" t="s">
        <v>8480</v>
      </c>
      <c r="B3782" s="8" t="s">
        <v>8481</v>
      </c>
      <c r="D3782" s="8" t="s">
        <v>8</v>
      </c>
      <c r="E3782" s="11">
        <v>1.1000000000000001</v>
      </c>
      <c r="F3782" s="11">
        <v>1.7</v>
      </c>
      <c r="G3782" s="11">
        <v>1.4</v>
      </c>
      <c r="H3782" s="11">
        <v>0.42426406871192868</v>
      </c>
      <c r="I3782" s="11">
        <v>0.48542682717024171</v>
      </c>
      <c r="K3782" s="9"/>
    </row>
    <row r="3783" spans="1:11">
      <c r="A3783" s="8" t="s">
        <v>7010</v>
      </c>
      <c r="B3783" s="8" t="s">
        <v>7011</v>
      </c>
      <c r="D3783" s="8" t="s">
        <v>8</v>
      </c>
      <c r="E3783" s="11">
        <v>1.1000000000000001</v>
      </c>
      <c r="F3783" s="11">
        <v>1.2</v>
      </c>
      <c r="G3783" s="11">
        <v>1.1499999999999999</v>
      </c>
      <c r="H3783" s="11">
        <v>7.0710678118654655E-2</v>
      </c>
      <c r="I3783" s="11">
        <v>0.20163386116965043</v>
      </c>
      <c r="K3783" s="9"/>
    </row>
    <row r="3784" spans="1:11">
      <c r="A3784" s="8" t="s">
        <v>7052</v>
      </c>
      <c r="B3784" s="8" t="s">
        <v>7053</v>
      </c>
      <c r="D3784" s="8" t="s">
        <v>8</v>
      </c>
      <c r="E3784" s="11">
        <v>0.9</v>
      </c>
      <c r="F3784" s="11">
        <v>1</v>
      </c>
      <c r="G3784" s="11">
        <v>0.95</v>
      </c>
      <c r="H3784" s="11">
        <v>7.0710678118654738E-2</v>
      </c>
      <c r="I3784" s="11">
        <v>-7.4000581443776928E-2</v>
      </c>
      <c r="K3784" s="9"/>
    </row>
    <row r="3785" spans="1:11">
      <c r="A3785" s="8" t="s">
        <v>8027</v>
      </c>
      <c r="B3785" s="8" t="s">
        <v>8027</v>
      </c>
      <c r="D3785" s="8" t="s">
        <v>8</v>
      </c>
      <c r="E3785" s="11">
        <v>1.2</v>
      </c>
      <c r="F3785" s="11">
        <v>1.1000000000000001</v>
      </c>
      <c r="G3785" s="11">
        <v>1.1499999999999999</v>
      </c>
      <c r="H3785" s="11">
        <v>7.0710678118654655E-2</v>
      </c>
      <c r="I3785" s="11">
        <v>0.20163386116965043</v>
      </c>
      <c r="K3785" s="9"/>
    </row>
    <row r="3786" spans="1:11">
      <c r="A3786" s="8" t="s">
        <v>2268</v>
      </c>
      <c r="B3786" s="8" t="s">
        <v>2269</v>
      </c>
      <c r="C3786" s="8" t="s">
        <v>2270</v>
      </c>
      <c r="D3786" s="8" t="s">
        <v>9080</v>
      </c>
      <c r="E3786" s="11">
        <v>0.74336704995327119</v>
      </c>
      <c r="F3786" s="11">
        <v>0.87305160299999995</v>
      </c>
      <c r="G3786" s="11">
        <v>0.80820932647663557</v>
      </c>
      <c r="H3786" s="11">
        <v>9.1700826874488453E-2</v>
      </c>
      <c r="I3786" s="11">
        <v>-0.30719909503147375</v>
      </c>
      <c r="K3786" s="9"/>
    </row>
    <row r="3787" spans="1:11">
      <c r="A3787" s="8" t="s">
        <v>4201</v>
      </c>
      <c r="B3787" s="8" t="s">
        <v>4201</v>
      </c>
      <c r="D3787" s="8" t="s">
        <v>8</v>
      </c>
      <c r="E3787" s="11">
        <v>1.3</v>
      </c>
      <c r="F3787" s="11">
        <v>1</v>
      </c>
      <c r="G3787" s="11">
        <v>1.1499999999999999</v>
      </c>
      <c r="H3787" s="11">
        <v>0.21213203435596617</v>
      </c>
      <c r="I3787" s="11">
        <v>0.20163386116965043</v>
      </c>
      <c r="K3787" s="9"/>
    </row>
    <row r="3788" spans="1:11">
      <c r="A3788" s="8" t="s">
        <v>3093</v>
      </c>
      <c r="B3788" s="8" t="s">
        <v>3094</v>
      </c>
      <c r="D3788" s="8" t="s">
        <v>8</v>
      </c>
      <c r="E3788" s="11">
        <v>1</v>
      </c>
      <c r="F3788" s="11">
        <v>0.9</v>
      </c>
      <c r="G3788" s="11">
        <v>0.95</v>
      </c>
      <c r="H3788" s="11">
        <v>7.0710678118654738E-2</v>
      </c>
      <c r="I3788" s="11">
        <v>-7.4000581443776928E-2</v>
      </c>
      <c r="K3788" s="9"/>
    </row>
    <row r="3789" spans="1:11">
      <c r="A3789" s="8" t="s">
        <v>821</v>
      </c>
      <c r="B3789" s="8" t="s">
        <v>822</v>
      </c>
      <c r="D3789" s="8" t="s">
        <v>8</v>
      </c>
      <c r="E3789" s="11">
        <v>0.7</v>
      </c>
      <c r="F3789" s="11">
        <v>0.7</v>
      </c>
      <c r="G3789" s="11">
        <v>0.7</v>
      </c>
      <c r="H3789" s="11">
        <v>0</v>
      </c>
      <c r="I3789" s="11">
        <v>-0.51457317282975834</v>
      </c>
      <c r="K3789" s="9"/>
    </row>
    <row r="3790" spans="1:11">
      <c r="A3790" s="8" t="s">
        <v>4720</v>
      </c>
      <c r="B3790" s="8" t="s">
        <v>4721</v>
      </c>
      <c r="C3790" s="8" t="s">
        <v>4722</v>
      </c>
      <c r="D3790" s="8" t="s">
        <v>9080</v>
      </c>
      <c r="E3790" s="11">
        <v>1.4353023033310597</v>
      </c>
      <c r="F3790" s="11">
        <v>1.381872577</v>
      </c>
      <c r="G3790" s="11">
        <v>1.4085874401655298</v>
      </c>
      <c r="H3790" s="11">
        <v>3.7780521805633738E-2</v>
      </c>
      <c r="I3790" s="11">
        <v>0.49424912393836329</v>
      </c>
      <c r="K3790" s="9"/>
    </row>
    <row r="3791" spans="1:11">
      <c r="A3791" s="8" t="s">
        <v>4720</v>
      </c>
      <c r="B3791" s="8" t="s">
        <v>4721</v>
      </c>
      <c r="C3791" s="8" t="s">
        <v>8747</v>
      </c>
      <c r="D3791" s="8" t="s">
        <v>9080</v>
      </c>
      <c r="E3791" s="11">
        <v>1.4725904100133713</v>
      </c>
      <c r="F3791" s="11">
        <v>1.829895627</v>
      </c>
      <c r="G3791" s="11">
        <v>1.6512430185066855</v>
      </c>
      <c r="H3791" s="11">
        <v>0.25265294188457821</v>
      </c>
      <c r="I3791" s="11">
        <v>0.72355246173731091</v>
      </c>
      <c r="K3791" s="9"/>
    </row>
    <row r="3792" spans="1:11">
      <c r="A3792" s="8" t="s">
        <v>5853</v>
      </c>
      <c r="B3792" s="8" t="s">
        <v>5854</v>
      </c>
      <c r="D3792" s="8" t="s">
        <v>8</v>
      </c>
      <c r="E3792" s="11">
        <v>1.1000000000000001</v>
      </c>
      <c r="F3792" s="11">
        <v>1.2</v>
      </c>
      <c r="G3792" s="11">
        <v>1.1499999999999999</v>
      </c>
      <c r="H3792" s="11">
        <v>7.0710678118654655E-2</v>
      </c>
      <c r="I3792" s="11">
        <v>0.20163386116965043</v>
      </c>
      <c r="K3792" s="9"/>
    </row>
    <row r="3793" spans="1:20">
      <c r="A3793" s="8" t="s">
        <v>3873</v>
      </c>
      <c r="B3793" s="8" t="s">
        <v>3874</v>
      </c>
      <c r="D3793" s="8" t="s">
        <v>8</v>
      </c>
      <c r="E3793" s="11">
        <v>1.1000000000000001</v>
      </c>
      <c r="F3793" s="11">
        <v>1.1000000000000001</v>
      </c>
      <c r="G3793" s="11">
        <v>1.1000000000000001</v>
      </c>
      <c r="H3793" s="11">
        <v>0</v>
      </c>
      <c r="I3793" s="11">
        <v>0.13750352374993502</v>
      </c>
      <c r="K3793" s="9"/>
    </row>
    <row r="3794" spans="1:20">
      <c r="A3794" s="8" t="s">
        <v>3873</v>
      </c>
      <c r="B3794" s="8" t="s">
        <v>3874</v>
      </c>
      <c r="D3794" s="8" t="s">
        <v>8</v>
      </c>
      <c r="E3794" s="11">
        <v>1.3</v>
      </c>
      <c r="F3794" s="11">
        <v>1.2</v>
      </c>
      <c r="G3794" s="11">
        <v>1.25</v>
      </c>
      <c r="H3794" s="11">
        <v>7.0710678118654821E-2</v>
      </c>
      <c r="I3794" s="11">
        <v>0.32192809488736235</v>
      </c>
      <c r="K3794" s="9"/>
    </row>
    <row r="3795" spans="1:20">
      <c r="A3795" s="8" t="s">
        <v>8451</v>
      </c>
      <c r="B3795" s="8" t="s">
        <v>8451</v>
      </c>
      <c r="D3795" s="8" t="s">
        <v>8</v>
      </c>
      <c r="E3795" s="11">
        <v>1.6</v>
      </c>
      <c r="F3795" s="11">
        <v>1.2</v>
      </c>
      <c r="G3795" s="11">
        <v>1.4</v>
      </c>
      <c r="H3795" s="11">
        <v>0.2828427124746199</v>
      </c>
      <c r="I3795" s="11">
        <v>0.48542682717024171</v>
      </c>
      <c r="K3795" s="9"/>
    </row>
    <row r="3796" spans="1:20">
      <c r="A3796" s="8" t="s">
        <v>6862</v>
      </c>
      <c r="B3796" s="8" t="s">
        <v>6863</v>
      </c>
      <c r="D3796" s="8" t="s">
        <v>8</v>
      </c>
      <c r="E3796" s="11">
        <v>1.3</v>
      </c>
      <c r="F3796" s="11">
        <v>1.2</v>
      </c>
      <c r="G3796" s="11">
        <v>1.25</v>
      </c>
      <c r="H3796" s="11">
        <v>7.0710678118654821E-2</v>
      </c>
      <c r="I3796" s="11">
        <v>0.32192809488736235</v>
      </c>
      <c r="K3796" s="9"/>
    </row>
    <row r="3797" spans="1:20">
      <c r="A3797" s="8" t="s">
        <v>8358</v>
      </c>
      <c r="B3797" s="8" t="s">
        <v>8359</v>
      </c>
      <c r="D3797" s="8" t="s">
        <v>8</v>
      </c>
      <c r="E3797" s="11">
        <v>1.7</v>
      </c>
      <c r="F3797" s="11">
        <v>1.4</v>
      </c>
      <c r="G3797" s="11">
        <v>1.5499999999999998</v>
      </c>
      <c r="H3797" s="11">
        <v>0.21213203435596428</v>
      </c>
      <c r="I3797" s="11">
        <v>0.63226821549951273</v>
      </c>
      <c r="K3797" s="9"/>
    </row>
    <row r="3798" spans="1:20">
      <c r="A3798" s="8" t="s">
        <v>7428</v>
      </c>
      <c r="B3798" s="8" t="s">
        <v>7428</v>
      </c>
      <c r="D3798" s="8" t="s">
        <v>8</v>
      </c>
      <c r="E3798" s="11">
        <v>1.5</v>
      </c>
      <c r="F3798" s="11">
        <v>1.3</v>
      </c>
      <c r="G3798" s="11">
        <v>1.4</v>
      </c>
      <c r="H3798" s="11">
        <v>0.14142135623730948</v>
      </c>
      <c r="I3798" s="11">
        <v>0.48542682717024171</v>
      </c>
      <c r="K3798" s="9"/>
    </row>
    <row r="3799" spans="1:20">
      <c r="A3799" s="8" t="s">
        <v>1414</v>
      </c>
      <c r="B3799" s="8" t="s">
        <v>1415</v>
      </c>
      <c r="D3799" s="8" t="s">
        <v>8</v>
      </c>
      <c r="E3799" s="11">
        <v>0.9</v>
      </c>
      <c r="F3799" s="11">
        <v>0.8</v>
      </c>
      <c r="G3799" s="11">
        <v>0.85000000000000009</v>
      </c>
      <c r="H3799" s="11">
        <v>7.0710678118654738E-2</v>
      </c>
      <c r="I3799" s="11">
        <v>-0.23446525363702278</v>
      </c>
      <c r="K3799" s="9"/>
    </row>
    <row r="3800" spans="1:20">
      <c r="A3800" s="8" t="s">
        <v>3331</v>
      </c>
      <c r="B3800" s="8" t="s">
        <v>3332</v>
      </c>
      <c r="D3800" s="8" t="s">
        <v>8</v>
      </c>
      <c r="E3800" s="11">
        <v>1</v>
      </c>
      <c r="F3800" s="11">
        <v>1.1000000000000001</v>
      </c>
      <c r="G3800" s="11">
        <v>1.05</v>
      </c>
      <c r="H3800" s="11">
        <v>7.0710678118654821E-2</v>
      </c>
      <c r="I3800" s="11">
        <v>7.0389327891398012E-2</v>
      </c>
      <c r="K3800" s="9"/>
    </row>
    <row r="3801" spans="1:20">
      <c r="A3801" s="8" t="s">
        <v>4439</v>
      </c>
      <c r="B3801" s="8" t="s">
        <v>4440</v>
      </c>
      <c r="D3801" s="8" t="s">
        <v>8</v>
      </c>
      <c r="E3801" s="11">
        <v>1.2</v>
      </c>
      <c r="F3801" s="11">
        <v>1</v>
      </c>
      <c r="G3801" s="11">
        <v>1.1000000000000001</v>
      </c>
      <c r="H3801" s="11">
        <v>0.14142135623730948</v>
      </c>
      <c r="I3801" s="11">
        <v>0.13750352374993502</v>
      </c>
      <c r="K3801" s="9"/>
    </row>
    <row r="3802" spans="1:20">
      <c r="A3802" s="8" t="s">
        <v>3638</v>
      </c>
      <c r="B3802" s="8" t="s">
        <v>3639</v>
      </c>
      <c r="D3802" s="8" t="s">
        <v>8</v>
      </c>
      <c r="E3802" s="11">
        <v>1</v>
      </c>
      <c r="F3802" s="11">
        <v>1</v>
      </c>
      <c r="G3802" s="11">
        <v>1</v>
      </c>
      <c r="H3802" s="11">
        <v>0</v>
      </c>
      <c r="I3802" s="11">
        <v>0</v>
      </c>
      <c r="K3802" s="9"/>
    </row>
    <row r="3803" spans="1:20">
      <c r="A3803" s="8" t="s">
        <v>5034</v>
      </c>
      <c r="B3803" s="8" t="s">
        <v>5035</v>
      </c>
      <c r="D3803" s="8" t="s">
        <v>8</v>
      </c>
      <c r="E3803" s="11">
        <v>1.1000000000000001</v>
      </c>
      <c r="F3803" s="11">
        <v>1.1000000000000001</v>
      </c>
      <c r="G3803" s="11">
        <v>1.1000000000000001</v>
      </c>
      <c r="H3803" s="11">
        <v>0</v>
      </c>
      <c r="I3803" s="11">
        <v>0.13750352374993502</v>
      </c>
      <c r="K3803" s="9"/>
    </row>
    <row r="3804" spans="1:20">
      <c r="A3804" s="8" t="s">
        <v>2481</v>
      </c>
      <c r="B3804" s="8" t="s">
        <v>2481</v>
      </c>
      <c r="D3804" s="8" t="s">
        <v>8</v>
      </c>
      <c r="E3804" s="11">
        <v>0.9</v>
      </c>
      <c r="F3804" s="11">
        <v>1.1000000000000001</v>
      </c>
      <c r="G3804" s="11">
        <v>1</v>
      </c>
      <c r="H3804" s="11">
        <v>0.14142135623730953</v>
      </c>
      <c r="I3804" s="11">
        <v>0</v>
      </c>
      <c r="K3804" s="9"/>
    </row>
    <row r="3805" spans="1:20">
      <c r="A3805" s="8" t="s">
        <v>3580</v>
      </c>
      <c r="B3805" s="8" t="s">
        <v>3581</v>
      </c>
      <c r="D3805" s="8" t="s">
        <v>8</v>
      </c>
      <c r="E3805" s="11">
        <v>1.2</v>
      </c>
      <c r="F3805" s="11">
        <v>1.3</v>
      </c>
      <c r="G3805" s="11">
        <v>1.25</v>
      </c>
      <c r="H3805" s="11">
        <v>7.0710678118654821E-2</v>
      </c>
      <c r="I3805" s="11">
        <v>0.32192809488736235</v>
      </c>
      <c r="K3805" s="9"/>
    </row>
    <row r="3806" spans="1:20">
      <c r="A3806" s="8" t="s">
        <v>8520</v>
      </c>
      <c r="B3806" s="8" t="s">
        <v>8521</v>
      </c>
      <c r="D3806" s="8" t="s">
        <v>8</v>
      </c>
      <c r="E3806" s="11">
        <v>1.3</v>
      </c>
      <c r="F3806" s="11">
        <v>1.3</v>
      </c>
      <c r="G3806" s="11">
        <v>1.3</v>
      </c>
      <c r="H3806" s="11">
        <v>0</v>
      </c>
      <c r="I3806" s="11">
        <v>0.37851162325372983</v>
      </c>
      <c r="K3806" s="9"/>
    </row>
    <row r="3807" spans="1:20">
      <c r="A3807" s="8" t="s">
        <v>8929</v>
      </c>
      <c r="B3807" s="8" t="s">
        <v>8930</v>
      </c>
      <c r="C3807" s="8" t="s">
        <v>9127</v>
      </c>
      <c r="D3807" s="8" t="s">
        <v>9080</v>
      </c>
      <c r="E3807" s="11">
        <v>1.1358646323649795</v>
      </c>
      <c r="F3807" s="11">
        <v>3.3089319399999999</v>
      </c>
      <c r="G3807" s="11">
        <v>2.2223982861824898</v>
      </c>
      <c r="H3807" s="11">
        <v>1.5365906292035161</v>
      </c>
      <c r="I3807" s="11">
        <v>1.1521173918883074</v>
      </c>
      <c r="K3807" s="9"/>
    </row>
    <row r="3808" spans="1:20" s="13" customFormat="1">
      <c r="A3808" s="8" t="s">
        <v>8625</v>
      </c>
      <c r="B3808" s="8" t="s">
        <v>8626</v>
      </c>
      <c r="C3808" s="8"/>
      <c r="D3808" s="8" t="s">
        <v>8</v>
      </c>
      <c r="E3808" s="11">
        <v>1.1000000000000001</v>
      </c>
      <c r="F3808" s="11">
        <v>1.2</v>
      </c>
      <c r="G3808" s="11">
        <v>1.1499999999999999</v>
      </c>
      <c r="H3808" s="11">
        <v>7.0710678118654655E-2</v>
      </c>
      <c r="I3808" s="11">
        <v>0.20163386116965043</v>
      </c>
      <c r="J3808" s="9"/>
      <c r="K3808" s="9"/>
      <c r="L3808" s="7"/>
      <c r="M3808" s="7"/>
      <c r="N3808" s="7"/>
      <c r="O3808" s="7"/>
      <c r="P3808" s="7"/>
      <c r="Q3808" s="7"/>
      <c r="R3808" s="7"/>
      <c r="S3808" s="7"/>
      <c r="T3808" s="7"/>
    </row>
    <row r="3809" spans="1:20" s="13" customFormat="1">
      <c r="A3809" s="8" t="s">
        <v>8109</v>
      </c>
      <c r="B3809" s="8" t="s">
        <v>8109</v>
      </c>
      <c r="C3809" s="8"/>
      <c r="D3809" s="8" t="s">
        <v>8</v>
      </c>
      <c r="E3809" s="11">
        <v>1.3</v>
      </c>
      <c r="F3809" s="11">
        <v>1.2</v>
      </c>
      <c r="G3809" s="11">
        <v>1.25</v>
      </c>
      <c r="H3809" s="11">
        <v>7.0710678118654821E-2</v>
      </c>
      <c r="I3809" s="11">
        <v>0.32192809488736235</v>
      </c>
      <c r="J3809" s="9"/>
      <c r="K3809" s="9"/>
      <c r="L3809" s="7"/>
      <c r="M3809" s="7"/>
      <c r="N3809" s="7"/>
      <c r="O3809" s="7"/>
      <c r="P3809" s="7"/>
      <c r="Q3809" s="7"/>
      <c r="R3809" s="7"/>
      <c r="S3809" s="7"/>
      <c r="T3809" s="7"/>
    </row>
    <row r="3810" spans="1:20" s="13" customFormat="1">
      <c r="A3810" s="8" t="s">
        <v>8841</v>
      </c>
      <c r="B3810" s="8" t="s">
        <v>8842</v>
      </c>
      <c r="C3810" s="8"/>
      <c r="D3810" s="8" t="s">
        <v>8</v>
      </c>
      <c r="E3810" s="11">
        <v>1.3</v>
      </c>
      <c r="F3810" s="11">
        <v>1.3</v>
      </c>
      <c r="G3810" s="11">
        <v>1.3</v>
      </c>
      <c r="H3810" s="11">
        <v>0</v>
      </c>
      <c r="I3810" s="11">
        <v>0.37851162325372983</v>
      </c>
      <c r="J3810" s="9"/>
      <c r="K3810" s="9"/>
      <c r="L3810" s="7"/>
      <c r="M3810" s="7"/>
      <c r="N3810" s="7"/>
      <c r="O3810" s="7"/>
      <c r="P3810" s="7"/>
      <c r="Q3810" s="7"/>
      <c r="R3810" s="7"/>
      <c r="S3810" s="7"/>
      <c r="T3810" s="7"/>
    </row>
    <row r="3811" spans="1:20" s="13" customFormat="1">
      <c r="A3811" s="8" t="s">
        <v>5577</v>
      </c>
      <c r="B3811" s="8" t="s">
        <v>5578</v>
      </c>
      <c r="C3811" s="8"/>
      <c r="D3811" s="8" t="s">
        <v>8</v>
      </c>
      <c r="E3811" s="11">
        <v>1.1000000000000001</v>
      </c>
      <c r="F3811" s="11">
        <v>1.1000000000000001</v>
      </c>
      <c r="G3811" s="11">
        <v>1.1000000000000001</v>
      </c>
      <c r="H3811" s="11">
        <v>0</v>
      </c>
      <c r="I3811" s="11">
        <v>0.13750352374993502</v>
      </c>
      <c r="J3811" s="9"/>
      <c r="K3811" s="9"/>
      <c r="L3811" s="7"/>
      <c r="M3811" s="7"/>
      <c r="N3811" s="7"/>
      <c r="O3811" s="7"/>
      <c r="P3811" s="7"/>
      <c r="Q3811" s="7"/>
      <c r="R3811" s="7"/>
      <c r="S3811" s="7"/>
      <c r="T3811" s="7"/>
    </row>
    <row r="3812" spans="1:20" s="13" customFormat="1">
      <c r="A3812" s="8" t="s">
        <v>6787</v>
      </c>
      <c r="B3812" s="8" t="s">
        <v>6788</v>
      </c>
      <c r="C3812" s="8"/>
      <c r="D3812" s="8" t="s">
        <v>8</v>
      </c>
      <c r="E3812" s="11">
        <v>1.1000000000000001</v>
      </c>
      <c r="F3812" s="11">
        <v>1.1000000000000001</v>
      </c>
      <c r="G3812" s="11">
        <v>1.1000000000000001</v>
      </c>
      <c r="H3812" s="11">
        <v>0</v>
      </c>
      <c r="I3812" s="11">
        <v>0.13750352374993502</v>
      </c>
      <c r="J3812" s="9"/>
      <c r="K3812" s="9"/>
      <c r="L3812" s="7"/>
      <c r="M3812" s="7"/>
      <c r="N3812" s="7"/>
      <c r="O3812" s="7"/>
      <c r="P3812" s="7"/>
      <c r="Q3812" s="7"/>
      <c r="R3812" s="7"/>
      <c r="S3812" s="7"/>
      <c r="T3812" s="7"/>
    </row>
    <row r="3813" spans="1:20" s="13" customFormat="1">
      <c r="A3813" s="8" t="s">
        <v>1111</v>
      </c>
      <c r="B3813" s="8" t="s">
        <v>1112</v>
      </c>
      <c r="C3813" s="8"/>
      <c r="D3813" s="8" t="s">
        <v>8</v>
      </c>
      <c r="E3813" s="11">
        <v>1.1000000000000001</v>
      </c>
      <c r="F3813" s="11">
        <v>1.1000000000000001</v>
      </c>
      <c r="G3813" s="11">
        <v>1.1000000000000001</v>
      </c>
      <c r="H3813" s="11">
        <v>0</v>
      </c>
      <c r="I3813" s="11">
        <v>0.13750352374993502</v>
      </c>
      <c r="J3813" s="9"/>
      <c r="K3813" s="9"/>
      <c r="L3813" s="7"/>
      <c r="M3813" s="7"/>
      <c r="N3813" s="7"/>
      <c r="O3813" s="7"/>
      <c r="P3813" s="7"/>
      <c r="Q3813" s="7"/>
      <c r="R3813" s="7"/>
      <c r="S3813" s="7"/>
      <c r="T3813" s="7"/>
    </row>
    <row r="3814" spans="1:20" s="13" customFormat="1">
      <c r="A3814" s="8" t="s">
        <v>2212</v>
      </c>
      <c r="B3814" s="8" t="s">
        <v>2213</v>
      </c>
      <c r="C3814" s="8"/>
      <c r="D3814" s="8" t="s">
        <v>8</v>
      </c>
      <c r="E3814" s="11">
        <v>0.9</v>
      </c>
      <c r="F3814" s="11">
        <v>1</v>
      </c>
      <c r="G3814" s="11">
        <v>0.95</v>
      </c>
      <c r="H3814" s="11">
        <v>7.0710678118654738E-2</v>
      </c>
      <c r="I3814" s="11">
        <v>-7.4000581443776928E-2</v>
      </c>
      <c r="J3814" s="9"/>
      <c r="K3814" s="9"/>
      <c r="L3814" s="7"/>
      <c r="M3814" s="7"/>
      <c r="N3814" s="7"/>
      <c r="O3814" s="7"/>
      <c r="P3814" s="7"/>
      <c r="Q3814" s="7"/>
      <c r="R3814" s="7"/>
      <c r="S3814" s="7"/>
      <c r="T3814" s="7"/>
    </row>
    <row r="3815" spans="1:20" s="13" customFormat="1">
      <c r="A3815" s="8" t="s">
        <v>2045</v>
      </c>
      <c r="B3815" s="8" t="s">
        <v>2045</v>
      </c>
      <c r="C3815" s="8"/>
      <c r="D3815" s="8" t="s">
        <v>8</v>
      </c>
      <c r="E3815" s="11">
        <v>0.9</v>
      </c>
      <c r="F3815" s="11">
        <v>1</v>
      </c>
      <c r="G3815" s="11">
        <v>0.95</v>
      </c>
      <c r="H3815" s="11">
        <v>7.0710678118654738E-2</v>
      </c>
      <c r="I3815" s="11">
        <v>-7.4000581443776928E-2</v>
      </c>
      <c r="J3815" s="9"/>
      <c r="K3815" s="9"/>
      <c r="L3815" s="7"/>
      <c r="M3815" s="7"/>
      <c r="N3815" s="7"/>
      <c r="O3815" s="7"/>
      <c r="P3815" s="7"/>
      <c r="Q3815" s="7"/>
      <c r="R3815" s="7"/>
      <c r="S3815" s="7"/>
      <c r="T3815" s="7"/>
    </row>
    <row r="3816" spans="1:20" s="13" customFormat="1">
      <c r="A3816" s="8" t="s">
        <v>664</v>
      </c>
      <c r="B3816" s="8" t="s">
        <v>665</v>
      </c>
      <c r="C3816" s="8"/>
      <c r="D3816" s="8" t="s">
        <v>8</v>
      </c>
      <c r="E3816" s="11">
        <v>0.7</v>
      </c>
      <c r="F3816" s="11">
        <v>0.6</v>
      </c>
      <c r="G3816" s="11">
        <v>0.64999999999999991</v>
      </c>
      <c r="H3816" s="11">
        <v>7.0710678118654738E-2</v>
      </c>
      <c r="I3816" s="11">
        <v>-0.62148837674627044</v>
      </c>
      <c r="J3816" s="9"/>
      <c r="K3816" s="9"/>
      <c r="L3816" s="7"/>
      <c r="M3816" s="7"/>
      <c r="N3816" s="7"/>
      <c r="O3816" s="7"/>
      <c r="P3816" s="7"/>
      <c r="Q3816" s="7"/>
      <c r="R3816" s="7"/>
      <c r="S3816" s="7"/>
      <c r="T3816" s="7"/>
    </row>
    <row r="3817" spans="1:20" s="13" customFormat="1">
      <c r="A3817" s="8" t="s">
        <v>2498</v>
      </c>
      <c r="B3817" s="8" t="s">
        <v>2498</v>
      </c>
      <c r="C3817" s="8"/>
      <c r="D3817" s="8" t="s">
        <v>8</v>
      </c>
      <c r="E3817" s="11">
        <v>0.9</v>
      </c>
      <c r="F3817" s="11">
        <v>1.1000000000000001</v>
      </c>
      <c r="G3817" s="11">
        <v>1</v>
      </c>
      <c r="H3817" s="11">
        <v>0.14142135623730953</v>
      </c>
      <c r="I3817" s="11">
        <v>0</v>
      </c>
      <c r="J3817" s="9"/>
      <c r="K3817" s="9"/>
      <c r="L3817" s="7"/>
      <c r="M3817" s="7"/>
      <c r="N3817" s="7"/>
      <c r="O3817" s="7"/>
      <c r="P3817" s="7"/>
      <c r="Q3817" s="7"/>
      <c r="R3817" s="7"/>
      <c r="S3817" s="7"/>
      <c r="T3817" s="7"/>
    </row>
    <row r="3818" spans="1:20" s="13" customFormat="1">
      <c r="A3818" s="8" t="s">
        <v>5138</v>
      </c>
      <c r="B3818" s="8" t="s">
        <v>5139</v>
      </c>
      <c r="C3818" s="8"/>
      <c r="D3818" s="8" t="s">
        <v>8</v>
      </c>
      <c r="E3818" s="11">
        <v>1.2</v>
      </c>
      <c r="F3818" s="11">
        <v>1</v>
      </c>
      <c r="G3818" s="11">
        <v>1.1000000000000001</v>
      </c>
      <c r="H3818" s="11">
        <v>0.14142135623730948</v>
      </c>
      <c r="I3818" s="11">
        <v>0.13750352374993502</v>
      </c>
      <c r="J3818" s="9"/>
      <c r="K3818" s="9"/>
      <c r="L3818" s="7"/>
      <c r="M3818" s="7"/>
      <c r="N3818" s="7"/>
      <c r="O3818" s="7"/>
      <c r="P3818" s="7"/>
      <c r="Q3818" s="7"/>
      <c r="R3818" s="7"/>
      <c r="S3818" s="7"/>
      <c r="T3818" s="7"/>
    </row>
    <row r="3819" spans="1:20" s="13" customFormat="1">
      <c r="A3819" s="8" t="s">
        <v>6413</v>
      </c>
      <c r="B3819" s="8" t="s">
        <v>6413</v>
      </c>
      <c r="C3819" s="8"/>
      <c r="D3819" s="8" t="s">
        <v>8</v>
      </c>
      <c r="E3819" s="11">
        <v>1</v>
      </c>
      <c r="F3819" s="11">
        <v>1</v>
      </c>
      <c r="G3819" s="11">
        <v>1</v>
      </c>
      <c r="H3819" s="11">
        <v>0</v>
      </c>
      <c r="I3819" s="11">
        <v>0</v>
      </c>
      <c r="J3819" s="9"/>
      <c r="K3819" s="9"/>
      <c r="L3819" s="7"/>
      <c r="M3819" s="7"/>
      <c r="N3819" s="7"/>
      <c r="O3819" s="7"/>
      <c r="P3819" s="7"/>
      <c r="Q3819" s="7"/>
      <c r="R3819" s="7"/>
      <c r="S3819" s="7"/>
      <c r="T3819" s="7"/>
    </row>
    <row r="3820" spans="1:20" s="13" customFormat="1">
      <c r="A3820" s="8" t="s">
        <v>1777</v>
      </c>
      <c r="B3820" s="8" t="s">
        <v>1778</v>
      </c>
      <c r="C3820" s="8"/>
      <c r="D3820" s="8" t="s">
        <v>8</v>
      </c>
      <c r="E3820" s="11">
        <v>0.9</v>
      </c>
      <c r="F3820" s="11">
        <v>1.1000000000000001</v>
      </c>
      <c r="G3820" s="11">
        <v>1</v>
      </c>
      <c r="H3820" s="11">
        <v>0.14142135623730953</v>
      </c>
      <c r="I3820" s="11">
        <v>0</v>
      </c>
      <c r="J3820" s="9"/>
      <c r="K3820" s="9"/>
      <c r="L3820" s="7"/>
      <c r="M3820" s="7"/>
      <c r="N3820" s="7"/>
      <c r="O3820" s="7"/>
      <c r="P3820" s="7"/>
      <c r="Q3820" s="7"/>
      <c r="R3820" s="7"/>
      <c r="S3820" s="7"/>
      <c r="T3820" s="7"/>
    </row>
    <row r="3821" spans="1:20" s="13" customFormat="1">
      <c r="A3821" s="8" t="s">
        <v>8119</v>
      </c>
      <c r="B3821" s="8" t="s">
        <v>8120</v>
      </c>
      <c r="C3821" s="8"/>
      <c r="D3821" s="8" t="s">
        <v>8</v>
      </c>
      <c r="E3821" s="11">
        <v>1.2</v>
      </c>
      <c r="F3821" s="11">
        <v>1.2</v>
      </c>
      <c r="G3821" s="11">
        <v>1.2</v>
      </c>
      <c r="H3821" s="11">
        <v>0</v>
      </c>
      <c r="I3821" s="11">
        <v>0.26303440583379378</v>
      </c>
      <c r="J3821" s="9"/>
      <c r="K3821" s="9"/>
      <c r="L3821" s="7"/>
      <c r="M3821" s="7"/>
      <c r="N3821" s="7"/>
      <c r="O3821" s="7"/>
      <c r="P3821" s="7"/>
      <c r="Q3821" s="7"/>
      <c r="R3821" s="7"/>
      <c r="S3821" s="7"/>
      <c r="T3821" s="7"/>
    </row>
    <row r="3822" spans="1:20" s="13" customFormat="1">
      <c r="A3822" s="8" t="s">
        <v>6186</v>
      </c>
      <c r="B3822" s="8" t="s">
        <v>6186</v>
      </c>
      <c r="C3822" s="8"/>
      <c r="D3822" s="8" t="s">
        <v>8</v>
      </c>
      <c r="E3822" s="11">
        <v>1.2</v>
      </c>
      <c r="F3822" s="11">
        <v>1</v>
      </c>
      <c r="G3822" s="11">
        <v>1.1000000000000001</v>
      </c>
      <c r="H3822" s="11">
        <v>0.14142135623730948</v>
      </c>
      <c r="I3822" s="11">
        <v>0.13750352374993502</v>
      </c>
      <c r="J3822" s="9"/>
      <c r="K3822" s="9"/>
      <c r="L3822" s="7"/>
      <c r="M3822" s="7"/>
      <c r="N3822" s="7"/>
      <c r="O3822" s="7"/>
      <c r="P3822" s="7"/>
      <c r="Q3822" s="7"/>
      <c r="R3822" s="7"/>
      <c r="S3822" s="7"/>
      <c r="T3822" s="7"/>
    </row>
    <row r="3823" spans="1:20" s="13" customFormat="1">
      <c r="A3823" s="8" t="s">
        <v>3792</v>
      </c>
      <c r="B3823" s="8" t="s">
        <v>3793</v>
      </c>
      <c r="C3823" s="8"/>
      <c r="D3823" s="8" t="s">
        <v>8</v>
      </c>
      <c r="E3823" s="11">
        <v>1</v>
      </c>
      <c r="F3823" s="11">
        <v>1</v>
      </c>
      <c r="G3823" s="11">
        <v>1</v>
      </c>
      <c r="H3823" s="11">
        <v>0</v>
      </c>
      <c r="I3823" s="11">
        <v>0</v>
      </c>
      <c r="J3823" s="9"/>
      <c r="K3823" s="9"/>
      <c r="L3823" s="7"/>
      <c r="M3823" s="7"/>
      <c r="N3823" s="7"/>
      <c r="O3823" s="7"/>
      <c r="P3823" s="7"/>
      <c r="Q3823" s="7"/>
      <c r="R3823" s="7"/>
      <c r="S3823" s="7"/>
      <c r="T3823" s="7"/>
    </row>
    <row r="3824" spans="1:20">
      <c r="A3824" s="8" t="s">
        <v>1901</v>
      </c>
      <c r="B3824" s="8" t="s">
        <v>1902</v>
      </c>
      <c r="D3824" s="8" t="s">
        <v>8</v>
      </c>
      <c r="E3824" s="11">
        <v>0.7</v>
      </c>
      <c r="F3824" s="11">
        <v>1</v>
      </c>
      <c r="G3824" s="11">
        <v>0.85</v>
      </c>
      <c r="H3824" s="11">
        <v>0.21213203435596462</v>
      </c>
      <c r="I3824" s="11">
        <v>-0.23446525363702297</v>
      </c>
      <c r="K3824" s="9"/>
    </row>
    <row r="3825" spans="1:11">
      <c r="A3825" s="8" t="s">
        <v>6937</v>
      </c>
      <c r="B3825" s="8" t="s">
        <v>6937</v>
      </c>
      <c r="D3825" s="8" t="s">
        <v>8</v>
      </c>
      <c r="E3825" s="11">
        <v>1.5</v>
      </c>
      <c r="F3825" s="11">
        <v>1</v>
      </c>
      <c r="G3825" s="11">
        <v>1.25</v>
      </c>
      <c r="H3825" s="11">
        <v>0.35355339059327379</v>
      </c>
      <c r="I3825" s="11">
        <v>0.32192809488736235</v>
      </c>
      <c r="K3825" s="9"/>
    </row>
    <row r="3826" spans="1:11">
      <c r="A3826" s="8" t="s">
        <v>6581</v>
      </c>
      <c r="B3826" s="8" t="s">
        <v>6582</v>
      </c>
      <c r="D3826" s="8" t="s">
        <v>8</v>
      </c>
      <c r="E3826" s="11">
        <v>1.4</v>
      </c>
      <c r="F3826" s="11">
        <v>1.5</v>
      </c>
      <c r="G3826" s="11">
        <v>1.45</v>
      </c>
      <c r="H3826" s="11">
        <v>7.0710678118654821E-2</v>
      </c>
      <c r="I3826" s="11">
        <v>0.5360529002402098</v>
      </c>
      <c r="K3826" s="9"/>
    </row>
    <row r="3827" spans="1:11">
      <c r="A3827" s="8" t="s">
        <v>5201</v>
      </c>
      <c r="B3827" s="8" t="s">
        <v>5202</v>
      </c>
      <c r="D3827" s="8" t="s">
        <v>8</v>
      </c>
      <c r="E3827" s="11">
        <v>1</v>
      </c>
      <c r="F3827" s="11">
        <v>1</v>
      </c>
      <c r="G3827" s="11">
        <v>1</v>
      </c>
      <c r="H3827" s="11">
        <v>0</v>
      </c>
      <c r="I3827" s="11">
        <v>0</v>
      </c>
      <c r="K3827" s="9"/>
    </row>
    <row r="3828" spans="1:11">
      <c r="A3828" s="8" t="s">
        <v>4044</v>
      </c>
      <c r="B3828" s="8" t="s">
        <v>4044</v>
      </c>
      <c r="D3828" s="8" t="s">
        <v>8</v>
      </c>
      <c r="E3828" s="11">
        <v>1.2</v>
      </c>
      <c r="F3828" s="11">
        <v>1.1000000000000001</v>
      </c>
      <c r="G3828" s="11">
        <v>1.1499999999999999</v>
      </c>
      <c r="H3828" s="11">
        <v>7.0710678118654655E-2</v>
      </c>
      <c r="I3828" s="11">
        <v>0.20163386116965043</v>
      </c>
      <c r="K3828" s="9"/>
    </row>
    <row r="3829" spans="1:11">
      <c r="A3829" s="8" t="s">
        <v>4555</v>
      </c>
      <c r="B3829" s="8" t="s">
        <v>4555</v>
      </c>
      <c r="D3829" s="8" t="s">
        <v>8</v>
      </c>
      <c r="E3829" s="11">
        <v>1.2</v>
      </c>
      <c r="F3829" s="11">
        <v>0.8</v>
      </c>
      <c r="G3829" s="11">
        <v>1</v>
      </c>
      <c r="H3829" s="11">
        <v>0.28284271247461912</v>
      </c>
      <c r="I3829" s="11">
        <v>0</v>
      </c>
      <c r="K3829" s="9"/>
    </row>
    <row r="3830" spans="1:11">
      <c r="A3830" s="8" t="s">
        <v>8063</v>
      </c>
      <c r="B3830" s="8" t="s">
        <v>8064</v>
      </c>
      <c r="D3830" s="8" t="s">
        <v>8</v>
      </c>
      <c r="E3830" s="11">
        <v>1</v>
      </c>
      <c r="F3830" s="11">
        <v>1.8</v>
      </c>
      <c r="G3830" s="11">
        <v>1.4</v>
      </c>
      <c r="H3830" s="11">
        <v>0.56568542494923868</v>
      </c>
      <c r="I3830" s="11">
        <v>0.48542682717024171</v>
      </c>
      <c r="K3830" s="9"/>
    </row>
    <row r="3831" spans="1:11">
      <c r="A3831" s="8" t="s">
        <v>3029</v>
      </c>
      <c r="B3831" s="8" t="s">
        <v>3029</v>
      </c>
      <c r="D3831" s="8" t="s">
        <v>8</v>
      </c>
      <c r="E3831" s="11">
        <v>0.9</v>
      </c>
      <c r="F3831" s="11">
        <v>0.9</v>
      </c>
      <c r="G3831" s="11">
        <v>0.9</v>
      </c>
      <c r="H3831" s="11">
        <v>0</v>
      </c>
      <c r="I3831" s="11">
        <v>-0.15200309344504997</v>
      </c>
      <c r="K3831" s="9"/>
    </row>
    <row r="3832" spans="1:11">
      <c r="A3832" s="8" t="s">
        <v>595</v>
      </c>
      <c r="B3832" s="8" t="s">
        <v>596</v>
      </c>
      <c r="D3832" s="8" t="s">
        <v>8</v>
      </c>
      <c r="E3832" s="11">
        <v>0.9</v>
      </c>
      <c r="F3832" s="11">
        <v>0.5</v>
      </c>
      <c r="G3832" s="11">
        <v>0.7</v>
      </c>
      <c r="H3832" s="11">
        <v>0.28284271247461934</v>
      </c>
      <c r="I3832" s="11">
        <v>-0.51457317282975834</v>
      </c>
      <c r="K3832" s="9"/>
    </row>
    <row r="3833" spans="1:11">
      <c r="A3833" s="8" t="s">
        <v>8807</v>
      </c>
      <c r="B3833" s="8" t="s">
        <v>8808</v>
      </c>
      <c r="D3833" s="8" t="s">
        <v>8</v>
      </c>
      <c r="E3833" s="11">
        <v>0.9</v>
      </c>
      <c r="F3833" s="11">
        <v>1.3</v>
      </c>
      <c r="G3833" s="11">
        <v>1.1000000000000001</v>
      </c>
      <c r="H3833" s="11">
        <v>0.28284271247461834</v>
      </c>
      <c r="I3833" s="11">
        <v>0.13750352374993502</v>
      </c>
      <c r="K3833" s="9"/>
    </row>
    <row r="3834" spans="1:11">
      <c r="A3834" s="8" t="s">
        <v>5565</v>
      </c>
      <c r="B3834" s="8" t="s">
        <v>5566</v>
      </c>
      <c r="D3834" s="8" t="s">
        <v>8</v>
      </c>
      <c r="E3834" s="11">
        <v>1.1000000000000001</v>
      </c>
      <c r="F3834" s="11">
        <v>1.1000000000000001</v>
      </c>
      <c r="G3834" s="11">
        <v>1.1000000000000001</v>
      </c>
      <c r="H3834" s="11">
        <v>0</v>
      </c>
      <c r="I3834" s="11">
        <v>0.13750352374993502</v>
      </c>
      <c r="K3834" s="9"/>
    </row>
    <row r="3835" spans="1:11">
      <c r="A3835" s="8" t="s">
        <v>8042</v>
      </c>
      <c r="B3835" s="8" t="s">
        <v>8043</v>
      </c>
      <c r="D3835" s="8" t="s">
        <v>8</v>
      </c>
      <c r="E3835" s="11">
        <v>1.1000000000000001</v>
      </c>
      <c r="F3835" s="11">
        <v>1</v>
      </c>
      <c r="G3835" s="11">
        <v>1.05</v>
      </c>
      <c r="H3835" s="11">
        <v>7.0710678118654821E-2</v>
      </c>
      <c r="I3835" s="11">
        <v>7.0389327891398012E-2</v>
      </c>
      <c r="K3835" s="9"/>
    </row>
    <row r="3836" spans="1:11">
      <c r="A3836" s="8" t="s">
        <v>394</v>
      </c>
      <c r="B3836" s="8" t="s">
        <v>395</v>
      </c>
      <c r="D3836" s="8" t="s">
        <v>8</v>
      </c>
      <c r="E3836" s="11">
        <v>0.5</v>
      </c>
      <c r="F3836" s="11">
        <v>0.5</v>
      </c>
      <c r="G3836" s="11">
        <v>0.5</v>
      </c>
      <c r="H3836" s="11">
        <v>0</v>
      </c>
      <c r="I3836" s="11">
        <v>-1</v>
      </c>
      <c r="K3836" s="9"/>
    </row>
    <row r="3837" spans="1:11">
      <c r="A3837" s="8" t="s">
        <v>1332</v>
      </c>
      <c r="B3837" s="8" t="s">
        <v>1333</v>
      </c>
      <c r="D3837" s="8" t="s">
        <v>8</v>
      </c>
      <c r="E3837" s="11">
        <v>0.9</v>
      </c>
      <c r="F3837" s="11">
        <v>0.7</v>
      </c>
      <c r="G3837" s="11">
        <v>0.8</v>
      </c>
      <c r="H3837" s="11">
        <v>0.14142135623730878</v>
      </c>
      <c r="I3837" s="11">
        <v>-0.32192809488736229</v>
      </c>
      <c r="K3837" s="9"/>
    </row>
    <row r="3838" spans="1:11">
      <c r="A3838" s="8" t="s">
        <v>1864</v>
      </c>
      <c r="B3838" s="8" t="s">
        <v>1865</v>
      </c>
      <c r="D3838" s="8" t="s">
        <v>8</v>
      </c>
      <c r="E3838" s="11">
        <v>0.7</v>
      </c>
      <c r="F3838" s="11">
        <v>0.7</v>
      </c>
      <c r="G3838" s="11">
        <v>0.7</v>
      </c>
      <c r="H3838" s="11">
        <v>0</v>
      </c>
      <c r="I3838" s="11">
        <v>-0.51457317282975834</v>
      </c>
      <c r="K3838" s="9"/>
    </row>
    <row r="3839" spans="1:11">
      <c r="A3839" s="8" t="s">
        <v>2986</v>
      </c>
      <c r="B3839" s="8" t="s">
        <v>2987</v>
      </c>
      <c r="C3839" s="8" t="s">
        <v>2988</v>
      </c>
      <c r="D3839" s="8" t="s">
        <v>9080</v>
      </c>
      <c r="E3839" s="11">
        <v>1.1488924381253047</v>
      </c>
      <c r="F3839" s="11">
        <v>1.0224677719999999</v>
      </c>
      <c r="G3839" s="11">
        <v>1.0856801050626523</v>
      </c>
      <c r="H3839" s="11">
        <v>8.939573872644821E-2</v>
      </c>
      <c r="I3839" s="11">
        <v>0.11859907659994069</v>
      </c>
      <c r="K3839" s="9"/>
    </row>
    <row r="3840" spans="1:11">
      <c r="A3840" s="8" t="s">
        <v>2986</v>
      </c>
      <c r="B3840" s="8" t="s">
        <v>2987</v>
      </c>
      <c r="C3840" s="8" t="s">
        <v>8266</v>
      </c>
      <c r="D3840" s="8" t="s">
        <v>9080</v>
      </c>
      <c r="E3840" s="11">
        <v>1.3670004702018219</v>
      </c>
      <c r="F3840" s="11">
        <v>1.39753119</v>
      </c>
      <c r="G3840" s="11">
        <v>1.382265830100911</v>
      </c>
      <c r="H3840" s="11">
        <v>2.1588479003798129E-2</v>
      </c>
      <c r="I3840" s="11">
        <v>0.46703509393778869</v>
      </c>
      <c r="K3840" s="9"/>
    </row>
    <row r="3841" spans="1:11">
      <c r="A3841" s="8" t="s">
        <v>2885</v>
      </c>
      <c r="B3841" s="8" t="s">
        <v>2886</v>
      </c>
      <c r="D3841" s="8" t="s">
        <v>8</v>
      </c>
      <c r="E3841" s="11">
        <v>1</v>
      </c>
      <c r="F3841" s="11">
        <v>1.1000000000000001</v>
      </c>
      <c r="G3841" s="11">
        <v>1.05</v>
      </c>
      <c r="H3841" s="11">
        <v>7.0710678118654821E-2</v>
      </c>
      <c r="I3841" s="11">
        <v>7.0389327891398012E-2</v>
      </c>
      <c r="K3841" s="9"/>
    </row>
    <row r="3842" spans="1:11">
      <c r="A3842" s="8" t="s">
        <v>2920</v>
      </c>
      <c r="B3842" s="8" t="s">
        <v>2921</v>
      </c>
      <c r="D3842" s="8" t="s">
        <v>8</v>
      </c>
      <c r="E3842" s="11">
        <v>1.1000000000000001</v>
      </c>
      <c r="F3842" s="11">
        <v>1</v>
      </c>
      <c r="G3842" s="11">
        <v>1.05</v>
      </c>
      <c r="H3842" s="11">
        <v>7.0710678118654821E-2</v>
      </c>
      <c r="I3842" s="11">
        <v>7.0389327891398012E-2</v>
      </c>
      <c r="K3842" s="9"/>
    </row>
    <row r="3843" spans="1:11">
      <c r="A3843" s="8" t="s">
        <v>7504</v>
      </c>
      <c r="B3843" s="8" t="s">
        <v>7505</v>
      </c>
      <c r="D3843" s="8" t="s">
        <v>8</v>
      </c>
      <c r="E3843" s="11">
        <v>1</v>
      </c>
      <c r="F3843" s="11">
        <v>1.4</v>
      </c>
      <c r="G3843" s="11">
        <v>1.2</v>
      </c>
      <c r="H3843" s="11">
        <v>0.28284271247461912</v>
      </c>
      <c r="I3843" s="11">
        <v>0.26303440583379378</v>
      </c>
      <c r="K3843" s="9"/>
    </row>
    <row r="3844" spans="1:11">
      <c r="A3844" s="8" t="s">
        <v>7406</v>
      </c>
      <c r="B3844" s="8" t="s">
        <v>7406</v>
      </c>
      <c r="D3844" s="8" t="s">
        <v>8</v>
      </c>
      <c r="E3844" s="11">
        <v>1.2</v>
      </c>
      <c r="F3844" s="11">
        <v>1.1000000000000001</v>
      </c>
      <c r="G3844" s="11">
        <v>1.1499999999999999</v>
      </c>
      <c r="H3844" s="11">
        <v>7.0710678118654655E-2</v>
      </c>
      <c r="I3844" s="11">
        <v>0.20163386116965043</v>
      </c>
      <c r="K3844" s="9"/>
    </row>
    <row r="3845" spans="1:11">
      <c r="A3845" s="8" t="s">
        <v>6420</v>
      </c>
      <c r="B3845" s="8" t="s">
        <v>6421</v>
      </c>
      <c r="D3845" s="8" t="s">
        <v>8</v>
      </c>
      <c r="E3845" s="11">
        <v>1.5</v>
      </c>
      <c r="F3845" s="11">
        <v>1.1000000000000001</v>
      </c>
      <c r="G3845" s="11">
        <v>1.3</v>
      </c>
      <c r="H3845" s="11">
        <v>0.28284271247461834</v>
      </c>
      <c r="I3845" s="11">
        <v>0.37851162325372983</v>
      </c>
      <c r="K3845" s="9"/>
    </row>
    <row r="3846" spans="1:11">
      <c r="A3846" s="8" t="s">
        <v>5765</v>
      </c>
      <c r="B3846" s="8" t="s">
        <v>5766</v>
      </c>
      <c r="D3846" s="8" t="s">
        <v>8</v>
      </c>
      <c r="E3846" s="11">
        <v>1</v>
      </c>
      <c r="F3846" s="11">
        <v>1.7</v>
      </c>
      <c r="G3846" s="11">
        <v>1.35</v>
      </c>
      <c r="H3846" s="11">
        <v>0.49497474683058246</v>
      </c>
      <c r="I3846" s="11">
        <v>0.43295940727610632</v>
      </c>
      <c r="K3846" s="9"/>
    </row>
    <row r="3847" spans="1:11">
      <c r="A3847" s="8" t="s">
        <v>4058</v>
      </c>
      <c r="B3847" s="8" t="s">
        <v>4058</v>
      </c>
      <c r="D3847" s="8" t="s">
        <v>8</v>
      </c>
      <c r="E3847" s="11">
        <v>1.1000000000000001</v>
      </c>
      <c r="F3847" s="11">
        <v>1.2</v>
      </c>
      <c r="G3847" s="11">
        <v>1.1499999999999999</v>
      </c>
      <c r="H3847" s="11">
        <v>7.0710678118654655E-2</v>
      </c>
      <c r="I3847" s="11">
        <v>0.20163386116965043</v>
      </c>
      <c r="K3847" s="9"/>
    </row>
    <row r="3848" spans="1:11">
      <c r="A3848" s="8" t="s">
        <v>7820</v>
      </c>
      <c r="B3848" s="8" t="s">
        <v>7821</v>
      </c>
      <c r="D3848" s="8" t="s">
        <v>8</v>
      </c>
      <c r="E3848" s="11">
        <v>1.1000000000000001</v>
      </c>
      <c r="F3848" s="11">
        <v>1</v>
      </c>
      <c r="G3848" s="11">
        <v>1.05</v>
      </c>
      <c r="H3848" s="11">
        <v>7.0710678118654821E-2</v>
      </c>
      <c r="I3848" s="11">
        <v>7.0389327891398012E-2</v>
      </c>
      <c r="K3848" s="9"/>
    </row>
    <row r="3849" spans="1:11">
      <c r="A3849" s="8" t="s">
        <v>6661</v>
      </c>
      <c r="B3849" s="8" t="s">
        <v>6662</v>
      </c>
      <c r="D3849" s="8" t="s">
        <v>8</v>
      </c>
      <c r="E3849" s="11">
        <v>1.1000000000000001</v>
      </c>
      <c r="F3849" s="11">
        <v>0.7</v>
      </c>
      <c r="G3849" s="11">
        <v>0.9</v>
      </c>
      <c r="H3849" s="11">
        <v>0.28284271247461912</v>
      </c>
      <c r="I3849" s="11">
        <v>-0.15200309344504997</v>
      </c>
      <c r="K3849" s="9"/>
    </row>
    <row r="3850" spans="1:11">
      <c r="A3850" s="8" t="s">
        <v>5263</v>
      </c>
      <c r="B3850" s="8" t="s">
        <v>5264</v>
      </c>
      <c r="D3850" s="8" t="s">
        <v>8</v>
      </c>
      <c r="E3850" s="11">
        <v>1.1000000000000001</v>
      </c>
      <c r="F3850" s="11">
        <v>1.2</v>
      </c>
      <c r="G3850" s="11">
        <v>1.1499999999999999</v>
      </c>
      <c r="H3850" s="11">
        <v>7.0710678118654655E-2</v>
      </c>
      <c r="I3850" s="11">
        <v>0.20163386116965043</v>
      </c>
      <c r="K3850" s="9"/>
    </row>
    <row r="3851" spans="1:11">
      <c r="A3851" s="8" t="s">
        <v>5933</v>
      </c>
      <c r="B3851" s="8" t="s">
        <v>5934</v>
      </c>
      <c r="D3851" s="8" t="s">
        <v>8</v>
      </c>
      <c r="E3851" s="11">
        <v>1.2</v>
      </c>
      <c r="F3851" s="11">
        <v>1.1000000000000001</v>
      </c>
      <c r="G3851" s="11">
        <v>1.1499999999999999</v>
      </c>
      <c r="H3851" s="11">
        <v>7.0710678118654655E-2</v>
      </c>
      <c r="I3851" s="11">
        <v>0.20163386116965043</v>
      </c>
      <c r="K3851" s="9"/>
    </row>
    <row r="3852" spans="1:11">
      <c r="A3852" s="8" t="s">
        <v>7458</v>
      </c>
      <c r="B3852" s="8" t="s">
        <v>7458</v>
      </c>
      <c r="D3852" s="8" t="s">
        <v>8</v>
      </c>
      <c r="E3852" s="11">
        <v>1.7</v>
      </c>
      <c r="F3852" s="11">
        <v>1.9</v>
      </c>
      <c r="G3852" s="11">
        <v>1.7999999999999998</v>
      </c>
      <c r="H3852" s="11">
        <v>0.14142135623730948</v>
      </c>
      <c r="I3852" s="11">
        <v>0.84799690655494997</v>
      </c>
      <c r="K3852" s="9"/>
    </row>
    <row r="3853" spans="1:11">
      <c r="A3853" s="8" t="s">
        <v>960</v>
      </c>
      <c r="B3853" s="8" t="s">
        <v>961</v>
      </c>
      <c r="D3853" s="8" t="s">
        <v>8</v>
      </c>
      <c r="E3853" s="11">
        <v>0.9</v>
      </c>
      <c r="F3853" s="11">
        <v>0.9</v>
      </c>
      <c r="G3853" s="11">
        <v>0.9</v>
      </c>
      <c r="H3853" s="11">
        <v>0</v>
      </c>
      <c r="I3853" s="11">
        <v>-0.15200309344504997</v>
      </c>
      <c r="K3853" s="9"/>
    </row>
    <row r="3854" spans="1:11">
      <c r="A3854" s="8" t="s">
        <v>8895</v>
      </c>
      <c r="B3854" s="8" t="s">
        <v>8896</v>
      </c>
      <c r="D3854" s="8" t="s">
        <v>8</v>
      </c>
      <c r="E3854" s="11">
        <v>1.5</v>
      </c>
      <c r="F3854" s="11">
        <v>1.4</v>
      </c>
      <c r="G3854" s="11">
        <v>1.45</v>
      </c>
      <c r="H3854" s="11">
        <v>7.0710678118654821E-2</v>
      </c>
      <c r="I3854" s="11">
        <v>0.5360529002402098</v>
      </c>
      <c r="K3854" s="9"/>
    </row>
    <row r="3855" spans="1:11">
      <c r="A3855" s="8" t="s">
        <v>4881</v>
      </c>
      <c r="B3855" s="8" t="s">
        <v>4881</v>
      </c>
      <c r="D3855" s="8" t="s">
        <v>8</v>
      </c>
      <c r="E3855" s="11">
        <v>1.3</v>
      </c>
      <c r="F3855" s="11">
        <v>1.2</v>
      </c>
      <c r="G3855" s="11">
        <v>1.25</v>
      </c>
      <c r="H3855" s="11">
        <v>7.0710678118654821E-2</v>
      </c>
      <c r="I3855" s="11">
        <v>0.32192809488736235</v>
      </c>
      <c r="K3855" s="9"/>
    </row>
    <row r="3856" spans="1:11">
      <c r="A3856" s="8" t="s">
        <v>8559</v>
      </c>
      <c r="B3856" s="8" t="s">
        <v>8560</v>
      </c>
      <c r="D3856" s="8" t="s">
        <v>8</v>
      </c>
      <c r="E3856" s="11">
        <v>1.2</v>
      </c>
      <c r="F3856" s="11">
        <v>1.3</v>
      </c>
      <c r="G3856" s="11">
        <v>1.25</v>
      </c>
      <c r="H3856" s="11">
        <v>7.0710678118654821E-2</v>
      </c>
      <c r="I3856" s="11">
        <v>0.32192809488736235</v>
      </c>
      <c r="K3856" s="9"/>
    </row>
    <row r="3857" spans="1:11">
      <c r="A3857" s="8" t="s">
        <v>5708</v>
      </c>
      <c r="B3857" s="8" t="s">
        <v>5709</v>
      </c>
      <c r="D3857" s="8" t="s">
        <v>8</v>
      </c>
      <c r="E3857" s="11">
        <v>1.3</v>
      </c>
      <c r="F3857" s="11">
        <v>1.2</v>
      </c>
      <c r="G3857" s="11">
        <v>1.25</v>
      </c>
      <c r="H3857" s="11">
        <v>7.0710678118654821E-2</v>
      </c>
      <c r="I3857" s="11">
        <v>0.32192809488736235</v>
      </c>
      <c r="K3857" s="9"/>
    </row>
    <row r="3858" spans="1:11">
      <c r="A3858" s="8" t="s">
        <v>8261</v>
      </c>
      <c r="B3858" s="8" t="s">
        <v>8262</v>
      </c>
      <c r="D3858" s="8" t="s">
        <v>8</v>
      </c>
      <c r="E3858" s="11">
        <v>0.9</v>
      </c>
      <c r="F3858" s="11">
        <v>1.1000000000000001</v>
      </c>
      <c r="G3858" s="11">
        <v>1</v>
      </c>
      <c r="H3858" s="11">
        <v>0.14142135623730953</v>
      </c>
      <c r="I3858" s="11">
        <v>0</v>
      </c>
      <c r="K3858" s="9"/>
    </row>
    <row r="3859" spans="1:11">
      <c r="A3859" s="8" t="s">
        <v>8216</v>
      </c>
      <c r="B3859" s="8" t="s">
        <v>8216</v>
      </c>
      <c r="D3859" s="8" t="s">
        <v>8</v>
      </c>
      <c r="E3859" s="11">
        <v>1</v>
      </c>
      <c r="F3859" s="11">
        <v>1.2</v>
      </c>
      <c r="G3859" s="11">
        <v>1.1000000000000001</v>
      </c>
      <c r="H3859" s="11">
        <v>0.14142135623730948</v>
      </c>
      <c r="I3859" s="11">
        <v>0.13750352374993502</v>
      </c>
      <c r="K3859" s="9"/>
    </row>
    <row r="3860" spans="1:11">
      <c r="A3860" s="8" t="s">
        <v>6269</v>
      </c>
      <c r="B3860" s="8" t="s">
        <v>6270</v>
      </c>
      <c r="D3860" s="8" t="s">
        <v>8</v>
      </c>
      <c r="E3860" s="11">
        <v>1.1000000000000001</v>
      </c>
      <c r="F3860" s="11">
        <v>1</v>
      </c>
      <c r="G3860" s="11">
        <v>1.05</v>
      </c>
      <c r="H3860" s="11">
        <v>7.0710678118654821E-2</v>
      </c>
      <c r="I3860" s="11">
        <v>7.0389327891398012E-2</v>
      </c>
      <c r="K3860" s="9"/>
    </row>
    <row r="3861" spans="1:11">
      <c r="A3861" s="8" t="s">
        <v>4326</v>
      </c>
      <c r="B3861" s="8" t="s">
        <v>4327</v>
      </c>
      <c r="D3861" s="8" t="s">
        <v>8</v>
      </c>
      <c r="E3861" s="11">
        <v>1.1000000000000001</v>
      </c>
      <c r="F3861" s="11">
        <v>1.1000000000000001</v>
      </c>
      <c r="G3861" s="11">
        <v>1.1000000000000001</v>
      </c>
      <c r="H3861" s="11">
        <v>0</v>
      </c>
      <c r="I3861" s="11">
        <v>0.13750352374993502</v>
      </c>
      <c r="K3861" s="9"/>
    </row>
    <row r="3862" spans="1:11">
      <c r="A3862" s="8" t="s">
        <v>1652</v>
      </c>
      <c r="B3862" s="8" t="s">
        <v>1653</v>
      </c>
      <c r="D3862" s="8" t="s">
        <v>8</v>
      </c>
      <c r="E3862" s="11">
        <v>0.9</v>
      </c>
      <c r="F3862" s="11">
        <v>1</v>
      </c>
      <c r="G3862" s="11">
        <v>0.95</v>
      </c>
      <c r="H3862" s="11">
        <v>7.0710678118654738E-2</v>
      </c>
      <c r="I3862" s="11">
        <v>-7.4000581443776928E-2</v>
      </c>
      <c r="K3862" s="9"/>
    </row>
    <row r="3863" spans="1:11">
      <c r="A3863" s="8" t="s">
        <v>1821</v>
      </c>
      <c r="B3863" s="8" t="s">
        <v>1822</v>
      </c>
      <c r="D3863" s="8" t="s">
        <v>8</v>
      </c>
      <c r="E3863" s="11">
        <v>1.3</v>
      </c>
      <c r="F3863" s="11">
        <v>1</v>
      </c>
      <c r="G3863" s="11">
        <v>1.1499999999999999</v>
      </c>
      <c r="H3863" s="11">
        <v>0.21213203435596617</v>
      </c>
      <c r="I3863" s="11">
        <v>0.20163386116965043</v>
      </c>
      <c r="K3863" s="9"/>
    </row>
    <row r="3864" spans="1:11">
      <c r="A3864" s="8" t="s">
        <v>5792</v>
      </c>
      <c r="B3864" s="8" t="s">
        <v>5793</v>
      </c>
      <c r="D3864" s="8" t="s">
        <v>8</v>
      </c>
      <c r="E3864" s="11">
        <v>1.6</v>
      </c>
      <c r="F3864" s="11">
        <v>1.4</v>
      </c>
      <c r="G3864" s="11">
        <v>1.5</v>
      </c>
      <c r="H3864" s="11">
        <v>0.14142135623730964</v>
      </c>
      <c r="I3864" s="11">
        <v>0.58496250072115619</v>
      </c>
      <c r="K3864" s="9"/>
    </row>
    <row r="3865" spans="1:11">
      <c r="A3865" s="8" t="s">
        <v>1951</v>
      </c>
      <c r="B3865" s="8" t="s">
        <v>1951</v>
      </c>
      <c r="D3865" s="8" t="s">
        <v>8</v>
      </c>
      <c r="E3865" s="11">
        <v>1</v>
      </c>
      <c r="F3865" s="11">
        <v>1</v>
      </c>
      <c r="G3865" s="11">
        <v>1</v>
      </c>
      <c r="H3865" s="11">
        <v>0</v>
      </c>
      <c r="I3865" s="11">
        <v>0</v>
      </c>
      <c r="K3865" s="9"/>
    </row>
    <row r="3866" spans="1:11">
      <c r="A3866" s="8" t="s">
        <v>3908</v>
      </c>
      <c r="B3866" s="8" t="s">
        <v>3908</v>
      </c>
      <c r="D3866" s="8" t="s">
        <v>8</v>
      </c>
      <c r="E3866" s="11">
        <v>1</v>
      </c>
      <c r="F3866" s="11">
        <v>1.3</v>
      </c>
      <c r="G3866" s="11">
        <v>1.1499999999999999</v>
      </c>
      <c r="H3866" s="11">
        <v>0.21213203435596617</v>
      </c>
      <c r="I3866" s="11">
        <v>0.20163386116965043</v>
      </c>
      <c r="K3866" s="9"/>
    </row>
    <row r="3867" spans="1:11">
      <c r="A3867" s="8" t="s">
        <v>2479</v>
      </c>
      <c r="B3867" s="8" t="s">
        <v>2480</v>
      </c>
      <c r="D3867" s="8" t="s">
        <v>8</v>
      </c>
      <c r="E3867" s="11">
        <v>0.8</v>
      </c>
      <c r="F3867" s="11">
        <v>0.9</v>
      </c>
      <c r="G3867" s="11">
        <v>0.85000000000000009</v>
      </c>
      <c r="H3867" s="11">
        <v>7.0710678118654738E-2</v>
      </c>
      <c r="I3867" s="11">
        <v>-0.23446525363702278</v>
      </c>
      <c r="K3867" s="9"/>
    </row>
    <row r="3868" spans="1:11">
      <c r="A3868" s="8" t="s">
        <v>8596</v>
      </c>
      <c r="B3868" s="8" t="s">
        <v>8597</v>
      </c>
      <c r="D3868" s="8" t="s">
        <v>8</v>
      </c>
      <c r="E3868" s="11">
        <v>1.7</v>
      </c>
      <c r="F3868" s="11">
        <v>1.2</v>
      </c>
      <c r="G3868" s="11">
        <v>1.45</v>
      </c>
      <c r="H3868" s="11">
        <v>0.35355339059327379</v>
      </c>
      <c r="I3868" s="11">
        <v>0.5360529002402098</v>
      </c>
      <c r="K3868" s="9"/>
    </row>
    <row r="3869" spans="1:11">
      <c r="A3869" s="8" t="s">
        <v>8935</v>
      </c>
      <c r="B3869" s="8" t="s">
        <v>8935</v>
      </c>
      <c r="D3869" s="8" t="s">
        <v>8</v>
      </c>
      <c r="E3869" s="11">
        <v>1.3</v>
      </c>
      <c r="F3869" s="11">
        <v>1.6</v>
      </c>
      <c r="G3869" s="11">
        <v>1.4500000000000002</v>
      </c>
      <c r="H3869" s="11">
        <v>0.21213203435596409</v>
      </c>
      <c r="I3869" s="11">
        <v>0.53605290024021002</v>
      </c>
      <c r="K3869" s="9"/>
    </row>
    <row r="3870" spans="1:11">
      <c r="A3870" s="8" t="s">
        <v>5865</v>
      </c>
      <c r="B3870" s="8" t="s">
        <v>5866</v>
      </c>
      <c r="C3870" s="8" t="s">
        <v>9126</v>
      </c>
      <c r="D3870" s="8" t="s">
        <v>9080</v>
      </c>
      <c r="E3870" s="11">
        <v>1.0967195561868017</v>
      </c>
      <c r="F3870" s="11">
        <v>1.055186677</v>
      </c>
      <c r="G3870" s="11">
        <v>1.0759531165934009</v>
      </c>
      <c r="H3870" s="11">
        <v>2.9368180515189111E-2</v>
      </c>
      <c r="I3870" s="11">
        <v>0.10561521550437655</v>
      </c>
      <c r="K3870" s="9"/>
    </row>
    <row r="3871" spans="1:11">
      <c r="A3871" s="8" t="s">
        <v>5865</v>
      </c>
      <c r="B3871" s="8" t="s">
        <v>5866</v>
      </c>
      <c r="C3871" s="8" t="s">
        <v>8121</v>
      </c>
      <c r="D3871" s="8" t="s">
        <v>9080</v>
      </c>
      <c r="E3871" s="11">
        <v>1.4782765947965815</v>
      </c>
      <c r="F3871" s="11">
        <v>1.4307464759999999</v>
      </c>
      <c r="G3871" s="11">
        <v>1.4545115353982907</v>
      </c>
      <c r="H3871" s="11">
        <v>3.3608869311664985E-2</v>
      </c>
      <c r="I3871" s="11">
        <v>0.54053473816796593</v>
      </c>
      <c r="K3871" s="9"/>
    </row>
    <row r="3872" spans="1:11">
      <c r="A3872" s="8" t="s">
        <v>316</v>
      </c>
      <c r="B3872" s="8" t="s">
        <v>317</v>
      </c>
      <c r="D3872" s="8" t="s">
        <v>8</v>
      </c>
      <c r="E3872" s="11">
        <v>0.6</v>
      </c>
      <c r="F3872" s="11">
        <v>0.6</v>
      </c>
      <c r="G3872" s="11">
        <v>0.6</v>
      </c>
      <c r="H3872" s="11">
        <v>0</v>
      </c>
      <c r="I3872" s="11">
        <v>-0.73696559416620622</v>
      </c>
      <c r="K3872" s="9"/>
    </row>
    <row r="3873" spans="1:11">
      <c r="A3873" s="8" t="s">
        <v>4372</v>
      </c>
      <c r="B3873" s="8" t="s">
        <v>4373</v>
      </c>
      <c r="D3873" s="8" t="s">
        <v>8</v>
      </c>
      <c r="E3873" s="11">
        <v>1</v>
      </c>
      <c r="F3873" s="11">
        <v>1.1000000000000001</v>
      </c>
      <c r="G3873" s="11">
        <v>1.05</v>
      </c>
      <c r="H3873" s="11">
        <v>7.0710678118654821E-2</v>
      </c>
      <c r="I3873" s="11">
        <v>7.0389327891398012E-2</v>
      </c>
      <c r="K3873" s="9"/>
    </row>
    <row r="3874" spans="1:11">
      <c r="A3874" s="8" t="s">
        <v>9031</v>
      </c>
      <c r="B3874" s="8" t="s">
        <v>9032</v>
      </c>
      <c r="C3874" s="8" t="s">
        <v>9125</v>
      </c>
      <c r="D3874" s="8" t="s">
        <v>9080</v>
      </c>
      <c r="E3874" s="11">
        <v>1.4375407060049497</v>
      </c>
      <c r="F3874" s="11">
        <v>2.1933317699999999</v>
      </c>
      <c r="G3874" s="11">
        <v>1.8154362380024747</v>
      </c>
      <c r="H3874" s="11">
        <v>0.53442498651109638</v>
      </c>
      <c r="I3874" s="11">
        <v>0.86031626049723042</v>
      </c>
      <c r="K3874" s="9"/>
    </row>
    <row r="3875" spans="1:11">
      <c r="A3875" s="8" t="s">
        <v>2318</v>
      </c>
      <c r="B3875" s="8" t="s">
        <v>2319</v>
      </c>
      <c r="D3875" s="8" t="s">
        <v>8</v>
      </c>
      <c r="E3875" s="11">
        <v>0.7</v>
      </c>
      <c r="F3875" s="11">
        <v>0.8</v>
      </c>
      <c r="G3875" s="11">
        <v>0.75</v>
      </c>
      <c r="H3875" s="11">
        <v>7.0710678118654821E-2</v>
      </c>
      <c r="I3875" s="11">
        <v>-0.41503749927884381</v>
      </c>
      <c r="K3875" s="9"/>
    </row>
    <row r="3876" spans="1:11">
      <c r="A3876" s="8" t="s">
        <v>735</v>
      </c>
      <c r="B3876" s="8" t="s">
        <v>736</v>
      </c>
      <c r="D3876" s="8" t="s">
        <v>8</v>
      </c>
      <c r="E3876" s="11">
        <v>0.7</v>
      </c>
      <c r="F3876" s="11">
        <v>0.6</v>
      </c>
      <c r="G3876" s="11">
        <v>0.64999999999999991</v>
      </c>
      <c r="H3876" s="11">
        <v>7.0710678118654738E-2</v>
      </c>
      <c r="I3876" s="11">
        <v>-0.62148837674627044</v>
      </c>
      <c r="K3876" s="9"/>
    </row>
    <row r="3877" spans="1:11">
      <c r="A3877" s="8" t="s">
        <v>1669</v>
      </c>
      <c r="B3877" s="8" t="s">
        <v>1670</v>
      </c>
      <c r="D3877" s="8" t="s">
        <v>8</v>
      </c>
      <c r="E3877" s="11">
        <v>0.8</v>
      </c>
      <c r="F3877" s="11">
        <v>0.9</v>
      </c>
      <c r="G3877" s="11">
        <v>0.85000000000000009</v>
      </c>
      <c r="H3877" s="11">
        <v>7.0710678118654738E-2</v>
      </c>
      <c r="I3877" s="11">
        <v>-0.23446525363702278</v>
      </c>
      <c r="J3877" s="9">
        <v>1</v>
      </c>
      <c r="K3877" s="9"/>
    </row>
    <row r="3878" spans="1:11">
      <c r="A3878" s="8" t="s">
        <v>1318</v>
      </c>
      <c r="B3878" s="8" t="s">
        <v>1319</v>
      </c>
      <c r="D3878" s="8" t="s">
        <v>8</v>
      </c>
      <c r="E3878" s="11">
        <v>0.9</v>
      </c>
      <c r="F3878" s="11">
        <v>0.8</v>
      </c>
      <c r="G3878" s="11">
        <v>0.85000000000000009</v>
      </c>
      <c r="H3878" s="11">
        <v>7.0710678118654738E-2</v>
      </c>
      <c r="I3878" s="11">
        <v>-0.23446525363702278</v>
      </c>
      <c r="K3878" s="9"/>
    </row>
    <row r="3879" spans="1:11">
      <c r="A3879" s="8" t="s">
        <v>1318</v>
      </c>
      <c r="B3879" s="8" t="s">
        <v>1319</v>
      </c>
      <c r="C3879" s="8" t="s">
        <v>6609</v>
      </c>
      <c r="D3879" s="8" t="s">
        <v>9080</v>
      </c>
      <c r="E3879" s="11">
        <v>1.2244623120563407</v>
      </c>
      <c r="F3879" s="11">
        <v>1.0637395110000001</v>
      </c>
      <c r="G3879" s="11">
        <v>1.1441009115281704</v>
      </c>
      <c r="H3879" s="11">
        <v>0.11364818251823486</v>
      </c>
      <c r="I3879" s="11">
        <v>0.1942143057357742</v>
      </c>
      <c r="K3879" s="9"/>
    </row>
    <row r="3880" spans="1:11">
      <c r="A3880" s="8" t="s">
        <v>7543</v>
      </c>
      <c r="B3880" s="8" t="s">
        <v>7543</v>
      </c>
      <c r="D3880" s="8" t="s">
        <v>8</v>
      </c>
      <c r="E3880" s="11">
        <v>1.4</v>
      </c>
      <c r="F3880" s="11">
        <v>1.5</v>
      </c>
      <c r="G3880" s="11">
        <v>1.45</v>
      </c>
      <c r="H3880" s="11">
        <v>7.0710678118654821E-2</v>
      </c>
      <c r="I3880" s="11">
        <v>0.5360529002402098</v>
      </c>
      <c r="K3880" s="9"/>
    </row>
    <row r="3881" spans="1:11">
      <c r="A3881" s="8" t="s">
        <v>1688</v>
      </c>
      <c r="B3881" s="8" t="s">
        <v>1689</v>
      </c>
      <c r="D3881" s="8" t="s">
        <v>8</v>
      </c>
      <c r="E3881" s="11">
        <v>0.9</v>
      </c>
      <c r="F3881" s="11">
        <v>1</v>
      </c>
      <c r="G3881" s="11">
        <v>0.95</v>
      </c>
      <c r="H3881" s="11">
        <v>7.0710678118654738E-2</v>
      </c>
      <c r="I3881" s="11">
        <v>-7.4000581443776928E-2</v>
      </c>
      <c r="K3881" s="9"/>
    </row>
    <row r="3882" spans="1:11">
      <c r="A3882" s="8" t="s">
        <v>8367</v>
      </c>
      <c r="B3882" s="8" t="s">
        <v>8367</v>
      </c>
      <c r="D3882" s="8" t="s">
        <v>8</v>
      </c>
      <c r="E3882" s="11">
        <v>1.1000000000000001</v>
      </c>
      <c r="F3882" s="11">
        <v>1.2</v>
      </c>
      <c r="G3882" s="11">
        <v>1.1499999999999999</v>
      </c>
      <c r="H3882" s="11">
        <v>7.0710678118654655E-2</v>
      </c>
      <c r="I3882" s="11">
        <v>0.20163386116965043</v>
      </c>
      <c r="K3882" s="9"/>
    </row>
    <row r="3883" spans="1:11">
      <c r="A3883" s="8" t="s">
        <v>9028</v>
      </c>
      <c r="B3883" s="8" t="s">
        <v>9028</v>
      </c>
      <c r="D3883" s="8" t="s">
        <v>8</v>
      </c>
      <c r="E3883" s="11">
        <v>1.3</v>
      </c>
      <c r="F3883" s="11">
        <v>1.4</v>
      </c>
      <c r="G3883" s="11">
        <v>1.35</v>
      </c>
      <c r="H3883" s="11">
        <v>7.0710678118654655E-2</v>
      </c>
      <c r="I3883" s="11">
        <v>0.43295940727610632</v>
      </c>
      <c r="K3883" s="9"/>
    </row>
    <row r="3884" spans="1:11">
      <c r="A3884" s="8" t="s">
        <v>8943</v>
      </c>
      <c r="B3884" s="8" t="s">
        <v>8944</v>
      </c>
      <c r="C3884" s="8" t="s">
        <v>8945</v>
      </c>
      <c r="D3884" s="8" t="s">
        <v>9080</v>
      </c>
      <c r="E3884" s="11">
        <v>1.4382789209393236</v>
      </c>
      <c r="F3884" s="11">
        <v>1.5420681439999999</v>
      </c>
      <c r="G3884" s="11">
        <v>1.4901735324696617</v>
      </c>
      <c r="H3884" s="11">
        <v>7.3390063440287395E-2</v>
      </c>
      <c r="I3884" s="11">
        <v>0.57548034401348613</v>
      </c>
      <c r="K3884" s="9"/>
    </row>
    <row r="3885" spans="1:11">
      <c r="A3885" s="8" t="s">
        <v>7218</v>
      </c>
      <c r="B3885" s="8" t="s">
        <v>7219</v>
      </c>
      <c r="D3885" s="8" t="s">
        <v>8</v>
      </c>
      <c r="E3885" s="11">
        <v>1.6</v>
      </c>
      <c r="F3885" s="11">
        <v>1.7</v>
      </c>
      <c r="G3885" s="11">
        <v>1.65</v>
      </c>
      <c r="H3885" s="11">
        <v>7.0710678118654655E-2</v>
      </c>
      <c r="I3885" s="11">
        <v>0.72246602447109098</v>
      </c>
      <c r="K3885" s="9"/>
    </row>
    <row r="3886" spans="1:11">
      <c r="A3886" s="8" t="s">
        <v>6470</v>
      </c>
      <c r="B3886" s="8" t="s">
        <v>6471</v>
      </c>
      <c r="D3886" s="8" t="s">
        <v>8</v>
      </c>
      <c r="E3886" s="11">
        <v>1.1000000000000001</v>
      </c>
      <c r="F3886" s="11">
        <v>1.2</v>
      </c>
      <c r="G3886" s="11">
        <v>1.1499999999999999</v>
      </c>
      <c r="H3886" s="11">
        <v>7.0710678118654655E-2</v>
      </c>
      <c r="I3886" s="11">
        <v>0.20163386116965043</v>
      </c>
      <c r="K3886" s="9"/>
    </row>
    <row r="3887" spans="1:11">
      <c r="A3887" s="8" t="s">
        <v>1634</v>
      </c>
      <c r="B3887" s="8" t="s">
        <v>1635</v>
      </c>
      <c r="D3887" s="8" t="s">
        <v>8</v>
      </c>
      <c r="E3887" s="11">
        <v>0.8</v>
      </c>
      <c r="F3887" s="11">
        <v>0.7</v>
      </c>
      <c r="G3887" s="11">
        <v>0.75</v>
      </c>
      <c r="H3887" s="11">
        <v>7.0710678118654821E-2</v>
      </c>
      <c r="I3887" s="11">
        <v>-0.41503749927884381</v>
      </c>
      <c r="K3887" s="9"/>
    </row>
    <row r="3888" spans="1:11">
      <c r="A3888" s="8" t="s">
        <v>3003</v>
      </c>
      <c r="B3888" s="8" t="s">
        <v>3004</v>
      </c>
      <c r="D3888" s="8" t="s">
        <v>8</v>
      </c>
      <c r="E3888" s="11">
        <v>1</v>
      </c>
      <c r="F3888" s="11">
        <v>1</v>
      </c>
      <c r="G3888" s="11">
        <v>1</v>
      </c>
      <c r="H3888" s="11">
        <v>0</v>
      </c>
      <c r="I3888" s="11">
        <v>0</v>
      </c>
      <c r="K3888" s="9"/>
    </row>
    <row r="3889" spans="1:11">
      <c r="A3889" s="8" t="s">
        <v>8967</v>
      </c>
      <c r="B3889" s="8" t="s">
        <v>8968</v>
      </c>
      <c r="C3889" s="8" t="s">
        <v>8969</v>
      </c>
      <c r="D3889" s="8" t="s">
        <v>9080</v>
      </c>
      <c r="E3889" s="11">
        <v>1.7464695437927784</v>
      </c>
      <c r="F3889" s="11">
        <v>1.611861945</v>
      </c>
      <c r="G3889" s="11">
        <v>1.6791657443963892</v>
      </c>
      <c r="H3889" s="11">
        <v>9.5181945905611728E-2</v>
      </c>
      <c r="I3889" s="11">
        <v>0.74774464052930234</v>
      </c>
      <c r="K3889" s="9"/>
    </row>
    <row r="3890" spans="1:11">
      <c r="A3890" s="8" t="s">
        <v>5149</v>
      </c>
      <c r="B3890" s="8" t="s">
        <v>5149</v>
      </c>
      <c r="D3890" s="8" t="s">
        <v>8</v>
      </c>
      <c r="E3890" s="11">
        <v>1.1000000000000001</v>
      </c>
      <c r="F3890" s="11">
        <v>1</v>
      </c>
      <c r="G3890" s="11">
        <v>1.05</v>
      </c>
      <c r="H3890" s="11">
        <v>7.0710678118654821E-2</v>
      </c>
      <c r="I3890" s="11">
        <v>7.0389327891398012E-2</v>
      </c>
      <c r="K3890" s="9"/>
    </row>
    <row r="3891" spans="1:11">
      <c r="A3891" s="8" t="s">
        <v>4474</v>
      </c>
      <c r="B3891" s="8" t="s">
        <v>4475</v>
      </c>
      <c r="D3891" s="8" t="s">
        <v>8</v>
      </c>
      <c r="E3891" s="11">
        <v>1</v>
      </c>
      <c r="F3891" s="11">
        <v>1</v>
      </c>
      <c r="G3891" s="11">
        <v>1</v>
      </c>
      <c r="H3891" s="11">
        <v>0</v>
      </c>
      <c r="I3891" s="11">
        <v>0</v>
      </c>
      <c r="K3891" s="9"/>
    </row>
    <row r="3892" spans="1:11">
      <c r="A3892" s="8" t="s">
        <v>1576</v>
      </c>
      <c r="B3892" s="8" t="s">
        <v>1577</v>
      </c>
      <c r="D3892" s="8" t="s">
        <v>8</v>
      </c>
      <c r="E3892" s="11">
        <v>0.9</v>
      </c>
      <c r="F3892" s="11">
        <v>1.1000000000000001</v>
      </c>
      <c r="G3892" s="11">
        <v>1</v>
      </c>
      <c r="H3892" s="11">
        <v>0.14142135623730953</v>
      </c>
      <c r="I3892" s="11">
        <v>0</v>
      </c>
      <c r="K3892" s="9">
        <v>1</v>
      </c>
    </row>
    <row r="3893" spans="1:11">
      <c r="A3893" s="8" t="s">
        <v>1430</v>
      </c>
      <c r="B3893" s="8" t="s">
        <v>1431</v>
      </c>
      <c r="D3893" s="8" t="s">
        <v>8</v>
      </c>
      <c r="E3893" s="11">
        <v>0.9</v>
      </c>
      <c r="F3893" s="11">
        <v>0.7</v>
      </c>
      <c r="G3893" s="11">
        <v>0.8</v>
      </c>
      <c r="H3893" s="11">
        <v>0.14142135623730878</v>
      </c>
      <c r="I3893" s="11">
        <v>-0.32192809488736229</v>
      </c>
      <c r="K3893" s="9"/>
    </row>
    <row r="3894" spans="1:11">
      <c r="A3894" s="8" t="s">
        <v>8211</v>
      </c>
      <c r="B3894" s="8" t="s">
        <v>8212</v>
      </c>
      <c r="D3894" s="8" t="s">
        <v>8</v>
      </c>
      <c r="E3894" s="11">
        <v>1.4</v>
      </c>
      <c r="F3894" s="11">
        <v>1.2</v>
      </c>
      <c r="G3894" s="11">
        <v>1.2999999999999998</v>
      </c>
      <c r="H3894" s="11">
        <v>0.14142135623730948</v>
      </c>
      <c r="I3894" s="11">
        <v>0.37851162325372961</v>
      </c>
      <c r="K3894" s="9"/>
    </row>
    <row r="3895" spans="1:11">
      <c r="A3895" s="8" t="s">
        <v>7361</v>
      </c>
      <c r="B3895" s="8" t="s">
        <v>7361</v>
      </c>
      <c r="D3895" s="8" t="s">
        <v>8</v>
      </c>
      <c r="E3895" s="11">
        <v>1.3</v>
      </c>
      <c r="F3895" s="11">
        <v>1.2</v>
      </c>
      <c r="G3895" s="11">
        <v>1.25</v>
      </c>
      <c r="H3895" s="11">
        <v>7.0710678118654821E-2</v>
      </c>
      <c r="I3895" s="11">
        <v>0.32192809488736235</v>
      </c>
      <c r="K3895" s="9"/>
    </row>
    <row r="3896" spans="1:11">
      <c r="A3896" s="8" t="s">
        <v>8851</v>
      </c>
      <c r="B3896" s="8" t="s">
        <v>8852</v>
      </c>
      <c r="C3896" s="8" t="s">
        <v>8853</v>
      </c>
      <c r="D3896" s="8" t="s">
        <v>9080</v>
      </c>
      <c r="E3896" s="11">
        <v>1.4659610774738527</v>
      </c>
      <c r="F3896" s="11">
        <v>1.2380545919999999</v>
      </c>
      <c r="G3896" s="11">
        <v>1.3520078347369262</v>
      </c>
      <c r="H3896" s="11">
        <v>0.16115422135495475</v>
      </c>
      <c r="I3896" s="11">
        <v>0.43510351190364749</v>
      </c>
      <c r="K3896" s="9"/>
    </row>
    <row r="3897" spans="1:11">
      <c r="A3897" s="8" t="s">
        <v>5956</v>
      </c>
      <c r="B3897" s="8" t="s">
        <v>5957</v>
      </c>
      <c r="C3897" s="8" t="s">
        <v>5958</v>
      </c>
      <c r="D3897" s="8" t="s">
        <v>9080</v>
      </c>
      <c r="E3897" s="11">
        <v>1.3607147341532633</v>
      </c>
      <c r="F3897" s="11">
        <v>1.2278729020000001</v>
      </c>
      <c r="G3897" s="11">
        <v>1.2942938180766317</v>
      </c>
      <c r="H3897" s="11">
        <v>9.3933360340817534E-2</v>
      </c>
      <c r="I3897" s="11">
        <v>0.37216516119807602</v>
      </c>
      <c r="K3897" s="9"/>
    </row>
    <row r="3898" spans="1:11">
      <c r="A3898" s="8" t="s">
        <v>3196</v>
      </c>
      <c r="B3898" s="8" t="s">
        <v>3197</v>
      </c>
      <c r="D3898" s="8" t="s">
        <v>8</v>
      </c>
      <c r="E3898" s="11">
        <v>1</v>
      </c>
      <c r="F3898" s="11">
        <v>0.9</v>
      </c>
      <c r="G3898" s="11">
        <v>0.95</v>
      </c>
      <c r="H3898" s="11">
        <v>7.0710678118654738E-2</v>
      </c>
      <c r="I3898" s="11">
        <v>-7.4000581443776928E-2</v>
      </c>
      <c r="K3898" s="9"/>
    </row>
    <row r="3899" spans="1:11">
      <c r="A3899" s="8" t="s">
        <v>2654</v>
      </c>
      <c r="B3899" s="8" t="s">
        <v>2655</v>
      </c>
      <c r="D3899" s="8" t="s">
        <v>8</v>
      </c>
      <c r="E3899" s="11">
        <v>0.9</v>
      </c>
      <c r="F3899" s="11">
        <v>1</v>
      </c>
      <c r="G3899" s="11">
        <v>0.95</v>
      </c>
      <c r="H3899" s="11">
        <v>7.0710678118654738E-2</v>
      </c>
      <c r="I3899" s="11">
        <v>-7.4000581443776928E-2</v>
      </c>
      <c r="K3899" s="9"/>
    </row>
    <row r="3900" spans="1:11">
      <c r="A3900" s="8" t="s">
        <v>5794</v>
      </c>
      <c r="B3900" s="8" t="s">
        <v>5795</v>
      </c>
      <c r="D3900" s="8" t="s">
        <v>8</v>
      </c>
      <c r="E3900" s="11">
        <v>1.1000000000000001</v>
      </c>
      <c r="F3900" s="11">
        <v>1</v>
      </c>
      <c r="G3900" s="11">
        <v>1.05</v>
      </c>
      <c r="H3900" s="11">
        <v>7.0710678118654821E-2</v>
      </c>
      <c r="I3900" s="11">
        <v>7.0389327891398012E-2</v>
      </c>
      <c r="K3900" s="9"/>
    </row>
    <row r="3901" spans="1:11">
      <c r="A3901" s="8" t="s">
        <v>5712</v>
      </c>
      <c r="B3901" s="8" t="s">
        <v>5713</v>
      </c>
      <c r="D3901" s="8" t="s">
        <v>8</v>
      </c>
      <c r="E3901" s="11">
        <v>1.1000000000000001</v>
      </c>
      <c r="F3901" s="11">
        <v>1</v>
      </c>
      <c r="G3901" s="11">
        <v>1.05</v>
      </c>
      <c r="H3901" s="11">
        <v>7.0710678118654821E-2</v>
      </c>
      <c r="I3901" s="11">
        <v>7.0389327891398012E-2</v>
      </c>
      <c r="K3901" s="9"/>
    </row>
    <row r="3902" spans="1:11">
      <c r="A3902" s="8" t="s">
        <v>1473</v>
      </c>
      <c r="B3902" s="8" t="s">
        <v>1474</v>
      </c>
      <c r="C3902" s="8" t="s">
        <v>1475</v>
      </c>
      <c r="D3902" s="8" t="s">
        <v>9080</v>
      </c>
      <c r="E3902" s="11">
        <v>0.81849622321453386</v>
      </c>
      <c r="F3902" s="11">
        <v>0.87002805999999999</v>
      </c>
      <c r="G3902" s="11">
        <v>0.84426214160726687</v>
      </c>
      <c r="H3902" s="11">
        <v>3.6438511238001486E-2</v>
      </c>
      <c r="I3902" s="11">
        <v>-0.24423707264082831</v>
      </c>
      <c r="K3902" s="9"/>
    </row>
    <row r="3903" spans="1:11">
      <c r="A3903" s="8" t="s">
        <v>1473</v>
      </c>
      <c r="B3903" s="8" t="s">
        <v>1474</v>
      </c>
      <c r="C3903" s="8" t="s">
        <v>5895</v>
      </c>
      <c r="D3903" s="8" t="s">
        <v>9080</v>
      </c>
      <c r="E3903" s="11">
        <v>1.2388396411207068</v>
      </c>
      <c r="F3903" s="11">
        <v>1.0892950269999999</v>
      </c>
      <c r="G3903" s="11">
        <v>1.1640673340603533</v>
      </c>
      <c r="H3903" s="11">
        <v>0.10574401073467735</v>
      </c>
      <c r="I3903" s="11">
        <v>0.2191745116013129</v>
      </c>
      <c r="K3903" s="9"/>
    </row>
    <row r="3904" spans="1:11">
      <c r="A3904" s="8" t="s">
        <v>9065</v>
      </c>
      <c r="B3904" s="8" t="s">
        <v>9066</v>
      </c>
      <c r="C3904" s="8" t="s">
        <v>9067</v>
      </c>
      <c r="D3904" s="8" t="s">
        <v>9080</v>
      </c>
      <c r="E3904" s="11">
        <v>1.3739064480943399</v>
      </c>
      <c r="F3904" s="11">
        <v>1.466011323</v>
      </c>
      <c r="G3904" s="11">
        <v>1.4199588855471701</v>
      </c>
      <c r="H3904" s="11">
        <v>6.5127981626130926E-2</v>
      </c>
      <c r="I3904" s="11">
        <v>0.5058491575638091</v>
      </c>
      <c r="K3904" s="9"/>
    </row>
    <row r="3905" spans="1:20">
      <c r="A3905" s="8" t="s">
        <v>97</v>
      </c>
      <c r="B3905" s="8" t="s">
        <v>98</v>
      </c>
      <c r="D3905" s="8" t="s">
        <v>8</v>
      </c>
      <c r="E3905" s="11">
        <v>0.2</v>
      </c>
      <c r="F3905" s="11">
        <v>0.2</v>
      </c>
      <c r="G3905" s="11">
        <v>0.2</v>
      </c>
      <c r="H3905" s="11">
        <v>0</v>
      </c>
      <c r="I3905" s="11">
        <v>-2.3219280948873622</v>
      </c>
      <c r="K3905" s="9"/>
    </row>
    <row r="3906" spans="1:20">
      <c r="A3906" s="8" t="s">
        <v>3304</v>
      </c>
      <c r="B3906" s="8" t="s">
        <v>3305</v>
      </c>
      <c r="D3906" s="8" t="s">
        <v>8</v>
      </c>
      <c r="E3906" s="11">
        <v>1.1000000000000001</v>
      </c>
      <c r="F3906" s="11">
        <v>1.2</v>
      </c>
      <c r="G3906" s="11">
        <v>1.1499999999999999</v>
      </c>
      <c r="H3906" s="11">
        <v>7.0710678118654655E-2</v>
      </c>
      <c r="I3906" s="11">
        <v>0.20163386116965043</v>
      </c>
      <c r="K3906" s="9"/>
    </row>
    <row r="3907" spans="1:20">
      <c r="A3907" s="8" t="s">
        <v>4633</v>
      </c>
      <c r="B3907" s="8" t="s">
        <v>4634</v>
      </c>
      <c r="C3907" s="8" t="s">
        <v>4635</v>
      </c>
      <c r="D3907" s="8" t="s">
        <v>9080</v>
      </c>
      <c r="E3907" s="11">
        <v>0.95449305620532265</v>
      </c>
      <c r="F3907" s="11">
        <v>0.86000203399999997</v>
      </c>
      <c r="G3907" s="11">
        <v>0.90724754510266137</v>
      </c>
      <c r="H3907" s="11">
        <v>6.6815242562632313E-2</v>
      </c>
      <c r="I3907" s="11">
        <v>-0.14043184692814609</v>
      </c>
      <c r="J3907" s="9">
        <v>1</v>
      </c>
      <c r="K3907" s="9"/>
    </row>
    <row r="3908" spans="1:20">
      <c r="A3908" s="8" t="s">
        <v>4633</v>
      </c>
      <c r="B3908" s="8" t="s">
        <v>4634</v>
      </c>
      <c r="C3908" s="8" t="s">
        <v>8937</v>
      </c>
      <c r="D3908" s="8" t="s">
        <v>9080</v>
      </c>
      <c r="E3908" s="11">
        <v>1.7407512498375974</v>
      </c>
      <c r="F3908" s="11">
        <v>1.8983503100000001</v>
      </c>
      <c r="G3908" s="11">
        <v>1.8195507799187989</v>
      </c>
      <c r="H3908" s="11">
        <v>0.11143936414946159</v>
      </c>
      <c r="I3908" s="11">
        <v>0.86358231439186373</v>
      </c>
      <c r="K3908" s="9"/>
    </row>
    <row r="3909" spans="1:20">
      <c r="A3909" s="8" t="s">
        <v>8915</v>
      </c>
      <c r="B3909" s="8" t="s">
        <v>8916</v>
      </c>
      <c r="C3909" s="8" t="s">
        <v>6425</v>
      </c>
      <c r="D3909" s="8" t="s">
        <v>9080</v>
      </c>
      <c r="E3909" s="11">
        <v>1.9110876343314596</v>
      </c>
      <c r="F3909" s="11">
        <v>1.771202631</v>
      </c>
      <c r="G3909" s="11">
        <v>1.8411451326657298</v>
      </c>
      <c r="H3909" s="11">
        <v>9.8913634441977871E-2</v>
      </c>
      <c r="I3909" s="11">
        <v>0.88060335505521614</v>
      </c>
      <c r="K3909" s="9"/>
    </row>
    <row r="3910" spans="1:20">
      <c r="A3910" s="8" t="s">
        <v>1412</v>
      </c>
      <c r="B3910" s="8" t="s">
        <v>1413</v>
      </c>
      <c r="D3910" s="8" t="s">
        <v>8</v>
      </c>
      <c r="E3910" s="11">
        <v>0.9</v>
      </c>
      <c r="F3910" s="11">
        <v>0.8</v>
      </c>
      <c r="G3910" s="11">
        <v>0.85000000000000009</v>
      </c>
      <c r="H3910" s="11">
        <v>7.0710678118654738E-2</v>
      </c>
      <c r="I3910" s="11">
        <v>-0.23446525363702278</v>
      </c>
      <c r="K3910" s="9"/>
    </row>
    <row r="3911" spans="1:20">
      <c r="A3911" s="8" t="s">
        <v>1555</v>
      </c>
      <c r="B3911" s="8" t="s">
        <v>1556</v>
      </c>
      <c r="D3911" s="8" t="s">
        <v>8</v>
      </c>
      <c r="E3911" s="11">
        <v>0.9</v>
      </c>
      <c r="F3911" s="11">
        <v>0.9</v>
      </c>
      <c r="G3911" s="11">
        <v>0.9</v>
      </c>
      <c r="H3911" s="11">
        <v>0</v>
      </c>
      <c r="I3911" s="11">
        <v>-0.15200309344504997</v>
      </c>
      <c r="K3911" s="9"/>
    </row>
    <row r="3912" spans="1:20">
      <c r="A3912" s="8" t="s">
        <v>2157</v>
      </c>
      <c r="B3912" s="8" t="s">
        <v>2158</v>
      </c>
      <c r="D3912" s="8" t="s">
        <v>8</v>
      </c>
      <c r="E3912" s="11">
        <v>1.1000000000000001</v>
      </c>
      <c r="F3912" s="11">
        <v>1.2</v>
      </c>
      <c r="G3912" s="11">
        <v>1.1499999999999999</v>
      </c>
      <c r="H3912" s="11">
        <v>7.0710678118654655E-2</v>
      </c>
      <c r="I3912" s="11">
        <v>0.20163386116965043</v>
      </c>
      <c r="K3912" s="9"/>
    </row>
    <row r="3913" spans="1:20">
      <c r="A3913" s="8" t="s">
        <v>3896</v>
      </c>
      <c r="B3913" s="8" t="s">
        <v>3896</v>
      </c>
      <c r="D3913" s="8" t="s">
        <v>8</v>
      </c>
      <c r="E3913" s="11">
        <v>1.2</v>
      </c>
      <c r="F3913" s="11">
        <v>1.1000000000000001</v>
      </c>
      <c r="G3913" s="11">
        <v>1.1499999999999999</v>
      </c>
      <c r="H3913" s="11">
        <v>7.0710678118654655E-2</v>
      </c>
      <c r="I3913" s="11">
        <v>0.20163386116965043</v>
      </c>
      <c r="K3913" s="9"/>
    </row>
    <row r="3914" spans="1:20">
      <c r="A3914" s="8" t="s">
        <v>8589</v>
      </c>
      <c r="B3914" s="8" t="s">
        <v>8589</v>
      </c>
      <c r="D3914" s="8" t="s">
        <v>8</v>
      </c>
      <c r="E3914" s="11">
        <v>0.9</v>
      </c>
      <c r="F3914" s="11">
        <v>1.5</v>
      </c>
      <c r="G3914" s="11">
        <v>1.2</v>
      </c>
      <c r="H3914" s="11">
        <v>0.42426406871192868</v>
      </c>
      <c r="I3914" s="11">
        <v>0.26303440583379378</v>
      </c>
      <c r="K3914" s="9"/>
    </row>
    <row r="3915" spans="1:20">
      <c r="A3915" s="8" t="s">
        <v>5824</v>
      </c>
      <c r="B3915" s="8" t="s">
        <v>5825</v>
      </c>
      <c r="D3915" s="8" t="s">
        <v>8</v>
      </c>
      <c r="E3915" s="11">
        <v>1.3</v>
      </c>
      <c r="F3915" s="11">
        <v>1.1000000000000001</v>
      </c>
      <c r="G3915" s="11">
        <v>1.2000000000000002</v>
      </c>
      <c r="H3915" s="11">
        <v>0.14142135623730948</v>
      </c>
      <c r="I3915" s="11">
        <v>0.26303440583379406</v>
      </c>
      <c r="K3915" s="9"/>
    </row>
    <row r="3916" spans="1:20">
      <c r="A3916" s="8" t="s">
        <v>5587</v>
      </c>
      <c r="B3916" s="8" t="s">
        <v>5588</v>
      </c>
      <c r="D3916" s="8" t="s">
        <v>8</v>
      </c>
      <c r="E3916" s="11">
        <v>1.4</v>
      </c>
      <c r="F3916" s="11">
        <v>1.1000000000000001</v>
      </c>
      <c r="G3916" s="11">
        <v>1.25</v>
      </c>
      <c r="H3916" s="11">
        <v>0.21213203435596409</v>
      </c>
      <c r="I3916" s="11">
        <v>0.32192809488736235</v>
      </c>
      <c r="K3916" s="9"/>
    </row>
    <row r="3917" spans="1:20">
      <c r="A3917" s="8" t="s">
        <v>6344</v>
      </c>
      <c r="B3917" s="8" t="s">
        <v>6345</v>
      </c>
      <c r="D3917" s="8" t="s">
        <v>8</v>
      </c>
      <c r="E3917" s="11">
        <v>1.1000000000000001</v>
      </c>
      <c r="F3917" s="11">
        <v>1.1000000000000001</v>
      </c>
      <c r="G3917" s="11">
        <v>1.1000000000000001</v>
      </c>
      <c r="H3917" s="11">
        <v>0</v>
      </c>
      <c r="I3917" s="11">
        <v>0.13750352374993502</v>
      </c>
      <c r="K3917" s="9"/>
    </row>
    <row r="3918" spans="1:20">
      <c r="A3918" s="8" t="s">
        <v>7197</v>
      </c>
      <c r="B3918" s="8" t="s">
        <v>7198</v>
      </c>
      <c r="D3918" s="8" t="s">
        <v>8</v>
      </c>
      <c r="E3918" s="11">
        <v>1.3</v>
      </c>
      <c r="F3918" s="11">
        <v>1.5</v>
      </c>
      <c r="G3918" s="11">
        <v>1.4</v>
      </c>
      <c r="H3918" s="11">
        <v>0.14142135623730948</v>
      </c>
      <c r="I3918" s="11">
        <v>0.48542682717024171</v>
      </c>
      <c r="K3918" s="9"/>
    </row>
    <row r="3919" spans="1:20">
      <c r="A3919" s="8" t="s">
        <v>5089</v>
      </c>
      <c r="B3919" s="8" t="s">
        <v>5090</v>
      </c>
      <c r="D3919" s="8" t="s">
        <v>8</v>
      </c>
      <c r="E3919" s="11">
        <v>0.8</v>
      </c>
      <c r="F3919" s="11">
        <v>0.9</v>
      </c>
      <c r="G3919" s="11">
        <v>0.85000000000000009</v>
      </c>
      <c r="H3919" s="11">
        <v>7.0710678118654738E-2</v>
      </c>
      <c r="I3919" s="11">
        <v>-0.23446525363702278</v>
      </c>
      <c r="K3919" s="9"/>
    </row>
    <row r="3920" spans="1:20" s="13" customFormat="1">
      <c r="A3920" s="8" t="s">
        <v>5392</v>
      </c>
      <c r="B3920" s="8" t="s">
        <v>5392</v>
      </c>
      <c r="C3920" s="8"/>
      <c r="D3920" s="8" t="s">
        <v>8</v>
      </c>
      <c r="E3920" s="11">
        <v>1.6</v>
      </c>
      <c r="F3920" s="11">
        <v>1.3</v>
      </c>
      <c r="G3920" s="11">
        <v>1.4500000000000002</v>
      </c>
      <c r="H3920" s="11">
        <v>0.21213203435596409</v>
      </c>
      <c r="I3920" s="11">
        <v>0.53605290024021002</v>
      </c>
      <c r="J3920" s="9"/>
      <c r="K3920" s="9"/>
      <c r="L3920" s="7"/>
      <c r="M3920" s="7"/>
      <c r="N3920" s="7"/>
      <c r="O3920" s="7"/>
      <c r="P3920" s="7"/>
      <c r="Q3920" s="7"/>
      <c r="R3920" s="7"/>
      <c r="S3920" s="7"/>
      <c r="T3920" s="7"/>
    </row>
    <row r="3921" spans="1:20" s="13" customFormat="1">
      <c r="A3921" s="8" t="s">
        <v>5868</v>
      </c>
      <c r="B3921" s="8" t="s">
        <v>5868</v>
      </c>
      <c r="C3921" s="8"/>
      <c r="D3921" s="8" t="s">
        <v>8</v>
      </c>
      <c r="E3921" s="11">
        <v>0.9</v>
      </c>
      <c r="F3921" s="11">
        <v>1.1000000000000001</v>
      </c>
      <c r="G3921" s="11">
        <v>1</v>
      </c>
      <c r="H3921" s="11">
        <v>0.14142135623730953</v>
      </c>
      <c r="I3921" s="11">
        <v>0</v>
      </c>
      <c r="J3921" s="9"/>
      <c r="K3921" s="9"/>
      <c r="L3921" s="7"/>
      <c r="M3921" s="7"/>
      <c r="N3921" s="7"/>
      <c r="O3921" s="7"/>
      <c r="P3921" s="7"/>
      <c r="Q3921" s="7"/>
      <c r="R3921" s="7"/>
      <c r="S3921" s="7"/>
      <c r="T3921" s="7"/>
    </row>
    <row r="3922" spans="1:20" s="13" customFormat="1">
      <c r="A3922" s="8" t="s">
        <v>3728</v>
      </c>
      <c r="B3922" s="8" t="s">
        <v>3728</v>
      </c>
      <c r="C3922" s="8"/>
      <c r="D3922" s="8" t="s">
        <v>8</v>
      </c>
      <c r="E3922" s="11">
        <v>1.3</v>
      </c>
      <c r="F3922" s="11">
        <v>1.3</v>
      </c>
      <c r="G3922" s="11">
        <v>1.3</v>
      </c>
      <c r="H3922" s="11">
        <v>0</v>
      </c>
      <c r="I3922" s="11">
        <v>0.37851162325372983</v>
      </c>
      <c r="J3922" s="9"/>
      <c r="K3922" s="9"/>
      <c r="L3922" s="7"/>
      <c r="M3922" s="7"/>
      <c r="N3922" s="7"/>
      <c r="O3922" s="7"/>
      <c r="P3922" s="7"/>
      <c r="Q3922" s="7"/>
      <c r="R3922" s="7"/>
      <c r="S3922" s="7"/>
      <c r="T3922" s="7"/>
    </row>
    <row r="3923" spans="1:20" s="13" customFormat="1">
      <c r="A3923" s="8" t="s">
        <v>5674</v>
      </c>
      <c r="B3923" s="8" t="s">
        <v>5675</v>
      </c>
      <c r="C3923" s="8"/>
      <c r="D3923" s="8" t="s">
        <v>8</v>
      </c>
      <c r="E3923" s="11">
        <v>1.8</v>
      </c>
      <c r="F3923" s="11">
        <v>1.2</v>
      </c>
      <c r="G3923" s="11">
        <v>1.5</v>
      </c>
      <c r="H3923" s="11">
        <v>0.42426406871192818</v>
      </c>
      <c r="I3923" s="11">
        <v>0.58496250072115619</v>
      </c>
      <c r="J3923" s="9"/>
      <c r="K3923" s="9"/>
      <c r="L3923" s="7"/>
      <c r="M3923" s="7"/>
      <c r="N3923" s="7"/>
      <c r="O3923" s="7"/>
      <c r="P3923" s="7"/>
      <c r="Q3923" s="7"/>
      <c r="R3923" s="7"/>
      <c r="S3923" s="7"/>
      <c r="T3923" s="7"/>
    </row>
    <row r="3924" spans="1:20" s="13" customFormat="1">
      <c r="A3924" s="8" t="s">
        <v>8911</v>
      </c>
      <c r="B3924" s="8" t="s">
        <v>8912</v>
      </c>
      <c r="C3924" s="8"/>
      <c r="D3924" s="8" t="s">
        <v>8</v>
      </c>
      <c r="E3924" s="11">
        <v>1.2</v>
      </c>
      <c r="F3924" s="11">
        <v>1.5</v>
      </c>
      <c r="G3924" s="11">
        <v>1.35</v>
      </c>
      <c r="H3924" s="11">
        <v>0.21213203435596303</v>
      </c>
      <c r="I3924" s="11">
        <v>0.43295940727610632</v>
      </c>
      <c r="J3924" s="9"/>
      <c r="K3924" s="9"/>
      <c r="L3924" s="7"/>
      <c r="M3924" s="7"/>
      <c r="N3924" s="7"/>
      <c r="O3924" s="7"/>
      <c r="P3924" s="7"/>
      <c r="Q3924" s="7"/>
      <c r="R3924" s="7"/>
      <c r="S3924" s="7"/>
      <c r="T3924" s="7"/>
    </row>
    <row r="3925" spans="1:20" s="13" customFormat="1">
      <c r="A3925" s="8" t="s">
        <v>8231</v>
      </c>
      <c r="B3925" s="8" t="s">
        <v>8232</v>
      </c>
      <c r="C3925" s="8"/>
      <c r="D3925" s="8" t="s">
        <v>8</v>
      </c>
      <c r="E3925" s="11">
        <v>1</v>
      </c>
      <c r="F3925" s="11">
        <v>1.4</v>
      </c>
      <c r="G3925" s="11">
        <v>1.2</v>
      </c>
      <c r="H3925" s="11">
        <v>0.28284271247461912</v>
      </c>
      <c r="I3925" s="11">
        <v>0.26303440583379378</v>
      </c>
      <c r="J3925" s="9"/>
      <c r="K3925" s="9"/>
      <c r="L3925" s="7"/>
      <c r="M3925" s="7"/>
      <c r="N3925" s="7"/>
      <c r="O3925" s="7"/>
      <c r="P3925" s="7"/>
      <c r="Q3925" s="7"/>
      <c r="R3925" s="7"/>
      <c r="S3925" s="7"/>
      <c r="T3925" s="7"/>
    </row>
    <row r="3926" spans="1:20" s="13" customFormat="1">
      <c r="A3926" s="8" t="s">
        <v>7641</v>
      </c>
      <c r="B3926" s="8" t="s">
        <v>7642</v>
      </c>
      <c r="C3926" s="8"/>
      <c r="D3926" s="8" t="s">
        <v>8</v>
      </c>
      <c r="E3926" s="11">
        <v>1.8</v>
      </c>
      <c r="F3926" s="11">
        <v>1.4</v>
      </c>
      <c r="G3926" s="11">
        <v>1.6</v>
      </c>
      <c r="H3926" s="11">
        <v>0.28284271247461756</v>
      </c>
      <c r="I3926" s="11">
        <v>0.67807190511263782</v>
      </c>
      <c r="J3926" s="9"/>
      <c r="K3926" s="9"/>
      <c r="L3926" s="7"/>
      <c r="M3926" s="7"/>
      <c r="N3926" s="7"/>
      <c r="O3926" s="7"/>
      <c r="P3926" s="7"/>
      <c r="Q3926" s="7"/>
      <c r="R3926" s="7"/>
      <c r="S3926" s="7"/>
      <c r="T3926" s="7"/>
    </row>
    <row r="3927" spans="1:20" s="13" customFormat="1">
      <c r="A3927" s="8" t="s">
        <v>7529</v>
      </c>
      <c r="B3927" s="8" t="s">
        <v>7530</v>
      </c>
      <c r="C3927" s="8"/>
      <c r="D3927" s="8" t="s">
        <v>8</v>
      </c>
      <c r="E3927" s="11">
        <v>1</v>
      </c>
      <c r="F3927" s="11">
        <v>1.2</v>
      </c>
      <c r="G3927" s="11">
        <v>1.1000000000000001</v>
      </c>
      <c r="H3927" s="11">
        <v>0.14142135623730948</v>
      </c>
      <c r="I3927" s="11">
        <v>0.13750352374993502</v>
      </c>
      <c r="J3927" s="9"/>
      <c r="K3927" s="9"/>
      <c r="L3927" s="7"/>
      <c r="M3927" s="7"/>
      <c r="N3927" s="7"/>
      <c r="O3927" s="7"/>
      <c r="P3927" s="7"/>
      <c r="Q3927" s="7"/>
      <c r="R3927" s="7"/>
      <c r="S3927" s="7"/>
      <c r="T3927" s="7"/>
    </row>
    <row r="3928" spans="1:20" s="13" customFormat="1">
      <c r="A3928" s="8" t="s">
        <v>5778</v>
      </c>
      <c r="B3928" s="8" t="s">
        <v>5778</v>
      </c>
      <c r="C3928" s="8"/>
      <c r="D3928" s="8" t="s">
        <v>8</v>
      </c>
      <c r="E3928" s="11">
        <v>1.3</v>
      </c>
      <c r="F3928" s="11">
        <v>1.6</v>
      </c>
      <c r="G3928" s="11">
        <v>1.4500000000000002</v>
      </c>
      <c r="H3928" s="11">
        <v>0.21213203435596409</v>
      </c>
      <c r="I3928" s="11">
        <v>0.53605290024021002</v>
      </c>
      <c r="J3928" s="9"/>
      <c r="K3928" s="9"/>
      <c r="L3928" s="7"/>
      <c r="M3928" s="7"/>
      <c r="N3928" s="7"/>
      <c r="O3928" s="7"/>
      <c r="P3928" s="7"/>
      <c r="Q3928" s="7"/>
      <c r="R3928" s="7"/>
      <c r="S3928" s="7"/>
      <c r="T3928" s="7"/>
    </row>
    <row r="3929" spans="1:20" s="13" customFormat="1">
      <c r="A3929" s="8" t="s">
        <v>8771</v>
      </c>
      <c r="B3929" s="8" t="s">
        <v>8772</v>
      </c>
      <c r="C3929" s="8"/>
      <c r="D3929" s="8" t="s">
        <v>8</v>
      </c>
      <c r="E3929" s="11">
        <v>1.6</v>
      </c>
      <c r="F3929" s="11">
        <v>1.3</v>
      </c>
      <c r="G3929" s="11">
        <v>1.4500000000000002</v>
      </c>
      <c r="H3929" s="11">
        <v>0.21213203435596409</v>
      </c>
      <c r="I3929" s="11">
        <v>0.53605290024021002</v>
      </c>
      <c r="J3929" s="9"/>
      <c r="K3929" s="9"/>
      <c r="L3929" s="7"/>
      <c r="M3929" s="7"/>
      <c r="N3929" s="7"/>
      <c r="O3929" s="7"/>
      <c r="P3929" s="7"/>
      <c r="Q3929" s="7"/>
      <c r="R3929" s="7"/>
      <c r="S3929" s="7"/>
      <c r="T3929" s="7"/>
    </row>
    <row r="3930" spans="1:20" s="13" customFormat="1">
      <c r="A3930" s="8" t="s">
        <v>5271</v>
      </c>
      <c r="B3930" s="8" t="s">
        <v>5272</v>
      </c>
      <c r="C3930" s="8"/>
      <c r="D3930" s="8" t="s">
        <v>8</v>
      </c>
      <c r="E3930" s="11">
        <v>1.4</v>
      </c>
      <c r="F3930" s="11">
        <v>1.4</v>
      </c>
      <c r="G3930" s="11">
        <v>1.4</v>
      </c>
      <c r="H3930" s="11">
        <v>0</v>
      </c>
      <c r="I3930" s="11">
        <v>0.48542682717024171</v>
      </c>
      <c r="J3930" s="9"/>
      <c r="K3930" s="9"/>
      <c r="L3930" s="7"/>
      <c r="M3930" s="7"/>
      <c r="N3930" s="7"/>
      <c r="O3930" s="7"/>
      <c r="P3930" s="7"/>
      <c r="Q3930" s="7"/>
      <c r="R3930" s="7"/>
      <c r="S3930" s="7"/>
      <c r="T3930" s="7"/>
    </row>
    <row r="3931" spans="1:20" s="13" customFormat="1">
      <c r="A3931" s="8" t="s">
        <v>6259</v>
      </c>
      <c r="B3931" s="8" t="s">
        <v>6259</v>
      </c>
      <c r="C3931" s="8"/>
      <c r="D3931" s="8" t="s">
        <v>8</v>
      </c>
      <c r="E3931" s="11">
        <v>1.2</v>
      </c>
      <c r="F3931" s="11">
        <v>1</v>
      </c>
      <c r="G3931" s="11">
        <v>1.1000000000000001</v>
      </c>
      <c r="H3931" s="11">
        <v>0.14142135623730948</v>
      </c>
      <c r="I3931" s="11">
        <v>0.13750352374993502</v>
      </c>
      <c r="J3931" s="9"/>
      <c r="K3931" s="9"/>
      <c r="L3931" s="7"/>
      <c r="M3931" s="7"/>
      <c r="N3931" s="7"/>
      <c r="O3931" s="7"/>
      <c r="P3931" s="7"/>
      <c r="Q3931" s="7"/>
      <c r="R3931" s="7"/>
      <c r="S3931" s="7"/>
      <c r="T3931" s="7"/>
    </row>
    <row r="3932" spans="1:20" s="13" customFormat="1">
      <c r="A3932" s="8" t="s">
        <v>3953</v>
      </c>
      <c r="B3932" s="8" t="s">
        <v>3954</v>
      </c>
      <c r="C3932" s="8"/>
      <c r="D3932" s="8" t="s">
        <v>8</v>
      </c>
      <c r="E3932" s="11">
        <v>1.2</v>
      </c>
      <c r="F3932" s="11">
        <v>1.2</v>
      </c>
      <c r="G3932" s="11">
        <v>1.2</v>
      </c>
      <c r="H3932" s="11">
        <v>0</v>
      </c>
      <c r="I3932" s="11">
        <v>0.26303440583379378</v>
      </c>
      <c r="J3932" s="9"/>
      <c r="K3932" s="9"/>
      <c r="L3932" s="7"/>
      <c r="M3932" s="7"/>
      <c r="N3932" s="7"/>
      <c r="O3932" s="7"/>
      <c r="P3932" s="7"/>
      <c r="Q3932" s="7"/>
      <c r="R3932" s="7"/>
      <c r="S3932" s="7"/>
      <c r="T3932" s="7"/>
    </row>
    <row r="3933" spans="1:20" s="13" customFormat="1">
      <c r="A3933" s="8" t="s">
        <v>8861</v>
      </c>
      <c r="B3933" s="8" t="s">
        <v>8862</v>
      </c>
      <c r="C3933" s="8" t="s">
        <v>8863</v>
      </c>
      <c r="D3933" s="8" t="s">
        <v>9080</v>
      </c>
      <c r="E3933" s="11">
        <v>1.4086805596614489</v>
      </c>
      <c r="F3933" s="11">
        <v>1.8567136319999999</v>
      </c>
      <c r="G3933" s="11">
        <v>1.6326970958307245</v>
      </c>
      <c r="H3933" s="11">
        <v>0.31680722364643027</v>
      </c>
      <c r="I3933" s="11">
        <v>0.70725716145859852</v>
      </c>
      <c r="J3933" s="9"/>
      <c r="K3933" s="9"/>
      <c r="L3933" s="7"/>
      <c r="M3933" s="7"/>
      <c r="N3933" s="7"/>
      <c r="O3933" s="7"/>
      <c r="P3933" s="7"/>
      <c r="Q3933" s="7"/>
      <c r="R3933" s="7"/>
      <c r="S3933" s="7"/>
      <c r="T3933" s="7"/>
    </row>
    <row r="3934" spans="1:20" s="13" customFormat="1">
      <c r="A3934" s="8" t="s">
        <v>1230</v>
      </c>
      <c r="B3934" s="8" t="s">
        <v>1231</v>
      </c>
      <c r="C3934" s="8"/>
      <c r="D3934" s="8" t="s">
        <v>8</v>
      </c>
      <c r="E3934" s="11">
        <v>0.7</v>
      </c>
      <c r="F3934" s="11">
        <v>0.8</v>
      </c>
      <c r="G3934" s="11">
        <v>0.75</v>
      </c>
      <c r="H3934" s="11">
        <v>7.0710678118654821E-2</v>
      </c>
      <c r="I3934" s="11">
        <v>-0.41503749927884381</v>
      </c>
      <c r="J3934" s="9"/>
      <c r="K3934" s="9"/>
      <c r="L3934" s="7"/>
      <c r="M3934" s="7"/>
      <c r="N3934" s="7"/>
      <c r="O3934" s="7"/>
      <c r="P3934" s="7"/>
      <c r="Q3934" s="7"/>
      <c r="R3934" s="7"/>
      <c r="S3934" s="7"/>
      <c r="T3934" s="7"/>
    </row>
    <row r="3935" spans="1:20" s="13" customFormat="1">
      <c r="A3935" s="8" t="s">
        <v>5273</v>
      </c>
      <c r="B3935" s="8" t="s">
        <v>5274</v>
      </c>
      <c r="C3935" s="8"/>
      <c r="D3935" s="8" t="s">
        <v>8</v>
      </c>
      <c r="E3935" s="11">
        <v>1.4</v>
      </c>
      <c r="F3935" s="11">
        <v>1.2</v>
      </c>
      <c r="G3935" s="11">
        <v>1.2999999999999998</v>
      </c>
      <c r="H3935" s="11">
        <v>0.14142135623730948</v>
      </c>
      <c r="I3935" s="11">
        <v>0.37851162325372961</v>
      </c>
      <c r="J3935" s="9"/>
      <c r="K3935" s="9"/>
      <c r="L3935" s="7"/>
      <c r="M3935" s="7"/>
      <c r="N3935" s="7"/>
      <c r="O3935" s="7"/>
      <c r="P3935" s="7"/>
      <c r="Q3935" s="7"/>
      <c r="R3935" s="7"/>
      <c r="S3935" s="7"/>
      <c r="T3935" s="7"/>
    </row>
    <row r="3936" spans="1:20" s="13" customFormat="1">
      <c r="A3936" s="8" t="s">
        <v>795</v>
      </c>
      <c r="B3936" s="8" t="s">
        <v>4138</v>
      </c>
      <c r="C3936" s="8"/>
      <c r="D3936" s="8" t="s">
        <v>8</v>
      </c>
      <c r="E3936" s="11">
        <v>0.6</v>
      </c>
      <c r="F3936" s="11">
        <v>0.6</v>
      </c>
      <c r="G3936" s="11">
        <v>0.6</v>
      </c>
      <c r="H3936" s="11">
        <v>0</v>
      </c>
      <c r="I3936" s="11">
        <v>-0.73696559416620622</v>
      </c>
      <c r="J3936" s="9"/>
      <c r="K3936" s="9"/>
      <c r="L3936" s="7"/>
      <c r="M3936" s="7"/>
      <c r="N3936" s="7"/>
      <c r="O3936" s="7"/>
      <c r="P3936" s="7"/>
      <c r="Q3936" s="7"/>
      <c r="R3936" s="7"/>
      <c r="S3936" s="7"/>
      <c r="T3936" s="7"/>
    </row>
    <row r="3937" spans="1:20" s="13" customFormat="1">
      <c r="A3937" s="8" t="s">
        <v>4913</v>
      </c>
      <c r="B3937" s="8" t="s">
        <v>4914</v>
      </c>
      <c r="C3937" s="8"/>
      <c r="D3937" s="8" t="s">
        <v>8</v>
      </c>
      <c r="E3937" s="11">
        <v>1.2</v>
      </c>
      <c r="F3937" s="11">
        <v>1.5</v>
      </c>
      <c r="G3937" s="11">
        <v>1.35</v>
      </c>
      <c r="H3937" s="11">
        <v>0.21213203435596303</v>
      </c>
      <c r="I3937" s="11">
        <v>0.43295940727610632</v>
      </c>
      <c r="J3937" s="9"/>
      <c r="K3937" s="9"/>
      <c r="L3937" s="7"/>
      <c r="M3937" s="7"/>
      <c r="N3937" s="7"/>
      <c r="O3937" s="7"/>
      <c r="P3937" s="7"/>
      <c r="Q3937" s="7"/>
      <c r="R3937" s="7"/>
      <c r="S3937" s="7"/>
      <c r="T3937" s="7"/>
    </row>
    <row r="3938" spans="1:20" s="13" customFormat="1">
      <c r="A3938" s="8" t="s">
        <v>6952</v>
      </c>
      <c r="B3938" s="8" t="s">
        <v>6953</v>
      </c>
      <c r="C3938" s="8"/>
      <c r="D3938" s="8" t="s">
        <v>8</v>
      </c>
      <c r="E3938" s="11">
        <v>1.4</v>
      </c>
      <c r="F3938" s="11">
        <v>1.5</v>
      </c>
      <c r="G3938" s="11">
        <v>1.45</v>
      </c>
      <c r="H3938" s="11">
        <v>7.0710678118654821E-2</v>
      </c>
      <c r="I3938" s="11">
        <v>0.5360529002402098</v>
      </c>
      <c r="J3938" s="9"/>
      <c r="K3938" s="9"/>
      <c r="L3938" s="7"/>
      <c r="M3938" s="7"/>
      <c r="N3938" s="7"/>
      <c r="O3938" s="7"/>
      <c r="P3938" s="7"/>
      <c r="Q3938" s="7"/>
      <c r="R3938" s="7"/>
      <c r="S3938" s="7"/>
      <c r="T3938" s="7"/>
    </row>
    <row r="3939" spans="1:20" s="13" customFormat="1">
      <c r="A3939" s="8" t="s">
        <v>8365</v>
      </c>
      <c r="B3939" s="8" t="s">
        <v>8366</v>
      </c>
      <c r="C3939" s="8"/>
      <c r="D3939" s="8" t="s">
        <v>8</v>
      </c>
      <c r="E3939" s="11">
        <v>1.2</v>
      </c>
      <c r="F3939" s="11">
        <v>1</v>
      </c>
      <c r="G3939" s="11">
        <v>1.1000000000000001</v>
      </c>
      <c r="H3939" s="11">
        <v>0.14142135623730948</v>
      </c>
      <c r="I3939" s="11">
        <v>0.13750352374993502</v>
      </c>
      <c r="J3939" s="9"/>
      <c r="K3939" s="9"/>
      <c r="L3939" s="7"/>
      <c r="M3939" s="7"/>
      <c r="N3939" s="7"/>
      <c r="O3939" s="7"/>
      <c r="P3939" s="7"/>
      <c r="Q3939" s="7"/>
      <c r="R3939" s="7"/>
      <c r="S3939" s="7"/>
      <c r="T3939" s="7"/>
    </row>
    <row r="3940" spans="1:20" s="13" customFormat="1">
      <c r="A3940" s="8" t="s">
        <v>753</v>
      </c>
      <c r="B3940" s="8" t="s">
        <v>754</v>
      </c>
      <c r="C3940" s="8"/>
      <c r="D3940" s="8" t="s">
        <v>8</v>
      </c>
      <c r="E3940" s="11">
        <v>1.4</v>
      </c>
      <c r="F3940" s="11">
        <v>0.2</v>
      </c>
      <c r="G3940" s="11">
        <v>0.79999999999999993</v>
      </c>
      <c r="H3940" s="11">
        <v>0.84852813742385702</v>
      </c>
      <c r="I3940" s="11">
        <v>-0.32192809488736251</v>
      </c>
      <c r="J3940" s="9"/>
      <c r="K3940" s="9"/>
      <c r="L3940" s="7"/>
      <c r="M3940" s="7"/>
      <c r="N3940" s="7"/>
      <c r="O3940" s="7"/>
      <c r="P3940" s="7"/>
      <c r="Q3940" s="7"/>
      <c r="R3940" s="7"/>
      <c r="S3940" s="7"/>
      <c r="T3940" s="7"/>
    </row>
    <row r="3941" spans="1:20" s="13" customFormat="1">
      <c r="A3941" s="8" t="s">
        <v>9045</v>
      </c>
      <c r="B3941" s="8" t="s">
        <v>9046</v>
      </c>
      <c r="C3941" s="8" t="s">
        <v>9124</v>
      </c>
      <c r="D3941" s="8" t="s">
        <v>9080</v>
      </c>
      <c r="E3941" s="11">
        <v>1.8579450885039002</v>
      </c>
      <c r="F3941" s="11">
        <v>1.486430023</v>
      </c>
      <c r="G3941" s="11">
        <v>1.6721875557519501</v>
      </c>
      <c r="H3941" s="11">
        <v>0.26270082213077051</v>
      </c>
      <c r="I3941" s="11">
        <v>0.74173667192714132</v>
      </c>
      <c r="J3941" s="9"/>
      <c r="K3941" s="9"/>
      <c r="L3941" s="7"/>
      <c r="M3941" s="7"/>
      <c r="N3941" s="7"/>
      <c r="O3941" s="7"/>
      <c r="P3941" s="7"/>
      <c r="Q3941" s="7"/>
      <c r="R3941" s="7"/>
      <c r="S3941" s="7"/>
      <c r="T3941" s="7"/>
    </row>
    <row r="3942" spans="1:20" s="13" customFormat="1">
      <c r="A3942" s="8" t="s">
        <v>7798</v>
      </c>
      <c r="B3942" s="8" t="s">
        <v>7799</v>
      </c>
      <c r="C3942" s="8"/>
      <c r="D3942" s="8" t="s">
        <v>8</v>
      </c>
      <c r="E3942" s="11">
        <v>1.2</v>
      </c>
      <c r="F3942" s="11">
        <v>1.3</v>
      </c>
      <c r="G3942" s="11">
        <v>1.25</v>
      </c>
      <c r="H3942" s="11">
        <v>7.0710678118654821E-2</v>
      </c>
      <c r="I3942" s="11">
        <v>0.32192809488736235</v>
      </c>
      <c r="J3942" s="9"/>
      <c r="K3942" s="9"/>
      <c r="L3942" s="7"/>
      <c r="M3942" s="7"/>
      <c r="N3942" s="7"/>
      <c r="O3942" s="7"/>
      <c r="P3942" s="7"/>
      <c r="Q3942" s="7"/>
      <c r="R3942" s="7"/>
      <c r="S3942" s="7"/>
      <c r="T3942" s="7"/>
    </row>
    <row r="3943" spans="1:20" s="13" customFormat="1">
      <c r="A3943" s="8" t="s">
        <v>7437</v>
      </c>
      <c r="B3943" s="8" t="s">
        <v>7437</v>
      </c>
      <c r="C3943" s="8"/>
      <c r="D3943" s="8" t="s">
        <v>8</v>
      </c>
      <c r="E3943" s="11">
        <v>1.1000000000000001</v>
      </c>
      <c r="F3943" s="11">
        <v>1.3</v>
      </c>
      <c r="G3943" s="11">
        <v>1.2000000000000002</v>
      </c>
      <c r="H3943" s="11">
        <v>0.14142135623730948</v>
      </c>
      <c r="I3943" s="11">
        <v>0.26303440583379406</v>
      </c>
      <c r="J3943" s="9"/>
      <c r="K3943" s="9"/>
      <c r="L3943" s="7"/>
      <c r="M3943" s="7"/>
      <c r="N3943" s="7"/>
      <c r="O3943" s="7"/>
      <c r="P3943" s="7"/>
      <c r="Q3943" s="7"/>
      <c r="R3943" s="7"/>
      <c r="S3943" s="7"/>
      <c r="T3943" s="7"/>
    </row>
    <row r="3944" spans="1:20" s="13" customFormat="1">
      <c r="A3944" s="8" t="s">
        <v>1582</v>
      </c>
      <c r="B3944" s="8" t="s">
        <v>1583</v>
      </c>
      <c r="C3944" s="8"/>
      <c r="D3944" s="8" t="s">
        <v>8</v>
      </c>
      <c r="E3944" s="11">
        <v>0.8</v>
      </c>
      <c r="F3944" s="11">
        <v>0.8</v>
      </c>
      <c r="G3944" s="11">
        <v>0.8</v>
      </c>
      <c r="H3944" s="11">
        <v>0</v>
      </c>
      <c r="I3944" s="11">
        <v>-0.32192809488736229</v>
      </c>
      <c r="J3944" s="9">
        <v>1</v>
      </c>
      <c r="K3944" s="9"/>
      <c r="L3944" s="7"/>
      <c r="M3944" s="7"/>
      <c r="N3944" s="7"/>
      <c r="O3944" s="7"/>
      <c r="P3944" s="7"/>
      <c r="Q3944" s="7"/>
      <c r="R3944" s="7"/>
      <c r="S3944" s="7"/>
      <c r="T3944" s="7"/>
    </row>
    <row r="3945" spans="1:20" s="13" customFormat="1">
      <c r="A3945" s="8" t="s">
        <v>8312</v>
      </c>
      <c r="B3945" s="8" t="s">
        <v>8313</v>
      </c>
      <c r="C3945" s="8" t="s">
        <v>9123</v>
      </c>
      <c r="D3945" s="8" t="s">
        <v>9080</v>
      </c>
      <c r="E3945" s="11">
        <v>1.55367059884903</v>
      </c>
      <c r="F3945" s="11">
        <v>1.4242444679999999</v>
      </c>
      <c r="G3945" s="11">
        <v>1.4889575334245149</v>
      </c>
      <c r="H3945" s="11">
        <v>9.1518094786086593E-2</v>
      </c>
      <c r="I3945" s="11">
        <v>0.57430260738439409</v>
      </c>
      <c r="J3945" s="9"/>
      <c r="K3945" s="9"/>
      <c r="L3945" s="7"/>
      <c r="M3945" s="7"/>
      <c r="N3945" s="7"/>
      <c r="O3945" s="7"/>
      <c r="P3945" s="7"/>
      <c r="Q3945" s="7"/>
      <c r="R3945" s="7"/>
      <c r="S3945" s="7"/>
      <c r="T3945" s="7"/>
    </row>
    <row r="3946" spans="1:20" s="13" customFormat="1">
      <c r="A3946" s="8" t="s">
        <v>3855</v>
      </c>
      <c r="B3946" s="8" t="s">
        <v>3856</v>
      </c>
      <c r="C3946" s="8"/>
      <c r="D3946" s="8" t="s">
        <v>8</v>
      </c>
      <c r="E3946" s="11">
        <v>1.3</v>
      </c>
      <c r="F3946" s="11">
        <v>1.2</v>
      </c>
      <c r="G3946" s="11">
        <v>1.25</v>
      </c>
      <c r="H3946" s="11">
        <v>7.0710678118654821E-2</v>
      </c>
      <c r="I3946" s="11">
        <v>0.32192809488736235</v>
      </c>
      <c r="J3946" s="9"/>
      <c r="K3946" s="9"/>
      <c r="L3946" s="7"/>
      <c r="M3946" s="7"/>
      <c r="N3946" s="7"/>
      <c r="O3946" s="7"/>
      <c r="P3946" s="7"/>
      <c r="Q3946" s="7"/>
      <c r="R3946" s="7"/>
      <c r="S3946" s="7"/>
      <c r="T3946" s="7"/>
    </row>
    <row r="3947" spans="1:20" s="13" customFormat="1">
      <c r="A3947" s="8" t="s">
        <v>5242</v>
      </c>
      <c r="B3947" s="8" t="s">
        <v>5243</v>
      </c>
      <c r="C3947" s="8"/>
      <c r="D3947" s="8" t="s">
        <v>8</v>
      </c>
      <c r="E3947" s="11">
        <v>1.1000000000000001</v>
      </c>
      <c r="F3947" s="11">
        <v>1.2</v>
      </c>
      <c r="G3947" s="11">
        <v>1.1499999999999999</v>
      </c>
      <c r="H3947" s="11">
        <v>7.0710678118654655E-2</v>
      </c>
      <c r="I3947" s="11">
        <v>0.20163386116965043</v>
      </c>
      <c r="J3947" s="9"/>
      <c r="K3947" s="9"/>
      <c r="L3947" s="7"/>
      <c r="M3947" s="7"/>
      <c r="N3947" s="7"/>
      <c r="O3947" s="7"/>
      <c r="P3947" s="7"/>
      <c r="Q3947" s="7"/>
      <c r="R3947" s="7"/>
      <c r="S3947" s="7"/>
      <c r="T3947" s="7"/>
    </row>
    <row r="3948" spans="1:20" s="13" customFormat="1">
      <c r="A3948" s="8" t="s">
        <v>6127</v>
      </c>
      <c r="B3948" s="8" t="s">
        <v>6128</v>
      </c>
      <c r="C3948" s="8"/>
      <c r="D3948" s="8" t="s">
        <v>8</v>
      </c>
      <c r="E3948" s="11">
        <v>1</v>
      </c>
      <c r="F3948" s="11">
        <v>1.5</v>
      </c>
      <c r="G3948" s="11">
        <v>1.25</v>
      </c>
      <c r="H3948" s="11">
        <v>0.35355339059327379</v>
      </c>
      <c r="I3948" s="11">
        <v>0.32192809488736235</v>
      </c>
      <c r="J3948" s="9"/>
      <c r="K3948" s="9"/>
      <c r="L3948" s="7"/>
      <c r="M3948" s="7"/>
      <c r="N3948" s="7"/>
      <c r="O3948" s="7"/>
      <c r="P3948" s="7"/>
      <c r="Q3948" s="7"/>
      <c r="R3948" s="7"/>
      <c r="S3948" s="7"/>
      <c r="T3948" s="7"/>
    </row>
    <row r="3949" spans="1:20" s="13" customFormat="1">
      <c r="A3949" s="8" t="s">
        <v>6734</v>
      </c>
      <c r="B3949" s="8" t="s">
        <v>6735</v>
      </c>
      <c r="C3949" s="8"/>
      <c r="D3949" s="8" t="s">
        <v>8</v>
      </c>
      <c r="E3949" s="11">
        <v>1.2</v>
      </c>
      <c r="F3949" s="11">
        <v>1.2</v>
      </c>
      <c r="G3949" s="11">
        <v>1.2</v>
      </c>
      <c r="H3949" s="11">
        <v>0</v>
      </c>
      <c r="I3949" s="11">
        <v>0.26303440583379378</v>
      </c>
      <c r="J3949" s="9"/>
      <c r="K3949" s="9"/>
      <c r="L3949" s="7"/>
      <c r="M3949" s="7"/>
      <c r="N3949" s="7"/>
      <c r="O3949" s="7"/>
      <c r="P3949" s="7"/>
      <c r="Q3949" s="7"/>
      <c r="R3949" s="7"/>
      <c r="S3949" s="7"/>
      <c r="T3949" s="7"/>
    </row>
    <row r="3950" spans="1:20" s="13" customFormat="1">
      <c r="A3950" s="8" t="s">
        <v>6896</v>
      </c>
      <c r="B3950" s="8" t="s">
        <v>6897</v>
      </c>
      <c r="C3950" s="8"/>
      <c r="D3950" s="8" t="s">
        <v>8</v>
      </c>
      <c r="E3950" s="11">
        <v>1.1000000000000001</v>
      </c>
      <c r="F3950" s="11">
        <v>1.2</v>
      </c>
      <c r="G3950" s="11">
        <v>1.1499999999999999</v>
      </c>
      <c r="H3950" s="11">
        <v>7.0710678118654655E-2</v>
      </c>
      <c r="I3950" s="11">
        <v>0.20163386116965043</v>
      </c>
      <c r="J3950" s="9"/>
      <c r="K3950" s="9"/>
      <c r="L3950" s="7"/>
      <c r="M3950" s="7"/>
      <c r="N3950" s="7"/>
      <c r="O3950" s="7"/>
      <c r="P3950" s="7"/>
      <c r="Q3950" s="7"/>
      <c r="R3950" s="7"/>
      <c r="S3950" s="7"/>
      <c r="T3950" s="7"/>
    </row>
    <row r="3951" spans="1:20" s="13" customFormat="1">
      <c r="A3951" s="8" t="s">
        <v>5330</v>
      </c>
      <c r="B3951" s="8" t="s">
        <v>5331</v>
      </c>
      <c r="C3951" s="8" t="s">
        <v>9122</v>
      </c>
      <c r="D3951" s="8" t="s">
        <v>9080</v>
      </c>
      <c r="E3951" s="11">
        <v>1.2288300455895411</v>
      </c>
      <c r="F3951" s="11">
        <v>1.127022019</v>
      </c>
      <c r="G3951" s="11">
        <v>1.1779260322947707</v>
      </c>
      <c r="H3951" s="11">
        <v>7.1989145980684871E-2</v>
      </c>
      <c r="I3951" s="11">
        <v>0.23624894817350156</v>
      </c>
      <c r="J3951" s="9"/>
      <c r="K3951" s="9"/>
      <c r="L3951" s="7"/>
      <c r="M3951" s="7"/>
      <c r="N3951" s="7"/>
      <c r="O3951" s="7"/>
      <c r="P3951" s="7"/>
      <c r="Q3951" s="7"/>
      <c r="R3951" s="7"/>
      <c r="S3951" s="7"/>
      <c r="T3951" s="7"/>
    </row>
    <row r="3952" spans="1:20" s="13" customFormat="1">
      <c r="A3952" s="8" t="s">
        <v>8917</v>
      </c>
      <c r="B3952" s="8" t="s">
        <v>8918</v>
      </c>
      <c r="C3952" s="8"/>
      <c r="D3952" s="8" t="s">
        <v>8</v>
      </c>
      <c r="E3952" s="11">
        <v>1.5</v>
      </c>
      <c r="F3952" s="11">
        <v>1.4</v>
      </c>
      <c r="G3952" s="11">
        <v>1.45</v>
      </c>
      <c r="H3952" s="11">
        <v>7.0710678118654821E-2</v>
      </c>
      <c r="I3952" s="11">
        <v>0.5360529002402098</v>
      </c>
      <c r="J3952" s="9"/>
      <c r="K3952" s="9"/>
      <c r="L3952" s="7"/>
      <c r="M3952" s="7"/>
      <c r="N3952" s="7"/>
      <c r="O3952" s="7"/>
      <c r="P3952" s="7"/>
      <c r="Q3952" s="7"/>
      <c r="R3952" s="7"/>
      <c r="S3952" s="7"/>
      <c r="T3952" s="7"/>
    </row>
    <row r="3953" spans="1:20" s="13" customFormat="1">
      <c r="A3953" s="8" t="s">
        <v>9011</v>
      </c>
      <c r="B3953" s="8" t="s">
        <v>9012</v>
      </c>
      <c r="C3953" s="8"/>
      <c r="D3953" s="8" t="s">
        <v>8</v>
      </c>
      <c r="E3953" s="11">
        <v>1</v>
      </c>
      <c r="F3953" s="11">
        <v>1.4</v>
      </c>
      <c r="G3953" s="11">
        <v>1.2</v>
      </c>
      <c r="H3953" s="11">
        <v>0.28284271247461912</v>
      </c>
      <c r="I3953" s="11">
        <v>0.26303440583379378</v>
      </c>
      <c r="J3953" s="9"/>
      <c r="K3953" s="9"/>
      <c r="L3953" s="7"/>
      <c r="M3953" s="7"/>
      <c r="N3953" s="7"/>
      <c r="O3953" s="7"/>
      <c r="P3953" s="7"/>
      <c r="Q3953" s="7"/>
      <c r="R3953" s="7"/>
      <c r="S3953" s="7"/>
      <c r="T3953" s="7"/>
    </row>
    <row r="3954" spans="1:20" s="13" customFormat="1">
      <c r="A3954" s="8" t="s">
        <v>4622</v>
      </c>
      <c r="B3954" s="8" t="s">
        <v>4623</v>
      </c>
      <c r="C3954" s="8"/>
      <c r="D3954" s="8" t="s">
        <v>8</v>
      </c>
      <c r="E3954" s="11">
        <v>1.2</v>
      </c>
      <c r="F3954" s="11">
        <v>1</v>
      </c>
      <c r="G3954" s="11">
        <v>1.1000000000000001</v>
      </c>
      <c r="H3954" s="11">
        <v>0.14142135623730948</v>
      </c>
      <c r="I3954" s="11">
        <v>0.13750352374993502</v>
      </c>
      <c r="J3954" s="9"/>
      <c r="K3954" s="9"/>
      <c r="L3954" s="7"/>
      <c r="M3954" s="7"/>
      <c r="N3954" s="7"/>
      <c r="O3954" s="7"/>
      <c r="P3954" s="7"/>
      <c r="Q3954" s="7"/>
      <c r="R3954" s="7"/>
      <c r="S3954" s="7"/>
      <c r="T3954" s="7"/>
    </row>
    <row r="3955" spans="1:20" s="13" customFormat="1">
      <c r="A3955" s="8" t="s">
        <v>9016</v>
      </c>
      <c r="B3955" s="8" t="s">
        <v>9016</v>
      </c>
      <c r="C3955" s="8"/>
      <c r="D3955" s="8" t="s">
        <v>8</v>
      </c>
      <c r="E3955" s="11">
        <v>0.7</v>
      </c>
      <c r="F3955" s="11">
        <v>1.6</v>
      </c>
      <c r="G3955" s="11">
        <v>1.1499999999999999</v>
      </c>
      <c r="H3955" s="11">
        <v>0.63639610306789329</v>
      </c>
      <c r="I3955" s="11">
        <v>0.20163386116965043</v>
      </c>
      <c r="J3955" s="9"/>
      <c r="K3955" s="9"/>
      <c r="L3955" s="7"/>
      <c r="M3955" s="7"/>
      <c r="N3955" s="7"/>
      <c r="O3955" s="7"/>
      <c r="P3955" s="7"/>
      <c r="Q3955" s="7"/>
      <c r="R3955" s="7"/>
      <c r="S3955" s="7"/>
      <c r="T3955" s="7"/>
    </row>
    <row r="3956" spans="1:20" s="13" customFormat="1">
      <c r="A3956" s="8" t="s">
        <v>7683</v>
      </c>
      <c r="B3956" s="8" t="s">
        <v>7683</v>
      </c>
      <c r="C3956" s="8"/>
      <c r="D3956" s="8" t="s">
        <v>8</v>
      </c>
      <c r="E3956" s="11">
        <v>1.4</v>
      </c>
      <c r="F3956" s="11">
        <v>1.2</v>
      </c>
      <c r="G3956" s="11">
        <v>1.2999999999999998</v>
      </c>
      <c r="H3956" s="11">
        <v>0.14142135623730948</v>
      </c>
      <c r="I3956" s="11">
        <v>0.37851162325372961</v>
      </c>
      <c r="J3956" s="9"/>
      <c r="K3956" s="9"/>
      <c r="L3956" s="7"/>
      <c r="M3956" s="7"/>
      <c r="N3956" s="7"/>
      <c r="O3956" s="7"/>
      <c r="P3956" s="7"/>
      <c r="Q3956" s="7"/>
      <c r="R3956" s="7"/>
      <c r="S3956" s="7"/>
      <c r="T3956" s="7"/>
    </row>
    <row r="3957" spans="1:20" s="13" customFormat="1">
      <c r="A3957" s="8" t="s">
        <v>1166</v>
      </c>
      <c r="B3957" s="8" t="s">
        <v>1167</v>
      </c>
      <c r="C3957" s="8" t="s">
        <v>1310</v>
      </c>
      <c r="D3957" s="8" t="s">
        <v>9080</v>
      </c>
      <c r="E3957" s="11">
        <v>0.66876236419835067</v>
      </c>
      <c r="F3957" s="11">
        <v>0.65422044599999996</v>
      </c>
      <c r="G3957" s="11">
        <v>0.66149140509917537</v>
      </c>
      <c r="H3957" s="11">
        <v>1.0282688969513851E-2</v>
      </c>
      <c r="I3957" s="11">
        <v>-0.59620568351017234</v>
      </c>
      <c r="J3957" s="9"/>
      <c r="K3957" s="9"/>
      <c r="L3957" s="7"/>
      <c r="M3957" s="7"/>
      <c r="N3957" s="7"/>
      <c r="O3957" s="7"/>
      <c r="P3957" s="7"/>
      <c r="Q3957" s="7"/>
      <c r="R3957" s="7"/>
      <c r="S3957" s="7"/>
      <c r="T3957" s="7"/>
    </row>
    <row r="3958" spans="1:20" s="13" customFormat="1">
      <c r="A3958" s="8" t="s">
        <v>1166</v>
      </c>
      <c r="B3958" s="8" t="s">
        <v>1167</v>
      </c>
      <c r="C3958" s="8" t="s">
        <v>1168</v>
      </c>
      <c r="D3958" s="8" t="s">
        <v>9080</v>
      </c>
      <c r="E3958" s="11">
        <v>0.66656320905914146</v>
      </c>
      <c r="F3958" s="11">
        <v>0.68565108799999996</v>
      </c>
      <c r="G3958" s="11">
        <v>0.67610714852957066</v>
      </c>
      <c r="H3958" s="11">
        <v>1.3497168637548943E-2</v>
      </c>
      <c r="I3958" s="11">
        <v>-0.56467619393821622</v>
      </c>
      <c r="J3958" s="9"/>
      <c r="K3958" s="9"/>
      <c r="L3958" s="7"/>
      <c r="M3958" s="7"/>
      <c r="N3958" s="7"/>
      <c r="O3958" s="7"/>
      <c r="P3958" s="7"/>
      <c r="Q3958" s="7"/>
      <c r="R3958" s="7"/>
      <c r="S3958" s="7"/>
      <c r="T3958" s="7"/>
    </row>
    <row r="3959" spans="1:20" s="13" customFormat="1">
      <c r="A3959" s="8" t="s">
        <v>1166</v>
      </c>
      <c r="B3959" s="8" t="s">
        <v>1167</v>
      </c>
      <c r="C3959" s="8" t="s">
        <v>3694</v>
      </c>
      <c r="D3959" s="8" t="s">
        <v>9080</v>
      </c>
      <c r="E3959" s="11">
        <v>0.99656410323836198</v>
      </c>
      <c r="F3959" s="11">
        <v>1.054867131</v>
      </c>
      <c r="G3959" s="11">
        <v>1.025715617119181</v>
      </c>
      <c r="H3959" s="11">
        <v>4.1226466293961754E-2</v>
      </c>
      <c r="I3959" s="11">
        <v>3.6630794646704816E-2</v>
      </c>
      <c r="J3959" s="9"/>
      <c r="K3959" s="9"/>
      <c r="L3959" s="7"/>
      <c r="M3959" s="7"/>
      <c r="N3959" s="7"/>
      <c r="O3959" s="7"/>
      <c r="P3959" s="7"/>
      <c r="Q3959" s="7"/>
      <c r="R3959" s="7"/>
      <c r="S3959" s="7"/>
      <c r="T3959" s="7"/>
    </row>
    <row r="3960" spans="1:20" s="13" customFormat="1">
      <c r="A3960" s="8" t="s">
        <v>1166</v>
      </c>
      <c r="B3960" s="8" t="s">
        <v>1167</v>
      </c>
      <c r="C3960" s="8" t="s">
        <v>7466</v>
      </c>
      <c r="D3960" s="8" t="s">
        <v>9080</v>
      </c>
      <c r="E3960" s="11">
        <v>1.0595805653249966</v>
      </c>
      <c r="F3960" s="11">
        <v>1.0922216730000001</v>
      </c>
      <c r="G3960" s="11">
        <v>1.0759011191624983</v>
      </c>
      <c r="H3960" s="11">
        <v>2.3080748582435237E-2</v>
      </c>
      <c r="I3960" s="11">
        <v>0.10554549290470397</v>
      </c>
      <c r="J3960" s="9"/>
      <c r="K3960" s="9"/>
      <c r="L3960" s="7"/>
      <c r="M3960" s="7"/>
      <c r="N3960" s="7"/>
      <c r="O3960" s="7"/>
      <c r="P3960" s="7"/>
      <c r="Q3960" s="7"/>
      <c r="R3960" s="7"/>
      <c r="S3960" s="7"/>
      <c r="T3960" s="7"/>
    </row>
    <row r="3961" spans="1:20" s="13" customFormat="1">
      <c r="A3961" s="8" t="s">
        <v>6657</v>
      </c>
      <c r="B3961" s="8" t="s">
        <v>6658</v>
      </c>
      <c r="C3961" s="8"/>
      <c r="D3961" s="8" t="s">
        <v>8</v>
      </c>
      <c r="E3961" s="11">
        <v>1.2</v>
      </c>
      <c r="F3961" s="11">
        <v>1.3</v>
      </c>
      <c r="G3961" s="11">
        <v>1.25</v>
      </c>
      <c r="H3961" s="11">
        <v>7.0710678118654821E-2</v>
      </c>
      <c r="I3961" s="11">
        <v>0.32192809488736235</v>
      </c>
      <c r="J3961" s="9"/>
      <c r="K3961" s="9"/>
      <c r="L3961" s="7"/>
      <c r="M3961" s="7"/>
      <c r="N3961" s="7"/>
      <c r="O3961" s="7"/>
      <c r="P3961" s="7"/>
      <c r="Q3961" s="7"/>
      <c r="R3961" s="7"/>
      <c r="S3961" s="7"/>
      <c r="T3961" s="7"/>
    </row>
    <row r="3962" spans="1:20" s="13" customFormat="1">
      <c r="A3962" s="8" t="s">
        <v>5630</v>
      </c>
      <c r="B3962" s="8" t="s">
        <v>5631</v>
      </c>
      <c r="C3962" s="8" t="s">
        <v>9121</v>
      </c>
      <c r="D3962" s="8" t="s">
        <v>9080</v>
      </c>
      <c r="E3962" s="11">
        <v>1.1706711062284882</v>
      </c>
      <c r="F3962" s="11">
        <v>1.241467536</v>
      </c>
      <c r="G3962" s="11">
        <v>1.2060693211142441</v>
      </c>
      <c r="H3962" s="11">
        <v>5.0060635575233166E-2</v>
      </c>
      <c r="I3962" s="11">
        <v>0.2703128312459448</v>
      </c>
      <c r="J3962" s="9"/>
      <c r="K3962" s="9"/>
      <c r="L3962" s="7"/>
      <c r="M3962" s="7"/>
      <c r="N3962" s="7"/>
      <c r="O3962" s="7"/>
      <c r="P3962" s="7"/>
      <c r="Q3962" s="7"/>
      <c r="R3962" s="7"/>
      <c r="S3962" s="7"/>
      <c r="T3962" s="7"/>
    </row>
    <row r="3963" spans="1:20" s="13" customFormat="1">
      <c r="A3963" s="8" t="s">
        <v>4365</v>
      </c>
      <c r="B3963" s="8" t="s">
        <v>4366</v>
      </c>
      <c r="C3963" s="8"/>
      <c r="D3963" s="8" t="s">
        <v>8</v>
      </c>
      <c r="E3963" s="11">
        <v>1.2</v>
      </c>
      <c r="F3963" s="11">
        <v>1.1000000000000001</v>
      </c>
      <c r="G3963" s="11">
        <v>1.1499999999999999</v>
      </c>
      <c r="H3963" s="11">
        <v>7.0710678118654655E-2</v>
      </c>
      <c r="I3963" s="11">
        <v>0.20163386116965043</v>
      </c>
      <c r="J3963" s="9"/>
      <c r="K3963" s="9"/>
      <c r="L3963" s="7"/>
      <c r="M3963" s="7"/>
      <c r="N3963" s="7"/>
      <c r="O3963" s="7"/>
      <c r="P3963" s="7"/>
      <c r="Q3963" s="7"/>
      <c r="R3963" s="7"/>
      <c r="S3963" s="7"/>
      <c r="T3963" s="7"/>
    </row>
    <row r="3964" spans="1:20" s="13" customFormat="1">
      <c r="A3964" s="8" t="s">
        <v>6311</v>
      </c>
      <c r="B3964" s="8" t="s">
        <v>6312</v>
      </c>
      <c r="C3964" s="8"/>
      <c r="D3964" s="8" t="s">
        <v>8</v>
      </c>
      <c r="E3964" s="11">
        <v>1.2</v>
      </c>
      <c r="F3964" s="11">
        <v>1.3</v>
      </c>
      <c r="G3964" s="11">
        <v>1.25</v>
      </c>
      <c r="H3964" s="11">
        <v>7.0710678118654821E-2</v>
      </c>
      <c r="I3964" s="11">
        <v>0.32192809488736235</v>
      </c>
      <c r="J3964" s="9"/>
      <c r="K3964" s="9"/>
      <c r="L3964" s="7"/>
      <c r="M3964" s="7"/>
      <c r="N3964" s="7"/>
      <c r="O3964" s="7"/>
      <c r="P3964" s="7"/>
      <c r="Q3964" s="7"/>
      <c r="R3964" s="7"/>
      <c r="S3964" s="7"/>
      <c r="T3964" s="7"/>
    </row>
    <row r="3965" spans="1:20" s="13" customFormat="1">
      <c r="A3965" s="8" t="s">
        <v>4449</v>
      </c>
      <c r="B3965" s="8" t="s">
        <v>4450</v>
      </c>
      <c r="C3965" s="8"/>
      <c r="D3965" s="8" t="s">
        <v>8</v>
      </c>
      <c r="E3965" s="11">
        <v>1.2</v>
      </c>
      <c r="F3965" s="11">
        <v>1.2</v>
      </c>
      <c r="G3965" s="11">
        <v>1.2</v>
      </c>
      <c r="H3965" s="11">
        <v>0</v>
      </c>
      <c r="I3965" s="11">
        <v>0.26303440583379378</v>
      </c>
      <c r="J3965" s="9"/>
      <c r="K3965" s="9"/>
      <c r="L3965" s="7"/>
      <c r="M3965" s="7"/>
      <c r="N3965" s="7"/>
      <c r="O3965" s="7"/>
      <c r="P3965" s="7"/>
      <c r="Q3965" s="7"/>
      <c r="R3965" s="7"/>
      <c r="S3965" s="7"/>
      <c r="T3965" s="7"/>
    </row>
    <row r="3966" spans="1:20" s="13" customFormat="1">
      <c r="A3966" s="8" t="s">
        <v>7451</v>
      </c>
      <c r="B3966" s="8" t="s">
        <v>7452</v>
      </c>
      <c r="C3966" s="8"/>
      <c r="D3966" s="8" t="s">
        <v>8</v>
      </c>
      <c r="E3966" s="11">
        <v>1.6</v>
      </c>
      <c r="F3966" s="11">
        <v>1.2</v>
      </c>
      <c r="G3966" s="11">
        <v>1.4</v>
      </c>
      <c r="H3966" s="11">
        <v>0.2828427124746199</v>
      </c>
      <c r="I3966" s="11">
        <v>0.48542682717024171</v>
      </c>
      <c r="J3966" s="9"/>
      <c r="K3966" s="9"/>
      <c r="L3966" s="7"/>
      <c r="M3966" s="7"/>
      <c r="N3966" s="7"/>
      <c r="O3966" s="7"/>
      <c r="P3966" s="7"/>
      <c r="Q3966" s="7"/>
      <c r="R3966" s="7"/>
      <c r="S3966" s="7"/>
      <c r="T3966" s="7"/>
    </row>
    <row r="3967" spans="1:20" s="13" customFormat="1">
      <c r="A3967" s="8" t="s">
        <v>4942</v>
      </c>
      <c r="B3967" s="8" t="s">
        <v>4942</v>
      </c>
      <c r="C3967" s="8"/>
      <c r="D3967" s="8" t="s">
        <v>8</v>
      </c>
      <c r="E3967" s="11">
        <v>1.1000000000000001</v>
      </c>
      <c r="F3967" s="11">
        <v>1</v>
      </c>
      <c r="G3967" s="11">
        <v>1.05</v>
      </c>
      <c r="H3967" s="11">
        <v>7.0710678118654821E-2</v>
      </c>
      <c r="I3967" s="11">
        <v>7.0389327891398012E-2</v>
      </c>
      <c r="J3967" s="9"/>
      <c r="K3967" s="9"/>
      <c r="L3967" s="7"/>
      <c r="M3967" s="7"/>
      <c r="N3967" s="7"/>
      <c r="O3967" s="7"/>
      <c r="P3967" s="7"/>
      <c r="Q3967" s="7"/>
      <c r="R3967" s="7"/>
      <c r="S3967" s="7"/>
      <c r="T3967" s="7"/>
    </row>
    <row r="3968" spans="1:20" s="13" customFormat="1">
      <c r="A3968" s="8" t="s">
        <v>8155</v>
      </c>
      <c r="B3968" s="8" t="s">
        <v>8156</v>
      </c>
      <c r="C3968" s="8"/>
      <c r="D3968" s="8" t="s">
        <v>8</v>
      </c>
      <c r="E3968" s="11">
        <v>1.2</v>
      </c>
      <c r="F3968" s="11">
        <v>1.1000000000000001</v>
      </c>
      <c r="G3968" s="11">
        <v>1.1499999999999999</v>
      </c>
      <c r="H3968" s="11">
        <v>7.0710678118654655E-2</v>
      </c>
      <c r="I3968" s="11">
        <v>0.20163386116965043</v>
      </c>
      <c r="J3968" s="9"/>
      <c r="K3968" s="9"/>
      <c r="L3968" s="7"/>
      <c r="M3968" s="7"/>
      <c r="N3968" s="7"/>
      <c r="O3968" s="7"/>
      <c r="P3968" s="7"/>
      <c r="Q3968" s="7"/>
      <c r="R3968" s="7"/>
      <c r="S3968" s="7"/>
      <c r="T3968" s="7"/>
    </row>
    <row r="3969" spans="1:20" s="13" customFormat="1">
      <c r="A3969" s="8" t="s">
        <v>7949</v>
      </c>
      <c r="B3969" s="8" t="s">
        <v>7950</v>
      </c>
      <c r="C3969" s="8"/>
      <c r="D3969" s="8" t="s">
        <v>8</v>
      </c>
      <c r="E3969" s="11">
        <v>1.3</v>
      </c>
      <c r="F3969" s="11">
        <v>1.3</v>
      </c>
      <c r="G3969" s="11">
        <v>1.3</v>
      </c>
      <c r="H3969" s="11">
        <v>0</v>
      </c>
      <c r="I3969" s="11">
        <v>0.37851162325372983</v>
      </c>
      <c r="J3969" s="9"/>
      <c r="K3969" s="9"/>
      <c r="L3969" s="7"/>
      <c r="M3969" s="7"/>
      <c r="N3969" s="7"/>
      <c r="O3969" s="7"/>
      <c r="P3969" s="7"/>
      <c r="Q3969" s="7"/>
      <c r="R3969" s="7"/>
      <c r="S3969" s="7"/>
      <c r="T3969" s="7"/>
    </row>
    <row r="3970" spans="1:20" s="13" customFormat="1">
      <c r="A3970" s="8" t="s">
        <v>6695</v>
      </c>
      <c r="B3970" s="8" t="s">
        <v>6695</v>
      </c>
      <c r="C3970" s="8"/>
      <c r="D3970" s="8" t="s">
        <v>8</v>
      </c>
      <c r="E3970" s="11">
        <v>1.2</v>
      </c>
      <c r="F3970" s="11">
        <v>1.2</v>
      </c>
      <c r="G3970" s="11">
        <v>1.2</v>
      </c>
      <c r="H3970" s="11">
        <v>0</v>
      </c>
      <c r="I3970" s="11">
        <v>0.26303440583379378</v>
      </c>
      <c r="J3970" s="9"/>
      <c r="K3970" s="9"/>
      <c r="L3970" s="7"/>
      <c r="M3970" s="7"/>
      <c r="N3970" s="7"/>
      <c r="O3970" s="7"/>
      <c r="P3970" s="7"/>
      <c r="Q3970" s="7"/>
      <c r="R3970" s="7"/>
      <c r="S3970" s="7"/>
      <c r="T3970" s="7"/>
    </row>
    <row r="3971" spans="1:20" s="13" customFormat="1">
      <c r="A3971" s="8" t="s">
        <v>4981</v>
      </c>
      <c r="B3971" s="8" t="s">
        <v>4982</v>
      </c>
      <c r="C3971" s="8"/>
      <c r="D3971" s="8" t="s">
        <v>8</v>
      </c>
      <c r="E3971" s="11">
        <v>1.1000000000000001</v>
      </c>
      <c r="F3971" s="11">
        <v>1</v>
      </c>
      <c r="G3971" s="11">
        <v>1.05</v>
      </c>
      <c r="H3971" s="11">
        <v>7.0710678118654821E-2</v>
      </c>
      <c r="I3971" s="11">
        <v>7.0389327891398012E-2</v>
      </c>
      <c r="J3971" s="9"/>
      <c r="K3971" s="9"/>
      <c r="L3971" s="7"/>
      <c r="M3971" s="7"/>
      <c r="N3971" s="7"/>
      <c r="O3971" s="7"/>
      <c r="P3971" s="7"/>
      <c r="Q3971" s="7"/>
      <c r="R3971" s="7"/>
      <c r="S3971" s="7"/>
      <c r="T3971" s="7"/>
    </row>
    <row r="3972" spans="1:20" s="13" customFormat="1">
      <c r="A3972" s="8" t="s">
        <v>6369</v>
      </c>
      <c r="B3972" s="8" t="s">
        <v>6370</v>
      </c>
      <c r="C3972" s="8"/>
      <c r="D3972" s="8" t="s">
        <v>8</v>
      </c>
      <c r="E3972" s="11">
        <v>1.2</v>
      </c>
      <c r="F3972" s="11">
        <v>1.1000000000000001</v>
      </c>
      <c r="G3972" s="11">
        <v>1.1499999999999999</v>
      </c>
      <c r="H3972" s="11">
        <v>7.0710678118654655E-2</v>
      </c>
      <c r="I3972" s="11">
        <v>0.20163386116965043</v>
      </c>
      <c r="J3972" s="9"/>
      <c r="K3972" s="9"/>
      <c r="L3972" s="7"/>
      <c r="M3972" s="7"/>
      <c r="N3972" s="7"/>
      <c r="O3972" s="7"/>
      <c r="P3972" s="7"/>
      <c r="Q3972" s="7"/>
      <c r="R3972" s="7"/>
      <c r="S3972" s="7"/>
      <c r="T3972" s="7"/>
    </row>
    <row r="3973" spans="1:20" s="13" customFormat="1">
      <c r="A3973" s="8" t="s">
        <v>110</v>
      </c>
      <c r="B3973" s="8" t="s">
        <v>111</v>
      </c>
      <c r="C3973" s="8" t="s">
        <v>112</v>
      </c>
      <c r="D3973" s="8" t="s">
        <v>9080</v>
      </c>
      <c r="E3973" s="11">
        <v>0.27184321778342041</v>
      </c>
      <c r="F3973" s="11">
        <v>0.180957231</v>
      </c>
      <c r="G3973" s="11">
        <v>0.2264002243917102</v>
      </c>
      <c r="H3973" s="11">
        <v>6.4266097569387434E-2</v>
      </c>
      <c r="I3973" s="11">
        <v>-2.1430527068207161</v>
      </c>
      <c r="J3973" s="9"/>
      <c r="K3973" s="9"/>
      <c r="L3973" s="7"/>
      <c r="M3973" s="7"/>
      <c r="N3973" s="7"/>
      <c r="O3973" s="7"/>
      <c r="P3973" s="7"/>
      <c r="Q3973" s="7"/>
      <c r="R3973" s="7"/>
      <c r="S3973" s="7"/>
      <c r="T3973" s="7"/>
    </row>
    <row r="3974" spans="1:20" s="13" customFormat="1">
      <c r="A3974" s="8" t="s">
        <v>110</v>
      </c>
      <c r="B3974" s="8" t="s">
        <v>111</v>
      </c>
      <c r="C3974" s="8" t="s">
        <v>823</v>
      </c>
      <c r="D3974" s="8" t="s">
        <v>9080</v>
      </c>
      <c r="E3974" s="11">
        <v>0.43492983238708749</v>
      </c>
      <c r="F3974" s="11">
        <v>0.85358434000000005</v>
      </c>
      <c r="G3974" s="11">
        <v>0.64425708619354372</v>
      </c>
      <c r="H3974" s="11">
        <v>0.296033441307406</v>
      </c>
      <c r="I3974" s="11">
        <v>-0.63429159449038131</v>
      </c>
      <c r="J3974" s="9"/>
      <c r="K3974" s="9"/>
      <c r="L3974" s="7"/>
      <c r="M3974" s="7"/>
      <c r="N3974" s="7"/>
      <c r="O3974" s="7"/>
      <c r="P3974" s="7"/>
      <c r="Q3974" s="7"/>
      <c r="R3974" s="7"/>
      <c r="S3974" s="7"/>
      <c r="T3974" s="7"/>
    </row>
    <row r="3975" spans="1:20" s="13" customFormat="1">
      <c r="A3975" s="8" t="s">
        <v>5736</v>
      </c>
      <c r="B3975" s="8" t="s">
        <v>5736</v>
      </c>
      <c r="C3975" s="8"/>
      <c r="D3975" s="8" t="s">
        <v>8</v>
      </c>
      <c r="E3975" s="11">
        <v>1.2</v>
      </c>
      <c r="F3975" s="11">
        <v>1.1000000000000001</v>
      </c>
      <c r="G3975" s="11">
        <v>1.1499999999999999</v>
      </c>
      <c r="H3975" s="11">
        <v>7.0710678118654655E-2</v>
      </c>
      <c r="I3975" s="11">
        <v>0.20163386116965043</v>
      </c>
      <c r="J3975" s="9"/>
      <c r="K3975" s="9"/>
      <c r="L3975" s="7"/>
      <c r="M3975" s="7"/>
      <c r="N3975" s="7"/>
      <c r="O3975" s="7"/>
      <c r="P3975" s="7"/>
      <c r="Q3975" s="7"/>
      <c r="R3975" s="7"/>
      <c r="S3975" s="7"/>
      <c r="T3975" s="7"/>
    </row>
    <row r="3976" spans="1:20" s="13" customFormat="1">
      <c r="A3976" s="8" t="s">
        <v>4897</v>
      </c>
      <c r="B3976" s="8" t="s">
        <v>4898</v>
      </c>
      <c r="C3976" s="8"/>
      <c r="D3976" s="8" t="s">
        <v>8</v>
      </c>
      <c r="E3976" s="11">
        <v>1.2</v>
      </c>
      <c r="F3976" s="11">
        <v>1.1000000000000001</v>
      </c>
      <c r="G3976" s="11">
        <v>1.1499999999999999</v>
      </c>
      <c r="H3976" s="11">
        <v>7.0710678118654655E-2</v>
      </c>
      <c r="I3976" s="11">
        <v>0.20163386116965043</v>
      </c>
      <c r="J3976" s="9"/>
      <c r="K3976" s="9"/>
      <c r="L3976" s="7"/>
      <c r="M3976" s="7"/>
      <c r="N3976" s="7"/>
      <c r="O3976" s="7"/>
      <c r="P3976" s="7"/>
      <c r="Q3976" s="7"/>
      <c r="R3976" s="7"/>
      <c r="S3976" s="7"/>
      <c r="T3976" s="7"/>
    </row>
    <row r="3977" spans="1:20" s="13" customFormat="1">
      <c r="A3977" s="8" t="s">
        <v>891</v>
      </c>
      <c r="B3977" s="8" t="s">
        <v>892</v>
      </c>
      <c r="C3977" s="8"/>
      <c r="D3977" s="8" t="s">
        <v>8</v>
      </c>
      <c r="E3977" s="11">
        <v>0.7</v>
      </c>
      <c r="F3977" s="11">
        <v>0.8</v>
      </c>
      <c r="G3977" s="11">
        <v>0.75</v>
      </c>
      <c r="H3977" s="11">
        <v>7.0710678118654821E-2</v>
      </c>
      <c r="I3977" s="11">
        <v>-0.41503749927884381</v>
      </c>
      <c r="J3977" s="9"/>
      <c r="K3977" s="9"/>
      <c r="L3977" s="7"/>
      <c r="M3977" s="7"/>
      <c r="N3977" s="7"/>
      <c r="O3977" s="7"/>
      <c r="P3977" s="7"/>
      <c r="Q3977" s="7"/>
      <c r="R3977" s="7"/>
      <c r="S3977" s="7"/>
      <c r="T3977" s="7"/>
    </row>
    <row r="3978" spans="1:20" s="13" customFormat="1">
      <c r="A3978" s="8" t="s">
        <v>4694</v>
      </c>
      <c r="B3978" s="8" t="s">
        <v>4695</v>
      </c>
      <c r="C3978" s="8"/>
      <c r="D3978" s="8" t="s">
        <v>8</v>
      </c>
      <c r="E3978" s="11">
        <v>1.1000000000000001</v>
      </c>
      <c r="F3978" s="11">
        <v>1.4</v>
      </c>
      <c r="G3978" s="11">
        <v>1.25</v>
      </c>
      <c r="H3978" s="11">
        <v>0.21213203435596409</v>
      </c>
      <c r="I3978" s="11">
        <v>0.32192809488736235</v>
      </c>
      <c r="J3978" s="9"/>
      <c r="K3978" s="9"/>
      <c r="L3978" s="7"/>
      <c r="M3978" s="7"/>
      <c r="N3978" s="7"/>
      <c r="O3978" s="7"/>
      <c r="P3978" s="7"/>
      <c r="Q3978" s="7"/>
      <c r="R3978" s="7"/>
      <c r="S3978" s="7"/>
      <c r="T3978" s="7"/>
    </row>
    <row r="3979" spans="1:20" s="13" customFormat="1">
      <c r="A3979" s="8" t="s">
        <v>5511</v>
      </c>
      <c r="B3979" s="8" t="s">
        <v>5511</v>
      </c>
      <c r="C3979" s="8"/>
      <c r="D3979" s="8" t="s">
        <v>8</v>
      </c>
      <c r="E3979" s="11">
        <v>1.3</v>
      </c>
      <c r="F3979" s="11">
        <v>1.1000000000000001</v>
      </c>
      <c r="G3979" s="11">
        <v>1.2000000000000002</v>
      </c>
      <c r="H3979" s="11">
        <v>0.14142135623730948</v>
      </c>
      <c r="I3979" s="11">
        <v>0.26303440583379406</v>
      </c>
      <c r="J3979" s="9"/>
      <c r="K3979" s="9"/>
      <c r="L3979" s="7"/>
      <c r="M3979" s="7"/>
      <c r="N3979" s="7"/>
      <c r="O3979" s="7"/>
      <c r="P3979" s="7"/>
      <c r="Q3979" s="7"/>
      <c r="R3979" s="7"/>
      <c r="S3979" s="7"/>
      <c r="T3979" s="7"/>
    </row>
    <row r="3980" spans="1:20" s="13" customFormat="1">
      <c r="A3980" s="8" t="s">
        <v>8987</v>
      </c>
      <c r="B3980" s="8" t="s">
        <v>8987</v>
      </c>
      <c r="C3980" s="8"/>
      <c r="D3980" s="8" t="s">
        <v>8</v>
      </c>
      <c r="E3980" s="11">
        <v>1.6</v>
      </c>
      <c r="F3980" s="11">
        <v>1.4</v>
      </c>
      <c r="G3980" s="11">
        <v>1.5</v>
      </c>
      <c r="H3980" s="11">
        <v>0.14142135623730964</v>
      </c>
      <c r="I3980" s="11">
        <v>0.58496250072115619</v>
      </c>
      <c r="J3980" s="9"/>
      <c r="K3980" s="9"/>
      <c r="L3980" s="7"/>
      <c r="M3980" s="7"/>
      <c r="N3980" s="7"/>
      <c r="O3980" s="7"/>
      <c r="P3980" s="7"/>
      <c r="Q3980" s="7"/>
      <c r="R3980" s="7"/>
      <c r="S3980" s="7"/>
      <c r="T3980" s="7"/>
    </row>
    <row r="3981" spans="1:20" s="13" customFormat="1">
      <c r="A3981" s="8" t="s">
        <v>8308</v>
      </c>
      <c r="B3981" s="8" t="s">
        <v>8308</v>
      </c>
      <c r="C3981" s="8"/>
      <c r="D3981" s="8" t="s">
        <v>8</v>
      </c>
      <c r="E3981" s="11">
        <v>1.1000000000000001</v>
      </c>
      <c r="F3981" s="11">
        <v>1.3</v>
      </c>
      <c r="G3981" s="11">
        <v>1.2000000000000002</v>
      </c>
      <c r="H3981" s="11">
        <v>0.14142135623730948</v>
      </c>
      <c r="I3981" s="11">
        <v>0.26303440583379406</v>
      </c>
      <c r="J3981" s="9"/>
      <c r="K3981" s="9"/>
      <c r="L3981" s="7"/>
      <c r="M3981" s="7"/>
      <c r="N3981" s="7"/>
      <c r="O3981" s="7"/>
      <c r="P3981" s="7"/>
      <c r="Q3981" s="7"/>
      <c r="R3981" s="7"/>
      <c r="S3981" s="7"/>
      <c r="T3981" s="7"/>
    </row>
    <row r="3982" spans="1:20" s="13" customFormat="1">
      <c r="A3982" s="8" t="s">
        <v>3477</v>
      </c>
      <c r="B3982" s="8" t="s">
        <v>3478</v>
      </c>
      <c r="C3982" s="8"/>
      <c r="D3982" s="8" t="s">
        <v>8</v>
      </c>
      <c r="E3982" s="11">
        <v>0.8</v>
      </c>
      <c r="F3982" s="11">
        <v>1</v>
      </c>
      <c r="G3982" s="11">
        <v>0.9</v>
      </c>
      <c r="H3982" s="11">
        <v>0.14142135623730956</v>
      </c>
      <c r="I3982" s="11">
        <v>-0.15200309344504997</v>
      </c>
      <c r="J3982" s="9"/>
      <c r="K3982" s="9"/>
      <c r="L3982" s="7"/>
      <c r="M3982" s="7"/>
      <c r="N3982" s="7"/>
      <c r="O3982" s="7"/>
      <c r="P3982" s="7"/>
      <c r="Q3982" s="7"/>
      <c r="R3982" s="7"/>
      <c r="S3982" s="7"/>
      <c r="T3982" s="7"/>
    </row>
    <row r="3983" spans="1:20" s="13" customFormat="1">
      <c r="A3983" s="8" t="s">
        <v>7725</v>
      </c>
      <c r="B3983" s="8" t="s">
        <v>7725</v>
      </c>
      <c r="C3983" s="8"/>
      <c r="D3983" s="8" t="s">
        <v>8</v>
      </c>
      <c r="E3983" s="11">
        <v>1.1000000000000001</v>
      </c>
      <c r="F3983" s="11">
        <v>1.1000000000000001</v>
      </c>
      <c r="G3983" s="11">
        <v>1.1000000000000001</v>
      </c>
      <c r="H3983" s="11">
        <v>0</v>
      </c>
      <c r="I3983" s="11">
        <v>0.13750352374993502</v>
      </c>
      <c r="J3983" s="9"/>
      <c r="K3983" s="9"/>
      <c r="L3983" s="7"/>
      <c r="M3983" s="7"/>
      <c r="N3983" s="7"/>
      <c r="O3983" s="7"/>
      <c r="P3983" s="7"/>
      <c r="Q3983" s="7"/>
      <c r="R3983" s="7"/>
      <c r="S3983" s="7"/>
      <c r="T3983" s="7"/>
    </row>
    <row r="3984" spans="1:20" s="13" customFormat="1">
      <c r="A3984" s="8" t="s">
        <v>6193</v>
      </c>
      <c r="B3984" s="8" t="s">
        <v>6194</v>
      </c>
      <c r="C3984" s="8"/>
      <c r="D3984" s="8" t="s">
        <v>8</v>
      </c>
      <c r="E3984" s="11">
        <v>1</v>
      </c>
      <c r="F3984" s="11">
        <v>1.1000000000000001</v>
      </c>
      <c r="G3984" s="11">
        <v>1.05</v>
      </c>
      <c r="H3984" s="11">
        <v>7.0710678118654821E-2</v>
      </c>
      <c r="I3984" s="11">
        <v>7.0389327891398012E-2</v>
      </c>
      <c r="J3984" s="9"/>
      <c r="K3984" s="9"/>
      <c r="L3984" s="7"/>
      <c r="M3984" s="7"/>
      <c r="N3984" s="7"/>
      <c r="O3984" s="7"/>
      <c r="P3984" s="7"/>
      <c r="Q3984" s="7"/>
      <c r="R3984" s="7"/>
      <c r="S3984" s="7"/>
      <c r="T3984" s="7"/>
    </row>
    <row r="3985" spans="1:20" s="13" customFormat="1">
      <c r="A3985" s="8" t="s">
        <v>5250</v>
      </c>
      <c r="B3985" s="8" t="s">
        <v>5251</v>
      </c>
      <c r="C3985" s="8"/>
      <c r="D3985" s="8" t="s">
        <v>8</v>
      </c>
      <c r="E3985" s="11">
        <v>1.1000000000000001</v>
      </c>
      <c r="F3985" s="11">
        <v>1.1000000000000001</v>
      </c>
      <c r="G3985" s="11">
        <v>1.1000000000000001</v>
      </c>
      <c r="H3985" s="11">
        <v>0</v>
      </c>
      <c r="I3985" s="11">
        <v>0.13750352374993502</v>
      </c>
      <c r="J3985" s="9"/>
      <c r="K3985" s="9"/>
      <c r="L3985" s="7"/>
      <c r="M3985" s="7"/>
      <c r="N3985" s="7"/>
      <c r="O3985" s="7"/>
      <c r="P3985" s="7"/>
      <c r="Q3985" s="7"/>
      <c r="R3985" s="7"/>
      <c r="S3985" s="7"/>
      <c r="T3985" s="7"/>
    </row>
    <row r="3986" spans="1:20" s="13" customFormat="1">
      <c r="A3986" s="8" t="s">
        <v>4124</v>
      </c>
      <c r="B3986" s="8" t="s">
        <v>4124</v>
      </c>
      <c r="C3986" s="8"/>
      <c r="D3986" s="8" t="s">
        <v>8</v>
      </c>
      <c r="E3986" s="11">
        <v>1.1000000000000001</v>
      </c>
      <c r="F3986" s="11">
        <v>1.1000000000000001</v>
      </c>
      <c r="G3986" s="11">
        <v>1.1000000000000001</v>
      </c>
      <c r="H3986" s="11">
        <v>0</v>
      </c>
      <c r="I3986" s="11">
        <v>0.13750352374993502</v>
      </c>
      <c r="J3986" s="9"/>
      <c r="K3986" s="9"/>
      <c r="L3986" s="7"/>
      <c r="M3986" s="7"/>
      <c r="N3986" s="7"/>
      <c r="O3986" s="7"/>
      <c r="P3986" s="7"/>
      <c r="Q3986" s="7"/>
      <c r="R3986" s="7"/>
      <c r="S3986" s="7"/>
      <c r="T3986" s="7"/>
    </row>
    <row r="3987" spans="1:20" s="13" customFormat="1">
      <c r="A3987" s="8" t="s">
        <v>3207</v>
      </c>
      <c r="B3987" s="8" t="s">
        <v>3208</v>
      </c>
      <c r="C3987" s="8"/>
      <c r="D3987" s="8" t="s">
        <v>8</v>
      </c>
      <c r="E3987" s="11">
        <v>1.1000000000000001</v>
      </c>
      <c r="F3987" s="11">
        <v>1</v>
      </c>
      <c r="G3987" s="11">
        <v>1.05</v>
      </c>
      <c r="H3987" s="11">
        <v>7.0710678118654821E-2</v>
      </c>
      <c r="I3987" s="11">
        <v>7.0389327891398012E-2</v>
      </c>
      <c r="J3987" s="9"/>
      <c r="K3987" s="9"/>
      <c r="L3987" s="7"/>
      <c r="M3987" s="7"/>
      <c r="N3987" s="7"/>
      <c r="O3987" s="7"/>
      <c r="P3987" s="7"/>
      <c r="Q3987" s="7"/>
      <c r="R3987" s="7"/>
      <c r="S3987" s="7"/>
      <c r="T3987" s="7"/>
    </row>
    <row r="3988" spans="1:20" s="13" customFormat="1">
      <c r="A3988" s="8" t="s">
        <v>4280</v>
      </c>
      <c r="B3988" s="8" t="s">
        <v>4280</v>
      </c>
      <c r="C3988" s="8"/>
      <c r="D3988" s="8" t="s">
        <v>8</v>
      </c>
      <c r="E3988" s="11">
        <v>1.3</v>
      </c>
      <c r="F3988" s="11">
        <v>1.2</v>
      </c>
      <c r="G3988" s="11">
        <v>1.25</v>
      </c>
      <c r="H3988" s="11">
        <v>7.0710678118654821E-2</v>
      </c>
      <c r="I3988" s="11">
        <v>0.32192809488736235</v>
      </c>
      <c r="J3988" s="9"/>
      <c r="K3988" s="9"/>
      <c r="L3988" s="7"/>
      <c r="M3988" s="7"/>
      <c r="N3988" s="7"/>
      <c r="O3988" s="7"/>
      <c r="P3988" s="7"/>
      <c r="Q3988" s="7"/>
      <c r="R3988" s="7"/>
      <c r="S3988" s="7"/>
      <c r="T3988" s="7"/>
    </row>
    <row r="3989" spans="1:20" s="13" customFormat="1">
      <c r="A3989" s="8" t="s">
        <v>4402</v>
      </c>
      <c r="B3989" s="8" t="s">
        <v>4403</v>
      </c>
      <c r="C3989" s="8"/>
      <c r="D3989" s="8" t="s">
        <v>8</v>
      </c>
      <c r="E3989" s="11">
        <v>1</v>
      </c>
      <c r="F3989" s="11">
        <v>0.9</v>
      </c>
      <c r="G3989" s="11">
        <v>0.95</v>
      </c>
      <c r="H3989" s="11">
        <v>7.0710678118654738E-2</v>
      </c>
      <c r="I3989" s="11">
        <v>-7.4000581443776928E-2</v>
      </c>
      <c r="J3989" s="9"/>
      <c r="K3989" s="9"/>
      <c r="L3989" s="7"/>
      <c r="M3989" s="7"/>
      <c r="N3989" s="7"/>
      <c r="O3989" s="7"/>
      <c r="P3989" s="7"/>
      <c r="Q3989" s="7"/>
      <c r="R3989" s="7"/>
      <c r="S3989" s="7"/>
      <c r="T3989" s="7"/>
    </row>
    <row r="3990" spans="1:20" s="13" customFormat="1">
      <c r="A3990" s="8" t="s">
        <v>8338</v>
      </c>
      <c r="B3990" s="8" t="s">
        <v>8339</v>
      </c>
      <c r="C3990" s="8" t="s">
        <v>9120</v>
      </c>
      <c r="D3990" s="8" t="s">
        <v>9080</v>
      </c>
      <c r="E3990" s="11">
        <v>1.5804668096234193</v>
      </c>
      <c r="F3990" s="11">
        <v>1.4274142329999999</v>
      </c>
      <c r="G3990" s="11">
        <v>1.5039405213117096</v>
      </c>
      <c r="H3990" s="11">
        <v>0.10822451480849353</v>
      </c>
      <c r="I3990" s="11">
        <v>0.58874751162629757</v>
      </c>
      <c r="J3990" s="9"/>
      <c r="K3990" s="9"/>
      <c r="L3990" s="7"/>
      <c r="M3990" s="7"/>
      <c r="N3990" s="7"/>
      <c r="O3990" s="7"/>
      <c r="P3990" s="7"/>
      <c r="Q3990" s="7"/>
      <c r="R3990" s="7"/>
      <c r="S3990" s="7"/>
      <c r="T3990" s="7"/>
    </row>
    <row r="3991" spans="1:20" s="13" customFormat="1">
      <c r="A3991" s="8" t="s">
        <v>7574</v>
      </c>
      <c r="B3991" s="8" t="s">
        <v>7575</v>
      </c>
      <c r="C3991" s="8"/>
      <c r="D3991" s="8" t="s">
        <v>8</v>
      </c>
      <c r="E3991" s="11">
        <v>1.5</v>
      </c>
      <c r="F3991" s="11">
        <v>1.3</v>
      </c>
      <c r="G3991" s="11">
        <v>1.4</v>
      </c>
      <c r="H3991" s="11">
        <v>0.14142135623730948</v>
      </c>
      <c r="I3991" s="11">
        <v>0.48542682717024171</v>
      </c>
      <c r="J3991" s="9"/>
      <c r="K3991" s="9"/>
      <c r="L3991" s="7"/>
      <c r="M3991" s="7"/>
      <c r="N3991" s="7"/>
      <c r="O3991" s="7"/>
      <c r="P3991" s="7"/>
      <c r="Q3991" s="7"/>
      <c r="R3991" s="7"/>
      <c r="S3991" s="7"/>
      <c r="T3991" s="7"/>
    </row>
    <row r="3992" spans="1:20" s="13" customFormat="1">
      <c r="A3992" s="8" t="s">
        <v>8612</v>
      </c>
      <c r="B3992" s="8" t="s">
        <v>8613</v>
      </c>
      <c r="C3992" s="8"/>
      <c r="D3992" s="8" t="s">
        <v>8</v>
      </c>
      <c r="E3992" s="11">
        <v>1.4</v>
      </c>
      <c r="F3992" s="11">
        <v>1.2</v>
      </c>
      <c r="G3992" s="11">
        <v>1.2999999999999998</v>
      </c>
      <c r="H3992" s="11">
        <v>0.14142135623730948</v>
      </c>
      <c r="I3992" s="11">
        <v>0.37851162325372961</v>
      </c>
      <c r="J3992" s="9"/>
      <c r="K3992" s="9"/>
      <c r="L3992" s="7"/>
      <c r="M3992" s="7"/>
      <c r="N3992" s="7"/>
      <c r="O3992" s="7"/>
      <c r="P3992" s="7"/>
      <c r="Q3992" s="7"/>
      <c r="R3992" s="7"/>
      <c r="S3992" s="7"/>
      <c r="T3992" s="7"/>
    </row>
    <row r="3993" spans="1:20" s="13" customFormat="1">
      <c r="A3993" s="8" t="s">
        <v>1642</v>
      </c>
      <c r="B3993" s="8" t="s">
        <v>1643</v>
      </c>
      <c r="C3993" s="8" t="s">
        <v>1644</v>
      </c>
      <c r="D3993" s="8" t="s">
        <v>9080</v>
      </c>
      <c r="E3993" s="11">
        <v>0.85706814764519845</v>
      </c>
      <c r="F3993" s="11">
        <v>0.96149980599999996</v>
      </c>
      <c r="G3993" s="11">
        <v>0.9092839768225992</v>
      </c>
      <c r="H3993" s="11">
        <v>7.3844333793236919E-2</v>
      </c>
      <c r="I3993" s="11">
        <v>-0.1371971646352447</v>
      </c>
      <c r="J3993" s="9"/>
      <c r="K3993" s="9"/>
      <c r="L3993" s="7"/>
      <c r="M3993" s="7"/>
      <c r="N3993" s="7"/>
      <c r="O3993" s="7"/>
      <c r="P3993" s="7"/>
      <c r="Q3993" s="7"/>
      <c r="R3993" s="7"/>
      <c r="S3993" s="7"/>
      <c r="T3993" s="7"/>
    </row>
    <row r="3994" spans="1:20" s="13" customFormat="1">
      <c r="A3994" s="8" t="s">
        <v>1642</v>
      </c>
      <c r="B3994" s="8" t="s">
        <v>1643</v>
      </c>
      <c r="C3994" s="8" t="s">
        <v>7632</v>
      </c>
      <c r="D3994" s="8" t="s">
        <v>9080</v>
      </c>
      <c r="E3994" s="11">
        <v>1.233055666297818</v>
      </c>
      <c r="F3994" s="11">
        <v>1.094719717</v>
      </c>
      <c r="G3994" s="11">
        <v>1.1638876916489092</v>
      </c>
      <c r="H3994" s="11">
        <v>9.781828783036553E-2</v>
      </c>
      <c r="I3994" s="11">
        <v>0.21895185333362638</v>
      </c>
      <c r="J3994" s="9"/>
      <c r="K3994" s="9"/>
      <c r="L3994" s="7"/>
      <c r="M3994" s="7"/>
      <c r="N3994" s="7"/>
      <c r="O3994" s="7"/>
      <c r="P3994" s="7"/>
      <c r="Q3994" s="7"/>
      <c r="R3994" s="7"/>
      <c r="S3994" s="7"/>
      <c r="T3994" s="7"/>
    </row>
    <row r="3995" spans="1:20" s="13" customFormat="1">
      <c r="A3995" s="8" t="s">
        <v>8288</v>
      </c>
      <c r="B3995" s="8" t="s">
        <v>8289</v>
      </c>
      <c r="C3995" s="8"/>
      <c r="D3995" s="8" t="s">
        <v>8</v>
      </c>
      <c r="E3995" s="11">
        <v>1.2</v>
      </c>
      <c r="F3995" s="11">
        <v>1.2</v>
      </c>
      <c r="G3995" s="11">
        <v>1.2</v>
      </c>
      <c r="H3995" s="11">
        <v>0</v>
      </c>
      <c r="I3995" s="11">
        <v>0.26303440583379378</v>
      </c>
      <c r="J3995" s="9"/>
      <c r="K3995" s="9"/>
      <c r="L3995" s="7"/>
      <c r="M3995" s="7"/>
      <c r="N3995" s="7"/>
      <c r="O3995" s="7"/>
      <c r="P3995" s="7"/>
      <c r="Q3995" s="7"/>
      <c r="R3995" s="7"/>
      <c r="S3995" s="7"/>
      <c r="T3995" s="7"/>
    </row>
    <row r="3996" spans="1:20" s="13" customFormat="1">
      <c r="A3996" s="8" t="s">
        <v>7508</v>
      </c>
      <c r="B3996" s="8" t="s">
        <v>7509</v>
      </c>
      <c r="C3996" s="8"/>
      <c r="D3996" s="8" t="s">
        <v>8</v>
      </c>
      <c r="E3996" s="11">
        <v>1.3</v>
      </c>
      <c r="F3996" s="11">
        <v>1.2</v>
      </c>
      <c r="G3996" s="11">
        <v>1.25</v>
      </c>
      <c r="H3996" s="11">
        <v>7.0710678118654821E-2</v>
      </c>
      <c r="I3996" s="11">
        <v>0.32192809488736235</v>
      </c>
      <c r="J3996" s="9"/>
      <c r="K3996" s="9"/>
      <c r="L3996" s="7"/>
      <c r="M3996" s="7"/>
      <c r="N3996" s="7"/>
      <c r="O3996" s="7"/>
      <c r="P3996" s="7"/>
      <c r="Q3996" s="7"/>
      <c r="R3996" s="7"/>
      <c r="S3996" s="7"/>
      <c r="T3996" s="7"/>
    </row>
    <row r="3997" spans="1:20" s="13" customFormat="1">
      <c r="A3997" s="8" t="s">
        <v>6457</v>
      </c>
      <c r="B3997" s="8" t="s">
        <v>6457</v>
      </c>
      <c r="C3997" s="8"/>
      <c r="D3997" s="8" t="s">
        <v>8</v>
      </c>
      <c r="E3997" s="11">
        <v>1.2</v>
      </c>
      <c r="F3997" s="11">
        <v>1.2</v>
      </c>
      <c r="G3997" s="11">
        <v>1.2</v>
      </c>
      <c r="H3997" s="11">
        <v>0</v>
      </c>
      <c r="I3997" s="11">
        <v>0.26303440583379378</v>
      </c>
      <c r="J3997" s="9"/>
      <c r="K3997" s="9"/>
      <c r="L3997" s="7"/>
      <c r="M3997" s="7"/>
      <c r="N3997" s="7"/>
      <c r="O3997" s="7"/>
      <c r="P3997" s="7"/>
      <c r="Q3997" s="7"/>
      <c r="R3997" s="7"/>
      <c r="S3997" s="7"/>
      <c r="T3997" s="7"/>
    </row>
    <row r="3998" spans="1:20" s="13" customFormat="1">
      <c r="A3998" s="8" t="s">
        <v>3378</v>
      </c>
      <c r="B3998" s="8" t="s">
        <v>3378</v>
      </c>
      <c r="C3998" s="8"/>
      <c r="D3998" s="8" t="s">
        <v>8</v>
      </c>
      <c r="E3998" s="11">
        <v>1.2</v>
      </c>
      <c r="F3998" s="11">
        <v>1.2</v>
      </c>
      <c r="G3998" s="11">
        <v>1.2</v>
      </c>
      <c r="H3998" s="11">
        <v>0</v>
      </c>
      <c r="I3998" s="11">
        <v>0.26303440583379378</v>
      </c>
      <c r="J3998" s="9"/>
      <c r="K3998" s="9"/>
      <c r="L3998" s="7"/>
      <c r="M3998" s="7"/>
      <c r="N3998" s="7"/>
      <c r="O3998" s="7"/>
      <c r="P3998" s="7"/>
      <c r="Q3998" s="7"/>
      <c r="R3998" s="7"/>
      <c r="S3998" s="7"/>
      <c r="T3998" s="7"/>
    </row>
    <row r="3999" spans="1:20" s="13" customFormat="1">
      <c r="A3999" s="8" t="s">
        <v>5579</v>
      </c>
      <c r="B3999" s="8" t="s">
        <v>5580</v>
      </c>
      <c r="C3999" s="8"/>
      <c r="D3999" s="8" t="s">
        <v>8</v>
      </c>
      <c r="E3999" s="11">
        <v>1.1000000000000001</v>
      </c>
      <c r="F3999" s="11">
        <v>1.1000000000000001</v>
      </c>
      <c r="G3999" s="11">
        <v>1.1000000000000001</v>
      </c>
      <c r="H3999" s="11">
        <v>0</v>
      </c>
      <c r="I3999" s="11">
        <v>0.13750352374993502</v>
      </c>
      <c r="J3999" s="9"/>
      <c r="K3999" s="9"/>
      <c r="L3999" s="7"/>
      <c r="M3999" s="7"/>
      <c r="N3999" s="7"/>
      <c r="O3999" s="7"/>
      <c r="P3999" s="7"/>
      <c r="Q3999" s="7"/>
      <c r="R3999" s="7"/>
      <c r="S3999" s="7"/>
      <c r="T3999" s="7"/>
    </row>
    <row r="4000" spans="1:20">
      <c r="A4000" s="8" t="s">
        <v>5861</v>
      </c>
      <c r="B4000" s="8" t="s">
        <v>5861</v>
      </c>
      <c r="D4000" s="8" t="s">
        <v>8</v>
      </c>
      <c r="E4000" s="11">
        <v>1.2</v>
      </c>
      <c r="F4000" s="11">
        <v>1.2</v>
      </c>
      <c r="G4000" s="11">
        <v>1.2</v>
      </c>
      <c r="H4000" s="11">
        <v>0</v>
      </c>
      <c r="I4000" s="11">
        <v>0.26303440583379378</v>
      </c>
      <c r="K4000" s="9"/>
    </row>
    <row r="4001" spans="1:11">
      <c r="A4001" s="8" t="s">
        <v>4861</v>
      </c>
      <c r="B4001" s="8" t="s">
        <v>4862</v>
      </c>
      <c r="D4001" s="8" t="s">
        <v>8</v>
      </c>
      <c r="E4001" s="11">
        <v>1.2</v>
      </c>
      <c r="F4001" s="11">
        <v>1.2</v>
      </c>
      <c r="G4001" s="11">
        <v>1.2</v>
      </c>
      <c r="H4001" s="11">
        <v>0</v>
      </c>
      <c r="I4001" s="11">
        <v>0.26303440583379378</v>
      </c>
      <c r="K4001" s="9"/>
    </row>
    <row r="4002" spans="1:11">
      <c r="A4002" s="8" t="s">
        <v>3898</v>
      </c>
      <c r="B4002" s="8" t="s">
        <v>3899</v>
      </c>
      <c r="D4002" s="8" t="s">
        <v>8</v>
      </c>
      <c r="E4002" s="11">
        <v>1.1000000000000001</v>
      </c>
      <c r="F4002" s="11">
        <v>1.1000000000000001</v>
      </c>
      <c r="G4002" s="11">
        <v>1.1000000000000001</v>
      </c>
      <c r="H4002" s="11">
        <v>0</v>
      </c>
      <c r="I4002" s="11">
        <v>0.13750352374993502</v>
      </c>
      <c r="K4002" s="9"/>
    </row>
    <row r="4003" spans="1:11">
      <c r="A4003" s="8" t="s">
        <v>1858</v>
      </c>
      <c r="B4003" s="8" t="s">
        <v>1859</v>
      </c>
      <c r="D4003" s="8" t="s">
        <v>8</v>
      </c>
      <c r="E4003" s="11">
        <v>1.1000000000000001</v>
      </c>
      <c r="F4003" s="11">
        <v>0.9</v>
      </c>
      <c r="G4003" s="11">
        <v>1</v>
      </c>
      <c r="H4003" s="11">
        <v>0.14142135623730953</v>
      </c>
      <c r="I4003" s="11">
        <v>0</v>
      </c>
      <c r="K4003" s="9"/>
    </row>
    <row r="4004" spans="1:11">
      <c r="A4004" s="8" t="s">
        <v>2583</v>
      </c>
      <c r="B4004" s="8" t="s">
        <v>2584</v>
      </c>
      <c r="D4004" s="8" t="s">
        <v>8</v>
      </c>
      <c r="E4004" s="11">
        <v>1.1000000000000001</v>
      </c>
      <c r="F4004" s="11">
        <v>1</v>
      </c>
      <c r="G4004" s="11">
        <v>1.05</v>
      </c>
      <c r="H4004" s="11">
        <v>7.0710678118654821E-2</v>
      </c>
      <c r="I4004" s="11">
        <v>7.0389327891398012E-2</v>
      </c>
      <c r="K4004" s="9"/>
    </row>
    <row r="4005" spans="1:11">
      <c r="A4005" s="8" t="s">
        <v>5642</v>
      </c>
      <c r="B4005" s="8" t="s">
        <v>5643</v>
      </c>
      <c r="D4005" s="8" t="s">
        <v>8</v>
      </c>
      <c r="E4005" s="11">
        <v>1.3</v>
      </c>
      <c r="F4005" s="11">
        <v>1.3</v>
      </c>
      <c r="G4005" s="11">
        <v>1.3</v>
      </c>
      <c r="H4005" s="11">
        <v>0</v>
      </c>
      <c r="I4005" s="11">
        <v>0.37851162325372983</v>
      </c>
      <c r="K4005" s="9"/>
    </row>
    <row r="4006" spans="1:11">
      <c r="A4006" s="8" t="s">
        <v>2217</v>
      </c>
      <c r="B4006" s="8" t="s">
        <v>2218</v>
      </c>
      <c r="D4006" s="8" t="s">
        <v>8</v>
      </c>
      <c r="E4006" s="11">
        <v>0.9</v>
      </c>
      <c r="F4006" s="11">
        <v>0.7</v>
      </c>
      <c r="G4006" s="11">
        <v>0.8</v>
      </c>
      <c r="H4006" s="11">
        <v>0.14142135623730878</v>
      </c>
      <c r="I4006" s="11">
        <v>-0.32192809488736229</v>
      </c>
      <c r="K4006" s="9"/>
    </row>
    <row r="4007" spans="1:11">
      <c r="A4007" s="8" t="s">
        <v>6868</v>
      </c>
      <c r="B4007" s="8" t="s">
        <v>6869</v>
      </c>
      <c r="D4007" s="8" t="s">
        <v>8</v>
      </c>
      <c r="E4007" s="11">
        <v>1.1000000000000001</v>
      </c>
      <c r="F4007" s="11">
        <v>1.3</v>
      </c>
      <c r="G4007" s="11">
        <v>1.2000000000000002</v>
      </c>
      <c r="H4007" s="11">
        <v>0.14142135623730948</v>
      </c>
      <c r="I4007" s="11">
        <v>0.26303440583379406</v>
      </c>
      <c r="K4007" s="9"/>
    </row>
    <row r="4008" spans="1:11">
      <c r="A4008" s="8" t="s">
        <v>7963</v>
      </c>
      <c r="B4008" s="8" t="s">
        <v>7964</v>
      </c>
      <c r="D4008" s="8" t="s">
        <v>8</v>
      </c>
      <c r="E4008" s="11">
        <v>1</v>
      </c>
      <c r="F4008" s="11">
        <v>1.3</v>
      </c>
      <c r="G4008" s="11">
        <v>1.1499999999999999</v>
      </c>
      <c r="H4008" s="11">
        <v>0.21213203435596617</v>
      </c>
      <c r="I4008" s="11">
        <v>0.20163386116965043</v>
      </c>
      <c r="K4008" s="9"/>
    </row>
    <row r="4009" spans="1:11">
      <c r="A4009" s="8" t="s">
        <v>7225</v>
      </c>
      <c r="B4009" s="8" t="s">
        <v>7226</v>
      </c>
      <c r="D4009" s="8" t="s">
        <v>8</v>
      </c>
      <c r="E4009" s="11">
        <v>0.8</v>
      </c>
      <c r="F4009" s="11">
        <v>0.9</v>
      </c>
      <c r="G4009" s="11">
        <v>0.85000000000000009</v>
      </c>
      <c r="H4009" s="11">
        <v>7.0710678118654738E-2</v>
      </c>
      <c r="I4009" s="11">
        <v>-0.23446525363702278</v>
      </c>
      <c r="K4009" s="9"/>
    </row>
    <row r="4010" spans="1:11">
      <c r="A4010" s="8" t="s">
        <v>8989</v>
      </c>
      <c r="B4010" s="8" t="s">
        <v>8989</v>
      </c>
      <c r="D4010" s="8" t="s">
        <v>8</v>
      </c>
      <c r="E4010" s="11">
        <v>1.2</v>
      </c>
      <c r="F4010" s="11">
        <v>1.3</v>
      </c>
      <c r="G4010" s="11">
        <v>1.25</v>
      </c>
      <c r="H4010" s="11">
        <v>7.0710678118654821E-2</v>
      </c>
      <c r="I4010" s="11">
        <v>0.32192809488736235</v>
      </c>
      <c r="K4010" s="9"/>
    </row>
    <row r="4011" spans="1:11">
      <c r="A4011" s="8" t="s">
        <v>2145</v>
      </c>
      <c r="B4011" s="8" t="s">
        <v>2146</v>
      </c>
      <c r="D4011" s="8" t="s">
        <v>8</v>
      </c>
      <c r="E4011" s="11">
        <v>1</v>
      </c>
      <c r="F4011" s="11">
        <v>1.1000000000000001</v>
      </c>
      <c r="G4011" s="11">
        <v>1.05</v>
      </c>
      <c r="H4011" s="11">
        <v>7.0710678118654821E-2</v>
      </c>
      <c r="I4011" s="11">
        <v>7.0389327891398012E-2</v>
      </c>
      <c r="K4011" s="9"/>
    </row>
    <row r="4012" spans="1:11">
      <c r="A4012" s="8" t="s">
        <v>5374</v>
      </c>
      <c r="B4012" s="8" t="s">
        <v>5375</v>
      </c>
      <c r="D4012" s="8" t="s">
        <v>8</v>
      </c>
      <c r="E4012" s="11">
        <v>1.2</v>
      </c>
      <c r="F4012" s="11">
        <v>1.2</v>
      </c>
      <c r="G4012" s="11">
        <v>1.2</v>
      </c>
      <c r="H4012" s="11">
        <v>0</v>
      </c>
      <c r="I4012" s="11">
        <v>0.26303440583379378</v>
      </c>
      <c r="K4012" s="9"/>
    </row>
    <row r="4013" spans="1:11">
      <c r="A4013" s="8" t="s">
        <v>5048</v>
      </c>
      <c r="B4013" s="8" t="s">
        <v>5049</v>
      </c>
      <c r="D4013" s="8" t="s">
        <v>8</v>
      </c>
      <c r="E4013" s="11">
        <v>1.2</v>
      </c>
      <c r="F4013" s="11">
        <v>1</v>
      </c>
      <c r="G4013" s="11">
        <v>1.1000000000000001</v>
      </c>
      <c r="H4013" s="11">
        <v>0.14142135623730948</v>
      </c>
      <c r="I4013" s="11">
        <v>0.13750352374993502</v>
      </c>
      <c r="K4013" s="9"/>
    </row>
    <row r="4014" spans="1:11">
      <c r="A4014" s="8" t="s">
        <v>916</v>
      </c>
      <c r="B4014" s="8" t="s">
        <v>917</v>
      </c>
      <c r="D4014" s="8" t="s">
        <v>8</v>
      </c>
      <c r="E4014" s="11">
        <v>0.7</v>
      </c>
      <c r="F4014" s="11">
        <v>0.6</v>
      </c>
      <c r="G4014" s="11">
        <v>0.64999999999999991</v>
      </c>
      <c r="H4014" s="11">
        <v>7.0710678118654738E-2</v>
      </c>
      <c r="I4014" s="11">
        <v>-0.62148837674627044</v>
      </c>
      <c r="K4014" s="9"/>
    </row>
    <row r="4015" spans="1:11">
      <c r="A4015" s="8" t="s">
        <v>6210</v>
      </c>
      <c r="B4015" s="8" t="s">
        <v>6210</v>
      </c>
      <c r="D4015" s="8" t="s">
        <v>8</v>
      </c>
      <c r="E4015" s="11">
        <v>1.3</v>
      </c>
      <c r="F4015" s="11">
        <v>1.3</v>
      </c>
      <c r="G4015" s="11">
        <v>1.3</v>
      </c>
      <c r="H4015" s="11">
        <v>0</v>
      </c>
      <c r="I4015" s="11">
        <v>0.37851162325372983</v>
      </c>
      <c r="K4015" s="9"/>
    </row>
    <row r="4016" spans="1:11">
      <c r="A4016" s="8" t="s">
        <v>1610</v>
      </c>
      <c r="B4016" s="8" t="s">
        <v>1610</v>
      </c>
      <c r="D4016" s="8" t="s">
        <v>8</v>
      </c>
      <c r="E4016" s="11">
        <v>1</v>
      </c>
      <c r="F4016" s="11">
        <v>1</v>
      </c>
      <c r="G4016" s="11">
        <v>1</v>
      </c>
      <c r="H4016" s="11">
        <v>0</v>
      </c>
      <c r="I4016" s="11">
        <v>0</v>
      </c>
      <c r="K4016" s="9"/>
    </row>
    <row r="4017" spans="1:20">
      <c r="A4017" s="8" t="s">
        <v>1416</v>
      </c>
      <c r="B4017" s="8" t="s">
        <v>1417</v>
      </c>
      <c r="D4017" s="8" t="s">
        <v>8</v>
      </c>
      <c r="E4017" s="11">
        <v>0.7</v>
      </c>
      <c r="F4017" s="11">
        <v>0.8</v>
      </c>
      <c r="G4017" s="11">
        <v>0.75</v>
      </c>
      <c r="H4017" s="11">
        <v>7.0710678118654821E-2</v>
      </c>
      <c r="I4017" s="11">
        <v>-0.41503749927884381</v>
      </c>
      <c r="K4017" s="9"/>
    </row>
    <row r="4018" spans="1:20">
      <c r="A4018" s="8" t="s">
        <v>7978</v>
      </c>
      <c r="B4018" s="8" t="s">
        <v>7979</v>
      </c>
      <c r="C4018" s="8" t="s">
        <v>9119</v>
      </c>
      <c r="D4018" s="8" t="s">
        <v>9080</v>
      </c>
      <c r="E4018" s="11">
        <v>1.3553605384776821</v>
      </c>
      <c r="F4018" s="11">
        <v>1.4999839290000001</v>
      </c>
      <c r="G4018" s="11">
        <v>1.427672233738841</v>
      </c>
      <c r="H4018" s="11">
        <v>0.10226418015652132</v>
      </c>
      <c r="I4018" s="11">
        <v>0.51366480217095034</v>
      </c>
      <c r="K4018" s="9"/>
    </row>
    <row r="4019" spans="1:20">
      <c r="A4019" s="8" t="s">
        <v>3892</v>
      </c>
      <c r="B4019" s="8" t="s">
        <v>3892</v>
      </c>
      <c r="D4019" s="8" t="s">
        <v>8</v>
      </c>
      <c r="E4019" s="11">
        <v>1.1000000000000001</v>
      </c>
      <c r="F4019" s="11">
        <v>0.9</v>
      </c>
      <c r="G4019" s="11">
        <v>1</v>
      </c>
      <c r="H4019" s="11">
        <v>0.14142135623730953</v>
      </c>
      <c r="I4019" s="11">
        <v>0</v>
      </c>
      <c r="K4019" s="9"/>
    </row>
    <row r="4020" spans="1:20">
      <c r="A4020" s="8" t="s">
        <v>5585</v>
      </c>
      <c r="B4020" s="8" t="s">
        <v>5586</v>
      </c>
      <c r="D4020" s="8" t="s">
        <v>8</v>
      </c>
      <c r="E4020" s="11">
        <v>1.3</v>
      </c>
      <c r="F4020" s="11">
        <v>1</v>
      </c>
      <c r="G4020" s="11">
        <v>1.1499999999999999</v>
      </c>
      <c r="H4020" s="11">
        <v>0.21213203435596617</v>
      </c>
      <c r="I4020" s="11">
        <v>0.20163386116965043</v>
      </c>
      <c r="K4020" s="9"/>
    </row>
    <row r="4021" spans="1:20">
      <c r="A4021" s="8" t="s">
        <v>7308</v>
      </c>
      <c r="B4021" s="8" t="s">
        <v>7309</v>
      </c>
      <c r="D4021" s="8" t="s">
        <v>8</v>
      </c>
      <c r="E4021" s="11">
        <v>1.2</v>
      </c>
      <c r="F4021" s="11">
        <v>1</v>
      </c>
      <c r="G4021" s="11">
        <v>1.1000000000000001</v>
      </c>
      <c r="H4021" s="11">
        <v>0.14142135623730948</v>
      </c>
      <c r="I4021" s="11">
        <v>0.13750352374993502</v>
      </c>
      <c r="K4021" s="9"/>
    </row>
    <row r="4022" spans="1:20">
      <c r="A4022" s="8" t="s">
        <v>8936</v>
      </c>
      <c r="B4022" s="8" t="s">
        <v>8936</v>
      </c>
      <c r="D4022" s="8" t="s">
        <v>8</v>
      </c>
      <c r="E4022" s="11">
        <v>0.3</v>
      </c>
      <c r="F4022" s="11">
        <v>1.5</v>
      </c>
      <c r="G4022" s="11">
        <v>0.9</v>
      </c>
      <c r="H4022" s="11">
        <v>0.84852813742385691</v>
      </c>
      <c r="I4022" s="11">
        <v>-0.15200309344504997</v>
      </c>
      <c r="K4022" s="9"/>
    </row>
    <row r="4023" spans="1:20">
      <c r="A4023" s="8" t="s">
        <v>7990</v>
      </c>
      <c r="B4023" s="8" t="s">
        <v>7991</v>
      </c>
      <c r="D4023" s="8" t="s">
        <v>8</v>
      </c>
      <c r="E4023" s="11">
        <v>1</v>
      </c>
      <c r="F4023" s="11">
        <v>1.2</v>
      </c>
      <c r="G4023" s="11">
        <v>1.1000000000000001</v>
      </c>
      <c r="H4023" s="11">
        <v>0.14142135623730948</v>
      </c>
      <c r="I4023" s="11">
        <v>0.13750352374993502</v>
      </c>
      <c r="K4023" s="9"/>
    </row>
    <row r="4024" spans="1:20">
      <c r="A4024" s="8" t="s">
        <v>7560</v>
      </c>
      <c r="B4024" s="8" t="s">
        <v>7561</v>
      </c>
      <c r="D4024" s="8" t="s">
        <v>8</v>
      </c>
      <c r="E4024" s="11">
        <v>1.2</v>
      </c>
      <c r="F4024" s="11">
        <v>1.4</v>
      </c>
      <c r="G4024" s="11">
        <v>1.2999999999999998</v>
      </c>
      <c r="H4024" s="11">
        <v>0.14142135623730948</v>
      </c>
      <c r="I4024" s="11">
        <v>0.37851162325372961</v>
      </c>
      <c r="K4024" s="9"/>
    </row>
    <row r="4025" spans="1:20">
      <c r="A4025" s="8" t="s">
        <v>446</v>
      </c>
      <c r="B4025" s="8" t="s">
        <v>446</v>
      </c>
      <c r="D4025" s="8" t="s">
        <v>8</v>
      </c>
      <c r="E4025" s="11">
        <v>0.4</v>
      </c>
      <c r="F4025" s="11">
        <v>0.7</v>
      </c>
      <c r="G4025" s="11">
        <v>0.55000000000000004</v>
      </c>
      <c r="H4025" s="11">
        <v>0.21213203435596384</v>
      </c>
      <c r="I4025" s="11">
        <v>-0.86249647625006509</v>
      </c>
      <c r="K4025" s="9"/>
    </row>
    <row r="4026" spans="1:20">
      <c r="A4026" s="8" t="s">
        <v>7810</v>
      </c>
      <c r="B4026" s="8" t="s">
        <v>7811</v>
      </c>
      <c r="D4026" s="8" t="s">
        <v>8</v>
      </c>
      <c r="E4026" s="11">
        <v>1.1000000000000001</v>
      </c>
      <c r="F4026" s="11">
        <v>1</v>
      </c>
      <c r="G4026" s="11">
        <v>1.05</v>
      </c>
      <c r="H4026" s="11">
        <v>7.0710678118654821E-2</v>
      </c>
      <c r="I4026" s="11">
        <v>7.0389327891398012E-2</v>
      </c>
      <c r="K4026" s="9"/>
    </row>
    <row r="4027" spans="1:20">
      <c r="A4027" s="8" t="s">
        <v>6829</v>
      </c>
      <c r="B4027" s="8" t="s">
        <v>6830</v>
      </c>
      <c r="D4027" s="8" t="s">
        <v>8</v>
      </c>
      <c r="E4027" s="11">
        <v>0.9</v>
      </c>
      <c r="F4027" s="11">
        <v>1.3</v>
      </c>
      <c r="G4027" s="11">
        <v>1.1000000000000001</v>
      </c>
      <c r="H4027" s="11">
        <v>0.28284271247461834</v>
      </c>
      <c r="I4027" s="11">
        <v>0.13750352374993502</v>
      </c>
      <c r="K4027" s="9"/>
    </row>
    <row r="4028" spans="1:20">
      <c r="A4028" s="8" t="s">
        <v>5960</v>
      </c>
      <c r="B4028" s="8" t="s">
        <v>5960</v>
      </c>
      <c r="D4028" s="8" t="s">
        <v>8</v>
      </c>
      <c r="E4028" s="11">
        <v>1.3</v>
      </c>
      <c r="F4028" s="11">
        <v>1.1000000000000001</v>
      </c>
      <c r="G4028" s="11">
        <v>1.2000000000000002</v>
      </c>
      <c r="H4028" s="11">
        <v>0.14142135623730948</v>
      </c>
      <c r="I4028" s="11">
        <v>0.26303440583379406</v>
      </c>
      <c r="K4028" s="9"/>
    </row>
    <row r="4029" spans="1:20">
      <c r="A4029" s="8" t="s">
        <v>4086</v>
      </c>
      <c r="B4029" s="8" t="s">
        <v>4087</v>
      </c>
      <c r="D4029" s="8" t="s">
        <v>8</v>
      </c>
      <c r="E4029" s="11">
        <v>1.1000000000000001</v>
      </c>
      <c r="F4029" s="11">
        <v>1.1000000000000001</v>
      </c>
      <c r="G4029" s="11">
        <v>1.1000000000000001</v>
      </c>
      <c r="H4029" s="11">
        <v>0</v>
      </c>
      <c r="I4029" s="11">
        <v>0.13750352374993502</v>
      </c>
      <c r="K4029" s="9"/>
    </row>
    <row r="4030" spans="1:20">
      <c r="A4030" s="8" t="s">
        <v>2787</v>
      </c>
      <c r="B4030" s="8" t="s">
        <v>2788</v>
      </c>
      <c r="D4030" s="8" t="s">
        <v>8</v>
      </c>
      <c r="E4030" s="11">
        <v>1.1000000000000001</v>
      </c>
      <c r="F4030" s="11">
        <v>1.1000000000000001</v>
      </c>
      <c r="G4030" s="11">
        <v>1.1000000000000001</v>
      </c>
      <c r="H4030" s="11">
        <v>0</v>
      </c>
      <c r="I4030" s="11">
        <v>0.13750352374993502</v>
      </c>
      <c r="K4030" s="9"/>
    </row>
    <row r="4031" spans="1:20">
      <c r="A4031" s="8" t="s">
        <v>2241</v>
      </c>
      <c r="B4031" s="8" t="s">
        <v>2242</v>
      </c>
      <c r="D4031" s="8" t="s">
        <v>8</v>
      </c>
      <c r="E4031" s="11">
        <v>0.9</v>
      </c>
      <c r="F4031" s="11">
        <v>0.9</v>
      </c>
      <c r="G4031" s="11">
        <v>0.9</v>
      </c>
      <c r="H4031" s="11">
        <v>0</v>
      </c>
      <c r="I4031" s="11">
        <v>-0.15200309344504997</v>
      </c>
      <c r="K4031" s="9"/>
    </row>
    <row r="4032" spans="1:20" s="13" customFormat="1">
      <c r="A4032" s="8" t="s">
        <v>4763</v>
      </c>
      <c r="B4032" s="8" t="s">
        <v>4764</v>
      </c>
      <c r="C4032" s="8"/>
      <c r="D4032" s="8" t="s">
        <v>8</v>
      </c>
      <c r="E4032" s="11">
        <v>1.6</v>
      </c>
      <c r="F4032" s="11">
        <v>0.8</v>
      </c>
      <c r="G4032" s="11">
        <v>1.2000000000000002</v>
      </c>
      <c r="H4032" s="11">
        <v>0.5656854249492379</v>
      </c>
      <c r="I4032" s="11">
        <v>0.26303440583379406</v>
      </c>
      <c r="J4032" s="9"/>
      <c r="K4032" s="9"/>
      <c r="L4032" s="7"/>
      <c r="M4032" s="7"/>
      <c r="N4032" s="7"/>
      <c r="O4032" s="7"/>
      <c r="P4032" s="7"/>
      <c r="Q4032" s="7"/>
      <c r="R4032" s="7"/>
      <c r="S4032" s="7"/>
      <c r="T4032" s="7"/>
    </row>
    <row r="4033" spans="1:20" s="13" customFormat="1">
      <c r="A4033" s="8" t="s">
        <v>5000</v>
      </c>
      <c r="B4033" s="8" t="s">
        <v>5001</v>
      </c>
      <c r="C4033" s="8"/>
      <c r="D4033" s="8" t="s">
        <v>8</v>
      </c>
      <c r="E4033" s="11">
        <v>1.1000000000000001</v>
      </c>
      <c r="F4033" s="11">
        <v>1.3</v>
      </c>
      <c r="G4033" s="11">
        <v>1.2000000000000002</v>
      </c>
      <c r="H4033" s="11">
        <v>0.14142135623730948</v>
      </c>
      <c r="I4033" s="11">
        <v>0.26303440583379406</v>
      </c>
      <c r="J4033" s="9"/>
      <c r="K4033" s="9"/>
      <c r="L4033" s="7"/>
      <c r="M4033" s="7"/>
      <c r="N4033" s="7"/>
      <c r="O4033" s="7"/>
      <c r="P4033" s="7"/>
      <c r="Q4033" s="7"/>
      <c r="R4033" s="7"/>
      <c r="S4033" s="7"/>
      <c r="T4033" s="7"/>
    </row>
    <row r="4034" spans="1:20" s="13" customFormat="1">
      <c r="A4034" s="8" t="s">
        <v>8563</v>
      </c>
      <c r="B4034" s="8" t="s">
        <v>8563</v>
      </c>
      <c r="C4034" s="8"/>
      <c r="D4034" s="8" t="s">
        <v>8</v>
      </c>
      <c r="E4034" s="11">
        <v>1.3</v>
      </c>
      <c r="F4034" s="11">
        <v>1.2</v>
      </c>
      <c r="G4034" s="11">
        <v>1.25</v>
      </c>
      <c r="H4034" s="11">
        <v>7.0710678118654821E-2</v>
      </c>
      <c r="I4034" s="11">
        <v>0.32192809488736235</v>
      </c>
      <c r="J4034" s="9"/>
      <c r="K4034" s="9"/>
      <c r="L4034" s="7"/>
      <c r="M4034" s="7"/>
      <c r="N4034" s="7"/>
      <c r="O4034" s="7"/>
      <c r="P4034" s="7"/>
      <c r="Q4034" s="7"/>
      <c r="R4034" s="7"/>
      <c r="S4034" s="7"/>
      <c r="T4034" s="7"/>
    </row>
    <row r="4035" spans="1:20" s="13" customFormat="1">
      <c r="A4035" s="8" t="s">
        <v>8250</v>
      </c>
      <c r="B4035" s="8" t="s">
        <v>8250</v>
      </c>
      <c r="C4035" s="8"/>
      <c r="D4035" s="8" t="s">
        <v>8</v>
      </c>
      <c r="E4035" s="11">
        <v>2.1</v>
      </c>
      <c r="F4035" s="11">
        <v>1.2</v>
      </c>
      <c r="G4035" s="11">
        <v>1.65</v>
      </c>
      <c r="H4035" s="11">
        <v>0.63639610306789296</v>
      </c>
      <c r="I4035" s="11">
        <v>0.72246602447109098</v>
      </c>
      <c r="J4035" s="9"/>
      <c r="K4035" s="9"/>
      <c r="L4035" s="7"/>
      <c r="M4035" s="7"/>
      <c r="N4035" s="7"/>
      <c r="O4035" s="7"/>
      <c r="P4035" s="7"/>
      <c r="Q4035" s="7"/>
      <c r="R4035" s="7"/>
      <c r="S4035" s="7"/>
      <c r="T4035" s="7"/>
    </row>
    <row r="4036" spans="1:20" s="13" customFormat="1">
      <c r="A4036" s="8" t="s">
        <v>166</v>
      </c>
      <c r="B4036" s="8" t="s">
        <v>167</v>
      </c>
      <c r="C4036" s="8" t="s">
        <v>168</v>
      </c>
      <c r="D4036" s="8" t="s">
        <v>9080</v>
      </c>
      <c r="E4036" s="11">
        <v>0.14613666739594611</v>
      </c>
      <c r="F4036" s="11">
        <v>0.21497936300000001</v>
      </c>
      <c r="G4036" s="11">
        <v>0.18055801519797304</v>
      </c>
      <c r="H4036" s="11">
        <v>4.8679136896788044E-2</v>
      </c>
      <c r="I4036" s="11">
        <v>-2.46946563012723</v>
      </c>
      <c r="J4036" s="9"/>
      <c r="K4036" s="9"/>
      <c r="L4036" s="7"/>
      <c r="M4036" s="7"/>
      <c r="N4036" s="7"/>
      <c r="O4036" s="7"/>
      <c r="P4036" s="7"/>
      <c r="Q4036" s="7"/>
      <c r="R4036" s="7"/>
      <c r="S4036" s="7"/>
      <c r="T4036" s="7"/>
    </row>
    <row r="4037" spans="1:20" s="13" customFormat="1">
      <c r="A4037" s="8" t="s">
        <v>166</v>
      </c>
      <c r="B4037" s="8" t="s">
        <v>167</v>
      </c>
      <c r="C4037" s="8" t="s">
        <v>1090</v>
      </c>
      <c r="D4037" s="8" t="s">
        <v>9080</v>
      </c>
      <c r="E4037" s="11">
        <v>0.82653118416748805</v>
      </c>
      <c r="F4037" s="11">
        <v>0.84779525</v>
      </c>
      <c r="G4037" s="11">
        <v>0.83716321708374397</v>
      </c>
      <c r="H4037" s="11">
        <v>1.5035965145766366E-2</v>
      </c>
      <c r="I4037" s="11">
        <v>-0.2564191704134991</v>
      </c>
      <c r="J4037" s="9"/>
      <c r="K4037" s="9"/>
      <c r="L4037" s="7"/>
      <c r="M4037" s="7"/>
      <c r="N4037" s="7"/>
      <c r="O4037" s="7"/>
      <c r="P4037" s="7"/>
      <c r="Q4037" s="7"/>
      <c r="R4037" s="7"/>
      <c r="S4037" s="7"/>
      <c r="T4037" s="7"/>
    </row>
    <row r="4038" spans="1:20" s="13" customFormat="1">
      <c r="A4038" s="8" t="s">
        <v>166</v>
      </c>
      <c r="B4038" s="8" t="s">
        <v>167</v>
      </c>
      <c r="C4038" s="8" t="s">
        <v>9118</v>
      </c>
      <c r="D4038" s="8" t="s">
        <v>9080</v>
      </c>
      <c r="E4038" s="11">
        <v>0.96641534501426862</v>
      </c>
      <c r="F4038" s="11">
        <v>0.97684428800000001</v>
      </c>
      <c r="G4038" s="11">
        <v>0.97162981650713431</v>
      </c>
      <c r="H4038" s="11">
        <v>7.37437630581854E-3</v>
      </c>
      <c r="I4038" s="11">
        <v>-4.1521332098689016E-2</v>
      </c>
      <c r="J4038" s="9"/>
      <c r="K4038" s="9"/>
      <c r="L4038" s="7"/>
      <c r="M4038" s="7"/>
      <c r="N4038" s="7"/>
      <c r="O4038" s="7"/>
      <c r="P4038" s="7"/>
      <c r="Q4038" s="7"/>
      <c r="R4038" s="7"/>
      <c r="S4038" s="7"/>
      <c r="T4038" s="7"/>
    </row>
    <row r="4039" spans="1:20" s="13" customFormat="1">
      <c r="A4039" s="8" t="s">
        <v>166</v>
      </c>
      <c r="B4039" s="8" t="s">
        <v>167</v>
      </c>
      <c r="C4039" s="8" t="s">
        <v>3759</v>
      </c>
      <c r="D4039" s="8" t="s">
        <v>9080</v>
      </c>
      <c r="E4039" s="11">
        <v>1.0717923697754943</v>
      </c>
      <c r="F4039" s="11">
        <v>1.074863436</v>
      </c>
      <c r="G4039" s="11">
        <v>1.0733279028877472</v>
      </c>
      <c r="H4039" s="11">
        <v>2.1715717528209507E-3</v>
      </c>
      <c r="I4039" s="11">
        <v>0.1020908883981746</v>
      </c>
      <c r="J4039" s="9"/>
      <c r="K4039" s="9"/>
      <c r="L4039" s="7"/>
      <c r="M4039" s="7"/>
      <c r="N4039" s="7"/>
      <c r="O4039" s="7"/>
      <c r="P4039" s="7"/>
      <c r="Q4039" s="7"/>
      <c r="R4039" s="7"/>
      <c r="S4039" s="7"/>
      <c r="T4039" s="7"/>
    </row>
    <row r="4040" spans="1:20" s="13" customFormat="1">
      <c r="A4040" s="8" t="s">
        <v>166</v>
      </c>
      <c r="B4040" s="8" t="s">
        <v>167</v>
      </c>
      <c r="C4040" s="8" t="s">
        <v>2841</v>
      </c>
      <c r="D4040" s="8" t="s">
        <v>9080</v>
      </c>
      <c r="E4040" s="11">
        <v>1.0852486285117773</v>
      </c>
      <c r="F4040" s="11">
        <v>1.1924538739999999</v>
      </c>
      <c r="G4040" s="11">
        <v>1.1388512512558886</v>
      </c>
      <c r="H4040" s="11">
        <v>7.580555606349075E-2</v>
      </c>
      <c r="I4040" s="11">
        <v>0.18757932466712302</v>
      </c>
      <c r="J4040" s="9"/>
      <c r="K4040" s="9"/>
      <c r="L4040" s="7"/>
      <c r="M4040" s="7"/>
      <c r="N4040" s="7"/>
      <c r="O4040" s="7"/>
      <c r="P4040" s="7"/>
      <c r="Q4040" s="7"/>
      <c r="R4040" s="7"/>
      <c r="S4040" s="7"/>
      <c r="T4040" s="7"/>
    </row>
    <row r="4041" spans="1:20" s="13" customFormat="1">
      <c r="A4041" s="8" t="s">
        <v>166</v>
      </c>
      <c r="B4041" s="8" t="s">
        <v>167</v>
      </c>
      <c r="C4041" s="8" t="s">
        <v>7331</v>
      </c>
      <c r="D4041" s="8" t="s">
        <v>9080</v>
      </c>
      <c r="E4041" s="11">
        <v>1.1972782992047331</v>
      </c>
      <c r="F4041" s="11">
        <v>1.169386813</v>
      </c>
      <c r="G4041" s="11">
        <v>1.1833325561023664</v>
      </c>
      <c r="H4041" s="11">
        <v>1.9722259032737766E-2</v>
      </c>
      <c r="I4041" s="11">
        <v>0.24285557631225099</v>
      </c>
      <c r="J4041" s="9"/>
      <c r="K4041" s="9"/>
      <c r="L4041" s="7"/>
      <c r="M4041" s="7"/>
      <c r="N4041" s="7"/>
      <c r="O4041" s="7"/>
      <c r="P4041" s="7"/>
      <c r="Q4041" s="7"/>
      <c r="R4041" s="7"/>
      <c r="S4041" s="7"/>
      <c r="T4041" s="7"/>
    </row>
    <row r="4042" spans="1:20" s="13" customFormat="1">
      <c r="A4042" s="8" t="s">
        <v>6877</v>
      </c>
      <c r="B4042" s="8" t="s">
        <v>6878</v>
      </c>
      <c r="C4042" s="8" t="s">
        <v>6879</v>
      </c>
      <c r="D4042" s="8" t="s">
        <v>9080</v>
      </c>
      <c r="E4042" s="11">
        <v>1.2410155936340714</v>
      </c>
      <c r="F4042" s="11">
        <v>1.3346379239999999</v>
      </c>
      <c r="G4042" s="11">
        <v>1.2878267588170358</v>
      </c>
      <c r="H4042" s="11">
        <v>6.6200984672235258E-2</v>
      </c>
      <c r="I4042" s="11">
        <v>0.36493853211275895</v>
      </c>
      <c r="J4042" s="9"/>
      <c r="K4042" s="9"/>
      <c r="L4042" s="7"/>
      <c r="M4042" s="7"/>
      <c r="N4042" s="7"/>
      <c r="O4042" s="7"/>
      <c r="P4042" s="7"/>
      <c r="Q4042" s="7"/>
      <c r="R4042" s="7"/>
      <c r="S4042" s="7"/>
      <c r="T4042" s="7"/>
    </row>
    <row r="4043" spans="1:20" s="13" customFormat="1">
      <c r="A4043" s="8" t="s">
        <v>8765</v>
      </c>
      <c r="B4043" s="8" t="s">
        <v>8766</v>
      </c>
      <c r="C4043" s="8"/>
      <c r="D4043" s="8" t="s">
        <v>8</v>
      </c>
      <c r="E4043" s="11">
        <v>1.6</v>
      </c>
      <c r="F4043" s="11">
        <v>1.3</v>
      </c>
      <c r="G4043" s="11">
        <v>1.4500000000000002</v>
      </c>
      <c r="H4043" s="11">
        <v>0.21213203435596409</v>
      </c>
      <c r="I4043" s="11">
        <v>0.53605290024021002</v>
      </c>
      <c r="J4043" s="9"/>
      <c r="K4043" s="9"/>
      <c r="L4043" s="7"/>
      <c r="M4043" s="7"/>
      <c r="N4043" s="7"/>
      <c r="O4043" s="7"/>
      <c r="P4043" s="7"/>
      <c r="Q4043" s="7"/>
      <c r="R4043" s="7"/>
      <c r="S4043" s="7"/>
      <c r="T4043" s="7"/>
    </row>
    <row r="4044" spans="1:20" s="13" customFormat="1">
      <c r="A4044" s="8" t="s">
        <v>856</v>
      </c>
      <c r="B4044" s="8" t="s">
        <v>857</v>
      </c>
      <c r="C4044" s="8"/>
      <c r="D4044" s="8" t="s">
        <v>8</v>
      </c>
      <c r="E4044" s="11">
        <v>0.5</v>
      </c>
      <c r="F4044" s="11">
        <v>0.4</v>
      </c>
      <c r="G4044" s="11">
        <v>0.45</v>
      </c>
      <c r="H4044" s="11">
        <v>7.0710678118654779E-2</v>
      </c>
      <c r="I4044" s="11">
        <v>-1.15200309344505</v>
      </c>
      <c r="J4044" s="9">
        <v>1</v>
      </c>
      <c r="K4044" s="9"/>
      <c r="L4044" s="7"/>
      <c r="M4044" s="7"/>
      <c r="N4044" s="7"/>
      <c r="O4044" s="7"/>
      <c r="P4044" s="7"/>
      <c r="Q4044" s="7"/>
      <c r="R4044" s="7"/>
      <c r="S4044" s="7"/>
      <c r="T4044" s="7"/>
    </row>
    <row r="4045" spans="1:20" s="13" customFormat="1">
      <c r="A4045" s="8" t="s">
        <v>7712</v>
      </c>
      <c r="B4045" s="8" t="s">
        <v>7713</v>
      </c>
      <c r="C4045" s="8"/>
      <c r="D4045" s="8" t="s">
        <v>8</v>
      </c>
      <c r="E4045" s="11">
        <v>1.3</v>
      </c>
      <c r="F4045" s="11">
        <v>1</v>
      </c>
      <c r="G4045" s="11">
        <v>1.1499999999999999</v>
      </c>
      <c r="H4045" s="11">
        <v>0.21213203435596617</v>
      </c>
      <c r="I4045" s="11">
        <v>0.20163386116965043</v>
      </c>
      <c r="J4045" s="9"/>
      <c r="K4045" s="9"/>
      <c r="L4045" s="7"/>
      <c r="M4045" s="7"/>
      <c r="N4045" s="7"/>
      <c r="O4045" s="7"/>
      <c r="P4045" s="7"/>
      <c r="Q4045" s="7"/>
      <c r="R4045" s="7"/>
      <c r="S4045" s="7"/>
      <c r="T4045" s="7"/>
    </row>
    <row r="4046" spans="1:20" s="13" customFormat="1">
      <c r="A4046" s="8" t="s">
        <v>6979</v>
      </c>
      <c r="B4046" s="8" t="s">
        <v>6980</v>
      </c>
      <c r="C4046" s="8"/>
      <c r="D4046" s="8" t="s">
        <v>8</v>
      </c>
      <c r="E4046" s="11">
        <v>1.2</v>
      </c>
      <c r="F4046" s="11">
        <v>1.2</v>
      </c>
      <c r="G4046" s="11">
        <v>1.2</v>
      </c>
      <c r="H4046" s="11">
        <v>0</v>
      </c>
      <c r="I4046" s="11">
        <v>0.26303440583379378</v>
      </c>
      <c r="J4046" s="9"/>
      <c r="K4046" s="9"/>
      <c r="L4046" s="7"/>
      <c r="M4046" s="7"/>
      <c r="N4046" s="7"/>
      <c r="O4046" s="7"/>
      <c r="P4046" s="7"/>
      <c r="Q4046" s="7"/>
      <c r="R4046" s="7"/>
      <c r="S4046" s="7"/>
      <c r="T4046" s="7"/>
    </row>
    <row r="4047" spans="1:20" s="13" customFormat="1">
      <c r="A4047" s="8" t="s">
        <v>2081</v>
      </c>
      <c r="B4047" s="8" t="s">
        <v>2082</v>
      </c>
      <c r="C4047" s="8"/>
      <c r="D4047" s="8" t="s">
        <v>8</v>
      </c>
      <c r="E4047" s="11">
        <v>0.7</v>
      </c>
      <c r="F4047" s="11">
        <v>0.9</v>
      </c>
      <c r="G4047" s="11">
        <v>0.8</v>
      </c>
      <c r="H4047" s="11">
        <v>0.14142135623730878</v>
      </c>
      <c r="I4047" s="11">
        <v>-0.32192809488736229</v>
      </c>
      <c r="J4047" s="9"/>
      <c r="K4047" s="9"/>
      <c r="L4047" s="7"/>
      <c r="M4047" s="7"/>
      <c r="N4047" s="7"/>
      <c r="O4047" s="7"/>
      <c r="P4047" s="7"/>
      <c r="Q4047" s="7"/>
      <c r="R4047" s="7"/>
      <c r="S4047" s="7"/>
      <c r="T4047" s="7"/>
    </row>
    <row r="4048" spans="1:20">
      <c r="A4048" s="8" t="s">
        <v>5324</v>
      </c>
      <c r="B4048" s="8" t="s">
        <v>5325</v>
      </c>
      <c r="D4048" s="8" t="s">
        <v>8</v>
      </c>
      <c r="E4048" s="11">
        <v>1.4</v>
      </c>
      <c r="F4048" s="11">
        <v>1</v>
      </c>
      <c r="G4048" s="11">
        <v>1.2</v>
      </c>
      <c r="H4048" s="11">
        <v>0.28284271247461912</v>
      </c>
      <c r="I4048" s="11">
        <v>0.26303440583379378</v>
      </c>
      <c r="K4048" s="9"/>
    </row>
    <row r="4049" spans="1:11">
      <c r="A4049" s="8" t="s">
        <v>1396</v>
      </c>
      <c r="B4049" s="8" t="s">
        <v>1397</v>
      </c>
      <c r="D4049" s="8" t="s">
        <v>8</v>
      </c>
      <c r="E4049" s="11">
        <v>0.6</v>
      </c>
      <c r="F4049" s="11">
        <v>0.9</v>
      </c>
      <c r="G4049" s="11">
        <v>0.75</v>
      </c>
      <c r="H4049" s="11">
        <v>0.21213203435596409</v>
      </c>
      <c r="I4049" s="11">
        <v>-0.41503749927884381</v>
      </c>
      <c r="K4049" s="9"/>
    </row>
    <row r="4050" spans="1:11">
      <c r="A4050" s="8" t="s">
        <v>1464</v>
      </c>
      <c r="B4050" s="8" t="s">
        <v>1465</v>
      </c>
      <c r="D4050" s="8" t="s">
        <v>8</v>
      </c>
      <c r="E4050" s="11">
        <v>0.9</v>
      </c>
      <c r="F4050" s="11">
        <v>0.9</v>
      </c>
      <c r="G4050" s="11">
        <v>0.9</v>
      </c>
      <c r="H4050" s="11">
        <v>0</v>
      </c>
      <c r="I4050" s="11">
        <v>-0.15200309344504997</v>
      </c>
      <c r="K4050" s="9"/>
    </row>
    <row r="4051" spans="1:11">
      <c r="A4051" s="8" t="s">
        <v>3426</v>
      </c>
      <c r="B4051" s="8" t="s">
        <v>3427</v>
      </c>
      <c r="D4051" s="8" t="s">
        <v>8</v>
      </c>
      <c r="E4051" s="11">
        <v>0.8</v>
      </c>
      <c r="F4051" s="11">
        <v>1</v>
      </c>
      <c r="G4051" s="11">
        <v>0.9</v>
      </c>
      <c r="H4051" s="11">
        <v>0.14142135623730956</v>
      </c>
      <c r="I4051" s="11">
        <v>-0.15200309344504997</v>
      </c>
      <c r="K4051" s="9"/>
    </row>
    <row r="4052" spans="1:11">
      <c r="A4052" s="8" t="s">
        <v>82</v>
      </c>
      <c r="B4052" s="8" t="s">
        <v>83</v>
      </c>
      <c r="D4052" s="8" t="s">
        <v>8</v>
      </c>
      <c r="E4052" s="11">
        <v>0.3</v>
      </c>
      <c r="F4052" s="11">
        <v>1</v>
      </c>
      <c r="G4052" s="11">
        <v>0.65</v>
      </c>
      <c r="H4052" s="11">
        <v>0.49497474683058329</v>
      </c>
      <c r="I4052" s="11">
        <v>-0.62148837674627011</v>
      </c>
      <c r="K4052" s="9"/>
    </row>
    <row r="4053" spans="1:11">
      <c r="A4053" s="8" t="s">
        <v>8650</v>
      </c>
      <c r="B4053" s="8" t="s">
        <v>8651</v>
      </c>
      <c r="D4053" s="8" t="s">
        <v>8</v>
      </c>
      <c r="E4053" s="11">
        <v>1.5</v>
      </c>
      <c r="F4053" s="11">
        <v>1.4</v>
      </c>
      <c r="G4053" s="11">
        <v>1.45</v>
      </c>
      <c r="H4053" s="11">
        <v>7.0710678118654821E-2</v>
      </c>
      <c r="I4053" s="11">
        <v>0.5360529002402098</v>
      </c>
      <c r="K4053" s="9"/>
    </row>
    <row r="4054" spans="1:11">
      <c r="A4054" s="8" t="s">
        <v>1018</v>
      </c>
      <c r="B4054" s="8" t="s">
        <v>1019</v>
      </c>
      <c r="C4054" s="8" t="s">
        <v>1020</v>
      </c>
      <c r="D4054" s="8" t="s">
        <v>9080</v>
      </c>
      <c r="E4054" s="11">
        <v>0.64872279509693676</v>
      </c>
      <c r="F4054" s="11">
        <v>0.64320803000000004</v>
      </c>
      <c r="G4054" s="11">
        <v>0.6459654125484684</v>
      </c>
      <c r="H4054" s="11">
        <v>3.899527796694838E-3</v>
      </c>
      <c r="I4054" s="11">
        <v>-0.63047117529428143</v>
      </c>
      <c r="J4054" s="9">
        <v>1</v>
      </c>
      <c r="K4054" s="9"/>
    </row>
    <row r="4055" spans="1:11">
      <c r="A4055" s="8" t="s">
        <v>413</v>
      </c>
      <c r="B4055" s="8" t="s">
        <v>414</v>
      </c>
      <c r="D4055" s="8" t="s">
        <v>8</v>
      </c>
      <c r="E4055" s="11">
        <v>0.4</v>
      </c>
      <c r="F4055" s="11">
        <v>0.4</v>
      </c>
      <c r="G4055" s="11">
        <v>0.4</v>
      </c>
      <c r="H4055" s="11">
        <v>0</v>
      </c>
      <c r="I4055" s="11">
        <v>-1.3219280948873622</v>
      </c>
      <c r="K4055" s="9"/>
    </row>
    <row r="4056" spans="1:11">
      <c r="A4056" s="8" t="s">
        <v>2046</v>
      </c>
      <c r="B4056" s="8" t="s">
        <v>2047</v>
      </c>
      <c r="D4056" s="8" t="s">
        <v>8</v>
      </c>
      <c r="E4056" s="11">
        <v>0.7</v>
      </c>
      <c r="F4056" s="11">
        <v>0.9</v>
      </c>
      <c r="G4056" s="11">
        <v>0.8</v>
      </c>
      <c r="H4056" s="11">
        <v>0.14142135623730878</v>
      </c>
      <c r="I4056" s="11">
        <v>-0.32192809488736229</v>
      </c>
      <c r="K4056" s="9"/>
    </row>
    <row r="4057" spans="1:11">
      <c r="A4057" s="8" t="s">
        <v>2293</v>
      </c>
      <c r="B4057" s="8" t="s">
        <v>2294</v>
      </c>
      <c r="D4057" s="8" t="s">
        <v>8</v>
      </c>
      <c r="E4057" s="11">
        <v>1.2</v>
      </c>
      <c r="F4057" s="11">
        <v>1.3</v>
      </c>
      <c r="G4057" s="11">
        <v>1.25</v>
      </c>
      <c r="H4057" s="11">
        <v>7.0710678118654821E-2</v>
      </c>
      <c r="I4057" s="11">
        <v>0.32192809488736235</v>
      </c>
      <c r="K4057" s="9"/>
    </row>
    <row r="4058" spans="1:11">
      <c r="A4058" s="8" t="s">
        <v>1269</v>
      </c>
      <c r="B4058" s="8" t="s">
        <v>1270</v>
      </c>
      <c r="D4058" s="8" t="s">
        <v>8</v>
      </c>
      <c r="E4058" s="11">
        <v>0.5</v>
      </c>
      <c r="F4058" s="11">
        <v>0.7</v>
      </c>
      <c r="G4058" s="11">
        <v>0.6</v>
      </c>
      <c r="H4058" s="11">
        <v>0.14142135623730956</v>
      </c>
      <c r="I4058" s="11">
        <v>-0.73696559416620622</v>
      </c>
      <c r="K4058" s="9"/>
    </row>
    <row r="4059" spans="1:11">
      <c r="A4059" s="8" t="s">
        <v>1269</v>
      </c>
      <c r="B4059" s="8" t="s">
        <v>1270</v>
      </c>
      <c r="C4059" s="8" t="s">
        <v>3487</v>
      </c>
      <c r="D4059" s="8" t="s">
        <v>9080</v>
      </c>
      <c r="E4059" s="11">
        <v>0.99059745560331725</v>
      </c>
      <c r="F4059" s="11">
        <v>1.0601490099999999</v>
      </c>
      <c r="G4059" s="11">
        <v>1.0253732328016585</v>
      </c>
      <c r="H4059" s="11">
        <v>4.918037575595937E-2</v>
      </c>
      <c r="I4059" s="11">
        <v>3.6149142024415916E-2</v>
      </c>
      <c r="K4059" s="9"/>
    </row>
    <row r="4060" spans="1:11">
      <c r="A4060" s="8" t="s">
        <v>1009</v>
      </c>
      <c r="B4060" s="8" t="s">
        <v>1010</v>
      </c>
      <c r="D4060" s="8" t="s">
        <v>8</v>
      </c>
      <c r="E4060" s="11">
        <v>0.7</v>
      </c>
      <c r="F4060" s="11">
        <v>0.7</v>
      </c>
      <c r="G4060" s="11">
        <v>0.7</v>
      </c>
      <c r="H4060" s="11">
        <v>0</v>
      </c>
      <c r="I4060" s="11">
        <v>-0.51457317282975834</v>
      </c>
      <c r="K4060" s="9"/>
    </row>
    <row r="4061" spans="1:11">
      <c r="A4061" s="8" t="s">
        <v>847</v>
      </c>
      <c r="B4061" s="8" t="s">
        <v>848</v>
      </c>
      <c r="D4061" s="8" t="s">
        <v>8</v>
      </c>
      <c r="E4061" s="11">
        <v>0.6</v>
      </c>
      <c r="F4061" s="11">
        <v>0.6</v>
      </c>
      <c r="G4061" s="11">
        <v>0.6</v>
      </c>
      <c r="H4061" s="11">
        <v>0</v>
      </c>
      <c r="I4061" s="11">
        <v>-0.73696559416620622</v>
      </c>
      <c r="K4061" s="9"/>
    </row>
    <row r="4062" spans="1:11">
      <c r="A4062" s="8" t="s">
        <v>2774</v>
      </c>
      <c r="B4062" s="8" t="s">
        <v>2775</v>
      </c>
      <c r="D4062" s="8" t="s">
        <v>8</v>
      </c>
      <c r="E4062" s="11">
        <v>1</v>
      </c>
      <c r="F4062" s="11">
        <v>1.1000000000000001</v>
      </c>
      <c r="G4062" s="11">
        <v>1.05</v>
      </c>
      <c r="H4062" s="11">
        <v>7.0710678118654821E-2</v>
      </c>
      <c r="I4062" s="11">
        <v>7.0389327891398012E-2</v>
      </c>
      <c r="K4062" s="9"/>
    </row>
    <row r="4063" spans="1:11">
      <c r="A4063" s="8" t="s">
        <v>8776</v>
      </c>
      <c r="B4063" s="8" t="s">
        <v>8777</v>
      </c>
      <c r="D4063" s="8" t="s">
        <v>8</v>
      </c>
      <c r="E4063" s="11">
        <v>1.2</v>
      </c>
      <c r="F4063" s="11">
        <v>1.2</v>
      </c>
      <c r="G4063" s="11">
        <v>1.2</v>
      </c>
      <c r="H4063" s="11">
        <v>0</v>
      </c>
      <c r="I4063" s="11">
        <v>0.26303440583379378</v>
      </c>
      <c r="K4063" s="9"/>
    </row>
    <row r="4064" spans="1:11">
      <c r="A4064" s="8" t="s">
        <v>8099</v>
      </c>
      <c r="B4064" s="8" t="s">
        <v>8100</v>
      </c>
      <c r="D4064" s="8" t="s">
        <v>8</v>
      </c>
      <c r="E4064" s="11">
        <v>1.3</v>
      </c>
      <c r="F4064" s="11">
        <v>1</v>
      </c>
      <c r="G4064" s="11">
        <v>1.1499999999999999</v>
      </c>
      <c r="H4064" s="11">
        <v>0.21213203435596617</v>
      </c>
      <c r="I4064" s="11">
        <v>0.20163386116965043</v>
      </c>
      <c r="K4064" s="9"/>
    </row>
    <row r="4065" spans="1:11">
      <c r="A4065" s="8" t="s">
        <v>4037</v>
      </c>
      <c r="B4065" s="8" t="s">
        <v>4038</v>
      </c>
      <c r="D4065" s="8" t="s">
        <v>8</v>
      </c>
      <c r="E4065" s="11">
        <v>1.2</v>
      </c>
      <c r="F4065" s="11">
        <v>1.2</v>
      </c>
      <c r="G4065" s="11">
        <v>1.2</v>
      </c>
      <c r="H4065" s="11">
        <v>0</v>
      </c>
      <c r="I4065" s="11">
        <v>0.26303440583379378</v>
      </c>
      <c r="K4065" s="9"/>
    </row>
    <row r="4066" spans="1:11">
      <c r="A4066" s="8" t="s">
        <v>7223</v>
      </c>
      <c r="B4066" s="8" t="s">
        <v>7224</v>
      </c>
      <c r="D4066" s="8" t="s">
        <v>8</v>
      </c>
      <c r="E4066" s="11">
        <v>1.4</v>
      </c>
      <c r="F4066" s="11">
        <v>1.5</v>
      </c>
      <c r="G4066" s="11">
        <v>1.45</v>
      </c>
      <c r="H4066" s="11">
        <v>7.0710678118654821E-2</v>
      </c>
      <c r="I4066" s="11">
        <v>0.5360529002402098</v>
      </c>
      <c r="K4066" s="9"/>
    </row>
    <row r="4067" spans="1:11">
      <c r="A4067" s="8" t="s">
        <v>8700</v>
      </c>
      <c r="B4067" s="8" t="s">
        <v>8700</v>
      </c>
      <c r="D4067" s="8" t="s">
        <v>8</v>
      </c>
      <c r="E4067" s="11">
        <v>1.2</v>
      </c>
      <c r="F4067" s="11">
        <v>1.2</v>
      </c>
      <c r="G4067" s="11">
        <v>1.2</v>
      </c>
      <c r="H4067" s="11">
        <v>0</v>
      </c>
      <c r="I4067" s="11">
        <v>0.26303440583379378</v>
      </c>
      <c r="K4067" s="9"/>
    </row>
    <row r="4068" spans="1:11">
      <c r="A4068" s="8" t="s">
        <v>8117</v>
      </c>
      <c r="B4068" s="8" t="s">
        <v>8118</v>
      </c>
      <c r="D4068" s="8" t="s">
        <v>8</v>
      </c>
      <c r="E4068" s="11">
        <v>1.1000000000000001</v>
      </c>
      <c r="F4068" s="11">
        <v>1</v>
      </c>
      <c r="G4068" s="11">
        <v>1.05</v>
      </c>
      <c r="H4068" s="11">
        <v>7.0710678118654821E-2</v>
      </c>
      <c r="I4068" s="11">
        <v>7.0389327891398012E-2</v>
      </c>
      <c r="K4068" s="9"/>
    </row>
    <row r="4069" spans="1:11">
      <c r="A4069" s="8" t="s">
        <v>4668</v>
      </c>
      <c r="B4069" s="8" t="s">
        <v>4669</v>
      </c>
      <c r="D4069" s="8" t="s">
        <v>8</v>
      </c>
      <c r="E4069" s="11">
        <v>1</v>
      </c>
      <c r="F4069" s="11">
        <v>0.9</v>
      </c>
      <c r="G4069" s="11">
        <v>0.95</v>
      </c>
      <c r="H4069" s="11">
        <v>7.0710678118654738E-2</v>
      </c>
      <c r="I4069" s="11">
        <v>-7.4000581443776928E-2</v>
      </c>
      <c r="K4069" s="9"/>
    </row>
    <row r="4070" spans="1:11">
      <c r="A4070" s="8" t="s">
        <v>7405</v>
      </c>
      <c r="B4070" s="8" t="s">
        <v>7405</v>
      </c>
      <c r="D4070" s="8" t="s">
        <v>8</v>
      </c>
      <c r="E4070" s="11">
        <v>1.2</v>
      </c>
      <c r="F4070" s="11">
        <v>1.2</v>
      </c>
      <c r="G4070" s="11">
        <v>1.2</v>
      </c>
      <c r="H4070" s="11">
        <v>0</v>
      </c>
      <c r="I4070" s="11">
        <v>0.26303440583379378</v>
      </c>
      <c r="K4070" s="9"/>
    </row>
    <row r="4071" spans="1:11">
      <c r="A4071" s="8" t="s">
        <v>5246</v>
      </c>
      <c r="B4071" s="8" t="s">
        <v>5247</v>
      </c>
      <c r="D4071" s="8" t="s">
        <v>8</v>
      </c>
      <c r="E4071" s="11">
        <v>1.1000000000000001</v>
      </c>
      <c r="F4071" s="11">
        <v>1.1000000000000001</v>
      </c>
      <c r="G4071" s="11">
        <v>1.1000000000000001</v>
      </c>
      <c r="H4071" s="11">
        <v>0</v>
      </c>
      <c r="I4071" s="11">
        <v>0.13750352374993502</v>
      </c>
      <c r="K4071" s="9"/>
    </row>
    <row r="4072" spans="1:11">
      <c r="A4072" s="8" t="s">
        <v>1866</v>
      </c>
      <c r="B4072" s="8" t="s">
        <v>1867</v>
      </c>
      <c r="D4072" s="8" t="s">
        <v>8</v>
      </c>
      <c r="E4072" s="11">
        <v>1</v>
      </c>
      <c r="F4072" s="11">
        <v>0.9</v>
      </c>
      <c r="G4072" s="11">
        <v>0.95</v>
      </c>
      <c r="H4072" s="11">
        <v>7.0710678118654738E-2</v>
      </c>
      <c r="I4072" s="11">
        <v>-7.4000581443776928E-2</v>
      </c>
      <c r="K4072" s="9"/>
    </row>
    <row r="4073" spans="1:11">
      <c r="A4073" s="8" t="s">
        <v>5042</v>
      </c>
      <c r="B4073" s="8" t="s">
        <v>5042</v>
      </c>
      <c r="D4073" s="8" t="s">
        <v>8</v>
      </c>
      <c r="E4073" s="11">
        <v>1.2</v>
      </c>
      <c r="F4073" s="11">
        <v>1.2</v>
      </c>
      <c r="G4073" s="11">
        <v>1.2</v>
      </c>
      <c r="H4073" s="11">
        <v>0</v>
      </c>
      <c r="I4073" s="11">
        <v>0.26303440583379378</v>
      </c>
      <c r="K4073" s="9"/>
    </row>
    <row r="4074" spans="1:11">
      <c r="A4074" s="8" t="s">
        <v>1701</v>
      </c>
      <c r="B4074" s="8" t="s">
        <v>1702</v>
      </c>
      <c r="D4074" s="8" t="s">
        <v>8</v>
      </c>
      <c r="E4074" s="11">
        <v>0.9</v>
      </c>
      <c r="F4074" s="11">
        <v>0.9</v>
      </c>
      <c r="G4074" s="11">
        <v>0.9</v>
      </c>
      <c r="H4074" s="11">
        <v>0</v>
      </c>
      <c r="I4074" s="11">
        <v>-0.15200309344504997</v>
      </c>
      <c r="K4074" s="9"/>
    </row>
    <row r="4075" spans="1:11">
      <c r="A4075" s="8" t="s">
        <v>7320</v>
      </c>
      <c r="B4075" s="8" t="s">
        <v>7321</v>
      </c>
      <c r="D4075" s="8" t="s">
        <v>8</v>
      </c>
      <c r="E4075" s="11">
        <v>1.2</v>
      </c>
      <c r="F4075" s="11">
        <v>1.4</v>
      </c>
      <c r="G4075" s="11">
        <v>1.2999999999999998</v>
      </c>
      <c r="H4075" s="11">
        <v>0.14142135623730948</v>
      </c>
      <c r="I4075" s="11">
        <v>0.37851162325372961</v>
      </c>
      <c r="K4075" s="9"/>
    </row>
    <row r="4076" spans="1:11">
      <c r="A4076" s="8" t="s">
        <v>8981</v>
      </c>
      <c r="B4076" s="8" t="s">
        <v>8982</v>
      </c>
      <c r="D4076" s="8" t="s">
        <v>8</v>
      </c>
      <c r="E4076" s="11">
        <v>1.3</v>
      </c>
      <c r="F4076" s="11">
        <v>1.1000000000000001</v>
      </c>
      <c r="G4076" s="11">
        <v>1.2000000000000002</v>
      </c>
      <c r="H4076" s="11">
        <v>0.14142135623730948</v>
      </c>
      <c r="I4076" s="11">
        <v>0.26303440583379406</v>
      </c>
      <c r="K4076" s="9"/>
    </row>
    <row r="4077" spans="1:11">
      <c r="A4077" s="8" t="s">
        <v>5946</v>
      </c>
      <c r="B4077" s="8" t="s">
        <v>5947</v>
      </c>
      <c r="D4077" s="8" t="s">
        <v>8</v>
      </c>
      <c r="E4077" s="11">
        <v>1.2</v>
      </c>
      <c r="F4077" s="11">
        <v>1.1000000000000001</v>
      </c>
      <c r="G4077" s="11">
        <v>1.1499999999999999</v>
      </c>
      <c r="H4077" s="11">
        <v>7.0710678118654655E-2</v>
      </c>
      <c r="I4077" s="11">
        <v>0.20163386116965043</v>
      </c>
      <c r="K4077" s="9"/>
    </row>
    <row r="4078" spans="1:11">
      <c r="A4078" s="8" t="s">
        <v>8115</v>
      </c>
      <c r="B4078" s="8" t="s">
        <v>8116</v>
      </c>
      <c r="D4078" s="8" t="s">
        <v>8</v>
      </c>
      <c r="E4078" s="11">
        <v>1.2</v>
      </c>
      <c r="F4078" s="11">
        <v>1.3</v>
      </c>
      <c r="G4078" s="11">
        <v>1.25</v>
      </c>
      <c r="H4078" s="11">
        <v>7.0710678118654821E-2</v>
      </c>
      <c r="I4078" s="11">
        <v>0.32192809488736235</v>
      </c>
      <c r="K4078" s="9"/>
    </row>
    <row r="4079" spans="1:11">
      <c r="A4079" s="8" t="s">
        <v>8449</v>
      </c>
      <c r="B4079" s="8" t="s">
        <v>8450</v>
      </c>
      <c r="D4079" s="8" t="s">
        <v>8</v>
      </c>
      <c r="E4079" s="11">
        <v>1</v>
      </c>
      <c r="F4079" s="11">
        <v>1.2</v>
      </c>
      <c r="G4079" s="11">
        <v>1.1000000000000001</v>
      </c>
      <c r="H4079" s="11">
        <v>0.14142135623730948</v>
      </c>
      <c r="I4079" s="11">
        <v>0.13750352374993502</v>
      </c>
      <c r="K4079" s="9"/>
    </row>
    <row r="4080" spans="1:11">
      <c r="A4080" s="8" t="s">
        <v>140</v>
      </c>
      <c r="B4080" s="8" t="s">
        <v>141</v>
      </c>
      <c r="C4080" s="8" t="s">
        <v>142</v>
      </c>
      <c r="D4080" s="8" t="s">
        <v>9080</v>
      </c>
      <c r="E4080" s="11">
        <v>0.24880565695431697</v>
      </c>
      <c r="F4080" s="11">
        <v>0.19164989299999999</v>
      </c>
      <c r="G4080" s="11">
        <v>0.22022777497715848</v>
      </c>
      <c r="H4080" s="11">
        <v>4.0415228275995196E-2</v>
      </c>
      <c r="I4080" s="11">
        <v>-2.1829316627932154</v>
      </c>
      <c r="K4080" s="9"/>
    </row>
    <row r="4081" spans="1:11">
      <c r="A4081" s="8" t="s">
        <v>140</v>
      </c>
      <c r="B4081" s="8" t="s">
        <v>141</v>
      </c>
      <c r="C4081" s="8" t="s">
        <v>3375</v>
      </c>
      <c r="D4081" s="8" t="s">
        <v>9080</v>
      </c>
      <c r="E4081" s="11">
        <v>0.81492355911102621</v>
      </c>
      <c r="F4081" s="11">
        <v>0.90378641599999998</v>
      </c>
      <c r="G4081" s="11">
        <v>0.85935498755551309</v>
      </c>
      <c r="H4081" s="11">
        <v>6.2835528701803062E-2</v>
      </c>
      <c r="I4081" s="11">
        <v>-0.21867388320621456</v>
      </c>
      <c r="K4081" s="9"/>
    </row>
    <row r="4082" spans="1:11">
      <c r="A4082" s="8" t="s">
        <v>140</v>
      </c>
      <c r="B4082" s="8" t="s">
        <v>141</v>
      </c>
      <c r="C4082" s="8" t="s">
        <v>6377</v>
      </c>
      <c r="D4082" s="8" t="s">
        <v>9080</v>
      </c>
      <c r="E4082" s="11">
        <v>1.1534083942505466</v>
      </c>
      <c r="F4082" s="11">
        <v>1.2354793150000001</v>
      </c>
      <c r="G4082" s="11">
        <v>1.1944438546252734</v>
      </c>
      <c r="H4082" s="11">
        <v>5.8032904600162256E-2</v>
      </c>
      <c r="I4082" s="11">
        <v>0.25633904085377357</v>
      </c>
      <c r="K4082" s="9"/>
    </row>
    <row r="4083" spans="1:11">
      <c r="A4083" s="8" t="s">
        <v>140</v>
      </c>
      <c r="B4083" s="8" t="s">
        <v>141</v>
      </c>
      <c r="C4083" s="8" t="s">
        <v>8383</v>
      </c>
      <c r="D4083" s="8" t="s">
        <v>9080</v>
      </c>
      <c r="E4083" s="11">
        <v>1.2109869414669667</v>
      </c>
      <c r="F4083" s="11">
        <v>1.2134338840000001</v>
      </c>
      <c r="G4083" s="11">
        <v>1.2122104127334834</v>
      </c>
      <c r="H4083" s="11">
        <v>1.7302496582816674E-3</v>
      </c>
      <c r="I4083" s="11">
        <v>0.27764014027939665</v>
      </c>
      <c r="K4083" s="9"/>
    </row>
    <row r="4084" spans="1:11">
      <c r="A4084" s="8" t="s">
        <v>140</v>
      </c>
      <c r="B4084" s="8" t="s">
        <v>141</v>
      </c>
      <c r="C4084" s="8" t="s">
        <v>8745</v>
      </c>
      <c r="D4084" s="8" t="s">
        <v>9080</v>
      </c>
      <c r="E4084" s="11">
        <v>1.4959715650878314</v>
      </c>
      <c r="F4084" s="11">
        <v>1.441497657</v>
      </c>
      <c r="G4084" s="11">
        <v>1.4687346110439157</v>
      </c>
      <c r="H4084" s="11">
        <v>3.8518869806638281E-2</v>
      </c>
      <c r="I4084" s="11">
        <v>0.55457373563546708</v>
      </c>
      <c r="K4084" s="9"/>
    </row>
    <row r="4085" spans="1:11">
      <c r="A4085" s="8" t="s">
        <v>140</v>
      </c>
      <c r="B4085" s="8" t="s">
        <v>141</v>
      </c>
      <c r="C4085" s="8" t="s">
        <v>8028</v>
      </c>
      <c r="D4085" s="8" t="s">
        <v>9080</v>
      </c>
      <c r="E4085" s="11">
        <v>1.3048900706648343</v>
      </c>
      <c r="F4085" s="11">
        <v>1.6453850800000001</v>
      </c>
      <c r="G4085" s="11">
        <v>1.4751375753324172</v>
      </c>
      <c r="H4085" s="11">
        <v>0.24076633006107157</v>
      </c>
      <c r="I4085" s="11">
        <v>0.56084951040273823</v>
      </c>
      <c r="K4085" s="9"/>
    </row>
    <row r="4086" spans="1:11">
      <c r="A4086" s="8" t="s">
        <v>5583</v>
      </c>
      <c r="B4086" s="8" t="s">
        <v>5584</v>
      </c>
      <c r="D4086" s="8" t="s">
        <v>8</v>
      </c>
      <c r="E4086" s="11">
        <v>1</v>
      </c>
      <c r="F4086" s="11">
        <v>1.2</v>
      </c>
      <c r="G4086" s="11">
        <v>1.1000000000000001</v>
      </c>
      <c r="H4086" s="11">
        <v>0.14142135623730948</v>
      </c>
      <c r="I4086" s="11">
        <v>0.13750352374993502</v>
      </c>
      <c r="K4086" s="9"/>
    </row>
    <row r="4087" spans="1:11">
      <c r="A4087" s="8" t="s">
        <v>3288</v>
      </c>
      <c r="B4087" s="8" t="s">
        <v>3289</v>
      </c>
      <c r="D4087" s="8" t="s">
        <v>8</v>
      </c>
      <c r="E4087" s="11">
        <v>1</v>
      </c>
      <c r="F4087" s="11">
        <v>1</v>
      </c>
      <c r="G4087" s="11">
        <v>1</v>
      </c>
      <c r="H4087" s="11">
        <v>0</v>
      </c>
      <c r="I4087" s="11">
        <v>0</v>
      </c>
      <c r="K4087" s="9"/>
    </row>
    <row r="4088" spans="1:11">
      <c r="A4088" s="8" t="s">
        <v>1924</v>
      </c>
      <c r="B4088" s="8" t="s">
        <v>1925</v>
      </c>
      <c r="D4088" s="8" t="s">
        <v>8</v>
      </c>
      <c r="E4088" s="11">
        <v>1</v>
      </c>
      <c r="F4088" s="11">
        <v>0.8</v>
      </c>
      <c r="G4088" s="11">
        <v>0.9</v>
      </c>
      <c r="H4088" s="11">
        <v>0.14142135623730956</v>
      </c>
      <c r="I4088" s="11">
        <v>-0.15200309344504997</v>
      </c>
      <c r="K4088" s="9"/>
    </row>
    <row r="4089" spans="1:11">
      <c r="A4089" s="8" t="s">
        <v>2747</v>
      </c>
      <c r="B4089" s="8" t="s">
        <v>2748</v>
      </c>
      <c r="D4089" s="8" t="s">
        <v>8</v>
      </c>
      <c r="E4089" s="11">
        <v>1.1000000000000001</v>
      </c>
      <c r="F4089" s="11">
        <v>0.9</v>
      </c>
      <c r="G4089" s="11">
        <v>1</v>
      </c>
      <c r="H4089" s="11">
        <v>0.14142135623730953</v>
      </c>
      <c r="I4089" s="11">
        <v>0</v>
      </c>
      <c r="K4089" s="9"/>
    </row>
    <row r="4090" spans="1:11">
      <c r="A4090" s="8" t="s">
        <v>4502</v>
      </c>
      <c r="B4090" s="8" t="s">
        <v>4502</v>
      </c>
      <c r="D4090" s="8" t="s">
        <v>8</v>
      </c>
      <c r="E4090" s="11">
        <v>1.1000000000000001</v>
      </c>
      <c r="F4090" s="11">
        <v>1</v>
      </c>
      <c r="G4090" s="11">
        <v>1.05</v>
      </c>
      <c r="H4090" s="11">
        <v>7.0710678118654821E-2</v>
      </c>
      <c r="I4090" s="11">
        <v>7.0389327891398012E-2</v>
      </c>
      <c r="K4090" s="9"/>
    </row>
    <row r="4091" spans="1:11">
      <c r="A4091" s="8" t="s">
        <v>2900</v>
      </c>
      <c r="B4091" s="8" t="s">
        <v>2900</v>
      </c>
      <c r="D4091" s="8" t="s">
        <v>8</v>
      </c>
      <c r="E4091" s="11">
        <v>1</v>
      </c>
      <c r="F4091" s="11">
        <v>1</v>
      </c>
      <c r="G4091" s="11">
        <v>1</v>
      </c>
      <c r="H4091" s="11">
        <v>0</v>
      </c>
      <c r="I4091" s="11">
        <v>0</v>
      </c>
      <c r="K4091" s="9"/>
    </row>
    <row r="4092" spans="1:11">
      <c r="A4092" s="8" t="s">
        <v>1940</v>
      </c>
      <c r="B4092" s="8" t="s">
        <v>1941</v>
      </c>
      <c r="D4092" s="8" t="s">
        <v>8</v>
      </c>
      <c r="E4092" s="11">
        <v>0.9</v>
      </c>
      <c r="F4092" s="11">
        <v>1</v>
      </c>
      <c r="G4092" s="11">
        <v>0.95</v>
      </c>
      <c r="H4092" s="11">
        <v>7.0710678118654738E-2</v>
      </c>
      <c r="I4092" s="11">
        <v>-7.4000581443776928E-2</v>
      </c>
      <c r="K4092" s="9"/>
    </row>
    <row r="4093" spans="1:11">
      <c r="A4093" s="8" t="s">
        <v>5312</v>
      </c>
      <c r="B4093" s="8" t="s">
        <v>5312</v>
      </c>
      <c r="D4093" s="8" t="s">
        <v>8</v>
      </c>
      <c r="E4093" s="11">
        <v>1.1000000000000001</v>
      </c>
      <c r="F4093" s="11">
        <v>1.4</v>
      </c>
      <c r="G4093" s="11">
        <v>1.25</v>
      </c>
      <c r="H4093" s="11">
        <v>0.21213203435596409</v>
      </c>
      <c r="I4093" s="11">
        <v>0.32192809488736235</v>
      </c>
      <c r="K4093" s="9"/>
    </row>
    <row r="4094" spans="1:11">
      <c r="A4094" s="8" t="s">
        <v>8223</v>
      </c>
      <c r="B4094" s="8" t="s">
        <v>8224</v>
      </c>
      <c r="D4094" s="8" t="s">
        <v>8</v>
      </c>
      <c r="E4094" s="11">
        <v>1.7</v>
      </c>
      <c r="F4094" s="11">
        <v>1.4</v>
      </c>
      <c r="G4094" s="11">
        <v>1.5499999999999998</v>
      </c>
      <c r="H4094" s="11">
        <v>0.21213203435596428</v>
      </c>
      <c r="I4094" s="11">
        <v>0.63226821549951273</v>
      </c>
      <c r="K4094" s="9"/>
    </row>
    <row r="4095" spans="1:11">
      <c r="A4095" s="8" t="s">
        <v>808</v>
      </c>
      <c r="B4095" s="8" t="s">
        <v>809</v>
      </c>
      <c r="D4095" s="8" t="s">
        <v>8</v>
      </c>
      <c r="E4095" s="11">
        <v>0.7</v>
      </c>
      <c r="F4095" s="11">
        <v>1</v>
      </c>
      <c r="G4095" s="11">
        <v>0.85</v>
      </c>
      <c r="H4095" s="11">
        <v>0.21213203435596462</v>
      </c>
      <c r="I4095" s="11">
        <v>-0.23446525363702297</v>
      </c>
      <c r="K4095" s="9"/>
    </row>
    <row r="4096" spans="1:11">
      <c r="A4096" s="8" t="s">
        <v>5844</v>
      </c>
      <c r="B4096" s="8" t="s">
        <v>5845</v>
      </c>
      <c r="C4096" s="8" t="s">
        <v>5846</v>
      </c>
      <c r="D4096" s="8" t="s">
        <v>9080</v>
      </c>
      <c r="E4096" s="11">
        <v>0.73378620702239561</v>
      </c>
      <c r="F4096" s="11">
        <v>0.74829006799999997</v>
      </c>
      <c r="G4096" s="11">
        <v>0.74103813751119785</v>
      </c>
      <c r="H4096" s="11">
        <v>1.0255778450650996E-2</v>
      </c>
      <c r="I4096" s="11">
        <v>-0.43238030217753448</v>
      </c>
      <c r="K4096" s="9"/>
    </row>
    <row r="4097" spans="1:11">
      <c r="A4097" s="8" t="s">
        <v>5844</v>
      </c>
      <c r="B4097" s="8" t="s">
        <v>5845</v>
      </c>
      <c r="C4097" s="8" t="s">
        <v>7054</v>
      </c>
      <c r="D4097" s="8" t="s">
        <v>9080</v>
      </c>
      <c r="E4097" s="11">
        <v>1.132894537525224</v>
      </c>
      <c r="F4097" s="11">
        <v>0.94469705599999998</v>
      </c>
      <c r="G4097" s="11">
        <v>1.038795796762612</v>
      </c>
      <c r="H4097" s="11">
        <v>0.13307571538871588</v>
      </c>
      <c r="I4097" s="11">
        <v>5.4912081622216058E-2</v>
      </c>
      <c r="K4097" s="9"/>
    </row>
    <row r="4098" spans="1:11">
      <c r="A4098" s="8" t="s">
        <v>1952</v>
      </c>
      <c r="B4098" s="8" t="s">
        <v>1953</v>
      </c>
      <c r="D4098" s="8" t="s">
        <v>8</v>
      </c>
      <c r="E4098" s="11">
        <v>0.8</v>
      </c>
      <c r="F4098" s="11">
        <v>0.8</v>
      </c>
      <c r="G4098" s="11">
        <v>0.8</v>
      </c>
      <c r="H4098" s="11">
        <v>0</v>
      </c>
      <c r="I4098" s="11">
        <v>-0.32192809488736229</v>
      </c>
      <c r="K4098" s="9"/>
    </row>
    <row r="4099" spans="1:11">
      <c r="A4099" s="8" t="s">
        <v>2414</v>
      </c>
      <c r="B4099" s="8" t="s">
        <v>2414</v>
      </c>
      <c r="D4099" s="8" t="s">
        <v>8</v>
      </c>
      <c r="E4099" s="11">
        <v>0.9</v>
      </c>
      <c r="F4099" s="11">
        <v>1</v>
      </c>
      <c r="G4099" s="11">
        <v>0.95</v>
      </c>
      <c r="H4099" s="11">
        <v>7.0710678118654738E-2</v>
      </c>
      <c r="I4099" s="11">
        <v>-7.4000581443776928E-2</v>
      </c>
      <c r="K4099" s="9"/>
    </row>
    <row r="4100" spans="1:11">
      <c r="A4100" s="8" t="s">
        <v>2187</v>
      </c>
      <c r="B4100" s="8" t="s">
        <v>2188</v>
      </c>
      <c r="D4100" s="8" t="s">
        <v>8</v>
      </c>
      <c r="E4100" s="11">
        <v>0.9</v>
      </c>
      <c r="F4100" s="11">
        <v>0.9</v>
      </c>
      <c r="G4100" s="11">
        <v>0.9</v>
      </c>
      <c r="H4100" s="11">
        <v>0</v>
      </c>
      <c r="I4100" s="11">
        <v>-0.15200309344504997</v>
      </c>
      <c r="K4100" s="9"/>
    </row>
    <row r="4101" spans="1:11">
      <c r="A4101" s="8" t="s">
        <v>5162</v>
      </c>
      <c r="B4101" s="8" t="s">
        <v>5162</v>
      </c>
      <c r="D4101" s="8" t="s">
        <v>8</v>
      </c>
      <c r="E4101" s="11">
        <v>1.1000000000000001</v>
      </c>
      <c r="F4101" s="11">
        <v>1</v>
      </c>
      <c r="G4101" s="11">
        <v>1.05</v>
      </c>
      <c r="H4101" s="11">
        <v>7.0710678118654821E-2</v>
      </c>
      <c r="I4101" s="11">
        <v>7.0389327891398012E-2</v>
      </c>
      <c r="K4101" s="9"/>
    </row>
    <row r="4102" spans="1:11">
      <c r="A4102" s="8" t="s">
        <v>6325</v>
      </c>
      <c r="B4102" s="8" t="s">
        <v>6326</v>
      </c>
      <c r="D4102" s="8" t="s">
        <v>8</v>
      </c>
      <c r="E4102" s="11">
        <v>1.3</v>
      </c>
      <c r="F4102" s="11">
        <v>1.2</v>
      </c>
      <c r="G4102" s="11">
        <v>1.25</v>
      </c>
      <c r="H4102" s="11">
        <v>7.0710678118654821E-2</v>
      </c>
      <c r="I4102" s="11">
        <v>0.32192809488736235</v>
      </c>
      <c r="K4102" s="9"/>
    </row>
    <row r="4103" spans="1:11">
      <c r="A4103" s="8" t="s">
        <v>3883</v>
      </c>
      <c r="B4103" s="8" t="s">
        <v>3884</v>
      </c>
      <c r="D4103" s="8" t="s">
        <v>8</v>
      </c>
      <c r="E4103" s="11">
        <v>1.2</v>
      </c>
      <c r="F4103" s="11">
        <v>1.1000000000000001</v>
      </c>
      <c r="G4103" s="11">
        <v>1.1499999999999999</v>
      </c>
      <c r="H4103" s="11">
        <v>7.0710678118654655E-2</v>
      </c>
      <c r="I4103" s="11">
        <v>0.20163386116965043</v>
      </c>
      <c r="K4103" s="9"/>
    </row>
    <row r="4104" spans="1:11">
      <c r="A4104" s="8" t="s">
        <v>8234</v>
      </c>
      <c r="B4104" s="8" t="s">
        <v>8235</v>
      </c>
      <c r="C4104" s="8" t="s">
        <v>9117</v>
      </c>
      <c r="D4104" s="8" t="s">
        <v>9080</v>
      </c>
      <c r="E4104" s="11">
        <v>2.8071563101588941</v>
      </c>
      <c r="F4104" s="11">
        <v>1.469475498</v>
      </c>
      <c r="G4104" s="11">
        <v>2.1383159040794473</v>
      </c>
      <c r="H4104" s="11">
        <v>0.94588317334068095</v>
      </c>
      <c r="I4104" s="11">
        <v>1.0964750053417556</v>
      </c>
      <c r="K4104" s="9"/>
    </row>
    <row r="4105" spans="1:11">
      <c r="A4105" s="8" t="s">
        <v>4521</v>
      </c>
      <c r="B4105" s="8" t="s">
        <v>4522</v>
      </c>
      <c r="D4105" s="8" t="s">
        <v>8</v>
      </c>
      <c r="E4105" s="11">
        <v>1</v>
      </c>
      <c r="F4105" s="11">
        <v>1.2</v>
      </c>
      <c r="G4105" s="11">
        <v>1.1000000000000001</v>
      </c>
      <c r="H4105" s="11">
        <v>0.14142135623730948</v>
      </c>
      <c r="I4105" s="11">
        <v>0.13750352374993502</v>
      </c>
      <c r="K4105" s="9"/>
    </row>
    <row r="4106" spans="1:11">
      <c r="A4106" s="8" t="s">
        <v>3676</v>
      </c>
      <c r="B4106" s="8" t="s">
        <v>3677</v>
      </c>
      <c r="D4106" s="8" t="s">
        <v>8</v>
      </c>
      <c r="E4106" s="11">
        <v>1.1000000000000001</v>
      </c>
      <c r="F4106" s="11">
        <v>1.2</v>
      </c>
      <c r="G4106" s="11">
        <v>1.1499999999999999</v>
      </c>
      <c r="H4106" s="11">
        <v>7.0710678118654655E-2</v>
      </c>
      <c r="I4106" s="11">
        <v>0.20163386116965043</v>
      </c>
      <c r="K4106" s="9"/>
    </row>
    <row r="4107" spans="1:11">
      <c r="A4107" s="8" t="s">
        <v>5880</v>
      </c>
      <c r="B4107" s="8" t="s">
        <v>5881</v>
      </c>
      <c r="D4107" s="8" t="s">
        <v>8</v>
      </c>
      <c r="E4107" s="11">
        <v>1.1000000000000001</v>
      </c>
      <c r="F4107" s="11">
        <v>1.2</v>
      </c>
      <c r="G4107" s="11">
        <v>1.1499999999999999</v>
      </c>
      <c r="H4107" s="11">
        <v>7.0710678118654655E-2</v>
      </c>
      <c r="I4107" s="11">
        <v>0.20163386116965043</v>
      </c>
      <c r="K4107" s="9"/>
    </row>
    <row r="4108" spans="1:11">
      <c r="A4108" s="8" t="s">
        <v>1481</v>
      </c>
      <c r="B4108" s="8" t="s">
        <v>1482</v>
      </c>
      <c r="D4108" s="8" t="s">
        <v>8</v>
      </c>
      <c r="E4108" s="11">
        <v>1.6</v>
      </c>
      <c r="F4108" s="11">
        <v>0.9</v>
      </c>
      <c r="G4108" s="11">
        <v>1.25</v>
      </c>
      <c r="H4108" s="11">
        <v>0.49497474683058384</v>
      </c>
      <c r="I4108" s="11">
        <v>0.32192809488736235</v>
      </c>
      <c r="K4108" s="9"/>
    </row>
    <row r="4109" spans="1:11">
      <c r="A4109" s="8" t="s">
        <v>5743</v>
      </c>
      <c r="B4109" s="8" t="s">
        <v>5744</v>
      </c>
      <c r="C4109" s="8" t="s">
        <v>9116</v>
      </c>
      <c r="D4109" s="8" t="s">
        <v>9080</v>
      </c>
      <c r="E4109" s="11">
        <v>1.1672645143765361</v>
      </c>
      <c r="F4109" s="11">
        <v>1.340162208</v>
      </c>
      <c r="G4109" s="11">
        <v>1.253713361188268</v>
      </c>
      <c r="H4109" s="11">
        <v>0.12225713161266538</v>
      </c>
      <c r="I4109" s="11">
        <v>0.32620753979709011</v>
      </c>
      <c r="K4109" s="9"/>
    </row>
    <row r="4110" spans="1:11">
      <c r="A4110" s="8" t="s">
        <v>3374</v>
      </c>
      <c r="B4110" s="8" t="s">
        <v>3374</v>
      </c>
      <c r="D4110" s="8" t="s">
        <v>8</v>
      </c>
      <c r="E4110" s="11">
        <v>1.1000000000000001</v>
      </c>
      <c r="F4110" s="11">
        <v>0.9</v>
      </c>
      <c r="G4110" s="11">
        <v>1</v>
      </c>
      <c r="H4110" s="11">
        <v>0.14142135623730953</v>
      </c>
      <c r="I4110" s="11">
        <v>0</v>
      </c>
      <c r="K4110" s="9"/>
    </row>
    <row r="4111" spans="1:11">
      <c r="A4111" s="8" t="s">
        <v>2197</v>
      </c>
      <c r="B4111" s="8" t="s">
        <v>2198</v>
      </c>
      <c r="D4111" s="8" t="s">
        <v>8</v>
      </c>
      <c r="E4111" s="11">
        <v>1</v>
      </c>
      <c r="F4111" s="11">
        <v>0.9</v>
      </c>
      <c r="G4111" s="11">
        <v>0.95</v>
      </c>
      <c r="H4111" s="11">
        <v>7.0710678118654738E-2</v>
      </c>
      <c r="I4111" s="11">
        <v>-7.4000581443776928E-2</v>
      </c>
      <c r="K4111" s="9"/>
    </row>
    <row r="4112" spans="1:11">
      <c r="A4112" s="8" t="s">
        <v>4074</v>
      </c>
      <c r="B4112" s="8" t="s">
        <v>4075</v>
      </c>
      <c r="D4112" s="8" t="s">
        <v>8</v>
      </c>
      <c r="E4112" s="11">
        <v>1</v>
      </c>
      <c r="F4112" s="11">
        <v>1</v>
      </c>
      <c r="G4112" s="11">
        <v>1</v>
      </c>
      <c r="H4112" s="11">
        <v>0</v>
      </c>
      <c r="I4112" s="11">
        <v>0</v>
      </c>
      <c r="K4112" s="9"/>
    </row>
    <row r="4113" spans="1:11">
      <c r="A4113" s="8" t="s">
        <v>1197</v>
      </c>
      <c r="B4113" s="8" t="s">
        <v>1198</v>
      </c>
      <c r="C4113" s="8" t="s">
        <v>1199</v>
      </c>
      <c r="D4113" s="8" t="s">
        <v>9080</v>
      </c>
      <c r="E4113" s="11">
        <v>0.68036289721699772</v>
      </c>
      <c r="F4113" s="11">
        <v>0.80411302399999995</v>
      </c>
      <c r="G4113" s="11">
        <v>0.74223796060849878</v>
      </c>
      <c r="H4113" s="11">
        <v>8.7504553820955872E-2</v>
      </c>
      <c r="I4113" s="11">
        <v>-0.43004630756634532</v>
      </c>
      <c r="K4113" s="9"/>
    </row>
    <row r="4114" spans="1:11">
      <c r="A4114" s="8" t="s">
        <v>1197</v>
      </c>
      <c r="B4114" s="8" t="s">
        <v>1198</v>
      </c>
      <c r="C4114" s="8" t="s">
        <v>2523</v>
      </c>
      <c r="D4114" s="8" t="s">
        <v>9080</v>
      </c>
      <c r="E4114" s="11">
        <v>1.2148473743880539</v>
      </c>
      <c r="F4114" s="11">
        <v>1.126122566</v>
      </c>
      <c r="G4114" s="11">
        <v>1.170484970194027</v>
      </c>
      <c r="H4114" s="11">
        <v>6.2737913670669956E-2</v>
      </c>
      <c r="I4114" s="11">
        <v>0.22710640940442636</v>
      </c>
      <c r="K4114" s="9"/>
    </row>
    <row r="4115" spans="1:11">
      <c r="A4115" s="8" t="s">
        <v>1563</v>
      </c>
      <c r="B4115" s="8" t="s">
        <v>1563</v>
      </c>
      <c r="D4115" s="8" t="s">
        <v>8</v>
      </c>
      <c r="E4115" s="11">
        <v>0.9</v>
      </c>
      <c r="F4115" s="11">
        <v>1</v>
      </c>
      <c r="G4115" s="11">
        <v>0.95</v>
      </c>
      <c r="H4115" s="11">
        <v>7.0710678118654738E-2</v>
      </c>
      <c r="I4115" s="11">
        <v>-7.4000581443776928E-2</v>
      </c>
      <c r="K4115" s="9"/>
    </row>
    <row r="4116" spans="1:11">
      <c r="A4116" s="8" t="s">
        <v>613</v>
      </c>
      <c r="B4116" s="8" t="s">
        <v>614</v>
      </c>
      <c r="D4116" s="8" t="s">
        <v>8</v>
      </c>
      <c r="E4116" s="11">
        <v>0.4</v>
      </c>
      <c r="F4116" s="11">
        <v>0.6</v>
      </c>
      <c r="G4116" s="11">
        <v>0.5</v>
      </c>
      <c r="H4116" s="11">
        <v>0.14142135623730956</v>
      </c>
      <c r="I4116" s="11">
        <v>-1</v>
      </c>
      <c r="K4116" s="9"/>
    </row>
    <row r="4117" spans="1:11">
      <c r="A4117" s="8" t="s">
        <v>4994</v>
      </c>
      <c r="B4117" s="8" t="s">
        <v>4995</v>
      </c>
      <c r="D4117" s="8" t="s">
        <v>8</v>
      </c>
      <c r="E4117" s="11">
        <v>0.9</v>
      </c>
      <c r="F4117" s="11">
        <v>1.2</v>
      </c>
      <c r="G4117" s="11">
        <v>1.05</v>
      </c>
      <c r="H4117" s="11">
        <v>0.21213203435596409</v>
      </c>
      <c r="I4117" s="11">
        <v>7.0389327891398012E-2</v>
      </c>
      <c r="K4117" s="9"/>
    </row>
    <row r="4118" spans="1:11">
      <c r="A4118" s="8" t="s">
        <v>5818</v>
      </c>
      <c r="B4118" s="8" t="s">
        <v>5818</v>
      </c>
      <c r="D4118" s="8" t="s">
        <v>8</v>
      </c>
      <c r="E4118" s="11">
        <v>1.2</v>
      </c>
      <c r="F4118" s="11">
        <v>1.1000000000000001</v>
      </c>
      <c r="G4118" s="11">
        <v>1.1499999999999999</v>
      </c>
      <c r="H4118" s="11">
        <v>7.0710678118654655E-2</v>
      </c>
      <c r="I4118" s="11">
        <v>0.20163386116965043</v>
      </c>
      <c r="K4118" s="9"/>
    </row>
    <row r="4119" spans="1:11">
      <c r="A4119" s="8" t="s">
        <v>5186</v>
      </c>
      <c r="B4119" s="8" t="s">
        <v>5186</v>
      </c>
      <c r="D4119" s="8" t="s">
        <v>8</v>
      </c>
      <c r="E4119" s="11">
        <v>1.6</v>
      </c>
      <c r="F4119" s="11">
        <v>1.1000000000000001</v>
      </c>
      <c r="G4119" s="11">
        <v>1.35</v>
      </c>
      <c r="H4119" s="11">
        <v>0.35355339059327379</v>
      </c>
      <c r="I4119" s="11">
        <v>0.43295940727610632</v>
      </c>
      <c r="K4119" s="9"/>
    </row>
    <row r="4120" spans="1:11">
      <c r="A4120" s="8" t="s">
        <v>3782</v>
      </c>
      <c r="B4120" s="8" t="s">
        <v>3783</v>
      </c>
      <c r="D4120" s="8" t="s">
        <v>8</v>
      </c>
      <c r="E4120" s="11">
        <v>1</v>
      </c>
      <c r="F4120" s="11">
        <v>0.9</v>
      </c>
      <c r="G4120" s="11">
        <v>0.95</v>
      </c>
      <c r="H4120" s="11">
        <v>7.0710678118654738E-2</v>
      </c>
      <c r="I4120" s="11">
        <v>-7.4000581443776928E-2</v>
      </c>
      <c r="K4120" s="9"/>
    </row>
    <row r="4121" spans="1:11">
      <c r="A4121" s="8" t="s">
        <v>3582</v>
      </c>
      <c r="B4121" s="8" t="s">
        <v>3582</v>
      </c>
      <c r="D4121" s="8" t="s">
        <v>8</v>
      </c>
      <c r="E4121" s="11">
        <v>1.3</v>
      </c>
      <c r="F4121" s="11">
        <v>1.5</v>
      </c>
      <c r="G4121" s="11">
        <v>1.4</v>
      </c>
      <c r="H4121" s="11">
        <v>0.14142135623730948</v>
      </c>
      <c r="I4121" s="11">
        <v>0.48542682717024171</v>
      </c>
      <c r="K4121" s="9"/>
    </row>
    <row r="4122" spans="1:11">
      <c r="A4122" s="8" t="s">
        <v>674</v>
      </c>
      <c r="B4122" s="8" t="s">
        <v>675</v>
      </c>
      <c r="D4122" s="8" t="s">
        <v>8</v>
      </c>
      <c r="E4122" s="11">
        <v>0.6</v>
      </c>
      <c r="F4122" s="11">
        <v>0.6</v>
      </c>
      <c r="G4122" s="11">
        <v>0.6</v>
      </c>
      <c r="H4122" s="11">
        <v>0</v>
      </c>
      <c r="I4122" s="11">
        <v>-0.73696559416620622</v>
      </c>
      <c r="K4122" s="9"/>
    </row>
    <row r="4123" spans="1:11">
      <c r="A4123" s="8" t="s">
        <v>1418</v>
      </c>
      <c r="B4123" s="8" t="s">
        <v>1419</v>
      </c>
      <c r="D4123" s="8" t="s">
        <v>8</v>
      </c>
      <c r="E4123" s="11">
        <v>0.9</v>
      </c>
      <c r="F4123" s="11">
        <v>0.6</v>
      </c>
      <c r="G4123" s="11">
        <v>0.75</v>
      </c>
      <c r="H4123" s="11">
        <v>0.21213203435596409</v>
      </c>
      <c r="I4123" s="11">
        <v>-0.41503749927884381</v>
      </c>
      <c r="K4123" s="9"/>
    </row>
    <row r="4124" spans="1:11">
      <c r="A4124" s="8" t="s">
        <v>6232</v>
      </c>
      <c r="B4124" s="8" t="s">
        <v>6233</v>
      </c>
      <c r="D4124" s="8" t="s">
        <v>8</v>
      </c>
      <c r="E4124" s="11">
        <v>1.3</v>
      </c>
      <c r="F4124" s="11">
        <v>1.2</v>
      </c>
      <c r="G4124" s="11">
        <v>1.25</v>
      </c>
      <c r="H4124" s="11">
        <v>7.0710678118654821E-2</v>
      </c>
      <c r="I4124" s="11">
        <v>0.32192809488736235</v>
      </c>
      <c r="K4124" s="9"/>
    </row>
    <row r="4125" spans="1:11">
      <c r="A4125" s="8" t="s">
        <v>7056</v>
      </c>
      <c r="B4125" s="8" t="s">
        <v>7057</v>
      </c>
      <c r="D4125" s="8" t="s">
        <v>8</v>
      </c>
      <c r="E4125" s="11">
        <v>1.2</v>
      </c>
      <c r="F4125" s="11">
        <v>1</v>
      </c>
      <c r="G4125" s="11">
        <v>1.1000000000000001</v>
      </c>
      <c r="H4125" s="11">
        <v>0.14142135623730948</v>
      </c>
      <c r="I4125" s="11">
        <v>0.13750352374993502</v>
      </c>
      <c r="K4125" s="9"/>
    </row>
    <row r="4126" spans="1:11">
      <c r="A4126" s="8" t="s">
        <v>7556</v>
      </c>
      <c r="B4126" s="8" t="s">
        <v>7557</v>
      </c>
      <c r="D4126" s="8" t="s">
        <v>8</v>
      </c>
      <c r="E4126" s="11">
        <v>1.3</v>
      </c>
      <c r="F4126" s="11">
        <v>1.2</v>
      </c>
      <c r="G4126" s="11">
        <v>1.25</v>
      </c>
      <c r="H4126" s="11">
        <v>7.0710678118654821E-2</v>
      </c>
      <c r="I4126" s="11">
        <v>0.32192809488736235</v>
      </c>
      <c r="K4126" s="9"/>
    </row>
    <row r="4127" spans="1:11">
      <c r="A4127" s="8" t="s">
        <v>7606</v>
      </c>
      <c r="B4127" s="8" t="s">
        <v>7607</v>
      </c>
      <c r="D4127" s="8" t="s">
        <v>8</v>
      </c>
      <c r="E4127" s="11">
        <v>1</v>
      </c>
      <c r="F4127" s="11">
        <v>1.1000000000000001</v>
      </c>
      <c r="G4127" s="11">
        <v>1.05</v>
      </c>
      <c r="H4127" s="11">
        <v>7.0710678118654821E-2</v>
      </c>
      <c r="I4127" s="11">
        <v>7.0389327891398012E-2</v>
      </c>
      <c r="K4127" s="9"/>
    </row>
    <row r="4128" spans="1:11">
      <c r="A4128" s="8" t="s">
        <v>378</v>
      </c>
      <c r="B4128" s="8" t="s">
        <v>379</v>
      </c>
      <c r="C4128" s="8" t="s">
        <v>9115</v>
      </c>
      <c r="D4128" s="8" t="s">
        <v>9080</v>
      </c>
      <c r="E4128" s="11">
        <v>1.0945459298463796</v>
      </c>
      <c r="F4128" s="11">
        <v>0.64654347999999995</v>
      </c>
      <c r="G4128" s="11">
        <v>0.8705447049231898</v>
      </c>
      <c r="H4128" s="11">
        <v>0.31678557027456106</v>
      </c>
      <c r="I4128" s="11">
        <v>-0.20000970865378173</v>
      </c>
      <c r="K4128" s="9"/>
    </row>
    <row r="4129" spans="1:20">
      <c r="A4129" s="8" t="s">
        <v>5488</v>
      </c>
      <c r="B4129" s="8" t="s">
        <v>5489</v>
      </c>
      <c r="D4129" s="8" t="s">
        <v>8</v>
      </c>
      <c r="E4129" s="11">
        <v>1.1000000000000001</v>
      </c>
      <c r="F4129" s="11">
        <v>1.1000000000000001</v>
      </c>
      <c r="G4129" s="11">
        <v>1.1000000000000001</v>
      </c>
      <c r="H4129" s="11">
        <v>0</v>
      </c>
      <c r="I4129" s="11">
        <v>0.13750352374993502</v>
      </c>
      <c r="K4129" s="9"/>
    </row>
    <row r="4130" spans="1:20">
      <c r="A4130" s="8" t="s">
        <v>4056</v>
      </c>
      <c r="B4130" s="8" t="s">
        <v>4057</v>
      </c>
      <c r="D4130" s="8" t="s">
        <v>8</v>
      </c>
      <c r="E4130" s="11">
        <v>1.3</v>
      </c>
      <c r="F4130" s="11">
        <v>1.2</v>
      </c>
      <c r="G4130" s="11">
        <v>1.25</v>
      </c>
      <c r="H4130" s="11">
        <v>7.0710678118654821E-2</v>
      </c>
      <c r="I4130" s="11">
        <v>0.32192809488736235</v>
      </c>
      <c r="K4130" s="9"/>
    </row>
    <row r="4131" spans="1:20">
      <c r="A4131" s="8" t="s">
        <v>799</v>
      </c>
      <c r="B4131" s="8" t="s">
        <v>800</v>
      </c>
      <c r="C4131" s="8" t="s">
        <v>801</v>
      </c>
      <c r="D4131" s="8" t="s">
        <v>9080</v>
      </c>
      <c r="E4131" s="11">
        <v>0.80900825151556122</v>
      </c>
      <c r="F4131" s="11">
        <v>0.91496383100000001</v>
      </c>
      <c r="G4131" s="11">
        <v>0.86198604125778067</v>
      </c>
      <c r="H4131" s="11">
        <v>7.4921908757996911E-2</v>
      </c>
      <c r="I4131" s="11">
        <v>-0.21426358795260844</v>
      </c>
      <c r="K4131" s="9"/>
    </row>
    <row r="4132" spans="1:20">
      <c r="A4132" s="8" t="s">
        <v>2295</v>
      </c>
      <c r="B4132" s="8" t="s">
        <v>2296</v>
      </c>
      <c r="D4132" s="8" t="s">
        <v>8</v>
      </c>
      <c r="E4132" s="11">
        <v>1</v>
      </c>
      <c r="F4132" s="11">
        <v>0.8</v>
      </c>
      <c r="G4132" s="11">
        <v>0.9</v>
      </c>
      <c r="H4132" s="11">
        <v>0.14142135623730956</v>
      </c>
      <c r="I4132" s="11">
        <v>-0.15200309344504997</v>
      </c>
      <c r="K4132" s="9"/>
    </row>
    <row r="4133" spans="1:20">
      <c r="A4133" s="8" t="s">
        <v>1446</v>
      </c>
      <c r="B4133" s="8" t="s">
        <v>1446</v>
      </c>
      <c r="D4133" s="8" t="s">
        <v>8</v>
      </c>
      <c r="E4133" s="11">
        <v>0.8</v>
      </c>
      <c r="F4133" s="11">
        <v>1.1000000000000001</v>
      </c>
      <c r="G4133" s="11">
        <v>0.95000000000000007</v>
      </c>
      <c r="H4133" s="11">
        <v>0.21213203435596462</v>
      </c>
      <c r="I4133" s="11">
        <v>-7.4000581443776747E-2</v>
      </c>
      <c r="K4133" s="9"/>
    </row>
    <row r="4134" spans="1:20">
      <c r="A4134" s="8" t="s">
        <v>1678</v>
      </c>
      <c r="B4134" s="8" t="s">
        <v>1679</v>
      </c>
      <c r="D4134" s="8" t="s">
        <v>8</v>
      </c>
      <c r="E4134" s="11">
        <v>0.7</v>
      </c>
      <c r="F4134" s="11">
        <v>0.8</v>
      </c>
      <c r="G4134" s="11">
        <v>0.75</v>
      </c>
      <c r="H4134" s="11">
        <v>7.0710678118654821E-2</v>
      </c>
      <c r="I4134" s="11">
        <v>-0.41503749927884381</v>
      </c>
      <c r="K4134" s="9"/>
    </row>
    <row r="4135" spans="1:20">
      <c r="A4135" s="8" t="s">
        <v>8927</v>
      </c>
      <c r="B4135" s="8" t="s">
        <v>8928</v>
      </c>
      <c r="D4135" s="8" t="s">
        <v>8</v>
      </c>
      <c r="E4135" s="11">
        <v>1.3</v>
      </c>
      <c r="F4135" s="11">
        <v>1.2</v>
      </c>
      <c r="G4135" s="11">
        <v>1.25</v>
      </c>
      <c r="H4135" s="11">
        <v>7.0710678118654821E-2</v>
      </c>
      <c r="I4135" s="11">
        <v>0.32192809488736235</v>
      </c>
      <c r="K4135" s="9"/>
    </row>
    <row r="4136" spans="1:20">
      <c r="A4136" s="8" t="s">
        <v>7677</v>
      </c>
      <c r="B4136" s="8" t="s">
        <v>7678</v>
      </c>
      <c r="D4136" s="8" t="s">
        <v>8</v>
      </c>
      <c r="E4136" s="11">
        <v>1.1000000000000001</v>
      </c>
      <c r="F4136" s="11">
        <v>1.2</v>
      </c>
      <c r="G4136" s="11">
        <v>1.1499999999999999</v>
      </c>
      <c r="H4136" s="11">
        <v>7.0710678118654655E-2</v>
      </c>
      <c r="I4136" s="11">
        <v>0.20163386116965043</v>
      </c>
      <c r="K4136" s="9"/>
    </row>
    <row r="4137" spans="1:20">
      <c r="A4137" s="8" t="s">
        <v>8554</v>
      </c>
      <c r="B4137" s="8" t="s">
        <v>8555</v>
      </c>
      <c r="D4137" s="8" t="s">
        <v>8</v>
      </c>
      <c r="E4137" s="11">
        <v>1.3</v>
      </c>
      <c r="F4137" s="11">
        <v>1</v>
      </c>
      <c r="G4137" s="11">
        <v>1.1499999999999999</v>
      </c>
      <c r="H4137" s="11">
        <v>0.21213203435596617</v>
      </c>
      <c r="I4137" s="11">
        <v>0.20163386116965043</v>
      </c>
      <c r="K4137" s="9"/>
    </row>
    <row r="4138" spans="1:20">
      <c r="A4138" s="8" t="s">
        <v>1037</v>
      </c>
      <c r="B4138" s="8" t="s">
        <v>1038</v>
      </c>
      <c r="D4138" s="8" t="s">
        <v>8</v>
      </c>
      <c r="E4138" s="11">
        <v>0.7</v>
      </c>
      <c r="F4138" s="11">
        <v>0.6</v>
      </c>
      <c r="G4138" s="11">
        <v>0.64999999999999991</v>
      </c>
      <c r="H4138" s="11">
        <v>7.0710678118654738E-2</v>
      </c>
      <c r="I4138" s="11">
        <v>-0.62148837674627044</v>
      </c>
      <c r="K4138" s="9"/>
    </row>
    <row r="4139" spans="1:20">
      <c r="A4139" s="8" t="s">
        <v>2974</v>
      </c>
      <c r="B4139" s="8" t="s">
        <v>2975</v>
      </c>
      <c r="C4139" s="8" t="s">
        <v>2976</v>
      </c>
      <c r="D4139" s="8" t="s">
        <v>9080</v>
      </c>
      <c r="E4139" s="11">
        <v>1.0837996984336573</v>
      </c>
      <c r="F4139" s="11">
        <v>1.071480293</v>
      </c>
      <c r="G4139" s="11">
        <v>1.0776399957168286</v>
      </c>
      <c r="H4139" s="11">
        <v>8.7111351223254641E-3</v>
      </c>
      <c r="I4139" s="11">
        <v>0.10787530133929965</v>
      </c>
      <c r="K4139" s="9"/>
    </row>
    <row r="4140" spans="1:20">
      <c r="A4140" s="8" t="s">
        <v>4964</v>
      </c>
      <c r="B4140" s="8" t="s">
        <v>4965</v>
      </c>
      <c r="D4140" s="8" t="s">
        <v>8</v>
      </c>
      <c r="E4140" s="11">
        <v>1.1000000000000001</v>
      </c>
      <c r="F4140" s="11">
        <v>1.1000000000000001</v>
      </c>
      <c r="G4140" s="11">
        <v>1.1000000000000001</v>
      </c>
      <c r="H4140" s="11">
        <v>0</v>
      </c>
      <c r="I4140" s="11">
        <v>0.13750352374993502</v>
      </c>
      <c r="K4140" s="9"/>
    </row>
    <row r="4141" spans="1:20">
      <c r="A4141" s="8" t="s">
        <v>5670</v>
      </c>
      <c r="B4141" s="8" t="s">
        <v>5671</v>
      </c>
      <c r="D4141" s="8" t="s">
        <v>8</v>
      </c>
      <c r="E4141" s="11">
        <v>1.1000000000000001</v>
      </c>
      <c r="F4141" s="11">
        <v>1.2</v>
      </c>
      <c r="G4141" s="11">
        <v>1.1499999999999999</v>
      </c>
      <c r="H4141" s="11">
        <v>7.0710678118654655E-2</v>
      </c>
      <c r="I4141" s="11">
        <v>0.20163386116965043</v>
      </c>
      <c r="K4141" s="9"/>
    </row>
    <row r="4142" spans="1:20">
      <c r="A4142" s="8" t="s">
        <v>4253</v>
      </c>
      <c r="B4142" s="8" t="s">
        <v>4253</v>
      </c>
      <c r="D4142" s="8" t="s">
        <v>8</v>
      </c>
      <c r="E4142" s="11">
        <v>1.1000000000000001</v>
      </c>
      <c r="F4142" s="11">
        <v>1.2</v>
      </c>
      <c r="G4142" s="11">
        <v>1.1499999999999999</v>
      </c>
      <c r="H4142" s="11">
        <v>7.0710678118654655E-2</v>
      </c>
      <c r="I4142" s="11">
        <v>0.20163386116965043</v>
      </c>
      <c r="K4142" s="9"/>
    </row>
    <row r="4143" spans="1:20">
      <c r="A4143" s="8" t="s">
        <v>3121</v>
      </c>
      <c r="B4143" s="8" t="s">
        <v>3122</v>
      </c>
      <c r="D4143" s="8" t="s">
        <v>8</v>
      </c>
      <c r="E4143" s="11">
        <v>1.2</v>
      </c>
      <c r="F4143" s="11">
        <v>1.1000000000000001</v>
      </c>
      <c r="G4143" s="11">
        <v>1.1499999999999999</v>
      </c>
      <c r="H4143" s="11">
        <v>7.0710678118654655E-2</v>
      </c>
      <c r="I4143" s="11">
        <v>0.20163386116965043</v>
      </c>
      <c r="K4143" s="9"/>
    </row>
    <row r="4144" spans="1:20" s="13" customFormat="1">
      <c r="A4144" s="8" t="s">
        <v>6588</v>
      </c>
      <c r="B4144" s="8" t="s">
        <v>6589</v>
      </c>
      <c r="C4144" s="8" t="s">
        <v>9114</v>
      </c>
      <c r="D4144" s="8" t="s">
        <v>9080</v>
      </c>
      <c r="E4144" s="11">
        <v>1.092747867407923</v>
      </c>
      <c r="F4144" s="11">
        <v>1.024379269</v>
      </c>
      <c r="G4144" s="11">
        <v>1.0585635682039616</v>
      </c>
      <c r="H4144" s="11">
        <v>4.8343899554462132E-2</v>
      </c>
      <c r="I4144" s="11">
        <v>8.2107907776221664E-2</v>
      </c>
      <c r="J4144" s="9"/>
      <c r="K4144" s="9"/>
      <c r="L4144" s="7"/>
      <c r="M4144" s="7"/>
      <c r="N4144" s="7"/>
      <c r="O4144" s="7"/>
      <c r="P4144" s="7"/>
      <c r="Q4144" s="7"/>
      <c r="R4144" s="7"/>
      <c r="S4144" s="7"/>
      <c r="T4144" s="7"/>
    </row>
    <row r="4145" spans="1:20" s="13" customFormat="1">
      <c r="A4145" s="8" t="s">
        <v>2679</v>
      </c>
      <c r="B4145" s="8" t="s">
        <v>2680</v>
      </c>
      <c r="C4145" s="8"/>
      <c r="D4145" s="8" t="s">
        <v>8</v>
      </c>
      <c r="E4145" s="11">
        <v>1.1000000000000001</v>
      </c>
      <c r="F4145" s="11">
        <v>1.2</v>
      </c>
      <c r="G4145" s="11">
        <v>1.1499999999999999</v>
      </c>
      <c r="H4145" s="11">
        <v>7.0710678118654655E-2</v>
      </c>
      <c r="I4145" s="11">
        <v>0.20163386116965043</v>
      </c>
      <c r="J4145" s="9"/>
      <c r="K4145" s="9"/>
      <c r="L4145" s="7"/>
      <c r="M4145" s="7"/>
      <c r="N4145" s="7"/>
      <c r="O4145" s="7"/>
      <c r="P4145" s="7"/>
      <c r="Q4145" s="7"/>
      <c r="R4145" s="7"/>
      <c r="S4145" s="7"/>
      <c r="T4145" s="7"/>
    </row>
    <row r="4146" spans="1:20" s="13" customFormat="1">
      <c r="A4146" s="8" t="s">
        <v>2535</v>
      </c>
      <c r="B4146" s="8" t="s">
        <v>2536</v>
      </c>
      <c r="C4146" s="8"/>
      <c r="D4146" s="8" t="s">
        <v>8</v>
      </c>
      <c r="E4146" s="11">
        <v>1</v>
      </c>
      <c r="F4146" s="11">
        <v>1.1000000000000001</v>
      </c>
      <c r="G4146" s="11">
        <v>1.05</v>
      </c>
      <c r="H4146" s="11">
        <v>7.0710678118654821E-2</v>
      </c>
      <c r="I4146" s="11">
        <v>7.0389327891398012E-2</v>
      </c>
      <c r="J4146" s="9"/>
      <c r="K4146" s="9"/>
      <c r="L4146" s="7"/>
      <c r="M4146" s="7"/>
      <c r="N4146" s="7"/>
      <c r="O4146" s="7"/>
      <c r="P4146" s="7"/>
      <c r="Q4146" s="7"/>
      <c r="R4146" s="7"/>
      <c r="S4146" s="7"/>
      <c r="T4146" s="7"/>
    </row>
    <row r="4147" spans="1:20" s="13" customFormat="1">
      <c r="A4147" s="8" t="s">
        <v>1194</v>
      </c>
      <c r="B4147" s="8" t="s">
        <v>1195</v>
      </c>
      <c r="C4147" s="8"/>
      <c r="D4147" s="8" t="s">
        <v>8</v>
      </c>
      <c r="E4147" s="11">
        <v>0.6</v>
      </c>
      <c r="F4147" s="11">
        <v>0.8</v>
      </c>
      <c r="G4147" s="11">
        <v>0.7</v>
      </c>
      <c r="H4147" s="11">
        <v>0.14142135623730995</v>
      </c>
      <c r="I4147" s="11">
        <v>-0.51457317282975834</v>
      </c>
      <c r="J4147" s="9"/>
      <c r="K4147" s="9"/>
      <c r="L4147" s="7"/>
      <c r="M4147" s="7"/>
      <c r="N4147" s="7"/>
      <c r="O4147" s="7"/>
      <c r="P4147" s="7"/>
      <c r="Q4147" s="7"/>
      <c r="R4147" s="7"/>
      <c r="S4147" s="7"/>
      <c r="T4147" s="7"/>
    </row>
    <row r="4148" spans="1:20" s="13" customFormat="1">
      <c r="A4148" s="8" t="s">
        <v>6967</v>
      </c>
      <c r="B4148" s="8" t="s">
        <v>6967</v>
      </c>
      <c r="C4148" s="8"/>
      <c r="D4148" s="8" t="s">
        <v>8</v>
      </c>
      <c r="E4148" s="11">
        <v>1.1000000000000001</v>
      </c>
      <c r="F4148" s="11">
        <v>1</v>
      </c>
      <c r="G4148" s="11">
        <v>1.05</v>
      </c>
      <c r="H4148" s="11">
        <v>7.0710678118654821E-2</v>
      </c>
      <c r="I4148" s="11">
        <v>7.0389327891398012E-2</v>
      </c>
      <c r="J4148" s="9"/>
      <c r="K4148" s="9"/>
      <c r="L4148" s="7"/>
      <c r="M4148" s="7"/>
      <c r="N4148" s="7"/>
      <c r="O4148" s="7"/>
      <c r="P4148" s="7"/>
      <c r="Q4148" s="7"/>
      <c r="R4148" s="7"/>
      <c r="S4148" s="7"/>
      <c r="T4148" s="7"/>
    </row>
    <row r="4149" spans="1:20" s="13" customFormat="1">
      <c r="A4149" s="8" t="s">
        <v>3322</v>
      </c>
      <c r="B4149" s="8" t="s">
        <v>3323</v>
      </c>
      <c r="C4149" s="8"/>
      <c r="D4149" s="8" t="s">
        <v>8</v>
      </c>
      <c r="E4149" s="11">
        <v>1.2</v>
      </c>
      <c r="F4149" s="11">
        <v>1</v>
      </c>
      <c r="G4149" s="11">
        <v>1.1000000000000001</v>
      </c>
      <c r="H4149" s="11">
        <v>0.14142135623730948</v>
      </c>
      <c r="I4149" s="11">
        <v>0.13750352374993502</v>
      </c>
      <c r="J4149" s="9"/>
      <c r="K4149" s="9"/>
      <c r="L4149" s="7"/>
      <c r="M4149" s="7"/>
      <c r="N4149" s="7"/>
      <c r="O4149" s="7"/>
      <c r="P4149" s="7"/>
      <c r="Q4149" s="7"/>
      <c r="R4149" s="7"/>
      <c r="S4149" s="7"/>
      <c r="T4149" s="7"/>
    </row>
    <row r="4150" spans="1:20" s="13" customFormat="1">
      <c r="A4150" s="8" t="s">
        <v>3755</v>
      </c>
      <c r="B4150" s="8" t="s">
        <v>3756</v>
      </c>
      <c r="C4150" s="8"/>
      <c r="D4150" s="8" t="s">
        <v>8</v>
      </c>
      <c r="E4150" s="11">
        <v>1.1000000000000001</v>
      </c>
      <c r="F4150" s="11">
        <v>1.1000000000000001</v>
      </c>
      <c r="G4150" s="11">
        <v>1.1000000000000001</v>
      </c>
      <c r="H4150" s="11">
        <v>0</v>
      </c>
      <c r="I4150" s="11">
        <v>0.13750352374993502</v>
      </c>
      <c r="J4150" s="9"/>
      <c r="K4150" s="9"/>
      <c r="L4150" s="7"/>
      <c r="M4150" s="7"/>
      <c r="N4150" s="7"/>
      <c r="O4150" s="7"/>
      <c r="P4150" s="7"/>
      <c r="Q4150" s="7"/>
      <c r="R4150" s="7"/>
      <c r="S4150" s="7"/>
      <c r="T4150" s="7"/>
    </row>
    <row r="4151" spans="1:20" s="13" customFormat="1">
      <c r="A4151" s="8" t="s">
        <v>1909</v>
      </c>
      <c r="B4151" s="8" t="s">
        <v>1909</v>
      </c>
      <c r="C4151" s="8"/>
      <c r="D4151" s="8" t="s">
        <v>8</v>
      </c>
      <c r="E4151" s="11">
        <v>0.9</v>
      </c>
      <c r="F4151" s="11">
        <v>1.1000000000000001</v>
      </c>
      <c r="G4151" s="11">
        <v>1</v>
      </c>
      <c r="H4151" s="11">
        <v>0.14142135623730953</v>
      </c>
      <c r="I4151" s="11">
        <v>0</v>
      </c>
      <c r="J4151" s="9"/>
      <c r="K4151" s="9"/>
      <c r="L4151" s="7"/>
      <c r="M4151" s="7"/>
      <c r="N4151" s="7"/>
      <c r="O4151" s="7"/>
      <c r="P4151" s="7"/>
      <c r="Q4151" s="7"/>
      <c r="R4151" s="7"/>
      <c r="S4151" s="7"/>
      <c r="T4151" s="7"/>
    </row>
    <row r="4152" spans="1:20" s="13" customFormat="1">
      <c r="A4152" s="8" t="s">
        <v>1360</v>
      </c>
      <c r="B4152" s="8" t="s">
        <v>1361</v>
      </c>
      <c r="C4152" s="8" t="s">
        <v>1362</v>
      </c>
      <c r="D4152" s="8" t="s">
        <v>9080</v>
      </c>
      <c r="E4152" s="11">
        <v>0.79607121444961593</v>
      </c>
      <c r="F4152" s="11">
        <v>0.720455085</v>
      </c>
      <c r="G4152" s="11">
        <v>0.75826314972480802</v>
      </c>
      <c r="H4152" s="11">
        <v>5.3468677900903226E-2</v>
      </c>
      <c r="I4152" s="11">
        <v>-0.39922948274576764</v>
      </c>
      <c r="J4152" s="9"/>
      <c r="K4152" s="9"/>
      <c r="L4152" s="7"/>
      <c r="M4152" s="7"/>
      <c r="N4152" s="7"/>
      <c r="O4152" s="7"/>
      <c r="P4152" s="7"/>
      <c r="Q4152" s="7"/>
      <c r="R4152" s="7"/>
      <c r="S4152" s="7"/>
      <c r="T4152" s="7"/>
    </row>
    <row r="4153" spans="1:20" s="13" customFormat="1">
      <c r="A4153" s="8" t="s">
        <v>1360</v>
      </c>
      <c r="B4153" s="8" t="s">
        <v>1361</v>
      </c>
      <c r="C4153" s="8" t="s">
        <v>8594</v>
      </c>
      <c r="D4153" s="8" t="s">
        <v>9080</v>
      </c>
      <c r="E4153" s="11">
        <v>1.4666159163298755</v>
      </c>
      <c r="F4153" s="11">
        <v>1.528835715</v>
      </c>
      <c r="G4153" s="11">
        <v>1.4977258156649378</v>
      </c>
      <c r="H4153" s="11">
        <v>4.3996041563706768E-2</v>
      </c>
      <c r="I4153" s="11">
        <v>0.58277353795842091</v>
      </c>
      <c r="J4153" s="9"/>
      <c r="K4153" s="9"/>
      <c r="L4153" s="7"/>
      <c r="M4153" s="7"/>
      <c r="N4153" s="7"/>
      <c r="O4153" s="7"/>
      <c r="P4153" s="7"/>
      <c r="Q4153" s="7"/>
      <c r="R4153" s="7"/>
      <c r="S4153" s="7"/>
      <c r="T4153" s="7"/>
    </row>
    <row r="4154" spans="1:20" s="13" customFormat="1">
      <c r="A4154" s="8" t="s">
        <v>4273</v>
      </c>
      <c r="B4154" s="8" t="s">
        <v>4274</v>
      </c>
      <c r="C4154" s="8"/>
      <c r="D4154" s="8" t="s">
        <v>8</v>
      </c>
      <c r="E4154" s="11">
        <v>1.3</v>
      </c>
      <c r="F4154" s="11">
        <v>1.3</v>
      </c>
      <c r="G4154" s="11">
        <v>1.3</v>
      </c>
      <c r="H4154" s="11">
        <v>0</v>
      </c>
      <c r="I4154" s="11">
        <v>0.37851162325372983</v>
      </c>
      <c r="J4154" s="9"/>
      <c r="K4154" s="9"/>
      <c r="L4154" s="7"/>
      <c r="M4154" s="7"/>
      <c r="N4154" s="7"/>
      <c r="O4154" s="7"/>
      <c r="P4154" s="7"/>
      <c r="Q4154" s="7"/>
      <c r="R4154" s="7"/>
      <c r="S4154" s="7"/>
      <c r="T4154" s="7"/>
    </row>
    <row r="4155" spans="1:20" s="13" customFormat="1">
      <c r="A4155" s="8" t="s">
        <v>4836</v>
      </c>
      <c r="B4155" s="8" t="s">
        <v>4837</v>
      </c>
      <c r="C4155" s="8"/>
      <c r="D4155" s="8" t="s">
        <v>8</v>
      </c>
      <c r="E4155" s="11">
        <v>1.1000000000000001</v>
      </c>
      <c r="F4155" s="11">
        <v>1</v>
      </c>
      <c r="G4155" s="11">
        <v>1.05</v>
      </c>
      <c r="H4155" s="11">
        <v>7.0710678118654821E-2</v>
      </c>
      <c r="I4155" s="11">
        <v>7.0389327891398012E-2</v>
      </c>
      <c r="J4155" s="9"/>
      <c r="K4155" s="9"/>
      <c r="L4155" s="7"/>
      <c r="M4155" s="7"/>
      <c r="N4155" s="7"/>
      <c r="O4155" s="7"/>
      <c r="P4155" s="7"/>
      <c r="Q4155" s="7"/>
      <c r="R4155" s="7"/>
      <c r="S4155" s="7"/>
      <c r="T4155" s="7"/>
    </row>
    <row r="4156" spans="1:20" s="13" customFormat="1">
      <c r="A4156" s="8" t="s">
        <v>3098</v>
      </c>
      <c r="B4156" s="8" t="s">
        <v>3098</v>
      </c>
      <c r="C4156" s="8"/>
      <c r="D4156" s="8" t="s">
        <v>8</v>
      </c>
      <c r="E4156" s="11">
        <v>1.2</v>
      </c>
      <c r="F4156" s="11">
        <v>0.8</v>
      </c>
      <c r="G4156" s="11">
        <v>1</v>
      </c>
      <c r="H4156" s="11">
        <v>0.28284271247461912</v>
      </c>
      <c r="I4156" s="11">
        <v>0</v>
      </c>
      <c r="J4156" s="9"/>
      <c r="K4156" s="9"/>
      <c r="L4156" s="7"/>
      <c r="M4156" s="7"/>
      <c r="N4156" s="7"/>
      <c r="O4156" s="7"/>
      <c r="P4156" s="7"/>
      <c r="Q4156" s="7"/>
      <c r="R4156" s="7"/>
      <c r="S4156" s="7"/>
      <c r="T4156" s="7"/>
    </row>
    <row r="4157" spans="1:20" s="13" customFormat="1">
      <c r="A4157" s="8" t="s">
        <v>2701</v>
      </c>
      <c r="B4157" s="8" t="s">
        <v>2702</v>
      </c>
      <c r="C4157" s="8"/>
      <c r="D4157" s="8" t="s">
        <v>8</v>
      </c>
      <c r="E4157" s="11">
        <v>1.1000000000000001</v>
      </c>
      <c r="F4157" s="11">
        <v>1.1000000000000001</v>
      </c>
      <c r="G4157" s="11">
        <v>1.1000000000000001</v>
      </c>
      <c r="H4157" s="11">
        <v>0</v>
      </c>
      <c r="I4157" s="11">
        <v>0.13750352374993502</v>
      </c>
      <c r="J4157" s="9"/>
      <c r="K4157" s="9"/>
      <c r="L4157" s="7"/>
      <c r="M4157" s="7"/>
      <c r="N4157" s="7"/>
      <c r="O4157" s="7"/>
      <c r="P4157" s="7"/>
      <c r="Q4157" s="7"/>
      <c r="R4157" s="7"/>
      <c r="S4157" s="7"/>
      <c r="T4157" s="7"/>
    </row>
    <row r="4158" spans="1:20" s="13" customFormat="1">
      <c r="A4158" s="8" t="s">
        <v>1611</v>
      </c>
      <c r="B4158" s="8" t="s">
        <v>1612</v>
      </c>
      <c r="C4158" s="8"/>
      <c r="D4158" s="8" t="s">
        <v>8</v>
      </c>
      <c r="E4158" s="11">
        <v>0.9</v>
      </c>
      <c r="F4158" s="11">
        <v>0.8</v>
      </c>
      <c r="G4158" s="11">
        <v>0.85000000000000009</v>
      </c>
      <c r="H4158" s="11">
        <v>7.0710678118654738E-2</v>
      </c>
      <c r="I4158" s="11">
        <v>-0.23446525363702278</v>
      </c>
      <c r="J4158" s="9"/>
      <c r="K4158" s="9"/>
      <c r="L4158" s="7"/>
      <c r="M4158" s="7"/>
      <c r="N4158" s="7"/>
      <c r="O4158" s="7"/>
      <c r="P4158" s="7"/>
      <c r="Q4158" s="7"/>
      <c r="R4158" s="7"/>
      <c r="S4158" s="7"/>
      <c r="T4158" s="7"/>
    </row>
    <row r="4159" spans="1:20" s="13" customFormat="1">
      <c r="A4159" s="8" t="s">
        <v>6002</v>
      </c>
      <c r="B4159" s="8" t="s">
        <v>6003</v>
      </c>
      <c r="C4159" s="8"/>
      <c r="D4159" s="8" t="s">
        <v>8</v>
      </c>
      <c r="E4159" s="11">
        <v>1.1000000000000001</v>
      </c>
      <c r="F4159" s="11">
        <v>1.2</v>
      </c>
      <c r="G4159" s="11">
        <v>1.1499999999999999</v>
      </c>
      <c r="H4159" s="11">
        <v>7.0710678118654655E-2</v>
      </c>
      <c r="I4159" s="11">
        <v>0.20163386116965043</v>
      </c>
      <c r="J4159" s="9"/>
      <c r="K4159" s="9"/>
      <c r="L4159" s="7"/>
      <c r="M4159" s="7"/>
      <c r="N4159" s="7"/>
      <c r="O4159" s="7"/>
      <c r="P4159" s="7"/>
      <c r="Q4159" s="7"/>
      <c r="R4159" s="7"/>
      <c r="S4159" s="7"/>
      <c r="T4159" s="7"/>
    </row>
    <row r="4160" spans="1:20">
      <c r="A4160" s="8" t="s">
        <v>2965</v>
      </c>
      <c r="B4160" s="8" t="s">
        <v>2966</v>
      </c>
      <c r="D4160" s="8" t="s">
        <v>8</v>
      </c>
      <c r="E4160" s="11">
        <v>1.1000000000000001</v>
      </c>
      <c r="F4160" s="11">
        <v>1.1000000000000001</v>
      </c>
      <c r="G4160" s="11">
        <v>1.1000000000000001</v>
      </c>
      <c r="H4160" s="11">
        <v>0</v>
      </c>
      <c r="I4160" s="11">
        <v>0.13750352374993502</v>
      </c>
      <c r="K4160" s="9"/>
    </row>
    <row r="4161" spans="1:11">
      <c r="A4161" s="8" t="s">
        <v>6240</v>
      </c>
      <c r="B4161" s="8" t="s">
        <v>6241</v>
      </c>
      <c r="D4161" s="8" t="s">
        <v>8</v>
      </c>
      <c r="E4161" s="11">
        <v>1.2</v>
      </c>
      <c r="F4161" s="11">
        <v>1.3</v>
      </c>
      <c r="G4161" s="11">
        <v>1.25</v>
      </c>
      <c r="H4161" s="11">
        <v>7.0710678118654821E-2</v>
      </c>
      <c r="I4161" s="11">
        <v>0.32192809488736235</v>
      </c>
      <c r="K4161" s="9"/>
    </row>
    <row r="4162" spans="1:11">
      <c r="A4162" s="8" t="s">
        <v>3615</v>
      </c>
      <c r="B4162" s="8" t="s">
        <v>3616</v>
      </c>
      <c r="D4162" s="8" t="s">
        <v>8</v>
      </c>
      <c r="E4162" s="11">
        <v>1</v>
      </c>
      <c r="F4162" s="11">
        <v>0.9</v>
      </c>
      <c r="G4162" s="11">
        <v>0.95</v>
      </c>
      <c r="H4162" s="11">
        <v>7.0710678118654738E-2</v>
      </c>
      <c r="I4162" s="11">
        <v>-7.4000581443776928E-2</v>
      </c>
      <c r="K4162" s="9"/>
    </row>
    <row r="4163" spans="1:11">
      <c r="A4163" s="8" t="s">
        <v>5277</v>
      </c>
      <c r="B4163" s="8" t="s">
        <v>5278</v>
      </c>
      <c r="C4163" s="8" t="s">
        <v>5279</v>
      </c>
      <c r="D4163" s="8" t="s">
        <v>9080</v>
      </c>
      <c r="E4163" s="11">
        <v>1.0032145847836291</v>
      </c>
      <c r="F4163" s="11">
        <v>1.050788039</v>
      </c>
      <c r="G4163" s="11">
        <v>1.0270013118918144</v>
      </c>
      <c r="H4163" s="11">
        <v>3.3639512080863562E-2</v>
      </c>
      <c r="I4163" s="11">
        <v>3.8438024556406013E-2</v>
      </c>
      <c r="K4163" s="9"/>
    </row>
    <row r="4164" spans="1:11">
      <c r="A4164" s="8" t="s">
        <v>5277</v>
      </c>
      <c r="B4164" s="8" t="s">
        <v>5278</v>
      </c>
      <c r="C4164" s="8" t="s">
        <v>8621</v>
      </c>
      <c r="D4164" s="8" t="s">
        <v>9080</v>
      </c>
      <c r="E4164" s="11">
        <v>1.3257651790196818</v>
      </c>
      <c r="F4164" s="11">
        <v>1.40668354</v>
      </c>
      <c r="G4164" s="11">
        <v>1.3662243595098409</v>
      </c>
      <c r="H4164" s="11">
        <v>5.7217921771683874E-2</v>
      </c>
      <c r="I4164" s="11">
        <v>0.45019442050459968</v>
      </c>
      <c r="K4164" s="9"/>
    </row>
    <row r="4165" spans="1:11">
      <c r="A4165" s="8" t="s">
        <v>404</v>
      </c>
      <c r="B4165" s="8" t="s">
        <v>405</v>
      </c>
      <c r="C4165" s="8" t="s">
        <v>9113</v>
      </c>
      <c r="D4165" s="8" t="s">
        <v>9080</v>
      </c>
      <c r="E4165" s="11">
        <v>1.02827477589494</v>
      </c>
      <c r="F4165" s="11">
        <v>1.0024368239999999</v>
      </c>
      <c r="G4165" s="11">
        <v>1.0153557999474701</v>
      </c>
      <c r="H4165" s="11">
        <v>1.8270190996883946E-2</v>
      </c>
      <c r="I4165" s="11">
        <v>2.1985363737868944E-2</v>
      </c>
      <c r="K4165" s="9"/>
    </row>
    <row r="4166" spans="1:11">
      <c r="A4166" s="8" t="s">
        <v>6234</v>
      </c>
      <c r="B4166" s="8" t="s">
        <v>6235</v>
      </c>
      <c r="D4166" s="8" t="s">
        <v>8</v>
      </c>
      <c r="E4166" s="11">
        <v>1.2</v>
      </c>
      <c r="F4166" s="11">
        <v>1.3</v>
      </c>
      <c r="G4166" s="11">
        <v>1.25</v>
      </c>
      <c r="H4166" s="11">
        <v>7.0710678118654821E-2</v>
      </c>
      <c r="I4166" s="11">
        <v>0.32192809488736235</v>
      </c>
      <c r="K4166" s="9"/>
    </row>
    <row r="4167" spans="1:11">
      <c r="A4167" s="8" t="s">
        <v>3275</v>
      </c>
      <c r="B4167" s="8" t="s">
        <v>3275</v>
      </c>
      <c r="D4167" s="8" t="s">
        <v>8</v>
      </c>
      <c r="E4167" s="11">
        <v>1</v>
      </c>
      <c r="F4167" s="11">
        <v>1</v>
      </c>
      <c r="G4167" s="11">
        <v>1</v>
      </c>
      <c r="H4167" s="11">
        <v>0</v>
      </c>
      <c r="I4167" s="11">
        <v>0</v>
      </c>
      <c r="K4167" s="9"/>
    </row>
    <row r="4168" spans="1:11">
      <c r="A4168" s="8" t="s">
        <v>1489</v>
      </c>
      <c r="B4168" s="8" t="s">
        <v>1490</v>
      </c>
      <c r="D4168" s="8" t="s">
        <v>8</v>
      </c>
      <c r="E4168" s="11">
        <v>0.7</v>
      </c>
      <c r="F4168" s="11">
        <v>0.8</v>
      </c>
      <c r="G4168" s="11">
        <v>0.75</v>
      </c>
      <c r="H4168" s="11">
        <v>7.0710678118654821E-2</v>
      </c>
      <c r="I4168" s="11">
        <v>-0.41503749927884381</v>
      </c>
      <c r="K4168" s="9"/>
    </row>
    <row r="4169" spans="1:11">
      <c r="A4169" s="8" t="s">
        <v>3570</v>
      </c>
      <c r="B4169" s="8" t="s">
        <v>3570</v>
      </c>
      <c r="D4169" s="8" t="s">
        <v>8</v>
      </c>
      <c r="E4169" s="11">
        <v>1.1000000000000001</v>
      </c>
      <c r="F4169" s="11">
        <v>1.1000000000000001</v>
      </c>
      <c r="G4169" s="11">
        <v>1.1000000000000001</v>
      </c>
      <c r="H4169" s="11">
        <v>0</v>
      </c>
      <c r="I4169" s="11">
        <v>0.13750352374993502</v>
      </c>
      <c r="K4169" s="9"/>
    </row>
    <row r="4170" spans="1:11">
      <c r="A4170" s="8" t="s">
        <v>1262</v>
      </c>
      <c r="B4170" s="8" t="s">
        <v>1263</v>
      </c>
      <c r="C4170" s="8" t="s">
        <v>1264</v>
      </c>
      <c r="D4170" s="8" t="s">
        <v>9080</v>
      </c>
      <c r="E4170" s="11">
        <v>0.78222728629753135</v>
      </c>
      <c r="F4170" s="11">
        <v>0.55496427500000001</v>
      </c>
      <c r="G4170" s="11">
        <v>0.66859578064876568</v>
      </c>
      <c r="H4170" s="11">
        <v>0.16069921640135945</v>
      </c>
      <c r="I4170" s="11">
        <v>-0.58079384441351345</v>
      </c>
      <c r="J4170" s="9">
        <v>1</v>
      </c>
      <c r="K4170" s="9"/>
    </row>
    <row r="4171" spans="1:11">
      <c r="A4171" s="8" t="s">
        <v>3807</v>
      </c>
      <c r="B4171" s="8" t="s">
        <v>3808</v>
      </c>
      <c r="D4171" s="8" t="s">
        <v>8</v>
      </c>
      <c r="E4171" s="11">
        <v>1.1000000000000001</v>
      </c>
      <c r="F4171" s="11">
        <v>1.1000000000000001</v>
      </c>
      <c r="G4171" s="11">
        <v>1.1000000000000001</v>
      </c>
      <c r="H4171" s="11">
        <v>0</v>
      </c>
      <c r="I4171" s="11">
        <v>0.13750352374993502</v>
      </c>
      <c r="J4171" s="9">
        <v>1</v>
      </c>
      <c r="K4171" s="9"/>
    </row>
    <row r="4172" spans="1:11">
      <c r="A4172" s="8" t="s">
        <v>2137</v>
      </c>
      <c r="B4172" s="8" t="s">
        <v>2138</v>
      </c>
      <c r="D4172" s="8" t="s">
        <v>8</v>
      </c>
      <c r="E4172" s="11">
        <v>0.8</v>
      </c>
      <c r="F4172" s="11">
        <v>0.9</v>
      </c>
      <c r="G4172" s="11">
        <v>0.85000000000000009</v>
      </c>
      <c r="H4172" s="11">
        <v>7.0710678118654738E-2</v>
      </c>
      <c r="I4172" s="11">
        <v>-0.23446525363702278</v>
      </c>
      <c r="K4172" s="9"/>
    </row>
    <row r="4173" spans="1:11">
      <c r="A4173" s="8" t="s">
        <v>1907</v>
      </c>
      <c r="B4173" s="8" t="s">
        <v>1908</v>
      </c>
      <c r="D4173" s="8" t="s">
        <v>8</v>
      </c>
      <c r="E4173" s="11">
        <v>0.9</v>
      </c>
      <c r="F4173" s="11">
        <v>0.8</v>
      </c>
      <c r="G4173" s="11">
        <v>0.85000000000000009</v>
      </c>
      <c r="H4173" s="11">
        <v>7.0710678118654738E-2</v>
      </c>
      <c r="I4173" s="11">
        <v>-0.23446525363702278</v>
      </c>
      <c r="K4173" s="9"/>
    </row>
    <row r="4174" spans="1:11">
      <c r="A4174" s="8" t="s">
        <v>6177</v>
      </c>
      <c r="B4174" s="8" t="s">
        <v>6177</v>
      </c>
      <c r="D4174" s="8" t="s">
        <v>8</v>
      </c>
      <c r="E4174" s="11">
        <v>1.1000000000000001</v>
      </c>
      <c r="F4174" s="11">
        <v>1.3</v>
      </c>
      <c r="G4174" s="11">
        <v>1.2000000000000002</v>
      </c>
      <c r="H4174" s="11">
        <v>0.14142135623730948</v>
      </c>
      <c r="I4174" s="11">
        <v>0.26303440583379406</v>
      </c>
      <c r="K4174" s="9"/>
    </row>
    <row r="4175" spans="1:11">
      <c r="A4175" s="8" t="s">
        <v>1878</v>
      </c>
      <c r="B4175" s="8" t="s">
        <v>1879</v>
      </c>
      <c r="D4175" s="8" t="s">
        <v>8</v>
      </c>
      <c r="E4175" s="11">
        <v>0.9</v>
      </c>
      <c r="F4175" s="11">
        <v>1</v>
      </c>
      <c r="G4175" s="11">
        <v>0.95</v>
      </c>
      <c r="H4175" s="11">
        <v>7.0710678118654738E-2</v>
      </c>
      <c r="I4175" s="11">
        <v>-7.4000581443776928E-2</v>
      </c>
      <c r="K4175" s="9"/>
    </row>
    <row r="4176" spans="1:11">
      <c r="A4176" s="8" t="s">
        <v>4465</v>
      </c>
      <c r="B4176" s="8" t="s">
        <v>4466</v>
      </c>
      <c r="D4176" s="8" t="s">
        <v>8</v>
      </c>
      <c r="E4176" s="11">
        <v>1.1000000000000001</v>
      </c>
      <c r="F4176" s="11">
        <v>1.2</v>
      </c>
      <c r="G4176" s="11">
        <v>1.1499999999999999</v>
      </c>
      <c r="H4176" s="11">
        <v>7.0710678118654655E-2</v>
      </c>
      <c r="I4176" s="11">
        <v>0.20163386116965043</v>
      </c>
      <c r="K4176" s="9"/>
    </row>
    <row r="4177" spans="1:20">
      <c r="A4177" s="8" t="s">
        <v>2505</v>
      </c>
      <c r="B4177" s="8" t="s">
        <v>2506</v>
      </c>
      <c r="D4177" s="8" t="s">
        <v>8</v>
      </c>
      <c r="E4177" s="11">
        <v>0.8</v>
      </c>
      <c r="F4177" s="11">
        <v>0.8</v>
      </c>
      <c r="G4177" s="11">
        <v>0.8</v>
      </c>
      <c r="H4177" s="11">
        <v>0</v>
      </c>
      <c r="I4177" s="11">
        <v>-0.32192809488736229</v>
      </c>
      <c r="K4177" s="9"/>
    </row>
    <row r="4178" spans="1:20">
      <c r="A4178" s="8" t="s">
        <v>1183</v>
      </c>
      <c r="B4178" s="8" t="s">
        <v>1184</v>
      </c>
      <c r="C4178" s="8" t="s">
        <v>1185</v>
      </c>
      <c r="D4178" s="8" t="s">
        <v>9080</v>
      </c>
      <c r="E4178" s="11">
        <v>0.79949096511561046</v>
      </c>
      <c r="F4178" s="11">
        <v>0.78638098899999997</v>
      </c>
      <c r="G4178" s="11">
        <v>0.79293597705780527</v>
      </c>
      <c r="H4178" s="11">
        <v>9.270153012541851E-3</v>
      </c>
      <c r="I4178" s="11">
        <v>-0.33472370980297722</v>
      </c>
      <c r="K4178" s="9"/>
    </row>
    <row r="4179" spans="1:20">
      <c r="A4179" s="8" t="s">
        <v>4062</v>
      </c>
      <c r="B4179" s="8" t="s">
        <v>4063</v>
      </c>
      <c r="D4179" s="8" t="s">
        <v>8</v>
      </c>
      <c r="E4179" s="11">
        <v>1</v>
      </c>
      <c r="F4179" s="11">
        <v>1</v>
      </c>
      <c r="G4179" s="11">
        <v>1</v>
      </c>
      <c r="H4179" s="11">
        <v>0</v>
      </c>
      <c r="I4179" s="11">
        <v>0</v>
      </c>
      <c r="K4179" s="9"/>
    </row>
    <row r="4180" spans="1:20">
      <c r="A4180" s="8" t="s">
        <v>6779</v>
      </c>
      <c r="B4180" s="8" t="s">
        <v>6780</v>
      </c>
      <c r="D4180" s="8" t="s">
        <v>8</v>
      </c>
      <c r="E4180" s="11">
        <v>0.9</v>
      </c>
      <c r="F4180" s="11">
        <v>1.3</v>
      </c>
      <c r="G4180" s="11">
        <v>1.1000000000000001</v>
      </c>
      <c r="H4180" s="11">
        <v>0.28284271247461834</v>
      </c>
      <c r="I4180" s="11">
        <v>0.13750352374993502</v>
      </c>
      <c r="K4180" s="9"/>
    </row>
    <row r="4181" spans="1:20">
      <c r="A4181" s="8" t="s">
        <v>7736</v>
      </c>
      <c r="B4181" s="8" t="s">
        <v>7737</v>
      </c>
      <c r="D4181" s="8" t="s">
        <v>8</v>
      </c>
      <c r="E4181" s="11">
        <v>1</v>
      </c>
      <c r="F4181" s="11">
        <v>1.2</v>
      </c>
      <c r="G4181" s="11">
        <v>1.1000000000000001</v>
      </c>
      <c r="H4181" s="11">
        <v>0.14142135623730948</v>
      </c>
      <c r="I4181" s="11">
        <v>0.13750352374993502</v>
      </c>
      <c r="K4181" s="9"/>
    </row>
    <row r="4182" spans="1:20">
      <c r="A4182" s="8" t="s">
        <v>757</v>
      </c>
      <c r="B4182" s="8" t="s">
        <v>758</v>
      </c>
      <c r="D4182" s="8" t="s">
        <v>8</v>
      </c>
      <c r="E4182" s="11">
        <v>1.2</v>
      </c>
      <c r="F4182" s="11">
        <v>0.2</v>
      </c>
      <c r="G4182" s="11">
        <v>0.7</v>
      </c>
      <c r="H4182" s="11">
        <v>0.70710678118654757</v>
      </c>
      <c r="I4182" s="11">
        <v>-0.51457317282975834</v>
      </c>
      <c r="K4182" s="9"/>
    </row>
    <row r="4183" spans="1:20">
      <c r="A4183" s="8" t="s">
        <v>4099</v>
      </c>
      <c r="B4183" s="8" t="s">
        <v>4100</v>
      </c>
      <c r="D4183" s="8" t="s">
        <v>8</v>
      </c>
      <c r="E4183" s="11">
        <v>1</v>
      </c>
      <c r="F4183" s="11">
        <v>1.1000000000000001</v>
      </c>
      <c r="G4183" s="11">
        <v>1.05</v>
      </c>
      <c r="H4183" s="11">
        <v>7.0710678118654821E-2</v>
      </c>
      <c r="I4183" s="11">
        <v>7.0389327891398012E-2</v>
      </c>
      <c r="K4183" s="9"/>
    </row>
    <row r="4184" spans="1:20">
      <c r="A4184" s="8" t="s">
        <v>4508</v>
      </c>
      <c r="B4184" s="8" t="s">
        <v>4509</v>
      </c>
      <c r="D4184" s="8" t="s">
        <v>8</v>
      </c>
      <c r="E4184" s="11">
        <v>0.8</v>
      </c>
      <c r="F4184" s="11">
        <v>1</v>
      </c>
      <c r="G4184" s="11">
        <v>0.9</v>
      </c>
      <c r="H4184" s="11">
        <v>0.14142135623730956</v>
      </c>
      <c r="I4184" s="11">
        <v>-0.15200309344504997</v>
      </c>
      <c r="K4184" s="9"/>
    </row>
    <row r="4185" spans="1:20">
      <c r="A4185" s="8" t="s">
        <v>5975</v>
      </c>
      <c r="B4185" s="8" t="s">
        <v>5975</v>
      </c>
      <c r="D4185" s="8" t="s">
        <v>8</v>
      </c>
      <c r="E4185" s="11">
        <v>1.1000000000000001</v>
      </c>
      <c r="F4185" s="11">
        <v>1</v>
      </c>
      <c r="G4185" s="11">
        <v>1.05</v>
      </c>
      <c r="H4185" s="11">
        <v>7.0710678118654821E-2</v>
      </c>
      <c r="I4185" s="11">
        <v>7.0389327891398012E-2</v>
      </c>
      <c r="K4185" s="9"/>
    </row>
    <row r="4186" spans="1:20">
      <c r="A4186" s="8" t="s">
        <v>3913</v>
      </c>
      <c r="B4186" s="8" t="s">
        <v>3913</v>
      </c>
      <c r="D4186" s="8" t="s">
        <v>8</v>
      </c>
      <c r="E4186" s="11">
        <v>1.1000000000000001</v>
      </c>
      <c r="F4186" s="11">
        <v>0.9</v>
      </c>
      <c r="G4186" s="11">
        <v>1</v>
      </c>
      <c r="H4186" s="11">
        <v>0.14142135623730953</v>
      </c>
      <c r="I4186" s="11">
        <v>0</v>
      </c>
      <c r="K4186" s="9"/>
    </row>
    <row r="4187" spans="1:20">
      <c r="A4187" s="8" t="s">
        <v>3891</v>
      </c>
      <c r="B4187" s="8" t="s">
        <v>3891</v>
      </c>
      <c r="D4187" s="8" t="s">
        <v>8</v>
      </c>
      <c r="E4187" s="11">
        <v>1</v>
      </c>
      <c r="F4187" s="11">
        <v>1.2</v>
      </c>
      <c r="G4187" s="11">
        <v>1.1000000000000001</v>
      </c>
      <c r="H4187" s="11">
        <v>0.14142135623730948</v>
      </c>
      <c r="I4187" s="11">
        <v>0.13750352374993502</v>
      </c>
      <c r="K4187" s="9"/>
    </row>
    <row r="4188" spans="1:20">
      <c r="A4188" s="8" t="s">
        <v>6700</v>
      </c>
      <c r="B4188" s="8" t="s">
        <v>6700</v>
      </c>
      <c r="D4188" s="8" t="s">
        <v>8</v>
      </c>
      <c r="E4188" s="11">
        <v>1.2</v>
      </c>
      <c r="F4188" s="11">
        <v>1.2</v>
      </c>
      <c r="G4188" s="11">
        <v>1.2</v>
      </c>
      <c r="H4188" s="11">
        <v>0</v>
      </c>
      <c r="I4188" s="11">
        <v>0.26303440583379378</v>
      </c>
      <c r="K4188" s="9"/>
    </row>
    <row r="4189" spans="1:20">
      <c r="A4189" s="8" t="s">
        <v>5196</v>
      </c>
      <c r="B4189" s="8" t="s">
        <v>5196</v>
      </c>
      <c r="D4189" s="8" t="s">
        <v>8</v>
      </c>
      <c r="E4189" s="11">
        <v>1.2</v>
      </c>
      <c r="F4189" s="11">
        <v>1.3</v>
      </c>
      <c r="G4189" s="11">
        <v>1.25</v>
      </c>
      <c r="H4189" s="11">
        <v>7.0710678118654821E-2</v>
      </c>
      <c r="I4189" s="11">
        <v>0.32192809488736235</v>
      </c>
      <c r="K4189" s="9"/>
    </row>
    <row r="4190" spans="1:20">
      <c r="A4190" s="8" t="s">
        <v>2820</v>
      </c>
      <c r="B4190" s="8" t="s">
        <v>2820</v>
      </c>
      <c r="D4190" s="8" t="s">
        <v>8</v>
      </c>
      <c r="E4190" s="11">
        <v>1.2</v>
      </c>
      <c r="F4190" s="11">
        <v>1.1000000000000001</v>
      </c>
      <c r="G4190" s="11">
        <v>1.1499999999999999</v>
      </c>
      <c r="H4190" s="11">
        <v>7.0710678118654655E-2</v>
      </c>
      <c r="I4190" s="11">
        <v>0.20163386116965043</v>
      </c>
      <c r="K4190" s="9"/>
    </row>
    <row r="4191" spans="1:20">
      <c r="A4191" s="8" t="s">
        <v>7752</v>
      </c>
      <c r="B4191" s="8" t="s">
        <v>7753</v>
      </c>
      <c r="D4191" s="8" t="s">
        <v>8</v>
      </c>
      <c r="E4191" s="11">
        <v>1.2</v>
      </c>
      <c r="F4191" s="11">
        <v>1.6</v>
      </c>
      <c r="G4191" s="11">
        <v>1.4</v>
      </c>
      <c r="H4191" s="11">
        <v>0.2828427124746199</v>
      </c>
      <c r="I4191" s="11">
        <v>0.48542682717024171</v>
      </c>
      <c r="K4191" s="9"/>
    </row>
    <row r="4192" spans="1:20" s="13" customFormat="1">
      <c r="A4192" s="8" t="s">
        <v>8600</v>
      </c>
      <c r="B4192" s="8" t="s">
        <v>8601</v>
      </c>
      <c r="C4192" s="8"/>
      <c r="D4192" s="8" t="s">
        <v>8</v>
      </c>
      <c r="E4192" s="11">
        <v>1.1000000000000001</v>
      </c>
      <c r="F4192" s="11">
        <v>1.4</v>
      </c>
      <c r="G4192" s="11">
        <v>1.25</v>
      </c>
      <c r="H4192" s="11">
        <v>0.21213203435596409</v>
      </c>
      <c r="I4192" s="11">
        <v>0.32192809488736235</v>
      </c>
      <c r="J4192" s="9"/>
      <c r="K4192" s="9"/>
      <c r="L4192" s="7"/>
      <c r="M4192" s="7"/>
      <c r="N4192" s="7"/>
      <c r="O4192" s="7"/>
      <c r="P4192" s="7"/>
      <c r="Q4192" s="7"/>
      <c r="R4192" s="7"/>
      <c r="S4192" s="7"/>
      <c r="T4192" s="7"/>
    </row>
    <row r="4193" spans="1:20" s="13" customFormat="1">
      <c r="A4193" s="8" t="s">
        <v>7616</v>
      </c>
      <c r="B4193" s="8" t="s">
        <v>7616</v>
      </c>
      <c r="C4193" s="8"/>
      <c r="D4193" s="8" t="s">
        <v>8</v>
      </c>
      <c r="E4193" s="11">
        <v>1.3</v>
      </c>
      <c r="F4193" s="11">
        <v>1.3</v>
      </c>
      <c r="G4193" s="11">
        <v>1.3</v>
      </c>
      <c r="H4193" s="11">
        <v>0</v>
      </c>
      <c r="I4193" s="11">
        <v>0.37851162325372983</v>
      </c>
      <c r="J4193" s="9"/>
      <c r="K4193" s="9"/>
      <c r="L4193" s="7"/>
      <c r="M4193" s="7"/>
      <c r="N4193" s="7"/>
      <c r="O4193" s="7"/>
      <c r="P4193" s="7"/>
      <c r="Q4193" s="7"/>
      <c r="R4193" s="7"/>
      <c r="S4193" s="7"/>
      <c r="T4193" s="7"/>
    </row>
    <row r="4194" spans="1:20" s="13" customFormat="1">
      <c r="A4194" s="8" t="s">
        <v>5300</v>
      </c>
      <c r="B4194" s="8" t="s">
        <v>5301</v>
      </c>
      <c r="C4194" s="8"/>
      <c r="D4194" s="8" t="s">
        <v>8</v>
      </c>
      <c r="E4194" s="11">
        <v>1</v>
      </c>
      <c r="F4194" s="11">
        <v>0.8</v>
      </c>
      <c r="G4194" s="11">
        <v>0.9</v>
      </c>
      <c r="H4194" s="11">
        <v>0.14142135623730956</v>
      </c>
      <c r="I4194" s="11">
        <v>-0.15200309344504997</v>
      </c>
      <c r="J4194" s="9"/>
      <c r="K4194" s="9"/>
      <c r="L4194" s="7"/>
      <c r="M4194" s="7"/>
      <c r="N4194" s="7"/>
      <c r="O4194" s="7"/>
      <c r="P4194" s="7"/>
      <c r="Q4194" s="7"/>
      <c r="R4194" s="7"/>
      <c r="S4194" s="7"/>
      <c r="T4194" s="7"/>
    </row>
    <row r="4195" spans="1:20" s="13" customFormat="1">
      <c r="A4195" s="8" t="s">
        <v>4878</v>
      </c>
      <c r="B4195" s="8" t="s">
        <v>4878</v>
      </c>
      <c r="C4195" s="8"/>
      <c r="D4195" s="8" t="s">
        <v>8</v>
      </c>
      <c r="E4195" s="11">
        <v>1.2</v>
      </c>
      <c r="F4195" s="11">
        <v>1.2</v>
      </c>
      <c r="G4195" s="11">
        <v>1.2</v>
      </c>
      <c r="H4195" s="11">
        <v>0</v>
      </c>
      <c r="I4195" s="11">
        <v>0.26303440583379378</v>
      </c>
      <c r="J4195" s="9"/>
      <c r="K4195" s="9"/>
      <c r="L4195" s="7"/>
      <c r="M4195" s="7"/>
      <c r="N4195" s="7"/>
      <c r="O4195" s="7"/>
      <c r="P4195" s="7"/>
      <c r="Q4195" s="7"/>
      <c r="R4195" s="7"/>
      <c r="S4195" s="7"/>
      <c r="T4195" s="7"/>
    </row>
    <row r="4196" spans="1:20" s="13" customFormat="1">
      <c r="A4196" s="8" t="s">
        <v>6627</v>
      </c>
      <c r="B4196" s="8" t="s">
        <v>6628</v>
      </c>
      <c r="C4196" s="8"/>
      <c r="D4196" s="8" t="s">
        <v>8</v>
      </c>
      <c r="E4196" s="11">
        <v>1.1000000000000001</v>
      </c>
      <c r="F4196" s="11">
        <v>1.2</v>
      </c>
      <c r="G4196" s="11">
        <v>1.1499999999999999</v>
      </c>
      <c r="H4196" s="11">
        <v>7.0710678118654655E-2</v>
      </c>
      <c r="I4196" s="11">
        <v>0.20163386116965043</v>
      </c>
      <c r="J4196" s="9"/>
      <c r="K4196" s="9"/>
      <c r="L4196" s="7"/>
      <c r="M4196" s="7"/>
      <c r="N4196" s="7"/>
      <c r="O4196" s="7"/>
      <c r="P4196" s="7"/>
      <c r="Q4196" s="7"/>
      <c r="R4196" s="7"/>
      <c r="S4196" s="7"/>
      <c r="T4196" s="7"/>
    </row>
    <row r="4197" spans="1:20" s="13" customFormat="1">
      <c r="A4197" s="8" t="s">
        <v>3258</v>
      </c>
      <c r="B4197" s="8" t="s">
        <v>3259</v>
      </c>
      <c r="C4197" s="8"/>
      <c r="D4197" s="8" t="s">
        <v>8</v>
      </c>
      <c r="E4197" s="11">
        <v>1.2</v>
      </c>
      <c r="F4197" s="11">
        <v>1.2</v>
      </c>
      <c r="G4197" s="11">
        <v>1.2</v>
      </c>
      <c r="H4197" s="11">
        <v>0</v>
      </c>
      <c r="I4197" s="11">
        <v>0.26303440583379378</v>
      </c>
      <c r="J4197" s="9"/>
      <c r="K4197" s="9"/>
      <c r="L4197" s="7"/>
      <c r="M4197" s="7"/>
      <c r="N4197" s="7"/>
      <c r="O4197" s="7"/>
      <c r="P4197" s="7"/>
      <c r="Q4197" s="7"/>
      <c r="R4197" s="7"/>
      <c r="S4197" s="7"/>
      <c r="T4197" s="7"/>
    </row>
    <row r="4198" spans="1:20" s="13" customFormat="1">
      <c r="A4198" s="8" t="s">
        <v>1803</v>
      </c>
      <c r="B4198" s="8" t="s">
        <v>1804</v>
      </c>
      <c r="C4198" s="8"/>
      <c r="D4198" s="8" t="s">
        <v>8</v>
      </c>
      <c r="E4198" s="11">
        <v>1</v>
      </c>
      <c r="F4198" s="11">
        <v>1</v>
      </c>
      <c r="G4198" s="11">
        <v>1</v>
      </c>
      <c r="H4198" s="11">
        <v>0</v>
      </c>
      <c r="I4198" s="11">
        <v>0</v>
      </c>
      <c r="J4198" s="9"/>
      <c r="K4198" s="9"/>
      <c r="L4198" s="7"/>
      <c r="M4198" s="7"/>
      <c r="N4198" s="7"/>
      <c r="O4198" s="7"/>
      <c r="P4198" s="7"/>
      <c r="Q4198" s="7"/>
      <c r="R4198" s="7"/>
      <c r="S4198" s="7"/>
      <c r="T4198" s="7"/>
    </row>
    <row r="4199" spans="1:20" s="13" customFormat="1">
      <c r="A4199" s="8" t="s">
        <v>5043</v>
      </c>
      <c r="B4199" s="8" t="s">
        <v>5044</v>
      </c>
      <c r="C4199" s="8"/>
      <c r="D4199" s="8" t="s">
        <v>8</v>
      </c>
      <c r="E4199" s="11">
        <v>1.1000000000000001</v>
      </c>
      <c r="F4199" s="11">
        <v>1.2</v>
      </c>
      <c r="G4199" s="11">
        <v>1.1499999999999999</v>
      </c>
      <c r="H4199" s="11">
        <v>7.0710678118654655E-2</v>
      </c>
      <c r="I4199" s="11">
        <v>0.20163386116965043</v>
      </c>
      <c r="J4199" s="9"/>
      <c r="K4199" s="9"/>
      <c r="L4199" s="7"/>
      <c r="M4199" s="7"/>
      <c r="N4199" s="7"/>
      <c r="O4199" s="7"/>
      <c r="P4199" s="7"/>
      <c r="Q4199" s="7"/>
      <c r="R4199" s="7"/>
      <c r="S4199" s="7"/>
      <c r="T4199" s="7"/>
    </row>
    <row r="4200" spans="1:20" s="13" customFormat="1">
      <c r="A4200" s="8" t="s">
        <v>5257</v>
      </c>
      <c r="B4200" s="8" t="s">
        <v>5258</v>
      </c>
      <c r="C4200" s="8"/>
      <c r="D4200" s="8" t="s">
        <v>8</v>
      </c>
      <c r="E4200" s="11">
        <v>1</v>
      </c>
      <c r="F4200" s="11">
        <v>0.9</v>
      </c>
      <c r="G4200" s="11">
        <v>0.95</v>
      </c>
      <c r="H4200" s="11">
        <v>7.0710678118654738E-2</v>
      </c>
      <c r="I4200" s="11">
        <v>-7.4000581443776928E-2</v>
      </c>
      <c r="J4200" s="9"/>
      <c r="K4200" s="9"/>
      <c r="L4200" s="7"/>
      <c r="M4200" s="7"/>
      <c r="N4200" s="7"/>
      <c r="O4200" s="7"/>
      <c r="P4200" s="7"/>
      <c r="Q4200" s="7"/>
      <c r="R4200" s="7"/>
      <c r="S4200" s="7"/>
      <c r="T4200" s="7"/>
    </row>
    <row r="4201" spans="1:20" s="13" customFormat="1">
      <c r="A4201" s="8" t="s">
        <v>537</v>
      </c>
      <c r="B4201" s="8" t="s">
        <v>538</v>
      </c>
      <c r="C4201" s="8"/>
      <c r="D4201" s="8" t="s">
        <v>8</v>
      </c>
      <c r="E4201" s="11">
        <v>0.6</v>
      </c>
      <c r="F4201" s="11">
        <v>0.6</v>
      </c>
      <c r="G4201" s="11">
        <v>0.6</v>
      </c>
      <c r="H4201" s="11">
        <v>0</v>
      </c>
      <c r="I4201" s="11">
        <v>-0.73696559416620622</v>
      </c>
      <c r="J4201" s="9">
        <v>1</v>
      </c>
      <c r="K4201" s="9"/>
      <c r="L4201" s="7"/>
      <c r="M4201" s="7"/>
      <c r="N4201" s="7"/>
      <c r="O4201" s="7"/>
      <c r="P4201" s="7"/>
      <c r="Q4201" s="7"/>
      <c r="R4201" s="7"/>
      <c r="S4201" s="7"/>
      <c r="T4201" s="7"/>
    </row>
    <row r="4202" spans="1:20" s="13" customFormat="1">
      <c r="A4202" s="8" t="s">
        <v>998</v>
      </c>
      <c r="B4202" s="8" t="s">
        <v>999</v>
      </c>
      <c r="C4202" s="8"/>
      <c r="D4202" s="8" t="s">
        <v>8</v>
      </c>
      <c r="E4202" s="11">
        <v>0.7</v>
      </c>
      <c r="F4202" s="11">
        <v>0.7</v>
      </c>
      <c r="G4202" s="11">
        <v>0.7</v>
      </c>
      <c r="H4202" s="11">
        <v>0</v>
      </c>
      <c r="I4202" s="11">
        <v>-0.51457317282975834</v>
      </c>
      <c r="J4202" s="9">
        <v>1</v>
      </c>
      <c r="K4202" s="9"/>
      <c r="L4202" s="7"/>
      <c r="M4202" s="7"/>
      <c r="N4202" s="7"/>
      <c r="O4202" s="7"/>
      <c r="P4202" s="7"/>
      <c r="Q4202" s="7"/>
      <c r="R4202" s="7"/>
      <c r="S4202" s="7"/>
      <c r="T4202" s="7"/>
    </row>
    <row r="4203" spans="1:20" s="13" customFormat="1">
      <c r="A4203" s="8" t="s">
        <v>6663</v>
      </c>
      <c r="B4203" s="8" t="s">
        <v>6664</v>
      </c>
      <c r="C4203" s="8"/>
      <c r="D4203" s="8" t="s">
        <v>8</v>
      </c>
      <c r="E4203" s="11">
        <v>1</v>
      </c>
      <c r="F4203" s="11">
        <v>1</v>
      </c>
      <c r="G4203" s="11">
        <v>1</v>
      </c>
      <c r="H4203" s="11">
        <v>0</v>
      </c>
      <c r="I4203" s="11">
        <v>0</v>
      </c>
      <c r="J4203" s="9"/>
      <c r="K4203" s="9"/>
      <c r="L4203" s="7"/>
      <c r="M4203" s="7"/>
      <c r="N4203" s="7"/>
      <c r="O4203" s="7"/>
      <c r="P4203" s="7"/>
      <c r="Q4203" s="7"/>
      <c r="R4203" s="7"/>
      <c r="S4203" s="7"/>
      <c r="T4203" s="7"/>
    </row>
    <row r="4204" spans="1:20" s="13" customFormat="1">
      <c r="A4204" s="8" t="s">
        <v>1098</v>
      </c>
      <c r="B4204" s="8" t="s">
        <v>1099</v>
      </c>
      <c r="C4204" s="8"/>
      <c r="D4204" s="8" t="s">
        <v>8</v>
      </c>
      <c r="E4204" s="11">
        <v>0.7</v>
      </c>
      <c r="F4204" s="11">
        <v>0.7</v>
      </c>
      <c r="G4204" s="11">
        <v>0.7</v>
      </c>
      <c r="H4204" s="11">
        <v>0</v>
      </c>
      <c r="I4204" s="11">
        <v>-0.51457317282975834</v>
      </c>
      <c r="J4204" s="9"/>
      <c r="K4204" s="9"/>
      <c r="L4204" s="7"/>
      <c r="M4204" s="7"/>
      <c r="N4204" s="7"/>
      <c r="O4204" s="7"/>
      <c r="P4204" s="7"/>
      <c r="Q4204" s="7"/>
      <c r="R4204" s="7"/>
      <c r="S4204" s="7"/>
      <c r="T4204" s="7"/>
    </row>
    <row r="4205" spans="1:20" s="13" customFormat="1">
      <c r="A4205" s="8" t="s">
        <v>4886</v>
      </c>
      <c r="B4205" s="8" t="s">
        <v>4887</v>
      </c>
      <c r="C4205" s="8"/>
      <c r="D4205" s="8" t="s">
        <v>8</v>
      </c>
      <c r="E4205" s="11">
        <v>1</v>
      </c>
      <c r="F4205" s="11">
        <v>1.2</v>
      </c>
      <c r="G4205" s="11">
        <v>1.1000000000000001</v>
      </c>
      <c r="H4205" s="11">
        <v>0.14142135623730948</v>
      </c>
      <c r="I4205" s="11">
        <v>0.13750352374993502</v>
      </c>
      <c r="J4205" s="9"/>
      <c r="K4205" s="9"/>
      <c r="L4205" s="7"/>
      <c r="M4205" s="7"/>
      <c r="N4205" s="7"/>
      <c r="O4205" s="7"/>
      <c r="P4205" s="7"/>
      <c r="Q4205" s="7"/>
      <c r="R4205" s="7"/>
      <c r="S4205" s="7"/>
      <c r="T4205" s="7"/>
    </row>
    <row r="4206" spans="1:20" s="13" customFormat="1">
      <c r="A4206" s="8" t="s">
        <v>6087</v>
      </c>
      <c r="B4206" s="8" t="s">
        <v>6088</v>
      </c>
      <c r="C4206" s="8"/>
      <c r="D4206" s="8" t="s">
        <v>8</v>
      </c>
      <c r="E4206" s="11">
        <v>1.1000000000000001</v>
      </c>
      <c r="F4206" s="11">
        <v>1.1000000000000001</v>
      </c>
      <c r="G4206" s="11">
        <v>1.1000000000000001</v>
      </c>
      <c r="H4206" s="11">
        <v>0</v>
      </c>
      <c r="I4206" s="11">
        <v>0.13750352374993502</v>
      </c>
      <c r="J4206" s="9"/>
      <c r="K4206" s="9"/>
      <c r="L4206" s="7"/>
      <c r="M4206" s="7"/>
      <c r="N4206" s="7"/>
      <c r="O4206" s="7"/>
      <c r="P4206" s="7"/>
      <c r="Q4206" s="7"/>
      <c r="R4206" s="7"/>
      <c r="S4206" s="7"/>
      <c r="T4206" s="7"/>
    </row>
    <row r="4207" spans="1:20" s="13" customFormat="1">
      <c r="A4207" s="8" t="s">
        <v>1064</v>
      </c>
      <c r="B4207" s="8" t="s">
        <v>1065</v>
      </c>
      <c r="C4207" s="8"/>
      <c r="D4207" s="8" t="s">
        <v>8</v>
      </c>
      <c r="E4207" s="11">
        <v>0.6</v>
      </c>
      <c r="F4207" s="11">
        <v>0.6</v>
      </c>
      <c r="G4207" s="11">
        <v>0.6</v>
      </c>
      <c r="H4207" s="11">
        <v>0</v>
      </c>
      <c r="I4207" s="11">
        <v>-0.73696559416620622</v>
      </c>
      <c r="J4207" s="9"/>
      <c r="K4207" s="9"/>
      <c r="L4207" s="7"/>
      <c r="M4207" s="7"/>
      <c r="N4207" s="7"/>
      <c r="O4207" s="7"/>
      <c r="P4207" s="7"/>
      <c r="Q4207" s="7"/>
      <c r="R4207" s="7"/>
      <c r="S4207" s="7"/>
      <c r="T4207" s="7"/>
    </row>
    <row r="4208" spans="1:20" s="13" customFormat="1">
      <c r="A4208" s="8" t="s">
        <v>4827</v>
      </c>
      <c r="B4208" s="8" t="s">
        <v>4828</v>
      </c>
      <c r="C4208" s="8"/>
      <c r="D4208" s="8" t="s">
        <v>8</v>
      </c>
      <c r="E4208" s="11">
        <v>1</v>
      </c>
      <c r="F4208" s="11">
        <v>1</v>
      </c>
      <c r="G4208" s="11">
        <v>1</v>
      </c>
      <c r="H4208" s="11">
        <v>0</v>
      </c>
      <c r="I4208" s="11">
        <v>0</v>
      </c>
      <c r="J4208" s="9"/>
      <c r="K4208" s="9"/>
      <c r="L4208" s="7"/>
      <c r="M4208" s="7"/>
      <c r="N4208" s="7"/>
      <c r="O4208" s="7"/>
      <c r="P4208" s="7"/>
      <c r="Q4208" s="7"/>
      <c r="R4208" s="7"/>
      <c r="S4208" s="7"/>
      <c r="T4208" s="7"/>
    </row>
    <row r="4209" spans="1:20" s="13" customFormat="1">
      <c r="A4209" s="8" t="s">
        <v>6666</v>
      </c>
      <c r="B4209" s="8" t="s">
        <v>6666</v>
      </c>
      <c r="C4209" s="8"/>
      <c r="D4209" s="8" t="s">
        <v>8</v>
      </c>
      <c r="E4209" s="11">
        <v>1.2</v>
      </c>
      <c r="F4209" s="11">
        <v>1</v>
      </c>
      <c r="G4209" s="11">
        <v>1.1000000000000001</v>
      </c>
      <c r="H4209" s="11">
        <v>0.14142135623730948</v>
      </c>
      <c r="I4209" s="11">
        <v>0.13750352374993502</v>
      </c>
      <c r="J4209" s="9"/>
      <c r="K4209" s="9"/>
      <c r="L4209" s="7"/>
      <c r="M4209" s="7"/>
      <c r="N4209" s="7"/>
      <c r="O4209" s="7"/>
      <c r="P4209" s="7"/>
      <c r="Q4209" s="7"/>
      <c r="R4209" s="7"/>
      <c r="S4209" s="7"/>
      <c r="T4209" s="7"/>
    </row>
    <row r="4210" spans="1:20" s="13" customFormat="1">
      <c r="A4210" s="8" t="s">
        <v>6469</v>
      </c>
      <c r="B4210" s="8" t="s">
        <v>6469</v>
      </c>
      <c r="C4210" s="8"/>
      <c r="D4210" s="8" t="s">
        <v>8</v>
      </c>
      <c r="E4210" s="11">
        <v>0.8</v>
      </c>
      <c r="F4210" s="11">
        <v>1.2</v>
      </c>
      <c r="G4210" s="11">
        <v>1</v>
      </c>
      <c r="H4210" s="11">
        <v>0.28284271247461912</v>
      </c>
      <c r="I4210" s="11">
        <v>0</v>
      </c>
      <c r="J4210" s="9"/>
      <c r="K4210" s="9"/>
      <c r="L4210" s="7"/>
      <c r="M4210" s="7"/>
      <c r="N4210" s="7"/>
      <c r="O4210" s="7"/>
      <c r="P4210" s="7"/>
      <c r="Q4210" s="7"/>
      <c r="R4210" s="7"/>
      <c r="S4210" s="7"/>
      <c r="T4210" s="7"/>
    </row>
    <row r="4211" spans="1:20" s="13" customFormat="1">
      <c r="A4211" s="8" t="s">
        <v>6488</v>
      </c>
      <c r="B4211" s="8" t="s">
        <v>6489</v>
      </c>
      <c r="C4211" s="8"/>
      <c r="D4211" s="8" t="s">
        <v>8</v>
      </c>
      <c r="E4211" s="11">
        <v>1.2</v>
      </c>
      <c r="F4211" s="11">
        <v>1.1000000000000001</v>
      </c>
      <c r="G4211" s="11">
        <v>1.1499999999999999</v>
      </c>
      <c r="H4211" s="11">
        <v>7.0710678118654655E-2</v>
      </c>
      <c r="I4211" s="11">
        <v>0.20163386116965043</v>
      </c>
      <c r="J4211" s="9"/>
      <c r="K4211" s="9"/>
      <c r="L4211" s="7"/>
      <c r="M4211" s="7"/>
      <c r="N4211" s="7"/>
      <c r="O4211" s="7"/>
      <c r="P4211" s="7"/>
      <c r="Q4211" s="7"/>
      <c r="R4211" s="7"/>
      <c r="S4211" s="7"/>
      <c r="T4211" s="7"/>
    </row>
    <row r="4212" spans="1:20" s="13" customFormat="1">
      <c r="A4212" s="8" t="s">
        <v>9036</v>
      </c>
      <c r="B4212" s="8" t="s">
        <v>9037</v>
      </c>
      <c r="C4212" s="8"/>
      <c r="D4212" s="8" t="s">
        <v>8</v>
      </c>
      <c r="E4212" s="11">
        <v>1.4</v>
      </c>
      <c r="F4212" s="11">
        <v>1.3</v>
      </c>
      <c r="G4212" s="11">
        <v>1.35</v>
      </c>
      <c r="H4212" s="11">
        <v>7.0710678118654655E-2</v>
      </c>
      <c r="I4212" s="11">
        <v>0.43295940727610632</v>
      </c>
      <c r="J4212" s="9"/>
      <c r="K4212" s="9"/>
      <c r="L4212" s="7"/>
      <c r="M4212" s="7"/>
      <c r="N4212" s="7"/>
      <c r="O4212" s="7"/>
      <c r="P4212" s="7"/>
      <c r="Q4212" s="7"/>
      <c r="R4212" s="7"/>
      <c r="S4212" s="7"/>
      <c r="T4212" s="7"/>
    </row>
    <row r="4213" spans="1:20" s="13" customFormat="1">
      <c r="A4213" s="8" t="s">
        <v>7644</v>
      </c>
      <c r="B4213" s="8" t="s">
        <v>7645</v>
      </c>
      <c r="C4213" s="8"/>
      <c r="D4213" s="8" t="s">
        <v>8</v>
      </c>
      <c r="E4213" s="11">
        <v>1.2</v>
      </c>
      <c r="F4213" s="11">
        <v>1.3</v>
      </c>
      <c r="G4213" s="11">
        <v>1.25</v>
      </c>
      <c r="H4213" s="11">
        <v>7.0710678118654821E-2</v>
      </c>
      <c r="I4213" s="11">
        <v>0.32192809488736235</v>
      </c>
      <c r="J4213" s="9"/>
      <c r="K4213" s="9"/>
      <c r="L4213" s="7"/>
      <c r="M4213" s="7"/>
      <c r="N4213" s="7"/>
      <c r="O4213" s="7"/>
      <c r="P4213" s="7"/>
      <c r="Q4213" s="7"/>
      <c r="R4213" s="7"/>
      <c r="S4213" s="7"/>
      <c r="T4213" s="7"/>
    </row>
    <row r="4214" spans="1:20" s="13" customFormat="1">
      <c r="A4214" s="8" t="s">
        <v>1510</v>
      </c>
      <c r="B4214" s="8" t="s">
        <v>1511</v>
      </c>
      <c r="C4214" s="8"/>
      <c r="D4214" s="8" t="s">
        <v>8</v>
      </c>
      <c r="E4214" s="11">
        <v>0.9</v>
      </c>
      <c r="F4214" s="11">
        <v>1</v>
      </c>
      <c r="G4214" s="11">
        <v>0.95</v>
      </c>
      <c r="H4214" s="11">
        <v>7.0710678118654738E-2</v>
      </c>
      <c r="I4214" s="11">
        <v>-7.4000581443776928E-2</v>
      </c>
      <c r="J4214" s="9"/>
      <c r="K4214" s="9"/>
      <c r="L4214" s="7"/>
      <c r="M4214" s="7"/>
      <c r="N4214" s="7"/>
      <c r="O4214" s="7"/>
      <c r="P4214" s="7"/>
      <c r="Q4214" s="7"/>
      <c r="R4214" s="7"/>
      <c r="S4214" s="7"/>
      <c r="T4214" s="7"/>
    </row>
    <row r="4215" spans="1:20" s="13" customFormat="1">
      <c r="A4215" s="8" t="s">
        <v>5695</v>
      </c>
      <c r="B4215" s="8" t="s">
        <v>5695</v>
      </c>
      <c r="C4215" s="8"/>
      <c r="D4215" s="8" t="s">
        <v>8</v>
      </c>
      <c r="E4215" s="11">
        <v>1.2</v>
      </c>
      <c r="F4215" s="11">
        <v>1</v>
      </c>
      <c r="G4215" s="11">
        <v>1.1000000000000001</v>
      </c>
      <c r="H4215" s="11">
        <v>0.14142135623730948</v>
      </c>
      <c r="I4215" s="11">
        <v>0.13750352374993502</v>
      </c>
      <c r="J4215" s="9"/>
      <c r="K4215" s="9"/>
      <c r="L4215" s="7"/>
      <c r="M4215" s="7"/>
      <c r="N4215" s="7"/>
      <c r="O4215" s="7"/>
      <c r="P4215" s="7"/>
      <c r="Q4215" s="7"/>
      <c r="R4215" s="7"/>
      <c r="S4215" s="7"/>
      <c r="T4215" s="7"/>
    </row>
    <row r="4216" spans="1:20" s="13" customFormat="1">
      <c r="A4216" s="8" t="s">
        <v>4952</v>
      </c>
      <c r="B4216" s="8" t="s">
        <v>4953</v>
      </c>
      <c r="C4216" s="8"/>
      <c r="D4216" s="8" t="s">
        <v>8</v>
      </c>
      <c r="E4216" s="11">
        <v>1.1000000000000001</v>
      </c>
      <c r="F4216" s="11">
        <v>1.1000000000000001</v>
      </c>
      <c r="G4216" s="11">
        <v>1.1000000000000001</v>
      </c>
      <c r="H4216" s="11">
        <v>0</v>
      </c>
      <c r="I4216" s="11">
        <v>0.13750352374993502</v>
      </c>
      <c r="J4216" s="9">
        <v>1</v>
      </c>
      <c r="K4216" s="9"/>
      <c r="L4216" s="7"/>
      <c r="M4216" s="7"/>
      <c r="N4216" s="7"/>
      <c r="O4216" s="7"/>
      <c r="P4216" s="7"/>
      <c r="Q4216" s="7"/>
      <c r="R4216" s="7"/>
      <c r="S4216" s="7"/>
      <c r="T4216" s="7"/>
    </row>
    <row r="4217" spans="1:20" s="13" customFormat="1">
      <c r="A4217" s="8" t="s">
        <v>759</v>
      </c>
      <c r="B4217" s="8" t="s">
        <v>760</v>
      </c>
      <c r="C4217" s="8" t="s">
        <v>761</v>
      </c>
      <c r="D4217" s="8" t="s">
        <v>9080</v>
      </c>
      <c r="E4217" s="11">
        <v>1.2790062006034248</v>
      </c>
      <c r="F4217" s="11">
        <v>0.21758460399999999</v>
      </c>
      <c r="G4217" s="11">
        <v>0.74829540230171243</v>
      </c>
      <c r="H4217" s="11">
        <v>0.75053840865613386</v>
      </c>
      <c r="I4217" s="11">
        <v>-0.41832018399278526</v>
      </c>
      <c r="J4217" s="9"/>
      <c r="K4217" s="9"/>
      <c r="L4217" s="7"/>
      <c r="M4217" s="7"/>
      <c r="N4217" s="7"/>
      <c r="O4217" s="7"/>
      <c r="P4217" s="7"/>
      <c r="Q4217" s="7"/>
      <c r="R4217" s="7"/>
      <c r="S4217" s="7"/>
      <c r="T4217" s="7"/>
    </row>
    <row r="4218" spans="1:20" s="13" customFormat="1">
      <c r="A4218" s="8" t="s">
        <v>3893</v>
      </c>
      <c r="B4218" s="8" t="s">
        <v>3893</v>
      </c>
      <c r="C4218" s="8"/>
      <c r="D4218" s="8" t="s">
        <v>8</v>
      </c>
      <c r="E4218" s="11">
        <v>1.1000000000000001</v>
      </c>
      <c r="F4218" s="11">
        <v>0.9</v>
      </c>
      <c r="G4218" s="11">
        <v>1</v>
      </c>
      <c r="H4218" s="11">
        <v>0.14142135623730953</v>
      </c>
      <c r="I4218" s="11">
        <v>0</v>
      </c>
      <c r="J4218" s="9"/>
      <c r="K4218" s="9"/>
      <c r="L4218" s="7"/>
      <c r="M4218" s="7"/>
      <c r="N4218" s="7"/>
      <c r="O4218" s="7"/>
      <c r="P4218" s="7"/>
      <c r="Q4218" s="7"/>
      <c r="R4218" s="7"/>
      <c r="S4218" s="7"/>
      <c r="T4218" s="7"/>
    </row>
    <row r="4219" spans="1:20" s="13" customFormat="1">
      <c r="A4219" s="8" t="s">
        <v>3200</v>
      </c>
      <c r="B4219" s="8" t="s">
        <v>3201</v>
      </c>
      <c r="C4219" s="8"/>
      <c r="D4219" s="8" t="s">
        <v>8</v>
      </c>
      <c r="E4219" s="11">
        <v>1.1000000000000001</v>
      </c>
      <c r="F4219" s="11">
        <v>1</v>
      </c>
      <c r="G4219" s="11">
        <v>1.05</v>
      </c>
      <c r="H4219" s="11">
        <v>7.0710678118654821E-2</v>
      </c>
      <c r="I4219" s="11">
        <v>7.0389327891398012E-2</v>
      </c>
      <c r="J4219" s="9"/>
      <c r="K4219" s="9"/>
      <c r="L4219" s="7"/>
      <c r="M4219" s="7"/>
      <c r="N4219" s="7"/>
      <c r="O4219" s="7"/>
      <c r="P4219" s="7"/>
      <c r="Q4219" s="7"/>
      <c r="R4219" s="7"/>
      <c r="S4219" s="7"/>
      <c r="T4219" s="7"/>
    </row>
    <row r="4220" spans="1:20" s="13" customFormat="1">
      <c r="A4220" s="8" t="s">
        <v>4313</v>
      </c>
      <c r="B4220" s="8" t="s">
        <v>4314</v>
      </c>
      <c r="C4220" s="8"/>
      <c r="D4220" s="8" t="s">
        <v>8</v>
      </c>
      <c r="E4220" s="11">
        <v>1.1000000000000001</v>
      </c>
      <c r="F4220" s="11">
        <v>1.1000000000000001</v>
      </c>
      <c r="G4220" s="11">
        <v>1.1000000000000001</v>
      </c>
      <c r="H4220" s="11">
        <v>0</v>
      </c>
      <c r="I4220" s="11">
        <v>0.13750352374993502</v>
      </c>
      <c r="J4220" s="9"/>
      <c r="K4220" s="9"/>
      <c r="L4220" s="7"/>
      <c r="M4220" s="7"/>
      <c r="N4220" s="7"/>
      <c r="O4220" s="7"/>
      <c r="P4220" s="7"/>
      <c r="Q4220" s="7"/>
      <c r="R4220" s="7"/>
      <c r="S4220" s="7"/>
      <c r="T4220" s="7"/>
    </row>
    <row r="4221" spans="1:20" s="13" customFormat="1">
      <c r="A4221" s="8" t="s">
        <v>4884</v>
      </c>
      <c r="B4221" s="8" t="s">
        <v>4885</v>
      </c>
      <c r="C4221" s="8"/>
      <c r="D4221" s="8" t="s">
        <v>8</v>
      </c>
      <c r="E4221" s="11">
        <v>1.1000000000000001</v>
      </c>
      <c r="F4221" s="11">
        <v>1.1000000000000001</v>
      </c>
      <c r="G4221" s="11">
        <v>1.1000000000000001</v>
      </c>
      <c r="H4221" s="11">
        <v>0</v>
      </c>
      <c r="I4221" s="11">
        <v>0.13750352374993502</v>
      </c>
      <c r="J4221" s="9"/>
      <c r="K4221" s="9"/>
      <c r="L4221" s="7"/>
      <c r="M4221" s="7"/>
      <c r="N4221" s="7"/>
      <c r="O4221" s="7"/>
      <c r="P4221" s="7"/>
      <c r="Q4221" s="7"/>
      <c r="R4221" s="7"/>
      <c r="S4221" s="7"/>
      <c r="T4221" s="7"/>
    </row>
    <row r="4222" spans="1:20" s="13" customFormat="1">
      <c r="A4222" s="8" t="s">
        <v>7217</v>
      </c>
      <c r="B4222" s="8" t="s">
        <v>7217</v>
      </c>
      <c r="C4222" s="8"/>
      <c r="D4222" s="8" t="s">
        <v>8</v>
      </c>
      <c r="E4222" s="11">
        <v>1.3</v>
      </c>
      <c r="F4222" s="11">
        <v>1.2</v>
      </c>
      <c r="G4222" s="11">
        <v>1.25</v>
      </c>
      <c r="H4222" s="11">
        <v>7.0710678118654821E-2</v>
      </c>
      <c r="I4222" s="11">
        <v>0.32192809488736235</v>
      </c>
      <c r="J4222" s="9"/>
      <c r="K4222" s="9"/>
      <c r="L4222" s="7"/>
      <c r="M4222" s="7"/>
      <c r="N4222" s="7"/>
      <c r="O4222" s="7"/>
      <c r="P4222" s="7"/>
      <c r="Q4222" s="7"/>
      <c r="R4222" s="7"/>
      <c r="S4222" s="7"/>
      <c r="T4222" s="7"/>
    </row>
    <row r="4223" spans="1:20" s="13" customFormat="1">
      <c r="A4223" s="8" t="s">
        <v>6750</v>
      </c>
      <c r="B4223" s="8" t="s">
        <v>6751</v>
      </c>
      <c r="C4223" s="8"/>
      <c r="D4223" s="8" t="s">
        <v>8</v>
      </c>
      <c r="E4223" s="11">
        <v>1.2</v>
      </c>
      <c r="F4223" s="11">
        <v>1.2</v>
      </c>
      <c r="G4223" s="11">
        <v>1.2</v>
      </c>
      <c r="H4223" s="11">
        <v>0</v>
      </c>
      <c r="I4223" s="11">
        <v>0.26303440583379378</v>
      </c>
      <c r="J4223" s="9"/>
      <c r="K4223" s="9"/>
      <c r="L4223" s="7"/>
      <c r="M4223" s="7"/>
      <c r="N4223" s="7"/>
      <c r="O4223" s="7"/>
      <c r="P4223" s="7"/>
      <c r="Q4223" s="7"/>
      <c r="R4223" s="7"/>
      <c r="S4223" s="7"/>
      <c r="T4223" s="7"/>
    </row>
    <row r="4224" spans="1:20">
      <c r="A4224" s="8" t="s">
        <v>8979</v>
      </c>
      <c r="B4224" s="8" t="s">
        <v>8980</v>
      </c>
      <c r="D4224" s="8" t="s">
        <v>8</v>
      </c>
      <c r="E4224" s="11">
        <v>1.3</v>
      </c>
      <c r="F4224" s="11">
        <v>1.2</v>
      </c>
      <c r="G4224" s="11">
        <v>1.25</v>
      </c>
      <c r="H4224" s="11">
        <v>7.0710678118654821E-2</v>
      </c>
      <c r="I4224" s="11">
        <v>0.32192809488736235</v>
      </c>
      <c r="K4224" s="9"/>
    </row>
    <row r="4225" spans="1:20">
      <c r="A4225" s="8" t="s">
        <v>1905</v>
      </c>
      <c r="B4225" s="8" t="s">
        <v>1906</v>
      </c>
      <c r="D4225" s="8" t="s">
        <v>8</v>
      </c>
      <c r="E4225" s="11">
        <v>0.9</v>
      </c>
      <c r="F4225" s="11">
        <v>1</v>
      </c>
      <c r="G4225" s="11">
        <v>0.95</v>
      </c>
      <c r="H4225" s="11">
        <v>7.0710678118654738E-2</v>
      </c>
      <c r="I4225" s="11">
        <v>-7.4000581443776928E-2</v>
      </c>
      <c r="K4225" s="9"/>
    </row>
    <row r="4226" spans="1:20">
      <c r="A4226" s="8" t="s">
        <v>8681</v>
      </c>
      <c r="B4226" s="8" t="s">
        <v>8682</v>
      </c>
      <c r="C4226" s="8" t="s">
        <v>8683</v>
      </c>
      <c r="D4226" s="8" t="s">
        <v>9080</v>
      </c>
      <c r="E4226" s="11">
        <v>1.4168809885159839</v>
      </c>
      <c r="F4226" s="11">
        <v>1.3940586699999999</v>
      </c>
      <c r="G4226" s="11">
        <v>1.4054698292579919</v>
      </c>
      <c r="H4226" s="11">
        <v>1.6137816185051539E-2</v>
      </c>
      <c r="I4226" s="11">
        <v>0.49105248420771647</v>
      </c>
      <c r="K4226" s="9"/>
    </row>
    <row r="4227" spans="1:20">
      <c r="A4227" s="8" t="s">
        <v>2368</v>
      </c>
      <c r="B4227" s="8" t="s">
        <v>2368</v>
      </c>
      <c r="D4227" s="8" t="s">
        <v>8</v>
      </c>
      <c r="E4227" s="11">
        <v>1</v>
      </c>
      <c r="F4227" s="11">
        <v>0.9</v>
      </c>
      <c r="G4227" s="11">
        <v>0.95</v>
      </c>
      <c r="H4227" s="11">
        <v>7.0710678118654738E-2</v>
      </c>
      <c r="I4227" s="11">
        <v>-7.4000581443776928E-2</v>
      </c>
      <c r="K4227" s="9"/>
    </row>
    <row r="4228" spans="1:20">
      <c r="A4228" s="8" t="s">
        <v>2597</v>
      </c>
      <c r="B4228" s="8" t="s">
        <v>2597</v>
      </c>
      <c r="D4228" s="8" t="s">
        <v>8</v>
      </c>
      <c r="E4228" s="11">
        <v>1.1000000000000001</v>
      </c>
      <c r="F4228" s="11">
        <v>1.1000000000000001</v>
      </c>
      <c r="G4228" s="11">
        <v>1.1000000000000001</v>
      </c>
      <c r="H4228" s="11">
        <v>0</v>
      </c>
      <c r="I4228" s="11">
        <v>0.13750352374993502</v>
      </c>
      <c r="K4228" s="9"/>
    </row>
    <row r="4229" spans="1:20">
      <c r="A4229" s="8" t="s">
        <v>2564</v>
      </c>
      <c r="B4229" s="8" t="s">
        <v>2564</v>
      </c>
      <c r="D4229" s="8" t="s">
        <v>8</v>
      </c>
      <c r="E4229" s="11">
        <v>1.1000000000000001</v>
      </c>
      <c r="F4229" s="11">
        <v>1.1000000000000001</v>
      </c>
      <c r="G4229" s="11">
        <v>1.1000000000000001</v>
      </c>
      <c r="H4229" s="11">
        <v>0</v>
      </c>
      <c r="I4229" s="11">
        <v>0.13750352374993502</v>
      </c>
      <c r="K4229" s="9"/>
    </row>
    <row r="4230" spans="1:20">
      <c r="A4230" s="8" t="s">
        <v>8052</v>
      </c>
      <c r="B4230" s="8" t="s">
        <v>8053</v>
      </c>
      <c r="C4230" s="8" t="s">
        <v>9112</v>
      </c>
      <c r="D4230" s="8" t="s">
        <v>9080</v>
      </c>
      <c r="E4230" s="11">
        <v>1.1838314411575759</v>
      </c>
      <c r="F4230" s="11">
        <v>1.2344881640000001</v>
      </c>
      <c r="G4230" s="11">
        <v>1.209159802578788</v>
      </c>
      <c r="H4230" s="11">
        <v>3.5819712234565614E-2</v>
      </c>
      <c r="I4230" s="11">
        <v>0.2740049237870037</v>
      </c>
      <c r="J4230" s="9">
        <v>1</v>
      </c>
      <c r="K4230" s="9"/>
    </row>
    <row r="4231" spans="1:20">
      <c r="A4231" s="8" t="s">
        <v>3870</v>
      </c>
      <c r="B4231" s="8" t="s">
        <v>3871</v>
      </c>
      <c r="D4231" s="8" t="s">
        <v>8</v>
      </c>
      <c r="E4231" s="11">
        <v>1</v>
      </c>
      <c r="F4231" s="11">
        <v>1</v>
      </c>
      <c r="G4231" s="11">
        <v>1</v>
      </c>
      <c r="H4231" s="11">
        <v>0</v>
      </c>
      <c r="I4231" s="11">
        <v>0</v>
      </c>
      <c r="K4231" s="9"/>
    </row>
    <row r="4232" spans="1:20">
      <c r="A4232" s="8" t="s">
        <v>535</v>
      </c>
      <c r="B4232" s="8" t="s">
        <v>536</v>
      </c>
      <c r="D4232" s="8" t="s">
        <v>8</v>
      </c>
      <c r="E4232" s="11">
        <v>0.6</v>
      </c>
      <c r="F4232" s="11">
        <v>0.6</v>
      </c>
      <c r="G4232" s="11">
        <v>0.6</v>
      </c>
      <c r="H4232" s="11">
        <v>0</v>
      </c>
      <c r="I4232" s="11">
        <v>-0.73696559416620622</v>
      </c>
      <c r="J4232" s="9">
        <v>1</v>
      </c>
      <c r="K4232" s="9"/>
    </row>
    <row r="4233" spans="1:20">
      <c r="A4233" s="8" t="s">
        <v>3923</v>
      </c>
      <c r="B4233" s="8" t="s">
        <v>3924</v>
      </c>
      <c r="D4233" s="8" t="s">
        <v>8</v>
      </c>
      <c r="E4233" s="11">
        <v>1.1000000000000001</v>
      </c>
      <c r="F4233" s="11">
        <v>1.1000000000000001</v>
      </c>
      <c r="G4233" s="11">
        <v>1.1000000000000001</v>
      </c>
      <c r="H4233" s="11">
        <v>0</v>
      </c>
      <c r="I4233" s="11">
        <v>0.13750352374993502</v>
      </c>
      <c r="K4233" s="9"/>
    </row>
    <row r="4234" spans="1:20">
      <c r="A4234" s="8" t="s">
        <v>5896</v>
      </c>
      <c r="B4234" s="8" t="s">
        <v>5897</v>
      </c>
      <c r="D4234" s="8" t="s">
        <v>8</v>
      </c>
      <c r="E4234" s="11">
        <v>1.2</v>
      </c>
      <c r="F4234" s="11">
        <v>1.1000000000000001</v>
      </c>
      <c r="G4234" s="11">
        <v>1.1499999999999999</v>
      </c>
      <c r="H4234" s="11">
        <v>7.0710678118654655E-2</v>
      </c>
      <c r="I4234" s="11">
        <v>0.20163386116965043</v>
      </c>
      <c r="K4234" s="9"/>
    </row>
    <row r="4235" spans="1:20">
      <c r="A4235" s="8" t="s">
        <v>2791</v>
      </c>
      <c r="B4235" s="8" t="s">
        <v>2792</v>
      </c>
      <c r="D4235" s="8" t="s">
        <v>8</v>
      </c>
      <c r="E4235" s="11">
        <v>1</v>
      </c>
      <c r="F4235" s="11">
        <v>1</v>
      </c>
      <c r="G4235" s="11">
        <v>1</v>
      </c>
      <c r="H4235" s="11">
        <v>0</v>
      </c>
      <c r="I4235" s="11">
        <v>0</v>
      </c>
      <c r="K4235" s="9"/>
    </row>
    <row r="4236" spans="1:20">
      <c r="A4236" s="8" t="s">
        <v>1436</v>
      </c>
      <c r="B4236" s="8" t="s">
        <v>1437</v>
      </c>
      <c r="D4236" s="8" t="s">
        <v>8</v>
      </c>
      <c r="E4236" s="11">
        <v>0.9</v>
      </c>
      <c r="F4236" s="11">
        <v>1.1000000000000001</v>
      </c>
      <c r="G4236" s="11">
        <v>1</v>
      </c>
      <c r="H4236" s="11">
        <v>0.14142135623730953</v>
      </c>
      <c r="I4236" s="11">
        <v>0</v>
      </c>
      <c r="K4236" s="9"/>
    </row>
    <row r="4237" spans="1:20">
      <c r="A4237" s="8" t="s">
        <v>4945</v>
      </c>
      <c r="B4237" s="8" t="s">
        <v>4945</v>
      </c>
      <c r="D4237" s="8" t="s">
        <v>8</v>
      </c>
      <c r="E4237" s="11">
        <v>1.1000000000000001</v>
      </c>
      <c r="F4237" s="11">
        <v>1.1000000000000001</v>
      </c>
      <c r="G4237" s="11">
        <v>1.1000000000000001</v>
      </c>
      <c r="H4237" s="11">
        <v>0</v>
      </c>
      <c r="I4237" s="11">
        <v>0.13750352374993502</v>
      </c>
      <c r="K4237" s="9"/>
    </row>
    <row r="4238" spans="1:20">
      <c r="A4238" s="8" t="s">
        <v>3657</v>
      </c>
      <c r="B4238" s="8" t="s">
        <v>3658</v>
      </c>
      <c r="D4238" s="8" t="s">
        <v>8</v>
      </c>
      <c r="E4238" s="11">
        <v>1</v>
      </c>
      <c r="F4238" s="11">
        <v>1</v>
      </c>
      <c r="G4238" s="11">
        <v>1</v>
      </c>
      <c r="H4238" s="11">
        <v>0</v>
      </c>
      <c r="I4238" s="11">
        <v>0</v>
      </c>
      <c r="K4238" s="9"/>
    </row>
    <row r="4239" spans="1:20">
      <c r="A4239" s="8" t="s">
        <v>3454</v>
      </c>
      <c r="B4239" s="8" t="s">
        <v>3455</v>
      </c>
      <c r="D4239" s="8" t="s">
        <v>8</v>
      </c>
      <c r="E4239" s="11">
        <v>1.2</v>
      </c>
      <c r="F4239" s="11">
        <v>1</v>
      </c>
      <c r="G4239" s="11">
        <v>1.1000000000000001</v>
      </c>
      <c r="H4239" s="11">
        <v>0.14142135623730948</v>
      </c>
      <c r="I4239" s="11">
        <v>0.13750352374993502</v>
      </c>
      <c r="K4239" s="9"/>
    </row>
    <row r="4240" spans="1:20" s="13" customFormat="1">
      <c r="A4240" s="8" t="s">
        <v>2454</v>
      </c>
      <c r="B4240" s="8" t="s">
        <v>2455</v>
      </c>
      <c r="C4240" s="8"/>
      <c r="D4240" s="8" t="s">
        <v>8</v>
      </c>
      <c r="E4240" s="11">
        <v>1</v>
      </c>
      <c r="F4240" s="11">
        <v>1.3</v>
      </c>
      <c r="G4240" s="11">
        <v>1.1499999999999999</v>
      </c>
      <c r="H4240" s="11">
        <v>0.21213203435596617</v>
      </c>
      <c r="I4240" s="11">
        <v>0.20163386116965043</v>
      </c>
      <c r="J4240" s="9"/>
      <c r="K4240" s="9"/>
      <c r="L4240" s="7"/>
      <c r="M4240" s="7"/>
      <c r="N4240" s="7"/>
      <c r="O4240" s="7"/>
      <c r="P4240" s="7"/>
      <c r="Q4240" s="7"/>
      <c r="R4240" s="7"/>
      <c r="S4240" s="7"/>
      <c r="T4240" s="7"/>
    </row>
    <row r="4241" spans="1:20" s="13" customFormat="1">
      <c r="A4241" s="8" t="s">
        <v>1008</v>
      </c>
      <c r="B4241" s="8" t="s">
        <v>1008</v>
      </c>
      <c r="C4241" s="8"/>
      <c r="D4241" s="8" t="s">
        <v>8</v>
      </c>
      <c r="E4241" s="11">
        <v>0.7</v>
      </c>
      <c r="F4241" s="11">
        <v>0.7</v>
      </c>
      <c r="G4241" s="11">
        <v>0.7</v>
      </c>
      <c r="H4241" s="11">
        <v>0</v>
      </c>
      <c r="I4241" s="11">
        <v>-0.51457317282975834</v>
      </c>
      <c r="J4241" s="9"/>
      <c r="K4241" s="9"/>
      <c r="L4241" s="7"/>
      <c r="M4241" s="7"/>
      <c r="N4241" s="7"/>
      <c r="O4241" s="7"/>
      <c r="P4241" s="7"/>
      <c r="Q4241" s="7"/>
      <c r="R4241" s="7"/>
      <c r="S4241" s="7"/>
      <c r="T4241" s="7"/>
    </row>
    <row r="4242" spans="1:20" s="13" customFormat="1">
      <c r="A4242" s="8" t="s">
        <v>886</v>
      </c>
      <c r="B4242" s="8" t="s">
        <v>887</v>
      </c>
      <c r="C4242" s="8"/>
      <c r="D4242" s="8" t="s">
        <v>8</v>
      </c>
      <c r="E4242" s="11">
        <v>0.8</v>
      </c>
      <c r="F4242" s="11">
        <v>0.8</v>
      </c>
      <c r="G4242" s="11">
        <v>0.8</v>
      </c>
      <c r="H4242" s="11">
        <v>0</v>
      </c>
      <c r="I4242" s="11">
        <v>-0.32192809488736229</v>
      </c>
      <c r="J4242" s="9"/>
      <c r="K4242" s="9"/>
      <c r="L4242" s="7"/>
      <c r="M4242" s="7"/>
      <c r="N4242" s="7"/>
      <c r="O4242" s="7"/>
      <c r="P4242" s="7"/>
      <c r="Q4242" s="7"/>
      <c r="R4242" s="7"/>
      <c r="S4242" s="7"/>
      <c r="T4242" s="7"/>
    </row>
    <row r="4243" spans="1:20" s="13" customFormat="1">
      <c r="A4243" s="8" t="s">
        <v>5634</v>
      </c>
      <c r="B4243" s="8" t="s">
        <v>5635</v>
      </c>
      <c r="C4243" s="8"/>
      <c r="D4243" s="8" t="s">
        <v>8</v>
      </c>
      <c r="E4243" s="11">
        <v>1.1000000000000001</v>
      </c>
      <c r="F4243" s="11">
        <v>1.1000000000000001</v>
      </c>
      <c r="G4243" s="11">
        <v>1.1000000000000001</v>
      </c>
      <c r="H4243" s="11">
        <v>0</v>
      </c>
      <c r="I4243" s="11">
        <v>0.13750352374993502</v>
      </c>
      <c r="J4243" s="9"/>
      <c r="K4243" s="9"/>
      <c r="L4243" s="7"/>
      <c r="M4243" s="7"/>
      <c r="N4243" s="7"/>
      <c r="O4243" s="7"/>
      <c r="P4243" s="7"/>
      <c r="Q4243" s="7"/>
      <c r="R4243" s="7"/>
      <c r="S4243" s="7"/>
      <c r="T4243" s="7"/>
    </row>
    <row r="4244" spans="1:20" s="13" customFormat="1">
      <c r="A4244" s="8" t="s">
        <v>3592</v>
      </c>
      <c r="B4244" s="8" t="s">
        <v>3593</v>
      </c>
      <c r="C4244" s="8"/>
      <c r="D4244" s="8" t="s">
        <v>8</v>
      </c>
      <c r="E4244" s="11">
        <v>1.1000000000000001</v>
      </c>
      <c r="F4244" s="11">
        <v>1.2</v>
      </c>
      <c r="G4244" s="11">
        <v>1.1499999999999999</v>
      </c>
      <c r="H4244" s="11">
        <v>7.0710678118654655E-2</v>
      </c>
      <c r="I4244" s="11">
        <v>0.20163386116965043</v>
      </c>
      <c r="J4244" s="9"/>
      <c r="K4244" s="9"/>
      <c r="L4244" s="7"/>
      <c r="M4244" s="7"/>
      <c r="N4244" s="7"/>
      <c r="O4244" s="7"/>
      <c r="P4244" s="7"/>
      <c r="Q4244" s="7"/>
      <c r="R4244" s="7"/>
      <c r="S4244" s="7"/>
      <c r="T4244" s="7"/>
    </row>
    <row r="4245" spans="1:20" s="13" customFormat="1">
      <c r="A4245" s="8" t="s">
        <v>3341</v>
      </c>
      <c r="B4245" s="8" t="s">
        <v>3342</v>
      </c>
      <c r="C4245" s="8"/>
      <c r="D4245" s="8" t="s">
        <v>8</v>
      </c>
      <c r="E4245" s="11">
        <v>1.1000000000000001</v>
      </c>
      <c r="F4245" s="11">
        <v>1</v>
      </c>
      <c r="G4245" s="11">
        <v>1.05</v>
      </c>
      <c r="H4245" s="11">
        <v>7.0710678118654821E-2</v>
      </c>
      <c r="I4245" s="11">
        <v>7.0389327891398012E-2</v>
      </c>
      <c r="J4245" s="9"/>
      <c r="K4245" s="9"/>
      <c r="L4245" s="7"/>
      <c r="M4245" s="7"/>
      <c r="N4245" s="7"/>
      <c r="O4245" s="7"/>
      <c r="P4245" s="7"/>
      <c r="Q4245" s="7"/>
      <c r="R4245" s="7"/>
      <c r="S4245" s="7"/>
      <c r="T4245" s="7"/>
    </row>
    <row r="4246" spans="1:20" s="13" customFormat="1">
      <c r="A4246" s="8" t="s">
        <v>4824</v>
      </c>
      <c r="B4246" s="8" t="s">
        <v>4825</v>
      </c>
      <c r="C4246" s="8"/>
      <c r="D4246" s="8" t="s">
        <v>8</v>
      </c>
      <c r="E4246" s="11">
        <v>1.2</v>
      </c>
      <c r="F4246" s="11">
        <v>1.1000000000000001</v>
      </c>
      <c r="G4246" s="11">
        <v>1.1499999999999999</v>
      </c>
      <c r="H4246" s="11">
        <v>7.0710678118654655E-2</v>
      </c>
      <c r="I4246" s="11">
        <v>0.20163386116965043</v>
      </c>
      <c r="J4246" s="9"/>
      <c r="K4246" s="9"/>
      <c r="L4246" s="7"/>
      <c r="M4246" s="7"/>
      <c r="N4246" s="7"/>
      <c r="O4246" s="7"/>
      <c r="P4246" s="7"/>
      <c r="Q4246" s="7"/>
      <c r="R4246" s="7"/>
      <c r="S4246" s="7"/>
      <c r="T4246" s="7"/>
    </row>
    <row r="4247" spans="1:20" s="13" customFormat="1">
      <c r="A4247" s="8" t="s">
        <v>1378</v>
      </c>
      <c r="B4247" s="8" t="s">
        <v>1379</v>
      </c>
      <c r="C4247" s="8"/>
      <c r="D4247" s="8" t="s">
        <v>8</v>
      </c>
      <c r="E4247" s="11">
        <v>1</v>
      </c>
      <c r="F4247" s="11">
        <v>1.2</v>
      </c>
      <c r="G4247" s="11">
        <v>1.1000000000000001</v>
      </c>
      <c r="H4247" s="11">
        <v>0.14142135623730948</v>
      </c>
      <c r="I4247" s="11">
        <v>0.13750352374993502</v>
      </c>
      <c r="J4247" s="9"/>
      <c r="K4247" s="9"/>
      <c r="L4247" s="7"/>
      <c r="M4247" s="7"/>
      <c r="N4247" s="7"/>
      <c r="O4247" s="7"/>
      <c r="P4247" s="7"/>
      <c r="Q4247" s="7"/>
      <c r="R4247" s="7"/>
      <c r="S4247" s="7"/>
      <c r="T4247" s="7"/>
    </row>
    <row r="4248" spans="1:20" s="13" customFormat="1">
      <c r="A4248" s="8" t="s">
        <v>4378</v>
      </c>
      <c r="B4248" s="8" t="s">
        <v>4378</v>
      </c>
      <c r="C4248" s="8"/>
      <c r="D4248" s="8" t="s">
        <v>8</v>
      </c>
      <c r="E4248" s="11">
        <v>1.3</v>
      </c>
      <c r="F4248" s="11">
        <v>1.5</v>
      </c>
      <c r="G4248" s="11">
        <v>1.4</v>
      </c>
      <c r="H4248" s="11">
        <v>0.14142135623730948</v>
      </c>
      <c r="I4248" s="11">
        <v>0.48542682717024171</v>
      </c>
      <c r="J4248" s="9"/>
      <c r="K4248" s="9"/>
      <c r="L4248" s="7"/>
      <c r="M4248" s="7"/>
      <c r="N4248" s="7"/>
      <c r="O4248" s="7"/>
      <c r="P4248" s="7"/>
      <c r="Q4248" s="7"/>
      <c r="R4248" s="7"/>
      <c r="S4248" s="7"/>
      <c r="T4248" s="7"/>
    </row>
    <row r="4249" spans="1:20" s="13" customFormat="1">
      <c r="A4249" s="8" t="s">
        <v>262</v>
      </c>
      <c r="B4249" s="8" t="s">
        <v>263</v>
      </c>
      <c r="C4249" s="8"/>
      <c r="D4249" s="8" t="s">
        <v>8</v>
      </c>
      <c r="E4249" s="11">
        <v>0.3</v>
      </c>
      <c r="F4249" s="11">
        <v>0.4</v>
      </c>
      <c r="G4249" s="11">
        <v>0.35</v>
      </c>
      <c r="H4249" s="11">
        <v>7.0710678118654974E-2</v>
      </c>
      <c r="I4249" s="11">
        <v>-1.5145731728297585</v>
      </c>
      <c r="J4249" s="9">
        <v>1</v>
      </c>
      <c r="K4249" s="9"/>
      <c r="L4249" s="7"/>
      <c r="M4249" s="7"/>
      <c r="N4249" s="7"/>
      <c r="O4249" s="7"/>
      <c r="P4249" s="7"/>
      <c r="Q4249" s="7"/>
      <c r="R4249" s="7"/>
      <c r="S4249" s="7"/>
      <c r="T4249" s="7"/>
    </row>
    <row r="4250" spans="1:20" s="13" customFormat="1">
      <c r="A4250" s="8" t="s">
        <v>7395</v>
      </c>
      <c r="B4250" s="8" t="s">
        <v>7396</v>
      </c>
      <c r="C4250" s="8"/>
      <c r="D4250" s="8" t="s">
        <v>8</v>
      </c>
      <c r="E4250" s="11">
        <v>1.1000000000000001</v>
      </c>
      <c r="F4250" s="11">
        <v>1.3</v>
      </c>
      <c r="G4250" s="11">
        <v>1.2000000000000002</v>
      </c>
      <c r="H4250" s="11">
        <v>0.14142135623730948</v>
      </c>
      <c r="I4250" s="11">
        <v>0.26303440583379406</v>
      </c>
      <c r="J4250" s="9"/>
      <c r="K4250" s="9"/>
      <c r="L4250" s="7"/>
      <c r="M4250" s="7"/>
      <c r="N4250" s="7"/>
      <c r="O4250" s="7"/>
      <c r="P4250" s="7"/>
      <c r="Q4250" s="7"/>
      <c r="R4250" s="7"/>
      <c r="S4250" s="7"/>
      <c r="T4250" s="7"/>
    </row>
    <row r="4251" spans="1:20" s="13" customFormat="1">
      <c r="A4251" s="8" t="s">
        <v>1638</v>
      </c>
      <c r="B4251" s="8" t="s">
        <v>1639</v>
      </c>
      <c r="C4251" s="8"/>
      <c r="D4251" s="8" t="s">
        <v>8</v>
      </c>
      <c r="E4251" s="11">
        <v>1</v>
      </c>
      <c r="F4251" s="11">
        <v>1</v>
      </c>
      <c r="G4251" s="11">
        <v>1</v>
      </c>
      <c r="H4251" s="11">
        <v>0</v>
      </c>
      <c r="I4251" s="11">
        <v>0</v>
      </c>
      <c r="J4251" s="9"/>
      <c r="K4251" s="9"/>
      <c r="L4251" s="7"/>
      <c r="M4251" s="7"/>
      <c r="N4251" s="7"/>
      <c r="O4251" s="7"/>
      <c r="P4251" s="7"/>
      <c r="Q4251" s="7"/>
      <c r="R4251" s="7"/>
      <c r="S4251" s="7"/>
      <c r="T4251" s="7"/>
    </row>
    <row r="4252" spans="1:20" s="13" customFormat="1">
      <c r="A4252" s="8" t="s">
        <v>2155</v>
      </c>
      <c r="B4252" s="8" t="s">
        <v>2156</v>
      </c>
      <c r="C4252" s="8"/>
      <c r="D4252" s="8" t="s">
        <v>8</v>
      </c>
      <c r="E4252" s="11">
        <v>0.9</v>
      </c>
      <c r="F4252" s="11">
        <v>1.1000000000000001</v>
      </c>
      <c r="G4252" s="11">
        <v>1</v>
      </c>
      <c r="H4252" s="11">
        <v>0.14142135623730953</v>
      </c>
      <c r="I4252" s="11">
        <v>0</v>
      </c>
      <c r="J4252" s="9"/>
      <c r="K4252" s="9"/>
      <c r="L4252" s="7"/>
      <c r="M4252" s="7"/>
      <c r="N4252" s="7"/>
      <c r="O4252" s="7"/>
      <c r="P4252" s="7"/>
      <c r="Q4252" s="7"/>
      <c r="R4252" s="7"/>
      <c r="S4252" s="7"/>
      <c r="T4252" s="7"/>
    </row>
    <row r="4253" spans="1:20" s="13" customFormat="1">
      <c r="A4253" s="8" t="s">
        <v>6380</v>
      </c>
      <c r="B4253" s="8" t="s">
        <v>6381</v>
      </c>
      <c r="C4253" s="8"/>
      <c r="D4253" s="8" t="s">
        <v>8</v>
      </c>
      <c r="E4253" s="11">
        <v>1.1000000000000001</v>
      </c>
      <c r="F4253" s="11">
        <v>0.9</v>
      </c>
      <c r="G4253" s="11">
        <v>1</v>
      </c>
      <c r="H4253" s="11">
        <v>0.14142135623730953</v>
      </c>
      <c r="I4253" s="11">
        <v>0</v>
      </c>
      <c r="J4253" s="9"/>
      <c r="K4253" s="9"/>
      <c r="L4253" s="7"/>
      <c r="M4253" s="7"/>
      <c r="N4253" s="7"/>
      <c r="O4253" s="7"/>
      <c r="P4253" s="7"/>
      <c r="Q4253" s="7"/>
      <c r="R4253" s="7"/>
      <c r="S4253" s="7"/>
      <c r="T4253" s="7"/>
    </row>
    <row r="4254" spans="1:20" s="13" customFormat="1">
      <c r="A4254" s="8" t="s">
        <v>2223</v>
      </c>
      <c r="B4254" s="8" t="s">
        <v>2224</v>
      </c>
      <c r="C4254" s="8"/>
      <c r="D4254" s="8" t="s">
        <v>8</v>
      </c>
      <c r="E4254" s="11">
        <v>0.8</v>
      </c>
      <c r="F4254" s="11">
        <v>1</v>
      </c>
      <c r="G4254" s="11">
        <v>0.9</v>
      </c>
      <c r="H4254" s="11">
        <v>0.14142135623730956</v>
      </c>
      <c r="I4254" s="11">
        <v>-0.15200309344504997</v>
      </c>
      <c r="J4254" s="9"/>
      <c r="K4254" s="9"/>
      <c r="L4254" s="7"/>
      <c r="M4254" s="7"/>
      <c r="N4254" s="7"/>
      <c r="O4254" s="7"/>
      <c r="P4254" s="7"/>
      <c r="Q4254" s="7"/>
      <c r="R4254" s="7"/>
      <c r="S4254" s="7"/>
      <c r="T4254" s="7"/>
    </row>
    <row r="4255" spans="1:20" s="13" customFormat="1">
      <c r="A4255" s="8" t="s">
        <v>670</v>
      </c>
      <c r="B4255" s="8" t="s">
        <v>671</v>
      </c>
      <c r="C4255" s="8"/>
      <c r="D4255" s="8" t="s">
        <v>8</v>
      </c>
      <c r="E4255" s="11">
        <v>0.6</v>
      </c>
      <c r="F4255" s="11">
        <v>0.6</v>
      </c>
      <c r="G4255" s="11">
        <v>0.6</v>
      </c>
      <c r="H4255" s="11">
        <v>0</v>
      </c>
      <c r="I4255" s="11">
        <v>-0.73696559416620622</v>
      </c>
      <c r="J4255" s="9">
        <v>1</v>
      </c>
      <c r="K4255" s="9"/>
      <c r="L4255" s="7"/>
      <c r="M4255" s="7"/>
      <c r="N4255" s="7"/>
      <c r="O4255" s="7"/>
      <c r="P4255" s="7"/>
      <c r="Q4255" s="7"/>
      <c r="R4255" s="7"/>
      <c r="S4255" s="7"/>
      <c r="T4255" s="7"/>
    </row>
    <row r="4256" spans="1:20" s="13" customFormat="1">
      <c r="A4256" s="8" t="s">
        <v>6159</v>
      </c>
      <c r="B4256" s="8" t="s">
        <v>6160</v>
      </c>
      <c r="C4256" s="8"/>
      <c r="D4256" s="8" t="s">
        <v>8</v>
      </c>
      <c r="E4256" s="11">
        <v>1.3</v>
      </c>
      <c r="F4256" s="11">
        <v>1.3</v>
      </c>
      <c r="G4256" s="11">
        <v>1.3</v>
      </c>
      <c r="H4256" s="11">
        <v>0</v>
      </c>
      <c r="I4256" s="11">
        <v>0.37851162325372983</v>
      </c>
      <c r="J4256" s="9"/>
      <c r="K4256" s="9"/>
      <c r="L4256" s="7"/>
      <c r="M4256" s="7"/>
      <c r="N4256" s="7"/>
      <c r="O4256" s="7"/>
      <c r="P4256" s="7"/>
      <c r="Q4256" s="7"/>
      <c r="R4256" s="7"/>
      <c r="S4256" s="7"/>
      <c r="T4256" s="7"/>
    </row>
    <row r="4257" spans="1:20" s="13" customFormat="1">
      <c r="A4257" s="8" t="s">
        <v>8838</v>
      </c>
      <c r="B4257" s="8" t="s">
        <v>8839</v>
      </c>
      <c r="C4257" s="8" t="s">
        <v>9111</v>
      </c>
      <c r="D4257" s="8" t="s">
        <v>9080</v>
      </c>
      <c r="E4257" s="11">
        <v>1.2752401974660243</v>
      </c>
      <c r="F4257" s="11">
        <v>1.541562815</v>
      </c>
      <c r="G4257" s="11">
        <v>1.4084015062330122</v>
      </c>
      <c r="H4257" s="11">
        <v>0.1883185288416255</v>
      </c>
      <c r="I4257" s="11">
        <v>0.49405867522317848</v>
      </c>
      <c r="J4257" s="9"/>
      <c r="K4257" s="9"/>
      <c r="L4257" s="7"/>
      <c r="M4257" s="7"/>
      <c r="N4257" s="7"/>
      <c r="O4257" s="7"/>
      <c r="P4257" s="7"/>
      <c r="Q4257" s="7"/>
      <c r="R4257" s="7"/>
      <c r="S4257" s="7"/>
      <c r="T4257" s="7"/>
    </row>
    <row r="4258" spans="1:20" s="13" customFormat="1">
      <c r="A4258" s="8" t="s">
        <v>396</v>
      </c>
      <c r="B4258" s="8" t="s">
        <v>397</v>
      </c>
      <c r="C4258" s="8"/>
      <c r="D4258" s="8" t="s">
        <v>8</v>
      </c>
      <c r="E4258" s="11">
        <v>0.5</v>
      </c>
      <c r="F4258" s="11">
        <v>0.4</v>
      </c>
      <c r="G4258" s="11">
        <v>0.45</v>
      </c>
      <c r="H4258" s="11">
        <v>7.0710678118654779E-2</v>
      </c>
      <c r="I4258" s="11">
        <v>-1.15200309344505</v>
      </c>
      <c r="J4258" s="9">
        <v>1</v>
      </c>
      <c r="K4258" s="9"/>
      <c r="L4258" s="7"/>
      <c r="M4258" s="7"/>
      <c r="N4258" s="7"/>
      <c r="O4258" s="7"/>
      <c r="P4258" s="7"/>
      <c r="Q4258" s="7"/>
      <c r="R4258" s="7"/>
      <c r="S4258" s="7"/>
      <c r="T4258" s="7"/>
    </row>
    <row r="4259" spans="1:20" s="13" customFormat="1">
      <c r="A4259" s="8" t="s">
        <v>1580</v>
      </c>
      <c r="B4259" s="8" t="s">
        <v>1581</v>
      </c>
      <c r="C4259" s="8"/>
      <c r="D4259" s="8" t="s">
        <v>8</v>
      </c>
      <c r="E4259" s="11">
        <v>1.2</v>
      </c>
      <c r="F4259" s="11">
        <v>0.9</v>
      </c>
      <c r="G4259" s="11">
        <v>1.05</v>
      </c>
      <c r="H4259" s="11">
        <v>0.21213203435596409</v>
      </c>
      <c r="I4259" s="11">
        <v>7.0389327891398012E-2</v>
      </c>
      <c r="J4259" s="9"/>
      <c r="K4259" s="9"/>
      <c r="L4259" s="7"/>
      <c r="M4259" s="7"/>
      <c r="N4259" s="7"/>
      <c r="O4259" s="7"/>
      <c r="P4259" s="7"/>
      <c r="Q4259" s="7"/>
      <c r="R4259" s="7"/>
      <c r="S4259" s="7"/>
      <c r="T4259" s="7"/>
    </row>
    <row r="4260" spans="1:20" s="13" customFormat="1">
      <c r="A4260" s="8" t="s">
        <v>508</v>
      </c>
      <c r="B4260" s="8" t="s">
        <v>509</v>
      </c>
      <c r="C4260" s="8" t="s">
        <v>9110</v>
      </c>
      <c r="D4260" s="8" t="s">
        <v>9080</v>
      </c>
      <c r="E4260" s="11">
        <v>0.95943538742091528</v>
      </c>
      <c r="F4260" s="11">
        <v>1.0318429170000001</v>
      </c>
      <c r="G4260" s="11">
        <v>0.99563915221045773</v>
      </c>
      <c r="H4260" s="11">
        <v>5.1199855174336388E-2</v>
      </c>
      <c r="I4260" s="11">
        <v>-6.30513135300673E-3</v>
      </c>
      <c r="J4260" s="9"/>
      <c r="K4260" s="9"/>
      <c r="L4260" s="7"/>
      <c r="M4260" s="7"/>
      <c r="N4260" s="7"/>
      <c r="O4260" s="7"/>
      <c r="P4260" s="7"/>
      <c r="Q4260" s="7"/>
      <c r="R4260" s="7"/>
      <c r="S4260" s="7"/>
      <c r="T4260" s="7"/>
    </row>
    <row r="4261" spans="1:20" s="13" customFormat="1">
      <c r="A4261" s="8" t="s">
        <v>508</v>
      </c>
      <c r="B4261" s="8" t="s">
        <v>509</v>
      </c>
      <c r="C4261" s="8" t="s">
        <v>7653</v>
      </c>
      <c r="D4261" s="8" t="s">
        <v>9080</v>
      </c>
      <c r="E4261" s="11">
        <v>1.2402215268435077</v>
      </c>
      <c r="F4261" s="11">
        <v>1.1259754719999999</v>
      </c>
      <c r="G4261" s="11">
        <v>1.1830984994217539</v>
      </c>
      <c r="H4261" s="11">
        <v>8.0784160103654579E-2</v>
      </c>
      <c r="I4261" s="11">
        <v>0.2425701909318323</v>
      </c>
      <c r="J4261" s="9"/>
      <c r="K4261" s="9"/>
      <c r="L4261" s="7"/>
      <c r="M4261" s="7"/>
      <c r="N4261" s="7"/>
      <c r="O4261" s="7"/>
      <c r="P4261" s="7"/>
      <c r="Q4261" s="7"/>
      <c r="R4261" s="7"/>
      <c r="S4261" s="7"/>
      <c r="T4261" s="7"/>
    </row>
    <row r="4262" spans="1:20" s="13" customFormat="1">
      <c r="A4262" s="8" t="s">
        <v>3525</v>
      </c>
      <c r="B4262" s="8" t="s">
        <v>3526</v>
      </c>
      <c r="C4262" s="8"/>
      <c r="D4262" s="8" t="s">
        <v>8</v>
      </c>
      <c r="E4262" s="11">
        <v>1.1000000000000001</v>
      </c>
      <c r="F4262" s="11">
        <v>1</v>
      </c>
      <c r="G4262" s="11">
        <v>1.05</v>
      </c>
      <c r="H4262" s="11">
        <v>7.0710678118654821E-2</v>
      </c>
      <c r="I4262" s="11">
        <v>7.0389327891398012E-2</v>
      </c>
      <c r="J4262" s="9"/>
      <c r="K4262" s="9"/>
      <c r="L4262" s="7"/>
      <c r="M4262" s="7"/>
      <c r="N4262" s="7"/>
      <c r="O4262" s="7"/>
      <c r="P4262" s="7"/>
      <c r="Q4262" s="7"/>
      <c r="R4262" s="7"/>
      <c r="S4262" s="7"/>
      <c r="T4262" s="7"/>
    </row>
    <row r="4263" spans="1:20" s="13" customFormat="1">
      <c r="A4263" s="8" t="s">
        <v>6130</v>
      </c>
      <c r="B4263" s="8" t="s">
        <v>6131</v>
      </c>
      <c r="C4263" s="8"/>
      <c r="D4263" s="8" t="s">
        <v>8</v>
      </c>
      <c r="E4263" s="11">
        <v>1.1000000000000001</v>
      </c>
      <c r="F4263" s="11">
        <v>1.1000000000000001</v>
      </c>
      <c r="G4263" s="11">
        <v>1.1000000000000001</v>
      </c>
      <c r="H4263" s="11">
        <v>0</v>
      </c>
      <c r="I4263" s="11">
        <v>0.13750352374993502</v>
      </c>
      <c r="J4263" s="9"/>
      <c r="K4263" s="9"/>
      <c r="L4263" s="7"/>
      <c r="M4263" s="7"/>
      <c r="N4263" s="7"/>
      <c r="O4263" s="7"/>
      <c r="P4263" s="7"/>
      <c r="Q4263" s="7"/>
      <c r="R4263" s="7"/>
      <c r="S4263" s="7"/>
      <c r="T4263" s="7"/>
    </row>
    <row r="4264" spans="1:20" s="13" customFormat="1">
      <c r="A4264" s="8" t="s">
        <v>6027</v>
      </c>
      <c r="B4264" s="8" t="s">
        <v>6028</v>
      </c>
      <c r="C4264" s="8"/>
      <c r="D4264" s="8" t="s">
        <v>8</v>
      </c>
      <c r="E4264" s="11">
        <v>1.1000000000000001</v>
      </c>
      <c r="F4264" s="11">
        <v>1.3</v>
      </c>
      <c r="G4264" s="11">
        <v>1.2000000000000002</v>
      </c>
      <c r="H4264" s="11">
        <v>0.14142135623730948</v>
      </c>
      <c r="I4264" s="11">
        <v>0.26303440583379406</v>
      </c>
      <c r="J4264" s="9"/>
      <c r="K4264" s="9"/>
      <c r="L4264" s="7"/>
      <c r="M4264" s="7"/>
      <c r="N4264" s="7"/>
      <c r="O4264" s="7"/>
      <c r="P4264" s="7"/>
      <c r="Q4264" s="7"/>
      <c r="R4264" s="7"/>
      <c r="S4264" s="7"/>
      <c r="T4264" s="7"/>
    </row>
    <row r="4265" spans="1:20" s="13" customFormat="1">
      <c r="A4265" s="8" t="s">
        <v>6501</v>
      </c>
      <c r="B4265" s="8" t="s">
        <v>6501</v>
      </c>
      <c r="C4265" s="8"/>
      <c r="D4265" s="8" t="s">
        <v>8</v>
      </c>
      <c r="E4265" s="11">
        <v>1.3</v>
      </c>
      <c r="F4265" s="11">
        <v>1.1000000000000001</v>
      </c>
      <c r="G4265" s="11">
        <v>1.2000000000000002</v>
      </c>
      <c r="H4265" s="11">
        <v>0.14142135623730948</v>
      </c>
      <c r="I4265" s="11">
        <v>0.26303440583379406</v>
      </c>
      <c r="J4265" s="9"/>
      <c r="K4265" s="9"/>
      <c r="L4265" s="7"/>
      <c r="M4265" s="7"/>
      <c r="N4265" s="7"/>
      <c r="O4265" s="7"/>
      <c r="P4265" s="7"/>
      <c r="Q4265" s="7"/>
      <c r="R4265" s="7"/>
      <c r="S4265" s="7"/>
      <c r="T4265" s="7"/>
    </row>
    <row r="4266" spans="1:20" s="13" customFormat="1">
      <c r="A4266" s="8" t="s">
        <v>5189</v>
      </c>
      <c r="B4266" s="8" t="s">
        <v>5190</v>
      </c>
      <c r="C4266" s="8" t="s">
        <v>9109</v>
      </c>
      <c r="D4266" s="8" t="s">
        <v>9080</v>
      </c>
      <c r="E4266" s="11">
        <v>1.2015681541444456</v>
      </c>
      <c r="F4266" s="11">
        <v>1.066250205</v>
      </c>
      <c r="G4266" s="11">
        <v>1.1339091795722229</v>
      </c>
      <c r="H4266" s="11">
        <v>9.5684239456293868E-2</v>
      </c>
      <c r="I4266" s="11">
        <v>0.18130509228376204</v>
      </c>
      <c r="J4266" s="9"/>
      <c r="K4266" s="9"/>
      <c r="L4266" s="7"/>
      <c r="M4266" s="7"/>
      <c r="N4266" s="7"/>
      <c r="O4266" s="7"/>
      <c r="P4266" s="7"/>
      <c r="Q4266" s="7"/>
      <c r="R4266" s="7"/>
      <c r="S4266" s="7"/>
      <c r="T4266" s="7"/>
    </row>
    <row r="4267" spans="1:20" s="13" customFormat="1">
      <c r="A4267" s="8" t="s">
        <v>7121</v>
      </c>
      <c r="B4267" s="8" t="s">
        <v>7121</v>
      </c>
      <c r="C4267" s="8"/>
      <c r="D4267" s="8" t="s">
        <v>8</v>
      </c>
      <c r="E4267" s="11">
        <v>1.2</v>
      </c>
      <c r="F4267" s="11">
        <v>1.3</v>
      </c>
      <c r="G4267" s="11">
        <v>1.25</v>
      </c>
      <c r="H4267" s="11">
        <v>7.0710678118654821E-2</v>
      </c>
      <c r="I4267" s="11">
        <v>0.32192809488736235</v>
      </c>
      <c r="J4267" s="9"/>
      <c r="K4267" s="9"/>
      <c r="L4267" s="7"/>
      <c r="M4267" s="7"/>
      <c r="N4267" s="7"/>
      <c r="O4267" s="7"/>
      <c r="P4267" s="7"/>
      <c r="Q4267" s="7"/>
      <c r="R4267" s="7"/>
      <c r="S4267" s="7"/>
      <c r="T4267" s="7"/>
    </row>
    <row r="4268" spans="1:20" s="13" customFormat="1">
      <c r="A4268" s="8" t="s">
        <v>5929</v>
      </c>
      <c r="B4268" s="8" t="s">
        <v>5930</v>
      </c>
      <c r="C4268" s="8"/>
      <c r="D4268" s="8" t="s">
        <v>8</v>
      </c>
      <c r="E4268" s="11">
        <v>1.1000000000000001</v>
      </c>
      <c r="F4268" s="11">
        <v>1.1000000000000001</v>
      </c>
      <c r="G4268" s="11">
        <v>1.1000000000000001</v>
      </c>
      <c r="H4268" s="11">
        <v>0</v>
      </c>
      <c r="I4268" s="11">
        <v>0.13750352374993502</v>
      </c>
      <c r="J4268" s="9"/>
      <c r="K4268" s="9"/>
      <c r="L4268" s="7"/>
      <c r="M4268" s="7"/>
      <c r="N4268" s="7"/>
      <c r="O4268" s="7"/>
      <c r="P4268" s="7"/>
      <c r="Q4268" s="7"/>
      <c r="R4268" s="7"/>
      <c r="S4268" s="7"/>
      <c r="T4268" s="7"/>
    </row>
    <row r="4269" spans="1:20" s="13" customFormat="1">
      <c r="A4269" s="8" t="s">
        <v>993</v>
      </c>
      <c r="B4269" s="8" t="s">
        <v>994</v>
      </c>
      <c r="C4269" s="8"/>
      <c r="D4269" s="8" t="s">
        <v>8</v>
      </c>
      <c r="E4269" s="11">
        <v>0.7</v>
      </c>
      <c r="F4269" s="11">
        <v>0.8</v>
      </c>
      <c r="G4269" s="11">
        <v>0.75</v>
      </c>
      <c r="H4269" s="11">
        <v>7.0710678118654821E-2</v>
      </c>
      <c r="I4269" s="11">
        <v>-0.41503749927884381</v>
      </c>
      <c r="J4269" s="9"/>
      <c r="K4269" s="9"/>
      <c r="L4269" s="7"/>
      <c r="M4269" s="7"/>
      <c r="N4269" s="7"/>
      <c r="O4269" s="7"/>
      <c r="P4269" s="7"/>
      <c r="Q4269" s="7"/>
      <c r="R4269" s="7"/>
      <c r="S4269" s="7"/>
      <c r="T4269" s="7"/>
    </row>
    <row r="4270" spans="1:20" s="13" customFormat="1">
      <c r="A4270" s="8" t="s">
        <v>5177</v>
      </c>
      <c r="B4270" s="8" t="s">
        <v>5178</v>
      </c>
      <c r="C4270" s="8"/>
      <c r="D4270" s="8" t="s">
        <v>8</v>
      </c>
      <c r="E4270" s="11">
        <v>1.1000000000000001</v>
      </c>
      <c r="F4270" s="11">
        <v>0.8</v>
      </c>
      <c r="G4270" s="11">
        <v>0.95000000000000007</v>
      </c>
      <c r="H4270" s="11">
        <v>0.21213203435596462</v>
      </c>
      <c r="I4270" s="11">
        <v>-7.4000581443776747E-2</v>
      </c>
      <c r="J4270" s="9"/>
      <c r="K4270" s="9"/>
      <c r="L4270" s="7"/>
      <c r="M4270" s="7"/>
      <c r="N4270" s="7"/>
      <c r="O4270" s="7"/>
      <c r="P4270" s="7"/>
      <c r="Q4270" s="7"/>
      <c r="R4270" s="7"/>
      <c r="S4270" s="7"/>
      <c r="T4270" s="7"/>
    </row>
    <row r="4271" spans="1:20" s="13" customFormat="1">
      <c r="A4271" s="8" t="s">
        <v>6789</v>
      </c>
      <c r="B4271" s="8" t="s">
        <v>6790</v>
      </c>
      <c r="C4271" s="8"/>
      <c r="D4271" s="8" t="s">
        <v>8</v>
      </c>
      <c r="E4271" s="11">
        <v>1.3</v>
      </c>
      <c r="F4271" s="11">
        <v>1.2</v>
      </c>
      <c r="G4271" s="11">
        <v>1.25</v>
      </c>
      <c r="H4271" s="11">
        <v>7.0710678118654821E-2</v>
      </c>
      <c r="I4271" s="11">
        <v>0.32192809488736235</v>
      </c>
      <c r="J4271" s="9"/>
      <c r="K4271" s="9"/>
      <c r="L4271" s="7"/>
      <c r="M4271" s="7"/>
      <c r="N4271" s="7"/>
      <c r="O4271" s="7"/>
      <c r="P4271" s="7"/>
      <c r="Q4271" s="7"/>
      <c r="R4271" s="7"/>
      <c r="S4271" s="7"/>
      <c r="T4271" s="7"/>
    </row>
    <row r="4272" spans="1:20" s="13" customFormat="1">
      <c r="A4272" s="8" t="s">
        <v>4780</v>
      </c>
      <c r="B4272" s="8" t="s">
        <v>4781</v>
      </c>
      <c r="C4272" s="8"/>
      <c r="D4272" s="8" t="s">
        <v>8</v>
      </c>
      <c r="E4272" s="11">
        <v>1.1000000000000001</v>
      </c>
      <c r="F4272" s="11">
        <v>1</v>
      </c>
      <c r="G4272" s="11">
        <v>1.05</v>
      </c>
      <c r="H4272" s="11">
        <v>7.0710678118654821E-2</v>
      </c>
      <c r="I4272" s="11">
        <v>7.0389327891398012E-2</v>
      </c>
      <c r="J4272" s="9"/>
      <c r="K4272" s="9"/>
      <c r="L4272" s="7"/>
      <c r="M4272" s="7"/>
      <c r="N4272" s="7"/>
      <c r="O4272" s="7"/>
      <c r="P4272" s="7"/>
      <c r="Q4272" s="7"/>
      <c r="R4272" s="7"/>
      <c r="S4272" s="7"/>
      <c r="T4272" s="7"/>
    </row>
    <row r="4273" spans="1:20" s="13" customFormat="1">
      <c r="A4273" s="8" t="s">
        <v>6843</v>
      </c>
      <c r="B4273" s="8" t="s">
        <v>6843</v>
      </c>
      <c r="C4273" s="8"/>
      <c r="D4273" s="8" t="s">
        <v>8</v>
      </c>
      <c r="E4273" s="11">
        <v>1.2</v>
      </c>
      <c r="F4273" s="11">
        <v>1.1000000000000001</v>
      </c>
      <c r="G4273" s="11">
        <v>1.1499999999999999</v>
      </c>
      <c r="H4273" s="11">
        <v>7.0710678118654655E-2</v>
      </c>
      <c r="I4273" s="11">
        <v>0.20163386116965043</v>
      </c>
      <c r="J4273" s="9"/>
      <c r="K4273" s="9"/>
      <c r="L4273" s="7"/>
      <c r="M4273" s="7"/>
      <c r="N4273" s="7"/>
      <c r="O4273" s="7"/>
      <c r="P4273" s="7"/>
      <c r="Q4273" s="7"/>
      <c r="R4273" s="7"/>
      <c r="S4273" s="7"/>
      <c r="T4273" s="7"/>
    </row>
    <row r="4274" spans="1:20" s="13" customFormat="1">
      <c r="A4274" s="8" t="s">
        <v>8385</v>
      </c>
      <c r="B4274" s="8" t="s">
        <v>8386</v>
      </c>
      <c r="C4274" s="8"/>
      <c r="D4274" s="8" t="s">
        <v>8</v>
      </c>
      <c r="E4274" s="11">
        <v>1.4</v>
      </c>
      <c r="F4274" s="11">
        <v>1.2</v>
      </c>
      <c r="G4274" s="11">
        <v>1.2999999999999998</v>
      </c>
      <c r="H4274" s="11">
        <v>0.14142135623730948</v>
      </c>
      <c r="I4274" s="11">
        <v>0.37851162325372961</v>
      </c>
      <c r="J4274" s="9"/>
      <c r="K4274" s="9"/>
      <c r="L4274" s="7"/>
      <c r="M4274" s="7"/>
      <c r="N4274" s="7"/>
      <c r="O4274" s="7"/>
      <c r="P4274" s="7"/>
      <c r="Q4274" s="7"/>
      <c r="R4274" s="7"/>
      <c r="S4274" s="7"/>
      <c r="T4274" s="7"/>
    </row>
    <row r="4275" spans="1:20" s="13" customFormat="1">
      <c r="A4275" s="8" t="s">
        <v>6408</v>
      </c>
      <c r="B4275" s="8" t="s">
        <v>6409</v>
      </c>
      <c r="C4275" s="8"/>
      <c r="D4275" s="8" t="s">
        <v>8</v>
      </c>
      <c r="E4275" s="11">
        <v>1.2</v>
      </c>
      <c r="F4275" s="11">
        <v>1.3</v>
      </c>
      <c r="G4275" s="11">
        <v>1.25</v>
      </c>
      <c r="H4275" s="11">
        <v>7.0710678118654821E-2</v>
      </c>
      <c r="I4275" s="11">
        <v>0.32192809488736235</v>
      </c>
      <c r="J4275" s="9"/>
      <c r="K4275" s="9"/>
      <c r="L4275" s="7"/>
      <c r="M4275" s="7"/>
      <c r="N4275" s="7"/>
      <c r="O4275" s="7"/>
      <c r="P4275" s="7"/>
      <c r="Q4275" s="7"/>
      <c r="R4275" s="7"/>
      <c r="S4275" s="7"/>
      <c r="T4275" s="7"/>
    </row>
    <row r="4276" spans="1:20" s="13" customFormat="1">
      <c r="A4276" s="8" t="s">
        <v>1306</v>
      </c>
      <c r="B4276" s="8" t="s">
        <v>1307</v>
      </c>
      <c r="C4276" s="8"/>
      <c r="D4276" s="8" t="s">
        <v>8</v>
      </c>
      <c r="E4276" s="11">
        <v>1</v>
      </c>
      <c r="F4276" s="11">
        <v>1</v>
      </c>
      <c r="G4276" s="11">
        <v>1</v>
      </c>
      <c r="H4276" s="11">
        <v>0</v>
      </c>
      <c r="I4276" s="11">
        <v>0</v>
      </c>
      <c r="J4276" s="9"/>
      <c r="K4276" s="9"/>
      <c r="L4276" s="7"/>
      <c r="M4276" s="7"/>
      <c r="N4276" s="7"/>
      <c r="O4276" s="7"/>
      <c r="P4276" s="7"/>
      <c r="Q4276" s="7"/>
      <c r="R4276" s="7"/>
      <c r="S4276" s="7"/>
      <c r="T4276" s="7"/>
    </row>
    <row r="4277" spans="1:20" s="13" customFormat="1">
      <c r="A4277" s="8" t="s">
        <v>6915</v>
      </c>
      <c r="B4277" s="8" t="s">
        <v>6916</v>
      </c>
      <c r="C4277" s="8"/>
      <c r="D4277" s="8" t="s">
        <v>8</v>
      </c>
      <c r="E4277" s="11">
        <v>1</v>
      </c>
      <c r="F4277" s="11">
        <v>1.1000000000000001</v>
      </c>
      <c r="G4277" s="11">
        <v>1.05</v>
      </c>
      <c r="H4277" s="11">
        <v>7.0710678118654821E-2</v>
      </c>
      <c r="I4277" s="11">
        <v>7.0389327891398012E-2</v>
      </c>
      <c r="J4277" s="9"/>
      <c r="K4277" s="9"/>
      <c r="L4277" s="7"/>
      <c r="M4277" s="7"/>
      <c r="N4277" s="7"/>
      <c r="O4277" s="7"/>
      <c r="P4277" s="7"/>
      <c r="Q4277" s="7"/>
      <c r="R4277" s="7"/>
      <c r="S4277" s="7"/>
      <c r="T4277" s="7"/>
    </row>
    <row r="4278" spans="1:20" s="13" customFormat="1">
      <c r="A4278" s="8" t="s">
        <v>4324</v>
      </c>
      <c r="B4278" s="8" t="s">
        <v>4325</v>
      </c>
      <c r="C4278" s="8"/>
      <c r="D4278" s="8" t="s">
        <v>8</v>
      </c>
      <c r="E4278" s="11">
        <v>1</v>
      </c>
      <c r="F4278" s="11">
        <v>1</v>
      </c>
      <c r="G4278" s="11">
        <v>1</v>
      </c>
      <c r="H4278" s="11">
        <v>0</v>
      </c>
      <c r="I4278" s="11">
        <v>0</v>
      </c>
      <c r="J4278" s="9"/>
      <c r="K4278" s="9"/>
      <c r="L4278" s="7"/>
      <c r="M4278" s="7"/>
      <c r="N4278" s="7"/>
      <c r="O4278" s="7"/>
      <c r="P4278" s="7"/>
      <c r="Q4278" s="7"/>
      <c r="R4278" s="7"/>
      <c r="S4278" s="7"/>
      <c r="T4278" s="7"/>
    </row>
    <row r="4279" spans="1:20" s="13" customFormat="1">
      <c r="A4279" s="8" t="s">
        <v>7412</v>
      </c>
      <c r="B4279" s="8" t="s">
        <v>7413</v>
      </c>
      <c r="C4279" s="8"/>
      <c r="D4279" s="8" t="s">
        <v>8</v>
      </c>
      <c r="E4279" s="11">
        <v>1.2</v>
      </c>
      <c r="F4279" s="11">
        <v>1.1000000000000001</v>
      </c>
      <c r="G4279" s="11">
        <v>1.1499999999999999</v>
      </c>
      <c r="H4279" s="11">
        <v>7.0710678118654655E-2</v>
      </c>
      <c r="I4279" s="11">
        <v>0.20163386116965043</v>
      </c>
      <c r="J4279" s="9"/>
      <c r="K4279" s="9"/>
      <c r="L4279" s="7"/>
      <c r="M4279" s="7"/>
      <c r="N4279" s="7"/>
      <c r="O4279" s="7"/>
      <c r="P4279" s="7"/>
      <c r="Q4279" s="7"/>
      <c r="R4279" s="7"/>
      <c r="S4279" s="7"/>
      <c r="T4279" s="7"/>
    </row>
    <row r="4280" spans="1:20" s="13" customFormat="1">
      <c r="A4280" s="8" t="s">
        <v>6898</v>
      </c>
      <c r="B4280" s="8" t="s">
        <v>6899</v>
      </c>
      <c r="C4280" s="8"/>
      <c r="D4280" s="8" t="s">
        <v>8</v>
      </c>
      <c r="E4280" s="11">
        <v>1.1000000000000001</v>
      </c>
      <c r="F4280" s="11">
        <v>1.1000000000000001</v>
      </c>
      <c r="G4280" s="11">
        <v>1.1000000000000001</v>
      </c>
      <c r="H4280" s="11">
        <v>0</v>
      </c>
      <c r="I4280" s="11">
        <v>0.13750352374993502</v>
      </c>
      <c r="J4280" s="9"/>
      <c r="K4280" s="9"/>
      <c r="L4280" s="7"/>
      <c r="M4280" s="7"/>
      <c r="N4280" s="7"/>
      <c r="O4280" s="7"/>
      <c r="P4280" s="7"/>
      <c r="Q4280" s="7"/>
      <c r="R4280" s="7"/>
      <c r="S4280" s="7"/>
      <c r="T4280" s="7"/>
    </row>
    <row r="4281" spans="1:20" s="13" customFormat="1">
      <c r="A4281" s="8" t="s">
        <v>3527</v>
      </c>
      <c r="B4281" s="8" t="s">
        <v>3528</v>
      </c>
      <c r="C4281" s="8"/>
      <c r="D4281" s="8" t="s">
        <v>8</v>
      </c>
      <c r="E4281" s="11">
        <v>1</v>
      </c>
      <c r="F4281" s="11">
        <v>1</v>
      </c>
      <c r="G4281" s="11">
        <v>1</v>
      </c>
      <c r="H4281" s="11">
        <v>0</v>
      </c>
      <c r="I4281" s="11">
        <v>0</v>
      </c>
      <c r="J4281" s="9"/>
      <c r="K4281" s="9"/>
      <c r="L4281" s="7"/>
      <c r="M4281" s="7"/>
      <c r="N4281" s="7"/>
      <c r="O4281" s="7"/>
      <c r="P4281" s="7"/>
      <c r="Q4281" s="7"/>
      <c r="R4281" s="7"/>
      <c r="S4281" s="7"/>
      <c r="T4281" s="7"/>
    </row>
    <row r="4282" spans="1:20" s="13" customFormat="1">
      <c r="A4282" s="8" t="s">
        <v>8103</v>
      </c>
      <c r="B4282" s="8" t="s">
        <v>8104</v>
      </c>
      <c r="C4282" s="8" t="s">
        <v>8105</v>
      </c>
      <c r="D4282" s="8" t="s">
        <v>9080</v>
      </c>
      <c r="E4282" s="11">
        <v>1.2916701459791351</v>
      </c>
      <c r="F4282" s="11">
        <v>1.493766414</v>
      </c>
      <c r="G4282" s="11">
        <v>1.3927182799895674</v>
      </c>
      <c r="H4282" s="11">
        <v>0.14290364157004756</v>
      </c>
      <c r="I4282" s="11">
        <v>0.4779034581069464</v>
      </c>
      <c r="J4282" s="9"/>
      <c r="K4282" s="9"/>
      <c r="L4282" s="7"/>
      <c r="M4282" s="7"/>
      <c r="N4282" s="7"/>
      <c r="O4282" s="7"/>
      <c r="P4282" s="7"/>
      <c r="Q4282" s="7"/>
      <c r="R4282" s="7"/>
      <c r="S4282" s="7"/>
      <c r="T4282" s="7"/>
    </row>
    <row r="4283" spans="1:20" s="13" customFormat="1">
      <c r="A4283" s="8" t="s">
        <v>984</v>
      </c>
      <c r="B4283" s="8" t="s">
        <v>985</v>
      </c>
      <c r="C4283" s="8"/>
      <c r="D4283" s="8" t="s">
        <v>8</v>
      </c>
      <c r="E4283" s="11">
        <v>0.6</v>
      </c>
      <c r="F4283" s="11">
        <v>0.6</v>
      </c>
      <c r="G4283" s="11">
        <v>0.6</v>
      </c>
      <c r="H4283" s="11">
        <v>0</v>
      </c>
      <c r="I4283" s="11">
        <v>-0.73696559416620622</v>
      </c>
      <c r="J4283" s="9"/>
      <c r="K4283" s="9"/>
      <c r="L4283" s="7"/>
      <c r="M4283" s="7"/>
      <c r="N4283" s="7"/>
      <c r="O4283" s="7"/>
      <c r="P4283" s="7"/>
      <c r="Q4283" s="7"/>
      <c r="R4283" s="7"/>
      <c r="S4283" s="7"/>
      <c r="T4283" s="7"/>
    </row>
    <row r="4284" spans="1:20" s="13" customFormat="1">
      <c r="A4284" s="8" t="s">
        <v>3962</v>
      </c>
      <c r="B4284" s="8" t="s">
        <v>3963</v>
      </c>
      <c r="C4284" s="8"/>
      <c r="D4284" s="8" t="s">
        <v>8</v>
      </c>
      <c r="E4284" s="11">
        <v>0.9</v>
      </c>
      <c r="F4284" s="11">
        <v>1.2</v>
      </c>
      <c r="G4284" s="11">
        <v>1.05</v>
      </c>
      <c r="H4284" s="11">
        <v>0.21213203435596409</v>
      </c>
      <c r="I4284" s="11">
        <v>7.0389327891398012E-2</v>
      </c>
      <c r="J4284" s="9"/>
      <c r="K4284" s="9"/>
      <c r="L4284" s="7"/>
      <c r="M4284" s="7"/>
      <c r="N4284" s="7"/>
      <c r="O4284" s="7"/>
      <c r="P4284" s="7"/>
      <c r="Q4284" s="7"/>
      <c r="R4284" s="7"/>
      <c r="S4284" s="7"/>
      <c r="T4284" s="7"/>
    </row>
    <row r="4285" spans="1:20" s="13" customFormat="1">
      <c r="A4285" s="8" t="s">
        <v>7957</v>
      </c>
      <c r="B4285" s="8" t="s">
        <v>7957</v>
      </c>
      <c r="C4285" s="8"/>
      <c r="D4285" s="8" t="s">
        <v>8</v>
      </c>
      <c r="E4285" s="11">
        <v>1.1000000000000001</v>
      </c>
      <c r="F4285" s="11">
        <v>1.2</v>
      </c>
      <c r="G4285" s="11">
        <v>1.1499999999999999</v>
      </c>
      <c r="H4285" s="11">
        <v>7.0710678118654655E-2</v>
      </c>
      <c r="I4285" s="11">
        <v>0.20163386116965043</v>
      </c>
      <c r="J4285" s="9"/>
      <c r="K4285" s="9"/>
      <c r="L4285" s="7"/>
      <c r="M4285" s="7"/>
      <c r="N4285" s="7"/>
      <c r="O4285" s="7"/>
      <c r="P4285" s="7"/>
      <c r="Q4285" s="7"/>
      <c r="R4285" s="7"/>
      <c r="S4285" s="7"/>
      <c r="T4285" s="7"/>
    </row>
    <row r="4286" spans="1:20" s="13" customFormat="1">
      <c r="A4286" s="8" t="s">
        <v>8420</v>
      </c>
      <c r="B4286" s="8" t="s">
        <v>8421</v>
      </c>
      <c r="C4286" s="8"/>
      <c r="D4286" s="8" t="s">
        <v>8</v>
      </c>
      <c r="E4286" s="11">
        <v>1.3</v>
      </c>
      <c r="F4286" s="11">
        <v>1.2</v>
      </c>
      <c r="G4286" s="11">
        <v>1.25</v>
      </c>
      <c r="H4286" s="11">
        <v>7.0710678118654821E-2</v>
      </c>
      <c r="I4286" s="11">
        <v>0.32192809488736235</v>
      </c>
      <c r="J4286" s="9"/>
      <c r="K4286" s="9"/>
      <c r="L4286" s="7"/>
      <c r="M4286" s="7"/>
      <c r="N4286" s="7"/>
      <c r="O4286" s="7"/>
      <c r="P4286" s="7"/>
      <c r="Q4286" s="7"/>
      <c r="R4286" s="7"/>
      <c r="S4286" s="7"/>
      <c r="T4286" s="7"/>
    </row>
    <row r="4287" spans="1:20" s="13" customFormat="1">
      <c r="A4287" s="8" t="s">
        <v>2967</v>
      </c>
      <c r="B4287" s="8" t="s">
        <v>2968</v>
      </c>
      <c r="C4287" s="8" t="s">
        <v>9108</v>
      </c>
      <c r="D4287" s="8" t="s">
        <v>9080</v>
      </c>
      <c r="E4287" s="11">
        <v>0.90198001936891259</v>
      </c>
      <c r="F4287" s="11">
        <v>1.047543125</v>
      </c>
      <c r="G4287" s="11">
        <v>0.97476157218445625</v>
      </c>
      <c r="H4287" s="11">
        <v>0.10292865908231565</v>
      </c>
      <c r="I4287" s="11">
        <v>-3.687871776096191E-2</v>
      </c>
      <c r="J4287" s="9"/>
      <c r="K4287" s="9"/>
      <c r="L4287" s="7"/>
      <c r="M4287" s="7"/>
      <c r="N4287" s="7"/>
      <c r="O4287" s="7"/>
      <c r="P4287" s="7"/>
      <c r="Q4287" s="7"/>
      <c r="R4287" s="7"/>
      <c r="S4287" s="7"/>
      <c r="T4287" s="7"/>
    </row>
    <row r="4288" spans="1:20">
      <c r="A4288" s="8" t="s">
        <v>3945</v>
      </c>
      <c r="B4288" s="8" t="s">
        <v>3946</v>
      </c>
      <c r="D4288" s="8" t="s">
        <v>8</v>
      </c>
      <c r="E4288" s="11">
        <v>0.9</v>
      </c>
      <c r="F4288" s="11">
        <v>1.1000000000000001</v>
      </c>
      <c r="G4288" s="11">
        <v>1</v>
      </c>
      <c r="H4288" s="11">
        <v>0.14142135623730953</v>
      </c>
      <c r="I4288" s="11">
        <v>0</v>
      </c>
      <c r="K4288" s="9"/>
    </row>
    <row r="4289" spans="1:20">
      <c r="A4289" s="8" t="s">
        <v>4023</v>
      </c>
      <c r="B4289" s="8" t="s">
        <v>4024</v>
      </c>
      <c r="D4289" s="8" t="s">
        <v>8</v>
      </c>
      <c r="E4289" s="11">
        <v>1.1000000000000001</v>
      </c>
      <c r="F4289" s="11">
        <v>1</v>
      </c>
      <c r="G4289" s="11">
        <v>1.05</v>
      </c>
      <c r="H4289" s="11">
        <v>7.0710678118654821E-2</v>
      </c>
      <c r="I4289" s="11">
        <v>7.0389327891398012E-2</v>
      </c>
      <c r="K4289" s="9"/>
    </row>
    <row r="4290" spans="1:20">
      <c r="A4290" s="8" t="s">
        <v>6333</v>
      </c>
      <c r="B4290" s="8" t="s">
        <v>6334</v>
      </c>
      <c r="D4290" s="8" t="s">
        <v>8</v>
      </c>
      <c r="E4290" s="11">
        <v>1.4</v>
      </c>
      <c r="F4290" s="11">
        <v>1.3</v>
      </c>
      <c r="G4290" s="11">
        <v>1.35</v>
      </c>
      <c r="H4290" s="11">
        <v>7.0710678118654655E-2</v>
      </c>
      <c r="I4290" s="11">
        <v>0.43295940727610632</v>
      </c>
      <c r="K4290" s="9"/>
    </row>
    <row r="4291" spans="1:20">
      <c r="A4291" s="8" t="s">
        <v>8382</v>
      </c>
      <c r="B4291" s="8" t="s">
        <v>8382</v>
      </c>
      <c r="D4291" s="8" t="s">
        <v>8</v>
      </c>
      <c r="E4291" s="11">
        <v>1.5</v>
      </c>
      <c r="F4291" s="11">
        <v>1.3</v>
      </c>
      <c r="G4291" s="11">
        <v>1.4</v>
      </c>
      <c r="H4291" s="11">
        <v>0.14142135623730948</v>
      </c>
      <c r="I4291" s="11">
        <v>0.48542682717024171</v>
      </c>
      <c r="K4291" s="9"/>
    </row>
    <row r="4292" spans="1:20">
      <c r="A4292" s="8" t="s">
        <v>2812</v>
      </c>
      <c r="B4292" s="8" t="s">
        <v>2812</v>
      </c>
      <c r="D4292" s="8" t="s">
        <v>8</v>
      </c>
      <c r="E4292" s="11">
        <v>1.1000000000000001</v>
      </c>
      <c r="F4292" s="11">
        <v>1.2</v>
      </c>
      <c r="G4292" s="11">
        <v>1.1499999999999999</v>
      </c>
      <c r="H4292" s="11">
        <v>7.0710678118654655E-2</v>
      </c>
      <c r="I4292" s="11">
        <v>0.20163386116965043</v>
      </c>
      <c r="K4292" s="9"/>
    </row>
    <row r="4293" spans="1:20">
      <c r="A4293" s="8" t="s">
        <v>314</v>
      </c>
      <c r="B4293" s="8" t="s">
        <v>315</v>
      </c>
      <c r="D4293" s="8" t="s">
        <v>8</v>
      </c>
      <c r="E4293" s="11">
        <v>0.6</v>
      </c>
      <c r="F4293" s="11">
        <v>0.5</v>
      </c>
      <c r="G4293" s="11">
        <v>0.55000000000000004</v>
      </c>
      <c r="H4293" s="11">
        <v>7.0710678118654738E-2</v>
      </c>
      <c r="I4293" s="11">
        <v>-0.86249647625006509</v>
      </c>
      <c r="K4293" s="9"/>
    </row>
    <row r="4294" spans="1:20">
      <c r="A4294" s="8" t="s">
        <v>1920</v>
      </c>
      <c r="B4294" s="8" t="s">
        <v>1921</v>
      </c>
      <c r="D4294" s="8" t="s">
        <v>8</v>
      </c>
      <c r="E4294" s="11">
        <v>1.1000000000000001</v>
      </c>
      <c r="F4294" s="11">
        <v>1</v>
      </c>
      <c r="G4294" s="11">
        <v>1.05</v>
      </c>
      <c r="H4294" s="11">
        <v>7.0710678118654821E-2</v>
      </c>
      <c r="I4294" s="11">
        <v>7.0389327891398012E-2</v>
      </c>
      <c r="K4294" s="9"/>
    </row>
    <row r="4295" spans="1:20">
      <c r="A4295" s="8" t="s">
        <v>7433</v>
      </c>
      <c r="B4295" s="8" t="s">
        <v>7434</v>
      </c>
      <c r="D4295" s="8" t="s">
        <v>8</v>
      </c>
      <c r="E4295" s="11">
        <v>1</v>
      </c>
      <c r="F4295" s="11">
        <v>1.1000000000000001</v>
      </c>
      <c r="G4295" s="11">
        <v>1.05</v>
      </c>
      <c r="H4295" s="11">
        <v>7.0710678118654821E-2</v>
      </c>
      <c r="I4295" s="11">
        <v>7.0389327891398012E-2</v>
      </c>
      <c r="K4295" s="9"/>
    </row>
    <row r="4296" spans="1:20">
      <c r="A4296" s="8" t="s">
        <v>5776</v>
      </c>
      <c r="B4296" s="8" t="s">
        <v>5777</v>
      </c>
      <c r="D4296" s="8" t="s">
        <v>8</v>
      </c>
      <c r="E4296" s="11">
        <v>1.1000000000000001</v>
      </c>
      <c r="F4296" s="11">
        <v>1.1000000000000001</v>
      </c>
      <c r="G4296" s="11">
        <v>1.1000000000000001</v>
      </c>
      <c r="H4296" s="11">
        <v>0</v>
      </c>
      <c r="I4296" s="11">
        <v>0.13750352374993502</v>
      </c>
      <c r="K4296" s="9"/>
    </row>
    <row r="4297" spans="1:20">
      <c r="A4297" s="8" t="s">
        <v>8946</v>
      </c>
      <c r="B4297" s="8" t="s">
        <v>8947</v>
      </c>
      <c r="D4297" s="8" t="s">
        <v>8</v>
      </c>
      <c r="E4297" s="11">
        <v>1.3</v>
      </c>
      <c r="F4297" s="11">
        <v>1.2</v>
      </c>
      <c r="G4297" s="11">
        <v>1.25</v>
      </c>
      <c r="H4297" s="11">
        <v>7.0710678118654821E-2</v>
      </c>
      <c r="I4297" s="11">
        <v>0.32192809488736235</v>
      </c>
      <c r="K4297" s="9"/>
    </row>
    <row r="4298" spans="1:20">
      <c r="A4298" s="8" t="s">
        <v>5368</v>
      </c>
      <c r="B4298" s="8" t="s">
        <v>5369</v>
      </c>
      <c r="D4298" s="8" t="s">
        <v>8</v>
      </c>
      <c r="E4298" s="11">
        <v>1</v>
      </c>
      <c r="F4298" s="11">
        <v>1.2</v>
      </c>
      <c r="G4298" s="11">
        <v>1.1000000000000001</v>
      </c>
      <c r="H4298" s="11">
        <v>0.14142135623730948</v>
      </c>
      <c r="I4298" s="11">
        <v>0.13750352374993502</v>
      </c>
      <c r="K4298" s="9"/>
    </row>
    <row r="4299" spans="1:20">
      <c r="A4299" s="8" t="s">
        <v>5616</v>
      </c>
      <c r="B4299" s="8" t="s">
        <v>5617</v>
      </c>
      <c r="D4299" s="8" t="s">
        <v>8</v>
      </c>
      <c r="E4299" s="11">
        <v>1.4</v>
      </c>
      <c r="F4299" s="11">
        <v>1.4</v>
      </c>
      <c r="G4299" s="11">
        <v>1.4</v>
      </c>
      <c r="H4299" s="11">
        <v>0</v>
      </c>
      <c r="I4299" s="11">
        <v>0.48542682717024171</v>
      </c>
      <c r="K4299" s="9"/>
    </row>
    <row r="4300" spans="1:20">
      <c r="A4300" s="8" t="s">
        <v>61</v>
      </c>
      <c r="B4300" s="8" t="s">
        <v>62</v>
      </c>
      <c r="D4300" s="8" t="s">
        <v>8</v>
      </c>
      <c r="E4300" s="11">
        <v>0.2</v>
      </c>
      <c r="F4300" s="11">
        <v>0.2</v>
      </c>
      <c r="G4300" s="11">
        <v>0.2</v>
      </c>
      <c r="H4300" s="11">
        <v>0</v>
      </c>
      <c r="I4300" s="11">
        <v>-2.3219280948873622</v>
      </c>
      <c r="K4300" s="9"/>
    </row>
    <row r="4301" spans="1:20">
      <c r="A4301" s="8" t="s">
        <v>7199</v>
      </c>
      <c r="B4301" s="8" t="s">
        <v>7200</v>
      </c>
      <c r="D4301" s="8" t="s">
        <v>8</v>
      </c>
      <c r="E4301" s="11">
        <v>1.3</v>
      </c>
      <c r="F4301" s="11">
        <v>1.3</v>
      </c>
      <c r="G4301" s="11">
        <v>1.3</v>
      </c>
      <c r="H4301" s="11">
        <v>0</v>
      </c>
      <c r="I4301" s="11">
        <v>0.37851162325372983</v>
      </c>
      <c r="K4301" s="9"/>
    </row>
    <row r="4302" spans="1:20">
      <c r="A4302" s="8" t="s">
        <v>7930</v>
      </c>
      <c r="B4302" s="8" t="s">
        <v>7931</v>
      </c>
      <c r="D4302" s="8" t="s">
        <v>8</v>
      </c>
      <c r="E4302" s="11">
        <v>1.4</v>
      </c>
      <c r="F4302" s="11">
        <v>1.2</v>
      </c>
      <c r="G4302" s="11">
        <v>1.2999999999999998</v>
      </c>
      <c r="H4302" s="11">
        <v>0.14142135623730948</v>
      </c>
      <c r="I4302" s="11">
        <v>0.37851162325372961</v>
      </c>
      <c r="K4302" s="9"/>
    </row>
    <row r="4303" spans="1:20">
      <c r="A4303" s="8" t="s">
        <v>7364</v>
      </c>
      <c r="B4303" s="8" t="s">
        <v>7364</v>
      </c>
      <c r="D4303" s="8" t="s">
        <v>8</v>
      </c>
      <c r="E4303" s="11">
        <v>1.2</v>
      </c>
      <c r="F4303" s="11">
        <v>1.3</v>
      </c>
      <c r="G4303" s="11">
        <v>1.25</v>
      </c>
      <c r="H4303" s="11">
        <v>7.0710678118654821E-2</v>
      </c>
      <c r="I4303" s="11">
        <v>0.32192809488736235</v>
      </c>
      <c r="K4303" s="9"/>
    </row>
    <row r="4304" spans="1:20" s="13" customFormat="1">
      <c r="A4304" s="8" t="s">
        <v>6198</v>
      </c>
      <c r="B4304" s="8" t="s">
        <v>6199</v>
      </c>
      <c r="C4304" s="8"/>
      <c r="D4304" s="8" t="s">
        <v>8</v>
      </c>
      <c r="E4304" s="11">
        <v>1.1000000000000001</v>
      </c>
      <c r="F4304" s="11">
        <v>1.1000000000000001</v>
      </c>
      <c r="G4304" s="11">
        <v>1.1000000000000001</v>
      </c>
      <c r="H4304" s="11">
        <v>0</v>
      </c>
      <c r="I4304" s="11">
        <v>0.13750352374993502</v>
      </c>
      <c r="J4304" s="9"/>
      <c r="K4304" s="9"/>
      <c r="L4304" s="7"/>
      <c r="M4304" s="7"/>
      <c r="N4304" s="7"/>
      <c r="O4304" s="7"/>
      <c r="P4304" s="7"/>
      <c r="Q4304" s="7"/>
      <c r="R4304" s="7"/>
      <c r="S4304" s="7"/>
      <c r="T4304" s="7"/>
    </row>
    <row r="4305" spans="1:20" s="13" customFormat="1">
      <c r="A4305" s="8" t="s">
        <v>5075</v>
      </c>
      <c r="B4305" s="8" t="s">
        <v>5076</v>
      </c>
      <c r="C4305" s="8"/>
      <c r="D4305" s="8" t="s">
        <v>8</v>
      </c>
      <c r="E4305" s="11">
        <v>1.1000000000000001</v>
      </c>
      <c r="F4305" s="11">
        <v>1</v>
      </c>
      <c r="G4305" s="11">
        <v>1.05</v>
      </c>
      <c r="H4305" s="11">
        <v>7.0710678118654821E-2</v>
      </c>
      <c r="I4305" s="11">
        <v>7.0389327891398012E-2</v>
      </c>
      <c r="J4305" s="9"/>
      <c r="K4305" s="9"/>
      <c r="L4305" s="7"/>
      <c r="M4305" s="7"/>
      <c r="N4305" s="7"/>
      <c r="O4305" s="7"/>
      <c r="P4305" s="7"/>
      <c r="Q4305" s="7"/>
      <c r="R4305" s="7"/>
      <c r="S4305" s="7"/>
      <c r="T4305" s="7"/>
    </row>
    <row r="4306" spans="1:20" s="13" customFormat="1">
      <c r="A4306" s="8" t="s">
        <v>5203</v>
      </c>
      <c r="B4306" s="8" t="s">
        <v>5204</v>
      </c>
      <c r="C4306" s="8"/>
      <c r="D4306" s="8" t="s">
        <v>8</v>
      </c>
      <c r="E4306" s="11">
        <v>1.1000000000000001</v>
      </c>
      <c r="F4306" s="11">
        <v>1</v>
      </c>
      <c r="G4306" s="11">
        <v>1.05</v>
      </c>
      <c r="H4306" s="11">
        <v>7.0710678118654821E-2</v>
      </c>
      <c r="I4306" s="11">
        <v>7.0389327891398012E-2</v>
      </c>
      <c r="J4306" s="9"/>
      <c r="K4306" s="9"/>
      <c r="L4306" s="7"/>
      <c r="M4306" s="7"/>
      <c r="N4306" s="7"/>
      <c r="O4306" s="7"/>
      <c r="P4306" s="7"/>
      <c r="Q4306" s="7"/>
      <c r="R4306" s="7"/>
      <c r="S4306" s="7"/>
      <c r="T4306" s="7"/>
    </row>
    <row r="4307" spans="1:20" s="13" customFormat="1">
      <c r="A4307" s="8" t="s">
        <v>232</v>
      </c>
      <c r="B4307" s="8" t="s">
        <v>233</v>
      </c>
      <c r="C4307" s="8" t="s">
        <v>561</v>
      </c>
      <c r="D4307" s="8" t="s">
        <v>9080</v>
      </c>
      <c r="E4307" s="11">
        <v>0.22697773368160307</v>
      </c>
      <c r="F4307" s="11">
        <v>0.352721267</v>
      </c>
      <c r="G4307" s="11">
        <v>0.28984950034080154</v>
      </c>
      <c r="H4307" s="11">
        <v>8.8914105099795041E-2</v>
      </c>
      <c r="I4307" s="11">
        <v>-1.7866240962732785</v>
      </c>
      <c r="J4307" s="9"/>
      <c r="K4307" s="9"/>
      <c r="L4307" s="7"/>
      <c r="M4307" s="7"/>
      <c r="N4307" s="7"/>
      <c r="O4307" s="7"/>
      <c r="P4307" s="7"/>
      <c r="Q4307" s="7"/>
      <c r="R4307" s="7"/>
      <c r="S4307" s="7"/>
      <c r="T4307" s="7"/>
    </row>
    <row r="4308" spans="1:20" s="13" customFormat="1">
      <c r="A4308" s="8" t="s">
        <v>232</v>
      </c>
      <c r="B4308" s="8" t="s">
        <v>233</v>
      </c>
      <c r="C4308" s="8" t="s">
        <v>234</v>
      </c>
      <c r="D4308" s="8" t="s">
        <v>9080</v>
      </c>
      <c r="E4308" s="11">
        <v>0.29262446408426235</v>
      </c>
      <c r="F4308" s="11">
        <v>0.36199573899999998</v>
      </c>
      <c r="G4308" s="11">
        <v>0.32731010154213114</v>
      </c>
      <c r="H4308" s="11">
        <v>4.9052898912474628E-2</v>
      </c>
      <c r="I4308" s="11">
        <v>-1.6112699669322736</v>
      </c>
      <c r="J4308" s="9">
        <v>1</v>
      </c>
      <c r="K4308" s="9"/>
      <c r="L4308" s="7"/>
      <c r="M4308" s="7"/>
      <c r="N4308" s="7"/>
      <c r="O4308" s="7"/>
      <c r="P4308" s="7"/>
      <c r="Q4308" s="7"/>
      <c r="R4308" s="7"/>
      <c r="S4308" s="7"/>
      <c r="T4308" s="7"/>
    </row>
    <row r="4309" spans="1:20" s="13" customFormat="1">
      <c r="A4309" s="8" t="s">
        <v>232</v>
      </c>
      <c r="B4309" s="8" t="s">
        <v>233</v>
      </c>
      <c r="C4309" s="8" t="s">
        <v>577</v>
      </c>
      <c r="D4309" s="8" t="s">
        <v>9080</v>
      </c>
      <c r="E4309" s="11">
        <v>0.70493768464822304</v>
      </c>
      <c r="F4309" s="11">
        <v>0.40029556100000002</v>
      </c>
      <c r="G4309" s="11">
        <v>0.5526166228241115</v>
      </c>
      <c r="H4309" s="11">
        <v>0.21541451146672919</v>
      </c>
      <c r="I4309" s="11">
        <v>-0.85564913551433575</v>
      </c>
      <c r="J4309" s="9"/>
      <c r="K4309" s="9"/>
      <c r="L4309" s="7"/>
      <c r="M4309" s="7"/>
      <c r="N4309" s="7"/>
      <c r="O4309" s="7"/>
      <c r="P4309" s="7"/>
      <c r="Q4309" s="7"/>
      <c r="R4309" s="7"/>
      <c r="S4309" s="7"/>
      <c r="T4309" s="7"/>
    </row>
    <row r="4310" spans="1:20" s="13" customFormat="1">
      <c r="A4310" s="8" t="s">
        <v>6063</v>
      </c>
      <c r="B4310" s="8" t="s">
        <v>6064</v>
      </c>
      <c r="C4310" s="8"/>
      <c r="D4310" s="8" t="s">
        <v>8</v>
      </c>
      <c r="E4310" s="11">
        <v>1.2</v>
      </c>
      <c r="F4310" s="11">
        <v>1.1000000000000001</v>
      </c>
      <c r="G4310" s="11">
        <v>1.1499999999999999</v>
      </c>
      <c r="H4310" s="11">
        <v>7.0710678118654655E-2</v>
      </c>
      <c r="I4310" s="11">
        <v>0.20163386116965043</v>
      </c>
      <c r="J4310" s="9"/>
      <c r="K4310" s="9"/>
      <c r="L4310" s="7"/>
      <c r="M4310" s="7"/>
      <c r="N4310" s="7"/>
      <c r="O4310" s="7"/>
      <c r="P4310" s="7"/>
      <c r="Q4310" s="7"/>
      <c r="R4310" s="7"/>
      <c r="S4310" s="7"/>
      <c r="T4310" s="7"/>
    </row>
    <row r="4311" spans="1:20" s="13" customFormat="1">
      <c r="A4311" s="8" t="s">
        <v>5589</v>
      </c>
      <c r="B4311" s="8" t="s">
        <v>5590</v>
      </c>
      <c r="C4311" s="8"/>
      <c r="D4311" s="8" t="s">
        <v>8</v>
      </c>
      <c r="E4311" s="11">
        <v>1</v>
      </c>
      <c r="F4311" s="11">
        <v>1.1000000000000001</v>
      </c>
      <c r="G4311" s="11">
        <v>1.05</v>
      </c>
      <c r="H4311" s="11">
        <v>7.0710678118654821E-2</v>
      </c>
      <c r="I4311" s="11">
        <v>7.0389327891398012E-2</v>
      </c>
      <c r="J4311" s="9"/>
      <c r="K4311" s="9"/>
      <c r="L4311" s="7"/>
      <c r="M4311" s="7"/>
      <c r="N4311" s="7"/>
      <c r="O4311" s="7"/>
      <c r="P4311" s="7"/>
      <c r="Q4311" s="7"/>
      <c r="R4311" s="7"/>
      <c r="S4311" s="7"/>
      <c r="T4311" s="7"/>
    </row>
    <row r="4312" spans="1:20" s="13" customFormat="1">
      <c r="A4312" s="8" t="s">
        <v>6539</v>
      </c>
      <c r="B4312" s="8" t="s">
        <v>6540</v>
      </c>
      <c r="C4312" s="8"/>
      <c r="D4312" s="8" t="s">
        <v>8</v>
      </c>
      <c r="E4312" s="11">
        <v>1.4</v>
      </c>
      <c r="F4312" s="11">
        <v>1.4</v>
      </c>
      <c r="G4312" s="11">
        <v>1.4</v>
      </c>
      <c r="H4312" s="11">
        <v>0</v>
      </c>
      <c r="I4312" s="11">
        <v>0.48542682717024171</v>
      </c>
      <c r="J4312" s="9"/>
      <c r="K4312" s="9"/>
      <c r="L4312" s="7"/>
      <c r="M4312" s="7"/>
      <c r="N4312" s="7"/>
      <c r="O4312" s="7"/>
      <c r="P4312" s="7"/>
      <c r="Q4312" s="7"/>
      <c r="R4312" s="7"/>
      <c r="S4312" s="7"/>
      <c r="T4312" s="7"/>
    </row>
    <row r="4313" spans="1:20" s="13" customFormat="1">
      <c r="A4313" s="8" t="s">
        <v>4691</v>
      </c>
      <c r="B4313" s="8" t="s">
        <v>4692</v>
      </c>
      <c r="C4313" s="8"/>
      <c r="D4313" s="8" t="s">
        <v>8</v>
      </c>
      <c r="E4313" s="11">
        <v>1.3</v>
      </c>
      <c r="F4313" s="11">
        <v>1.2</v>
      </c>
      <c r="G4313" s="11">
        <v>1.25</v>
      </c>
      <c r="H4313" s="11">
        <v>7.0710678118654821E-2</v>
      </c>
      <c r="I4313" s="11">
        <v>0.32192809488736235</v>
      </c>
      <c r="J4313" s="9"/>
      <c r="K4313" s="9"/>
      <c r="L4313" s="7"/>
      <c r="M4313" s="7"/>
      <c r="N4313" s="7"/>
      <c r="O4313" s="7"/>
      <c r="P4313" s="7"/>
      <c r="Q4313" s="7"/>
      <c r="R4313" s="7"/>
      <c r="S4313" s="7"/>
      <c r="T4313" s="7"/>
    </row>
    <row r="4314" spans="1:20" s="13" customFormat="1">
      <c r="A4314" s="8" t="s">
        <v>618</v>
      </c>
      <c r="B4314" s="8" t="s">
        <v>619</v>
      </c>
      <c r="C4314" s="8" t="s">
        <v>9107</v>
      </c>
      <c r="D4314" s="8" t="s">
        <v>9080</v>
      </c>
      <c r="E4314" s="11">
        <v>0.48970753166918368</v>
      </c>
      <c r="F4314" s="11">
        <v>0.57856044900000003</v>
      </c>
      <c r="G4314" s="11">
        <v>0.53413399033459186</v>
      </c>
      <c r="H4314" s="11">
        <v>6.2828500372827958E-2</v>
      </c>
      <c r="I4314" s="11">
        <v>-0.90472639989747372</v>
      </c>
      <c r="J4314" s="9">
        <v>1</v>
      </c>
      <c r="K4314" s="9"/>
      <c r="L4314" s="7"/>
      <c r="M4314" s="7"/>
      <c r="N4314" s="7"/>
      <c r="O4314" s="7"/>
      <c r="P4314" s="7"/>
      <c r="Q4314" s="7"/>
      <c r="R4314" s="7"/>
      <c r="S4314" s="7"/>
      <c r="T4314" s="7"/>
    </row>
    <row r="4315" spans="1:20" s="13" customFormat="1">
      <c r="A4315" s="8" t="s">
        <v>6577</v>
      </c>
      <c r="B4315" s="8" t="s">
        <v>6577</v>
      </c>
      <c r="C4315" s="8"/>
      <c r="D4315" s="8" t="s">
        <v>8</v>
      </c>
      <c r="E4315" s="11">
        <v>1.3</v>
      </c>
      <c r="F4315" s="11">
        <v>1.3</v>
      </c>
      <c r="G4315" s="11">
        <v>1.3</v>
      </c>
      <c r="H4315" s="11">
        <v>0</v>
      </c>
      <c r="I4315" s="11">
        <v>0.37851162325372983</v>
      </c>
      <c r="J4315" s="9"/>
      <c r="K4315" s="9"/>
      <c r="L4315" s="7"/>
      <c r="M4315" s="7"/>
      <c r="N4315" s="7"/>
      <c r="O4315" s="7"/>
      <c r="P4315" s="7"/>
      <c r="Q4315" s="7"/>
      <c r="R4315" s="7"/>
      <c r="S4315" s="7"/>
      <c r="T4315" s="7"/>
    </row>
    <row r="4316" spans="1:20" s="13" customFormat="1">
      <c r="A4316" s="8" t="s">
        <v>6314</v>
      </c>
      <c r="B4316" s="8" t="s">
        <v>6315</v>
      </c>
      <c r="C4316" s="8"/>
      <c r="D4316" s="8" t="s">
        <v>8</v>
      </c>
      <c r="E4316" s="11">
        <v>1.2</v>
      </c>
      <c r="F4316" s="11">
        <v>1.2</v>
      </c>
      <c r="G4316" s="11">
        <v>1.2</v>
      </c>
      <c r="H4316" s="11">
        <v>0</v>
      </c>
      <c r="I4316" s="11">
        <v>0.26303440583379378</v>
      </c>
      <c r="J4316" s="9"/>
      <c r="K4316" s="9"/>
      <c r="L4316" s="7"/>
      <c r="M4316" s="7"/>
      <c r="N4316" s="7"/>
      <c r="O4316" s="7"/>
      <c r="P4316" s="7"/>
      <c r="Q4316" s="7"/>
      <c r="R4316" s="7"/>
      <c r="S4316" s="7"/>
      <c r="T4316" s="7"/>
    </row>
    <row r="4317" spans="1:20" s="13" customFormat="1">
      <c r="A4317" s="8" t="s">
        <v>5180</v>
      </c>
      <c r="B4317" s="8" t="s">
        <v>5181</v>
      </c>
      <c r="C4317" s="8" t="s">
        <v>5686</v>
      </c>
      <c r="D4317" s="8" t="s">
        <v>9080</v>
      </c>
      <c r="E4317" s="11">
        <v>0.97872903624397278</v>
      </c>
      <c r="F4317" s="11">
        <v>0.79641676500000003</v>
      </c>
      <c r="G4317" s="11">
        <v>0.88757290062198635</v>
      </c>
      <c r="H4317" s="11">
        <v>0.12891424329013434</v>
      </c>
      <c r="I4317" s="11">
        <v>-0.17206247504859293</v>
      </c>
      <c r="J4317" s="9"/>
      <c r="K4317" s="9"/>
      <c r="L4317" s="7"/>
      <c r="M4317" s="7"/>
      <c r="N4317" s="7"/>
      <c r="O4317" s="7"/>
      <c r="P4317" s="7"/>
      <c r="Q4317" s="7"/>
      <c r="R4317" s="7"/>
      <c r="S4317" s="7"/>
      <c r="T4317" s="7"/>
    </row>
    <row r="4318" spans="1:20" s="13" customFormat="1">
      <c r="A4318" s="8" t="s">
        <v>5180</v>
      </c>
      <c r="B4318" s="8" t="s">
        <v>5181</v>
      </c>
      <c r="C4318" s="8" t="s">
        <v>5182</v>
      </c>
      <c r="D4318" s="8" t="s">
        <v>9080</v>
      </c>
      <c r="E4318" s="11">
        <v>1.0228131740409987</v>
      </c>
      <c r="F4318" s="11">
        <v>0.82463020499999995</v>
      </c>
      <c r="G4318" s="11">
        <v>0.92372168952049938</v>
      </c>
      <c r="H4318" s="11">
        <v>0.14013652132457369</v>
      </c>
      <c r="I4318" s="11">
        <v>-0.11446985107026697</v>
      </c>
      <c r="J4318" s="9"/>
      <c r="K4318" s="9"/>
      <c r="L4318" s="7"/>
      <c r="M4318" s="7"/>
      <c r="N4318" s="7"/>
      <c r="O4318" s="7"/>
      <c r="P4318" s="7"/>
      <c r="Q4318" s="7"/>
      <c r="R4318" s="7"/>
      <c r="S4318" s="7"/>
      <c r="T4318" s="7"/>
    </row>
    <row r="4319" spans="1:20" s="13" customFormat="1">
      <c r="A4319" s="8" t="s">
        <v>4631</v>
      </c>
      <c r="B4319" s="8" t="s">
        <v>4632</v>
      </c>
      <c r="C4319" s="8"/>
      <c r="D4319" s="8" t="s">
        <v>8</v>
      </c>
      <c r="E4319" s="11">
        <v>1.1000000000000001</v>
      </c>
      <c r="F4319" s="11">
        <v>1.1000000000000001</v>
      </c>
      <c r="G4319" s="11">
        <v>1.1000000000000001</v>
      </c>
      <c r="H4319" s="11">
        <v>0</v>
      </c>
      <c r="I4319" s="11">
        <v>0.13750352374993502</v>
      </c>
      <c r="J4319" s="9"/>
      <c r="K4319" s="9"/>
      <c r="L4319" s="7"/>
      <c r="M4319" s="7"/>
      <c r="N4319" s="7"/>
      <c r="O4319" s="7"/>
      <c r="P4319" s="7"/>
      <c r="Q4319" s="7"/>
      <c r="R4319" s="7"/>
      <c r="S4319" s="7"/>
      <c r="T4319" s="7"/>
    </row>
    <row r="4320" spans="1:20">
      <c r="A4320" s="8" t="s">
        <v>4584</v>
      </c>
      <c r="B4320" s="8" t="s">
        <v>4585</v>
      </c>
      <c r="D4320" s="8" t="s">
        <v>8</v>
      </c>
      <c r="E4320" s="11">
        <v>1.3</v>
      </c>
      <c r="F4320" s="11">
        <v>1.1000000000000001</v>
      </c>
      <c r="G4320" s="11">
        <v>1.2000000000000002</v>
      </c>
      <c r="H4320" s="11">
        <v>0.14142135623730948</v>
      </c>
      <c r="I4320" s="11">
        <v>0.26303440583379406</v>
      </c>
      <c r="K4320" s="9"/>
    </row>
    <row r="4321" spans="1:20">
      <c r="A4321" s="8" t="s">
        <v>1483</v>
      </c>
      <c r="B4321" s="8" t="s">
        <v>1484</v>
      </c>
      <c r="D4321" s="8" t="s">
        <v>8</v>
      </c>
      <c r="E4321" s="11">
        <v>1.1000000000000001</v>
      </c>
      <c r="F4321" s="11">
        <v>1</v>
      </c>
      <c r="G4321" s="11">
        <v>1.05</v>
      </c>
      <c r="H4321" s="11">
        <v>7.0710678118654821E-2</v>
      </c>
      <c r="I4321" s="11">
        <v>7.0389327891398012E-2</v>
      </c>
      <c r="K4321" s="9"/>
    </row>
    <row r="4322" spans="1:20">
      <c r="A4322" s="8" t="s">
        <v>4476</v>
      </c>
      <c r="B4322" s="8" t="s">
        <v>4477</v>
      </c>
      <c r="C4322" s="8" t="s">
        <v>4478</v>
      </c>
      <c r="D4322" s="8" t="s">
        <v>9080</v>
      </c>
      <c r="E4322" s="11">
        <v>0.98873978676056118</v>
      </c>
      <c r="F4322" s="11">
        <v>0.97455887799999996</v>
      </c>
      <c r="G4322" s="11">
        <v>0.98164933238028063</v>
      </c>
      <c r="H4322" s="11">
        <v>1.0027416747980555E-2</v>
      </c>
      <c r="I4322" s="11">
        <v>-2.6720342023456557E-2</v>
      </c>
      <c r="K4322" s="9"/>
    </row>
    <row r="4323" spans="1:20">
      <c r="A4323" s="8" t="s">
        <v>4580</v>
      </c>
      <c r="B4323" s="8" t="s">
        <v>4581</v>
      </c>
      <c r="D4323" s="8" t="s">
        <v>8</v>
      </c>
      <c r="E4323" s="11">
        <v>1.1000000000000001</v>
      </c>
      <c r="F4323" s="11">
        <v>1.1000000000000001</v>
      </c>
      <c r="G4323" s="11">
        <v>1.1000000000000001</v>
      </c>
      <c r="H4323" s="11">
        <v>0</v>
      </c>
      <c r="I4323" s="11">
        <v>0.13750352374993502</v>
      </c>
      <c r="K4323" s="9"/>
    </row>
    <row r="4324" spans="1:20">
      <c r="A4324" s="8" t="s">
        <v>8822</v>
      </c>
      <c r="B4324" s="8" t="s">
        <v>8823</v>
      </c>
      <c r="C4324" s="8" t="s">
        <v>8824</v>
      </c>
      <c r="D4324" s="8" t="s">
        <v>9080</v>
      </c>
      <c r="E4324" s="11">
        <v>1.8502725952283234</v>
      </c>
      <c r="F4324" s="11">
        <v>1.6916570909999999</v>
      </c>
      <c r="G4324" s="11">
        <v>1.7709648431141618</v>
      </c>
      <c r="H4324" s="11">
        <v>0.11215809864117104</v>
      </c>
      <c r="I4324" s="11">
        <v>0.82453557224324492</v>
      </c>
      <c r="K4324" s="9"/>
    </row>
    <row r="4325" spans="1:20">
      <c r="A4325" s="8" t="s">
        <v>3083</v>
      </c>
      <c r="B4325" s="8" t="s">
        <v>3084</v>
      </c>
      <c r="D4325" s="8" t="s">
        <v>8</v>
      </c>
      <c r="E4325" s="11">
        <v>1.1000000000000001</v>
      </c>
      <c r="F4325" s="11">
        <v>1.2</v>
      </c>
      <c r="G4325" s="11">
        <v>1.1499999999999999</v>
      </c>
      <c r="H4325" s="11">
        <v>7.0710678118654655E-2</v>
      </c>
      <c r="I4325" s="11">
        <v>0.20163386116965043</v>
      </c>
      <c r="K4325" s="9"/>
    </row>
    <row r="4326" spans="1:20">
      <c r="A4326" s="8" t="s">
        <v>3849</v>
      </c>
      <c r="B4326" s="8" t="s">
        <v>3849</v>
      </c>
      <c r="D4326" s="8" t="s">
        <v>8</v>
      </c>
      <c r="E4326" s="11">
        <v>1.1000000000000001</v>
      </c>
      <c r="F4326" s="11">
        <v>1.2</v>
      </c>
      <c r="G4326" s="11">
        <v>1.1499999999999999</v>
      </c>
      <c r="H4326" s="11">
        <v>7.0710678118654655E-2</v>
      </c>
      <c r="I4326" s="11">
        <v>0.20163386116965043</v>
      </c>
      <c r="K4326" s="9"/>
    </row>
    <row r="4327" spans="1:20">
      <c r="A4327" s="8" t="s">
        <v>2174</v>
      </c>
      <c r="B4327" s="8" t="s">
        <v>2175</v>
      </c>
      <c r="D4327" s="8" t="s">
        <v>8</v>
      </c>
      <c r="E4327" s="11">
        <v>1.2</v>
      </c>
      <c r="F4327" s="11">
        <v>1.1000000000000001</v>
      </c>
      <c r="G4327" s="11">
        <v>1.1499999999999999</v>
      </c>
      <c r="H4327" s="11">
        <v>7.0710678118654655E-2</v>
      </c>
      <c r="I4327" s="11">
        <v>0.20163386116965043</v>
      </c>
      <c r="K4327" s="9"/>
    </row>
    <row r="4328" spans="1:20">
      <c r="A4328" s="8" t="s">
        <v>6070</v>
      </c>
      <c r="B4328" s="8" t="s">
        <v>6071</v>
      </c>
      <c r="D4328" s="8" t="s">
        <v>8</v>
      </c>
      <c r="E4328" s="11">
        <v>1.1000000000000001</v>
      </c>
      <c r="F4328" s="11">
        <v>1.2</v>
      </c>
      <c r="G4328" s="11">
        <v>1.1499999999999999</v>
      </c>
      <c r="H4328" s="11">
        <v>7.0710678118654655E-2</v>
      </c>
      <c r="I4328" s="11">
        <v>0.20163386116965043</v>
      </c>
      <c r="K4328" s="9"/>
    </row>
    <row r="4329" spans="1:20">
      <c r="A4329" s="8" t="s">
        <v>4793</v>
      </c>
      <c r="B4329" s="8" t="s">
        <v>4793</v>
      </c>
      <c r="D4329" s="8" t="s">
        <v>8</v>
      </c>
      <c r="E4329" s="11">
        <v>1.1000000000000001</v>
      </c>
      <c r="F4329" s="11">
        <v>1</v>
      </c>
      <c r="G4329" s="11">
        <v>1.05</v>
      </c>
      <c r="H4329" s="11">
        <v>7.0710678118654821E-2</v>
      </c>
      <c r="I4329" s="11">
        <v>7.0389327891398012E-2</v>
      </c>
      <c r="K4329" s="9"/>
    </row>
    <row r="4330" spans="1:20">
      <c r="A4330" s="8" t="s">
        <v>1931</v>
      </c>
      <c r="B4330" s="8" t="s">
        <v>1932</v>
      </c>
      <c r="D4330" s="8" t="s">
        <v>8</v>
      </c>
      <c r="E4330" s="11">
        <v>1</v>
      </c>
      <c r="F4330" s="11">
        <v>0.7</v>
      </c>
      <c r="G4330" s="11">
        <v>0.85</v>
      </c>
      <c r="H4330" s="11">
        <v>0.21213203435596462</v>
      </c>
      <c r="I4330" s="11">
        <v>-0.23446525363702297</v>
      </c>
      <c r="K4330" s="9"/>
    </row>
    <row r="4331" spans="1:20">
      <c r="A4331" s="8" t="s">
        <v>3885</v>
      </c>
      <c r="B4331" s="8" t="s">
        <v>3886</v>
      </c>
      <c r="D4331" s="8" t="s">
        <v>8</v>
      </c>
      <c r="E4331" s="11">
        <v>0.8</v>
      </c>
      <c r="F4331" s="11">
        <v>0.9</v>
      </c>
      <c r="G4331" s="11">
        <v>0.85000000000000009</v>
      </c>
      <c r="H4331" s="11">
        <v>7.0710678118654738E-2</v>
      </c>
      <c r="I4331" s="11">
        <v>-0.23446525363702278</v>
      </c>
      <c r="K4331" s="9"/>
    </row>
    <row r="4332" spans="1:20">
      <c r="A4332" s="8" t="s">
        <v>2407</v>
      </c>
      <c r="B4332" s="8" t="s">
        <v>2407</v>
      </c>
      <c r="D4332" s="8" t="s">
        <v>8</v>
      </c>
      <c r="E4332" s="11">
        <v>1</v>
      </c>
      <c r="F4332" s="11">
        <v>0.9</v>
      </c>
      <c r="G4332" s="11">
        <v>0.95</v>
      </c>
      <c r="H4332" s="11">
        <v>7.0710678118654738E-2</v>
      </c>
      <c r="I4332" s="11">
        <v>-7.4000581443776928E-2</v>
      </c>
      <c r="K4332" s="9"/>
    </row>
    <row r="4333" spans="1:20">
      <c r="A4333" s="8" t="s">
        <v>2569</v>
      </c>
      <c r="B4333" s="8" t="s">
        <v>2569</v>
      </c>
      <c r="D4333" s="8" t="s">
        <v>8</v>
      </c>
      <c r="E4333" s="11">
        <v>0.8</v>
      </c>
      <c r="F4333" s="11">
        <v>1</v>
      </c>
      <c r="G4333" s="11">
        <v>0.9</v>
      </c>
      <c r="H4333" s="11">
        <v>0.14142135623730956</v>
      </c>
      <c r="I4333" s="11">
        <v>-0.15200309344504997</v>
      </c>
      <c r="K4333" s="9"/>
    </row>
    <row r="4334" spans="1:20">
      <c r="A4334" s="8" t="s">
        <v>3243</v>
      </c>
      <c r="B4334" s="8" t="s">
        <v>3243</v>
      </c>
      <c r="D4334" s="8" t="s">
        <v>8</v>
      </c>
      <c r="E4334" s="11">
        <v>0.9</v>
      </c>
      <c r="F4334" s="11">
        <v>1</v>
      </c>
      <c r="G4334" s="11">
        <v>0.95</v>
      </c>
      <c r="H4334" s="11">
        <v>7.0710678118654738E-2</v>
      </c>
      <c r="I4334" s="11">
        <v>-7.4000581443776928E-2</v>
      </c>
      <c r="K4334" s="9"/>
    </row>
    <row r="4335" spans="1:20">
      <c r="A4335" s="8" t="s">
        <v>2161</v>
      </c>
      <c r="B4335" s="8" t="s">
        <v>2161</v>
      </c>
      <c r="D4335" s="8" t="s">
        <v>8</v>
      </c>
      <c r="E4335" s="11">
        <v>1</v>
      </c>
      <c r="F4335" s="11">
        <v>1.2</v>
      </c>
      <c r="G4335" s="11">
        <v>1.1000000000000001</v>
      </c>
      <c r="H4335" s="11">
        <v>0.14142135623730948</v>
      </c>
      <c r="I4335" s="11">
        <v>0.13750352374993502</v>
      </c>
      <c r="K4335" s="9"/>
    </row>
    <row r="4336" spans="1:20" s="13" customFormat="1">
      <c r="A4336" s="8" t="s">
        <v>307</v>
      </c>
      <c r="B4336" s="8" t="s">
        <v>888</v>
      </c>
      <c r="C4336" s="8"/>
      <c r="D4336" s="8" t="s">
        <v>8</v>
      </c>
      <c r="E4336" s="11">
        <v>0.5</v>
      </c>
      <c r="F4336" s="11">
        <v>0.5</v>
      </c>
      <c r="G4336" s="11">
        <v>0.5</v>
      </c>
      <c r="H4336" s="11">
        <v>0</v>
      </c>
      <c r="I4336" s="11">
        <v>-1</v>
      </c>
      <c r="J4336" s="9"/>
      <c r="K4336" s="9"/>
      <c r="L4336" s="7"/>
      <c r="M4336" s="7"/>
      <c r="N4336" s="7"/>
      <c r="O4336" s="7"/>
      <c r="P4336" s="7"/>
      <c r="Q4336" s="7"/>
      <c r="R4336" s="7"/>
      <c r="S4336" s="7"/>
      <c r="T4336" s="7"/>
    </row>
    <row r="4337" spans="1:20" s="13" customFormat="1">
      <c r="A4337" s="8" t="s">
        <v>2025</v>
      </c>
      <c r="B4337" s="8" t="s">
        <v>2026</v>
      </c>
      <c r="C4337" s="8"/>
      <c r="D4337" s="8" t="s">
        <v>8</v>
      </c>
      <c r="E4337" s="11">
        <v>0.9</v>
      </c>
      <c r="F4337" s="11">
        <v>1.1000000000000001</v>
      </c>
      <c r="G4337" s="11">
        <v>1</v>
      </c>
      <c r="H4337" s="11">
        <v>0.14142135623730953</v>
      </c>
      <c r="I4337" s="11">
        <v>0</v>
      </c>
      <c r="J4337" s="9"/>
      <c r="K4337" s="9"/>
      <c r="L4337" s="7"/>
      <c r="M4337" s="7"/>
      <c r="N4337" s="7"/>
      <c r="O4337" s="7"/>
      <c r="P4337" s="7"/>
      <c r="Q4337" s="7"/>
      <c r="R4337" s="7"/>
      <c r="S4337" s="7"/>
      <c r="T4337" s="7"/>
    </row>
    <row r="4338" spans="1:20" s="13" customFormat="1">
      <c r="A4338" s="8" t="s">
        <v>2958</v>
      </c>
      <c r="B4338" s="8" t="s">
        <v>2959</v>
      </c>
      <c r="C4338" s="8"/>
      <c r="D4338" s="8" t="s">
        <v>8</v>
      </c>
      <c r="E4338" s="11">
        <v>1.1000000000000001</v>
      </c>
      <c r="F4338" s="11">
        <v>1.3</v>
      </c>
      <c r="G4338" s="11">
        <v>1.2000000000000002</v>
      </c>
      <c r="H4338" s="11">
        <v>0.14142135623730948</v>
      </c>
      <c r="I4338" s="11">
        <v>0.26303440583379406</v>
      </c>
      <c r="J4338" s="9"/>
      <c r="K4338" s="9"/>
      <c r="L4338" s="7"/>
      <c r="M4338" s="7"/>
      <c r="N4338" s="7"/>
      <c r="O4338" s="7"/>
      <c r="P4338" s="7"/>
      <c r="Q4338" s="7"/>
      <c r="R4338" s="7"/>
      <c r="S4338" s="7"/>
      <c r="T4338" s="7"/>
    </row>
    <row r="4339" spans="1:20" s="13" customFormat="1">
      <c r="A4339" s="8" t="s">
        <v>8148</v>
      </c>
      <c r="B4339" s="8" t="s">
        <v>8149</v>
      </c>
      <c r="C4339" s="8" t="s">
        <v>9106</v>
      </c>
      <c r="D4339" s="8" t="s">
        <v>9080</v>
      </c>
      <c r="E4339" s="11">
        <v>1.2660323945707332</v>
      </c>
      <c r="F4339" s="11">
        <v>1.158884802</v>
      </c>
      <c r="G4339" s="11">
        <v>1.2124585982853666</v>
      </c>
      <c r="H4339" s="11">
        <v>7.5764789294578819E-2</v>
      </c>
      <c r="I4339" s="11">
        <v>0.27793548456312817</v>
      </c>
      <c r="J4339" s="9"/>
      <c r="K4339" s="9"/>
      <c r="L4339" s="7"/>
      <c r="M4339" s="7"/>
      <c r="N4339" s="7"/>
      <c r="O4339" s="7"/>
      <c r="P4339" s="7"/>
      <c r="Q4339" s="7"/>
      <c r="R4339" s="7"/>
      <c r="S4339" s="7"/>
      <c r="T4339" s="7"/>
    </row>
    <row r="4340" spans="1:20" s="13" customFormat="1">
      <c r="A4340" s="8" t="s">
        <v>5620</v>
      </c>
      <c r="B4340" s="8" t="s">
        <v>5621</v>
      </c>
      <c r="C4340" s="8"/>
      <c r="D4340" s="8" t="s">
        <v>8</v>
      </c>
      <c r="E4340" s="11">
        <v>1</v>
      </c>
      <c r="F4340" s="11">
        <v>1.2</v>
      </c>
      <c r="G4340" s="11">
        <v>1.1000000000000001</v>
      </c>
      <c r="H4340" s="11">
        <v>0.14142135623730948</v>
      </c>
      <c r="I4340" s="11">
        <v>0.13750352374993502</v>
      </c>
      <c r="J4340" s="9"/>
      <c r="K4340" s="9"/>
      <c r="L4340" s="7"/>
      <c r="M4340" s="7"/>
      <c r="N4340" s="7"/>
      <c r="O4340" s="7"/>
      <c r="P4340" s="7"/>
      <c r="Q4340" s="7"/>
      <c r="R4340" s="7"/>
      <c r="S4340" s="7"/>
      <c r="T4340" s="7"/>
    </row>
    <row r="4341" spans="1:20" s="13" customFormat="1">
      <c r="A4341" s="8" t="s">
        <v>5757</v>
      </c>
      <c r="B4341" s="8" t="s">
        <v>5758</v>
      </c>
      <c r="C4341" s="8"/>
      <c r="D4341" s="8" t="s">
        <v>8</v>
      </c>
      <c r="E4341" s="11">
        <v>1.2</v>
      </c>
      <c r="F4341" s="11">
        <v>0.9</v>
      </c>
      <c r="G4341" s="11">
        <v>1.05</v>
      </c>
      <c r="H4341" s="11">
        <v>0.21213203435596409</v>
      </c>
      <c r="I4341" s="11">
        <v>7.0389327891398012E-2</v>
      </c>
      <c r="J4341" s="9"/>
      <c r="K4341" s="9"/>
      <c r="L4341" s="7"/>
      <c r="M4341" s="7"/>
      <c r="N4341" s="7"/>
      <c r="O4341" s="7"/>
      <c r="P4341" s="7"/>
      <c r="Q4341" s="7"/>
      <c r="R4341" s="7"/>
      <c r="S4341" s="7"/>
      <c r="T4341" s="7"/>
    </row>
    <row r="4342" spans="1:20" s="13" customFormat="1">
      <c r="A4342" s="8" t="s">
        <v>2002</v>
      </c>
      <c r="B4342" s="8" t="s">
        <v>2003</v>
      </c>
      <c r="C4342" s="8"/>
      <c r="D4342" s="8" t="s">
        <v>8</v>
      </c>
      <c r="E4342" s="11">
        <v>0.8</v>
      </c>
      <c r="F4342" s="11">
        <v>0.9</v>
      </c>
      <c r="G4342" s="11">
        <v>0.85000000000000009</v>
      </c>
      <c r="H4342" s="11">
        <v>7.0710678118654738E-2</v>
      </c>
      <c r="I4342" s="11">
        <v>-0.23446525363702278</v>
      </c>
      <c r="J4342" s="9"/>
      <c r="K4342" s="9"/>
      <c r="L4342" s="7"/>
      <c r="M4342" s="7"/>
      <c r="N4342" s="7"/>
      <c r="O4342" s="7"/>
      <c r="P4342" s="7"/>
      <c r="Q4342" s="7"/>
      <c r="R4342" s="7"/>
      <c r="S4342" s="7"/>
      <c r="T4342" s="7"/>
    </row>
    <row r="4343" spans="1:20" s="13" customFormat="1">
      <c r="A4343" s="8" t="s">
        <v>932</v>
      </c>
      <c r="B4343" s="8" t="s">
        <v>933</v>
      </c>
      <c r="C4343" s="8"/>
      <c r="D4343" s="8" t="s">
        <v>8</v>
      </c>
      <c r="E4343" s="11">
        <v>0.7</v>
      </c>
      <c r="F4343" s="11">
        <v>0.5</v>
      </c>
      <c r="G4343" s="11">
        <v>0.6</v>
      </c>
      <c r="H4343" s="11">
        <v>0.14142135623730956</v>
      </c>
      <c r="I4343" s="11">
        <v>-0.73696559416620622</v>
      </c>
      <c r="J4343" s="9">
        <v>1</v>
      </c>
      <c r="K4343" s="9"/>
      <c r="L4343" s="7"/>
      <c r="M4343" s="7"/>
      <c r="N4343" s="7"/>
      <c r="O4343" s="7"/>
      <c r="P4343" s="7"/>
      <c r="Q4343" s="7"/>
      <c r="R4343" s="7"/>
      <c r="S4343" s="7"/>
      <c r="T4343" s="7"/>
    </row>
    <row r="4344" spans="1:20" s="13" customFormat="1">
      <c r="A4344" s="8" t="s">
        <v>2624</v>
      </c>
      <c r="B4344" s="8" t="s">
        <v>2624</v>
      </c>
      <c r="C4344" s="8"/>
      <c r="D4344" s="8" t="s">
        <v>8</v>
      </c>
      <c r="E4344" s="11">
        <v>0.8</v>
      </c>
      <c r="F4344" s="11">
        <v>1.2</v>
      </c>
      <c r="G4344" s="11">
        <v>1</v>
      </c>
      <c r="H4344" s="11">
        <v>0.28284271247461912</v>
      </c>
      <c r="I4344" s="11">
        <v>0</v>
      </c>
      <c r="J4344" s="9"/>
      <c r="K4344" s="9"/>
      <c r="L4344" s="7"/>
      <c r="M4344" s="7"/>
      <c r="N4344" s="7"/>
      <c r="O4344" s="7"/>
      <c r="P4344" s="7"/>
      <c r="Q4344" s="7"/>
      <c r="R4344" s="7"/>
      <c r="S4344" s="7"/>
      <c r="T4344" s="7"/>
    </row>
    <row r="4345" spans="1:20" s="13" customFormat="1">
      <c r="A4345" s="8" t="s">
        <v>1896</v>
      </c>
      <c r="B4345" s="8" t="s">
        <v>1897</v>
      </c>
      <c r="C4345" s="8"/>
      <c r="D4345" s="8" t="s">
        <v>8</v>
      </c>
      <c r="E4345" s="11">
        <v>1.1000000000000001</v>
      </c>
      <c r="F4345" s="11">
        <v>1.1000000000000001</v>
      </c>
      <c r="G4345" s="11">
        <v>1.1000000000000001</v>
      </c>
      <c r="H4345" s="11">
        <v>0</v>
      </c>
      <c r="I4345" s="11">
        <v>0.13750352374993502</v>
      </c>
      <c r="J4345" s="9"/>
      <c r="K4345" s="9"/>
      <c r="L4345" s="7"/>
      <c r="M4345" s="7"/>
      <c r="N4345" s="7"/>
      <c r="O4345" s="7"/>
      <c r="P4345" s="7"/>
      <c r="Q4345" s="7"/>
      <c r="R4345" s="7"/>
      <c r="S4345" s="7"/>
      <c r="T4345" s="7"/>
    </row>
    <row r="4346" spans="1:20" s="13" customFormat="1">
      <c r="A4346" s="8" t="s">
        <v>3794</v>
      </c>
      <c r="B4346" s="8" t="s">
        <v>3795</v>
      </c>
      <c r="C4346" s="8"/>
      <c r="D4346" s="8" t="s">
        <v>8</v>
      </c>
      <c r="E4346" s="11">
        <v>1</v>
      </c>
      <c r="F4346" s="11">
        <v>1</v>
      </c>
      <c r="G4346" s="11">
        <v>1</v>
      </c>
      <c r="H4346" s="11">
        <v>0</v>
      </c>
      <c r="I4346" s="11">
        <v>0</v>
      </c>
      <c r="J4346" s="9"/>
      <c r="K4346" s="9"/>
      <c r="L4346" s="7"/>
      <c r="M4346" s="7"/>
      <c r="N4346" s="7"/>
      <c r="O4346" s="7"/>
      <c r="P4346" s="7"/>
      <c r="Q4346" s="7"/>
      <c r="R4346" s="7"/>
      <c r="S4346" s="7"/>
      <c r="T4346" s="7"/>
    </row>
    <row r="4347" spans="1:20" s="13" customFormat="1">
      <c r="A4347" s="8" t="s">
        <v>3766</v>
      </c>
      <c r="B4347" s="8" t="s">
        <v>3767</v>
      </c>
      <c r="C4347" s="8"/>
      <c r="D4347" s="8" t="s">
        <v>8</v>
      </c>
      <c r="E4347" s="11">
        <v>1</v>
      </c>
      <c r="F4347" s="11">
        <v>1</v>
      </c>
      <c r="G4347" s="11">
        <v>1</v>
      </c>
      <c r="H4347" s="11">
        <v>0</v>
      </c>
      <c r="I4347" s="11">
        <v>0</v>
      </c>
      <c r="J4347" s="9"/>
      <c r="K4347" s="9"/>
      <c r="L4347" s="7"/>
      <c r="M4347" s="7"/>
      <c r="N4347" s="7"/>
      <c r="O4347" s="7"/>
      <c r="P4347" s="7"/>
      <c r="Q4347" s="7"/>
      <c r="R4347" s="7"/>
      <c r="S4347" s="7"/>
      <c r="T4347" s="7"/>
    </row>
    <row r="4348" spans="1:20" s="13" customFormat="1">
      <c r="A4348" s="8" t="s">
        <v>3219</v>
      </c>
      <c r="B4348" s="8" t="s">
        <v>3219</v>
      </c>
      <c r="C4348" s="8"/>
      <c r="D4348" s="8" t="s">
        <v>8</v>
      </c>
      <c r="E4348" s="11">
        <v>1.1000000000000001</v>
      </c>
      <c r="F4348" s="11">
        <v>1</v>
      </c>
      <c r="G4348" s="11">
        <v>1.05</v>
      </c>
      <c r="H4348" s="11">
        <v>7.0710678118654821E-2</v>
      </c>
      <c r="I4348" s="11">
        <v>7.0389327891398012E-2</v>
      </c>
      <c r="J4348" s="9"/>
      <c r="K4348" s="9"/>
      <c r="L4348" s="7"/>
      <c r="M4348" s="7"/>
      <c r="N4348" s="7"/>
      <c r="O4348" s="7"/>
      <c r="P4348" s="7"/>
      <c r="Q4348" s="7"/>
      <c r="R4348" s="7"/>
      <c r="S4348" s="7"/>
      <c r="T4348" s="7"/>
    </row>
    <row r="4349" spans="1:20" s="13" customFormat="1">
      <c r="A4349" s="8" t="s">
        <v>2783</v>
      </c>
      <c r="B4349" s="8" t="s">
        <v>2784</v>
      </c>
      <c r="C4349" s="8"/>
      <c r="D4349" s="8" t="s">
        <v>8</v>
      </c>
      <c r="E4349" s="11">
        <v>1.3</v>
      </c>
      <c r="F4349" s="11">
        <v>0.9</v>
      </c>
      <c r="G4349" s="11">
        <v>1.1000000000000001</v>
      </c>
      <c r="H4349" s="11">
        <v>0.28284271247461834</v>
      </c>
      <c r="I4349" s="11">
        <v>0.13750352374993502</v>
      </c>
      <c r="J4349" s="9"/>
      <c r="K4349" s="9"/>
      <c r="L4349" s="7"/>
      <c r="M4349" s="7"/>
      <c r="N4349" s="7"/>
      <c r="O4349" s="7"/>
      <c r="P4349" s="7"/>
      <c r="Q4349" s="7"/>
      <c r="R4349" s="7"/>
      <c r="S4349" s="7"/>
      <c r="T4349" s="7"/>
    </row>
    <row r="4350" spans="1:20" s="13" customFormat="1">
      <c r="A4350" s="8" t="s">
        <v>1149</v>
      </c>
      <c r="B4350" s="8" t="s">
        <v>1150</v>
      </c>
      <c r="C4350" s="8"/>
      <c r="D4350" s="8" t="s">
        <v>8</v>
      </c>
      <c r="E4350" s="11">
        <v>0.9</v>
      </c>
      <c r="F4350" s="11">
        <v>0.7</v>
      </c>
      <c r="G4350" s="11">
        <v>0.8</v>
      </c>
      <c r="H4350" s="11">
        <v>0.14142135623730878</v>
      </c>
      <c r="I4350" s="11">
        <v>-0.32192809488736229</v>
      </c>
      <c r="J4350" s="9"/>
      <c r="K4350" s="9"/>
      <c r="L4350" s="7"/>
      <c r="M4350" s="7"/>
      <c r="N4350" s="7"/>
      <c r="O4350" s="7"/>
      <c r="P4350" s="7"/>
      <c r="Q4350" s="7"/>
      <c r="R4350" s="7"/>
      <c r="S4350" s="7"/>
      <c r="T4350" s="7"/>
    </row>
    <row r="4351" spans="1:20" s="13" customFormat="1">
      <c r="A4351" s="8" t="s">
        <v>4872</v>
      </c>
      <c r="B4351" s="8" t="s">
        <v>4872</v>
      </c>
      <c r="C4351" s="8"/>
      <c r="D4351" s="8" t="s">
        <v>8</v>
      </c>
      <c r="E4351" s="11">
        <v>1.1000000000000001</v>
      </c>
      <c r="F4351" s="11">
        <v>1.1000000000000001</v>
      </c>
      <c r="G4351" s="11">
        <v>1.1000000000000001</v>
      </c>
      <c r="H4351" s="11">
        <v>0</v>
      </c>
      <c r="I4351" s="11">
        <v>0.13750352374993502</v>
      </c>
      <c r="J4351" s="9"/>
      <c r="K4351" s="9"/>
      <c r="L4351" s="7"/>
      <c r="M4351" s="7"/>
      <c r="N4351" s="7"/>
      <c r="O4351" s="7"/>
      <c r="P4351" s="7"/>
      <c r="Q4351" s="7"/>
      <c r="R4351" s="7"/>
      <c r="S4351" s="7"/>
      <c r="T4351" s="7"/>
    </row>
    <row r="4352" spans="1:20">
      <c r="A4352" s="8" t="s">
        <v>4416</v>
      </c>
      <c r="B4352" s="8" t="s">
        <v>4417</v>
      </c>
      <c r="D4352" s="8" t="s">
        <v>8</v>
      </c>
      <c r="E4352" s="11">
        <v>1.2</v>
      </c>
      <c r="F4352" s="11">
        <v>1.1000000000000001</v>
      </c>
      <c r="G4352" s="11">
        <v>1.1499999999999999</v>
      </c>
      <c r="H4352" s="11">
        <v>7.0710678118654655E-2</v>
      </c>
      <c r="I4352" s="11">
        <v>0.20163386116965043</v>
      </c>
      <c r="K4352" s="9"/>
    </row>
    <row r="4353" spans="1:11">
      <c r="A4353" s="8" t="s">
        <v>4281</v>
      </c>
      <c r="B4353" s="8" t="s">
        <v>4282</v>
      </c>
      <c r="D4353" s="8" t="s">
        <v>8</v>
      </c>
      <c r="E4353" s="11">
        <v>0.9</v>
      </c>
      <c r="F4353" s="11">
        <v>1</v>
      </c>
      <c r="G4353" s="11">
        <v>0.95</v>
      </c>
      <c r="H4353" s="11">
        <v>7.0710678118654738E-2</v>
      </c>
      <c r="I4353" s="11">
        <v>-7.4000581443776928E-2</v>
      </c>
      <c r="K4353" s="9"/>
    </row>
    <row r="4354" spans="1:11">
      <c r="A4354" s="8" t="s">
        <v>7489</v>
      </c>
      <c r="B4354" s="8" t="s">
        <v>7490</v>
      </c>
      <c r="D4354" s="8" t="s">
        <v>8</v>
      </c>
      <c r="E4354" s="11">
        <v>1</v>
      </c>
      <c r="F4354" s="11">
        <v>1.3</v>
      </c>
      <c r="G4354" s="11">
        <v>1.1499999999999999</v>
      </c>
      <c r="H4354" s="11">
        <v>0.21213203435596617</v>
      </c>
      <c r="I4354" s="11">
        <v>0.20163386116965043</v>
      </c>
      <c r="K4354" s="9"/>
    </row>
    <row r="4355" spans="1:11">
      <c r="A4355" s="8" t="s">
        <v>3181</v>
      </c>
      <c r="B4355" s="8" t="s">
        <v>3181</v>
      </c>
      <c r="D4355" s="8" t="s">
        <v>8</v>
      </c>
      <c r="E4355" s="11">
        <v>1.2</v>
      </c>
      <c r="F4355" s="11">
        <v>0.9</v>
      </c>
      <c r="G4355" s="11">
        <v>1.05</v>
      </c>
      <c r="H4355" s="11">
        <v>0.21213203435596409</v>
      </c>
      <c r="I4355" s="11">
        <v>7.0389327891398012E-2</v>
      </c>
      <c r="K4355" s="9"/>
    </row>
    <row r="4356" spans="1:11">
      <c r="A4356" s="8" t="s">
        <v>4147</v>
      </c>
      <c r="B4356" s="8" t="s">
        <v>4148</v>
      </c>
      <c r="C4356" s="8" t="s">
        <v>4149</v>
      </c>
      <c r="D4356" s="8" t="s">
        <v>9080</v>
      </c>
      <c r="E4356" s="11">
        <v>1.0927384088079668</v>
      </c>
      <c r="F4356" s="11">
        <v>1.044888289</v>
      </c>
      <c r="G4356" s="11">
        <v>1.0688133489039835</v>
      </c>
      <c r="H4356" s="11">
        <v>3.3835144196802086E-2</v>
      </c>
      <c r="I4356" s="11">
        <v>9.6009931522389388E-2</v>
      </c>
      <c r="K4356" s="9"/>
    </row>
    <row r="4357" spans="1:11">
      <c r="A4357" s="8" t="s">
        <v>5536</v>
      </c>
      <c r="B4357" s="8" t="s">
        <v>5537</v>
      </c>
      <c r="D4357" s="8" t="s">
        <v>8</v>
      </c>
      <c r="E4357" s="11">
        <v>1.4</v>
      </c>
      <c r="F4357" s="11">
        <v>1.2</v>
      </c>
      <c r="G4357" s="11">
        <v>1.2999999999999998</v>
      </c>
      <c r="H4357" s="11">
        <v>0.14142135623730948</v>
      </c>
      <c r="I4357" s="11">
        <v>0.37851162325372961</v>
      </c>
      <c r="K4357" s="9"/>
    </row>
    <row r="4358" spans="1:11">
      <c r="A4358" s="8" t="s">
        <v>3791</v>
      </c>
      <c r="B4358" s="8" t="s">
        <v>3791</v>
      </c>
      <c r="D4358" s="8" t="s">
        <v>8</v>
      </c>
      <c r="E4358" s="11">
        <v>1.1000000000000001</v>
      </c>
      <c r="F4358" s="11">
        <v>1</v>
      </c>
      <c r="G4358" s="11">
        <v>1.05</v>
      </c>
      <c r="H4358" s="11">
        <v>7.0710678118654821E-2</v>
      </c>
      <c r="I4358" s="11">
        <v>7.0389327891398012E-2</v>
      </c>
      <c r="K4358" s="9"/>
    </row>
    <row r="4359" spans="1:11">
      <c r="A4359" s="8" t="s">
        <v>6043</v>
      </c>
      <c r="B4359" s="8" t="s">
        <v>6044</v>
      </c>
      <c r="D4359" s="8" t="s">
        <v>8</v>
      </c>
      <c r="E4359" s="11">
        <v>1.2</v>
      </c>
      <c r="F4359" s="11">
        <v>1.1000000000000001</v>
      </c>
      <c r="G4359" s="11">
        <v>1.1499999999999999</v>
      </c>
      <c r="H4359" s="11">
        <v>7.0710678118654655E-2</v>
      </c>
      <c r="I4359" s="11">
        <v>0.20163386116965043</v>
      </c>
      <c r="K4359" s="9"/>
    </row>
    <row r="4360" spans="1:11">
      <c r="A4360" s="8" t="s">
        <v>6101</v>
      </c>
      <c r="B4360" s="8" t="s">
        <v>6101</v>
      </c>
      <c r="D4360" s="8" t="s">
        <v>8</v>
      </c>
      <c r="E4360" s="11">
        <v>0.9</v>
      </c>
      <c r="F4360" s="11">
        <v>1.1000000000000001</v>
      </c>
      <c r="G4360" s="11">
        <v>1</v>
      </c>
      <c r="H4360" s="11">
        <v>0.14142135623730953</v>
      </c>
      <c r="I4360" s="11">
        <v>0</v>
      </c>
      <c r="K4360" s="9"/>
    </row>
    <row r="4361" spans="1:11">
      <c r="A4361" s="8" t="s">
        <v>5539</v>
      </c>
      <c r="B4361" s="8" t="s">
        <v>5540</v>
      </c>
      <c r="D4361" s="8" t="s">
        <v>8</v>
      </c>
      <c r="E4361" s="11">
        <v>0.9</v>
      </c>
      <c r="F4361" s="11">
        <v>0.9</v>
      </c>
      <c r="G4361" s="11">
        <v>0.9</v>
      </c>
      <c r="H4361" s="11">
        <v>0</v>
      </c>
      <c r="I4361" s="11">
        <v>-0.15200309344504997</v>
      </c>
      <c r="K4361" s="9"/>
    </row>
    <row r="4362" spans="1:11">
      <c r="A4362" s="8" t="s">
        <v>824</v>
      </c>
      <c r="B4362" s="8" t="s">
        <v>825</v>
      </c>
      <c r="D4362" s="8" t="s">
        <v>8</v>
      </c>
      <c r="E4362" s="11">
        <v>0.7</v>
      </c>
      <c r="F4362" s="11">
        <v>0.6</v>
      </c>
      <c r="G4362" s="11">
        <v>0.64999999999999991</v>
      </c>
      <c r="H4362" s="11">
        <v>7.0710678118654738E-2</v>
      </c>
      <c r="I4362" s="11">
        <v>-0.62148837674627044</v>
      </c>
      <c r="K4362" s="9"/>
    </row>
    <row r="4363" spans="1:11">
      <c r="A4363" s="8" t="s">
        <v>2313</v>
      </c>
      <c r="B4363" s="8" t="s">
        <v>2314</v>
      </c>
      <c r="D4363" s="8" t="s">
        <v>8</v>
      </c>
      <c r="E4363" s="11">
        <v>0.7</v>
      </c>
      <c r="F4363" s="11">
        <v>0.7</v>
      </c>
      <c r="G4363" s="11">
        <v>0.7</v>
      </c>
      <c r="H4363" s="11">
        <v>0</v>
      </c>
      <c r="I4363" s="11">
        <v>-0.51457317282975834</v>
      </c>
      <c r="K4363" s="9"/>
    </row>
    <row r="4364" spans="1:11">
      <c r="A4364" s="8" t="s">
        <v>3685</v>
      </c>
      <c r="B4364" s="8" t="s">
        <v>3686</v>
      </c>
      <c r="D4364" s="8" t="s">
        <v>8</v>
      </c>
      <c r="E4364" s="11">
        <v>1</v>
      </c>
      <c r="F4364" s="11">
        <v>1</v>
      </c>
      <c r="G4364" s="11">
        <v>1</v>
      </c>
      <c r="H4364" s="11">
        <v>0</v>
      </c>
      <c r="I4364" s="11">
        <v>0</v>
      </c>
      <c r="K4364" s="9"/>
    </row>
    <row r="4365" spans="1:11">
      <c r="A4365" s="8" t="s">
        <v>6310</v>
      </c>
      <c r="B4365" s="8" t="s">
        <v>6310</v>
      </c>
      <c r="D4365" s="8" t="s">
        <v>8</v>
      </c>
      <c r="E4365" s="11">
        <v>1.2</v>
      </c>
      <c r="F4365" s="11">
        <v>1.1000000000000001</v>
      </c>
      <c r="G4365" s="11">
        <v>1.1499999999999999</v>
      </c>
      <c r="H4365" s="11">
        <v>7.0710678118654655E-2</v>
      </c>
      <c r="I4365" s="11">
        <v>0.20163386116965043</v>
      </c>
      <c r="K4365" s="9"/>
    </row>
    <row r="4366" spans="1:11">
      <c r="A4366" s="8" t="s">
        <v>786</v>
      </c>
      <c r="B4366" s="8" t="s">
        <v>787</v>
      </c>
      <c r="D4366" s="8" t="s">
        <v>8</v>
      </c>
      <c r="E4366" s="11">
        <v>0.7</v>
      </c>
      <c r="F4366" s="11">
        <v>0.7</v>
      </c>
      <c r="G4366" s="11">
        <v>0.7</v>
      </c>
      <c r="H4366" s="11">
        <v>0</v>
      </c>
      <c r="I4366" s="11">
        <v>-0.51457317282975834</v>
      </c>
      <c r="K4366" s="9"/>
    </row>
    <row r="4367" spans="1:11">
      <c r="A4367" s="8" t="s">
        <v>8922</v>
      </c>
      <c r="B4367" s="8" t="s">
        <v>8923</v>
      </c>
      <c r="D4367" s="8" t="s">
        <v>8</v>
      </c>
      <c r="E4367" s="11">
        <v>1.1000000000000001</v>
      </c>
      <c r="F4367" s="11">
        <v>1.2</v>
      </c>
      <c r="G4367" s="11">
        <v>1.1499999999999999</v>
      </c>
      <c r="H4367" s="11">
        <v>7.0710678118654655E-2</v>
      </c>
      <c r="I4367" s="11">
        <v>0.20163386116965043</v>
      </c>
      <c r="K4367" s="9"/>
    </row>
    <row r="4368" spans="1:11">
      <c r="A4368" s="8" t="s">
        <v>9005</v>
      </c>
      <c r="B4368" s="8" t="s">
        <v>9006</v>
      </c>
      <c r="D4368" s="8" t="s">
        <v>8</v>
      </c>
      <c r="E4368" s="11">
        <v>1.3</v>
      </c>
      <c r="F4368" s="11">
        <v>1.3</v>
      </c>
      <c r="G4368" s="11">
        <v>1.3</v>
      </c>
      <c r="H4368" s="11">
        <v>0</v>
      </c>
      <c r="I4368" s="11">
        <v>0.37851162325372983</v>
      </c>
      <c r="K4368" s="9"/>
    </row>
    <row r="4369" spans="1:11">
      <c r="A4369" s="8" t="s">
        <v>1768</v>
      </c>
      <c r="B4369" s="8" t="s">
        <v>1769</v>
      </c>
      <c r="D4369" s="8" t="s">
        <v>8</v>
      </c>
      <c r="E4369" s="11">
        <v>1.1000000000000001</v>
      </c>
      <c r="F4369" s="11">
        <v>1</v>
      </c>
      <c r="G4369" s="11">
        <v>1.05</v>
      </c>
      <c r="H4369" s="11">
        <v>7.0710678118654821E-2</v>
      </c>
      <c r="I4369" s="11">
        <v>7.0389327891398012E-2</v>
      </c>
      <c r="K4369" s="9"/>
    </row>
    <row r="4370" spans="1:11">
      <c r="A4370" s="8" t="s">
        <v>4688</v>
      </c>
      <c r="B4370" s="8" t="s">
        <v>4689</v>
      </c>
      <c r="D4370" s="8" t="s">
        <v>8</v>
      </c>
      <c r="E4370" s="11">
        <v>1</v>
      </c>
      <c r="F4370" s="11">
        <v>1</v>
      </c>
      <c r="G4370" s="11">
        <v>1</v>
      </c>
      <c r="H4370" s="11">
        <v>0</v>
      </c>
      <c r="I4370" s="11">
        <v>0</v>
      </c>
      <c r="K4370" s="9"/>
    </row>
    <row r="4371" spans="1:11">
      <c r="A4371" s="8" t="s">
        <v>14</v>
      </c>
      <c r="B4371" s="8" t="s">
        <v>658</v>
      </c>
      <c r="D4371" s="8" t="s">
        <v>8</v>
      </c>
      <c r="E4371" s="11">
        <v>0.7</v>
      </c>
      <c r="F4371" s="11">
        <v>0.7</v>
      </c>
      <c r="G4371" s="11">
        <v>0.7</v>
      </c>
      <c r="H4371" s="11">
        <v>0</v>
      </c>
      <c r="I4371" s="11">
        <v>-0.51457317282975834</v>
      </c>
      <c r="J4371" s="9">
        <v>1</v>
      </c>
      <c r="K4371" s="9"/>
    </row>
    <row r="4372" spans="1:11">
      <c r="A4372" s="8" t="s">
        <v>2057</v>
      </c>
      <c r="B4372" s="8" t="s">
        <v>2058</v>
      </c>
      <c r="D4372" s="8" t="s">
        <v>8</v>
      </c>
      <c r="E4372" s="11">
        <v>0.9</v>
      </c>
      <c r="F4372" s="11">
        <v>0.9</v>
      </c>
      <c r="G4372" s="11">
        <v>0.9</v>
      </c>
      <c r="H4372" s="11">
        <v>0</v>
      </c>
      <c r="I4372" s="11">
        <v>-0.15200309344504997</v>
      </c>
      <c r="K4372" s="9"/>
    </row>
    <row r="4373" spans="1:11">
      <c r="A4373" s="8" t="s">
        <v>6254</v>
      </c>
      <c r="B4373" s="8" t="s">
        <v>6255</v>
      </c>
      <c r="D4373" s="8" t="s">
        <v>8</v>
      </c>
      <c r="E4373" s="11">
        <v>1.2</v>
      </c>
      <c r="F4373" s="11">
        <v>1.2</v>
      </c>
      <c r="G4373" s="11">
        <v>1.2</v>
      </c>
      <c r="H4373" s="11">
        <v>0</v>
      </c>
      <c r="I4373" s="11">
        <v>0.26303440583379378</v>
      </c>
      <c r="K4373" s="9"/>
    </row>
    <row r="4374" spans="1:11">
      <c r="A4374" s="8" t="s">
        <v>2041</v>
      </c>
      <c r="B4374" s="8" t="s">
        <v>2042</v>
      </c>
      <c r="D4374" s="8" t="s">
        <v>8</v>
      </c>
      <c r="E4374" s="11">
        <v>1</v>
      </c>
      <c r="F4374" s="11">
        <v>0.9</v>
      </c>
      <c r="G4374" s="11">
        <v>0.95</v>
      </c>
      <c r="H4374" s="11">
        <v>7.0710678118654738E-2</v>
      </c>
      <c r="I4374" s="11">
        <v>-7.4000581443776928E-2</v>
      </c>
      <c r="K4374" s="9"/>
    </row>
    <row r="4375" spans="1:11">
      <c r="A4375" s="8" t="s">
        <v>5213</v>
      </c>
      <c r="B4375" s="8" t="s">
        <v>5214</v>
      </c>
      <c r="D4375" s="8" t="s">
        <v>8</v>
      </c>
      <c r="E4375" s="11">
        <v>1.1000000000000001</v>
      </c>
      <c r="F4375" s="11">
        <v>1</v>
      </c>
      <c r="G4375" s="11">
        <v>1.05</v>
      </c>
      <c r="H4375" s="11">
        <v>7.0710678118654821E-2</v>
      </c>
      <c r="I4375" s="11">
        <v>7.0389327891398012E-2</v>
      </c>
      <c r="K4375" s="9"/>
    </row>
    <row r="4376" spans="1:11">
      <c r="A4376" s="8" t="s">
        <v>6921</v>
      </c>
      <c r="B4376" s="8" t="s">
        <v>6921</v>
      </c>
      <c r="D4376" s="8" t="s">
        <v>8</v>
      </c>
      <c r="E4376" s="11">
        <v>1.1000000000000001</v>
      </c>
      <c r="F4376" s="11">
        <v>1.1000000000000001</v>
      </c>
      <c r="G4376" s="11">
        <v>1.1000000000000001</v>
      </c>
      <c r="H4376" s="11">
        <v>0</v>
      </c>
      <c r="I4376" s="11">
        <v>0.13750352374993502</v>
      </c>
      <c r="K4376" s="9"/>
    </row>
    <row r="4377" spans="1:11">
      <c r="A4377" s="8" t="s">
        <v>8083</v>
      </c>
      <c r="B4377" s="8" t="s">
        <v>8084</v>
      </c>
      <c r="D4377" s="8" t="s">
        <v>8</v>
      </c>
      <c r="E4377" s="11">
        <v>1.2</v>
      </c>
      <c r="F4377" s="11">
        <v>1.3</v>
      </c>
      <c r="G4377" s="11">
        <v>1.25</v>
      </c>
      <c r="H4377" s="11">
        <v>7.0710678118654821E-2</v>
      </c>
      <c r="I4377" s="11">
        <v>0.32192809488736235</v>
      </c>
      <c r="K4377" s="9"/>
    </row>
    <row r="4378" spans="1:11">
      <c r="A4378" s="8" t="s">
        <v>8906</v>
      </c>
      <c r="B4378" s="8" t="s">
        <v>8907</v>
      </c>
      <c r="D4378" s="8" t="s">
        <v>8</v>
      </c>
      <c r="E4378" s="11">
        <v>1.1000000000000001</v>
      </c>
      <c r="F4378" s="11">
        <v>1.3</v>
      </c>
      <c r="G4378" s="11">
        <v>1.2000000000000002</v>
      </c>
      <c r="H4378" s="11">
        <v>0.14142135623730948</v>
      </c>
      <c r="I4378" s="11">
        <v>0.26303440583379406</v>
      </c>
      <c r="K4378" s="9"/>
    </row>
    <row r="4379" spans="1:11">
      <c r="A4379" s="8" t="s">
        <v>8013</v>
      </c>
      <c r="B4379" s="8" t="s">
        <v>8014</v>
      </c>
      <c r="D4379" s="8" t="s">
        <v>8</v>
      </c>
      <c r="E4379" s="11">
        <v>1.2</v>
      </c>
      <c r="F4379" s="11">
        <v>1.3</v>
      </c>
      <c r="G4379" s="11">
        <v>1.25</v>
      </c>
      <c r="H4379" s="11">
        <v>7.0710678118654821E-2</v>
      </c>
      <c r="I4379" s="11">
        <v>0.32192809488736235</v>
      </c>
      <c r="K4379" s="9"/>
    </row>
    <row r="4380" spans="1:11">
      <c r="A4380" s="8" t="s">
        <v>4893</v>
      </c>
      <c r="B4380" s="8" t="s">
        <v>4894</v>
      </c>
      <c r="D4380" s="8" t="s">
        <v>8</v>
      </c>
      <c r="E4380" s="11">
        <v>0.9</v>
      </c>
      <c r="F4380" s="11">
        <v>0.9</v>
      </c>
      <c r="G4380" s="11">
        <v>0.9</v>
      </c>
      <c r="H4380" s="11">
        <v>0</v>
      </c>
      <c r="I4380" s="11">
        <v>-0.15200309344504997</v>
      </c>
      <c r="K4380" s="9"/>
    </row>
    <row r="4381" spans="1:11">
      <c r="A4381" s="8" t="s">
        <v>323</v>
      </c>
      <c r="B4381" s="8" t="s">
        <v>324</v>
      </c>
      <c r="C4381" s="8" t="s">
        <v>962</v>
      </c>
      <c r="D4381" s="8" t="s">
        <v>9080</v>
      </c>
      <c r="E4381" s="11">
        <v>0.33222356768979433</v>
      </c>
      <c r="F4381" s="11">
        <v>0.22894983099999999</v>
      </c>
      <c r="G4381" s="11">
        <v>0.28058669934489716</v>
      </c>
      <c r="H4381" s="11">
        <v>7.3025559531827641E-2</v>
      </c>
      <c r="I4381" s="11">
        <v>-1.8334814724012305</v>
      </c>
      <c r="K4381" s="9"/>
    </row>
    <row r="4382" spans="1:11">
      <c r="A4382" s="8" t="s">
        <v>323</v>
      </c>
      <c r="B4382" s="8" t="s">
        <v>324</v>
      </c>
      <c r="C4382" s="8" t="s">
        <v>325</v>
      </c>
      <c r="D4382" s="8" t="s">
        <v>9080</v>
      </c>
      <c r="E4382" s="11">
        <v>0.4869395980353845</v>
      </c>
      <c r="F4382" s="11">
        <v>0.18767874400000001</v>
      </c>
      <c r="G4382" s="11">
        <v>0.33730917101769226</v>
      </c>
      <c r="H4382" s="11">
        <v>0.21160937923209788</v>
      </c>
      <c r="I4382" s="11">
        <v>-1.567856550910582</v>
      </c>
      <c r="K4382" s="9"/>
    </row>
    <row r="4383" spans="1:11">
      <c r="A4383" s="8" t="s">
        <v>5569</v>
      </c>
      <c r="B4383" s="8" t="s">
        <v>5570</v>
      </c>
      <c r="D4383" s="8" t="s">
        <v>8</v>
      </c>
      <c r="E4383" s="11">
        <v>0.8</v>
      </c>
      <c r="F4383" s="11">
        <v>1</v>
      </c>
      <c r="G4383" s="11">
        <v>0.9</v>
      </c>
      <c r="H4383" s="11">
        <v>0.14142135623730956</v>
      </c>
      <c r="I4383" s="11">
        <v>-0.15200309344504997</v>
      </c>
      <c r="K4383" s="9"/>
    </row>
    <row r="4384" spans="1:11">
      <c r="A4384" s="8" t="s">
        <v>6226</v>
      </c>
      <c r="B4384" s="8" t="s">
        <v>6227</v>
      </c>
      <c r="C4384" s="8" t="s">
        <v>6228</v>
      </c>
      <c r="D4384" s="8" t="s">
        <v>9080</v>
      </c>
      <c r="E4384" s="11">
        <v>1.1425964539476194</v>
      </c>
      <c r="F4384" s="11">
        <v>1.032709689</v>
      </c>
      <c r="G4384" s="11">
        <v>1.0876530714738097</v>
      </c>
      <c r="H4384" s="11">
        <v>7.7701676657113888E-2</v>
      </c>
      <c r="I4384" s="11">
        <v>0.12121845375744508</v>
      </c>
      <c r="K4384" s="9"/>
    </row>
    <row r="4385" spans="1:11">
      <c r="A4385" s="8" t="s">
        <v>3724</v>
      </c>
      <c r="B4385" s="8" t="s">
        <v>3725</v>
      </c>
      <c r="D4385" s="8" t="s">
        <v>8</v>
      </c>
      <c r="E4385" s="11">
        <v>1.1000000000000001</v>
      </c>
      <c r="F4385" s="11">
        <v>1</v>
      </c>
      <c r="G4385" s="11">
        <v>1.05</v>
      </c>
      <c r="H4385" s="11">
        <v>7.0710678118654821E-2</v>
      </c>
      <c r="I4385" s="11">
        <v>7.0389327891398012E-2</v>
      </c>
      <c r="K4385" s="9"/>
    </row>
    <row r="4386" spans="1:11">
      <c r="A4386" s="8" t="s">
        <v>7025</v>
      </c>
      <c r="B4386" s="8" t="s">
        <v>7025</v>
      </c>
      <c r="D4386" s="8" t="s">
        <v>8</v>
      </c>
      <c r="E4386" s="11">
        <v>1.3</v>
      </c>
      <c r="F4386" s="11">
        <v>1.1000000000000001</v>
      </c>
      <c r="G4386" s="11">
        <v>1.2000000000000002</v>
      </c>
      <c r="H4386" s="11">
        <v>0.14142135623730948</v>
      </c>
      <c r="I4386" s="11">
        <v>0.26303440583379406</v>
      </c>
      <c r="K4386" s="9"/>
    </row>
    <row r="4387" spans="1:11">
      <c r="A4387" s="8" t="s">
        <v>5056</v>
      </c>
      <c r="B4387" s="8" t="s">
        <v>5057</v>
      </c>
      <c r="D4387" s="8" t="s">
        <v>8</v>
      </c>
      <c r="E4387" s="11">
        <v>1.2</v>
      </c>
      <c r="F4387" s="11">
        <v>1.1000000000000001</v>
      </c>
      <c r="G4387" s="11">
        <v>1.1499999999999999</v>
      </c>
      <c r="H4387" s="11">
        <v>7.0710678118654655E-2</v>
      </c>
      <c r="I4387" s="11">
        <v>0.20163386116965043</v>
      </c>
      <c r="K4387" s="9"/>
    </row>
    <row r="4388" spans="1:11">
      <c r="A4388" s="8" t="s">
        <v>5887</v>
      </c>
      <c r="B4388" s="8" t="s">
        <v>5888</v>
      </c>
      <c r="D4388" s="8" t="s">
        <v>8</v>
      </c>
      <c r="E4388" s="11">
        <v>0.9</v>
      </c>
      <c r="F4388" s="11">
        <v>0.9</v>
      </c>
      <c r="G4388" s="11">
        <v>0.9</v>
      </c>
      <c r="H4388" s="11">
        <v>0</v>
      </c>
      <c r="I4388" s="11">
        <v>-0.15200309344504997</v>
      </c>
      <c r="K4388" s="9"/>
    </row>
    <row r="4389" spans="1:11">
      <c r="A4389" s="8" t="s">
        <v>6410</v>
      </c>
      <c r="B4389" s="8" t="s">
        <v>6410</v>
      </c>
      <c r="D4389" s="8" t="s">
        <v>8</v>
      </c>
      <c r="E4389" s="11">
        <v>1.2</v>
      </c>
      <c r="F4389" s="11">
        <v>0.9</v>
      </c>
      <c r="G4389" s="11">
        <v>1.05</v>
      </c>
      <c r="H4389" s="11">
        <v>0.21213203435596409</v>
      </c>
      <c r="I4389" s="11">
        <v>7.0389327891398012E-2</v>
      </c>
      <c r="K4389" s="9"/>
    </row>
    <row r="4390" spans="1:11">
      <c r="A4390" s="8" t="s">
        <v>2023</v>
      </c>
      <c r="B4390" s="8" t="s">
        <v>2024</v>
      </c>
      <c r="D4390" s="8" t="s">
        <v>8</v>
      </c>
      <c r="E4390" s="11">
        <v>1</v>
      </c>
      <c r="F4390" s="11">
        <v>0.9</v>
      </c>
      <c r="G4390" s="11">
        <v>0.95</v>
      </c>
      <c r="H4390" s="11">
        <v>7.0710678118654738E-2</v>
      </c>
      <c r="I4390" s="11">
        <v>-7.4000581443776928E-2</v>
      </c>
      <c r="K4390" s="9"/>
    </row>
    <row r="4391" spans="1:11">
      <c r="A4391" s="8" t="s">
        <v>8978</v>
      </c>
      <c r="B4391" s="8" t="s">
        <v>8978</v>
      </c>
      <c r="D4391" s="8" t="s">
        <v>8</v>
      </c>
      <c r="E4391" s="11">
        <v>1.2</v>
      </c>
      <c r="F4391" s="11">
        <v>0.9</v>
      </c>
      <c r="G4391" s="11">
        <v>1.05</v>
      </c>
      <c r="H4391" s="11">
        <v>0.21213203435596409</v>
      </c>
      <c r="I4391" s="11">
        <v>7.0389327891398012E-2</v>
      </c>
      <c r="K4391" s="9"/>
    </row>
    <row r="4392" spans="1:11">
      <c r="A4392" s="8" t="s">
        <v>4363</v>
      </c>
      <c r="B4392" s="8" t="s">
        <v>4364</v>
      </c>
      <c r="C4392" s="8" t="s">
        <v>6037</v>
      </c>
      <c r="D4392" s="8" t="s">
        <v>9080</v>
      </c>
      <c r="E4392" s="11">
        <v>1.1994900445206607</v>
      </c>
      <c r="F4392" s="11">
        <v>1.2093116989999999</v>
      </c>
      <c r="G4392" s="11">
        <v>1.2044008717603303</v>
      </c>
      <c r="H4392" s="11">
        <v>6.9449584848120119E-3</v>
      </c>
      <c r="I4392" s="11">
        <v>0.2683156574162196</v>
      </c>
      <c r="K4392" s="9"/>
    </row>
    <row r="4393" spans="1:11">
      <c r="A4393" s="8" t="s">
        <v>4363</v>
      </c>
      <c r="B4393" s="8" t="s">
        <v>4364</v>
      </c>
      <c r="C4393" s="8" t="s">
        <v>180</v>
      </c>
      <c r="D4393" s="8" t="s">
        <v>9080</v>
      </c>
      <c r="E4393" s="11">
        <v>1.2249326472833337</v>
      </c>
      <c r="F4393" s="11">
        <v>1.293065216</v>
      </c>
      <c r="G4393" s="11">
        <v>1.258998931641667</v>
      </c>
      <c r="H4393" s="11">
        <v>4.8177001359213156E-2</v>
      </c>
      <c r="I4393" s="11">
        <v>0.33227705881870639</v>
      </c>
      <c r="J4393" s="9">
        <v>1</v>
      </c>
      <c r="K4393" s="9"/>
    </row>
    <row r="4394" spans="1:11">
      <c r="A4394" s="8" t="s">
        <v>2942</v>
      </c>
      <c r="B4394" s="8" t="s">
        <v>2943</v>
      </c>
      <c r="D4394" s="8" t="s">
        <v>8</v>
      </c>
      <c r="E4394" s="11">
        <v>1</v>
      </c>
      <c r="F4394" s="11">
        <v>0.9</v>
      </c>
      <c r="G4394" s="11">
        <v>0.95</v>
      </c>
      <c r="H4394" s="11">
        <v>7.0710678118654738E-2</v>
      </c>
      <c r="I4394" s="11">
        <v>-7.4000581443776928E-2</v>
      </c>
      <c r="K4394" s="9"/>
    </row>
    <row r="4395" spans="1:11">
      <c r="A4395" s="8" t="s">
        <v>8435</v>
      </c>
      <c r="B4395" s="8" t="s">
        <v>8436</v>
      </c>
      <c r="D4395" s="8" t="s">
        <v>8</v>
      </c>
      <c r="E4395" s="11">
        <v>1.5</v>
      </c>
      <c r="F4395" s="11">
        <v>1.3</v>
      </c>
      <c r="G4395" s="11">
        <v>1.4</v>
      </c>
      <c r="H4395" s="11">
        <v>0.14142135623730948</v>
      </c>
      <c r="I4395" s="11">
        <v>0.48542682717024171</v>
      </c>
      <c r="K4395" s="9"/>
    </row>
    <row r="4396" spans="1:11">
      <c r="A4396" s="8" t="s">
        <v>5199</v>
      </c>
      <c r="B4396" s="8" t="s">
        <v>5200</v>
      </c>
      <c r="D4396" s="8" t="s">
        <v>8</v>
      </c>
      <c r="E4396" s="11">
        <v>1.1000000000000001</v>
      </c>
      <c r="F4396" s="11">
        <v>1.1000000000000001</v>
      </c>
      <c r="G4396" s="11">
        <v>1.1000000000000001</v>
      </c>
      <c r="H4396" s="11">
        <v>0</v>
      </c>
      <c r="I4396" s="11">
        <v>0.13750352374993502</v>
      </c>
      <c r="K4396" s="9"/>
    </row>
    <row r="4397" spans="1:11">
      <c r="A4397" s="8" t="s">
        <v>6938</v>
      </c>
      <c r="B4397" s="8" t="s">
        <v>6938</v>
      </c>
      <c r="D4397" s="8" t="s">
        <v>8</v>
      </c>
      <c r="E4397" s="11">
        <v>1.1000000000000001</v>
      </c>
      <c r="F4397" s="11">
        <v>1.1000000000000001</v>
      </c>
      <c r="G4397" s="11">
        <v>1.1000000000000001</v>
      </c>
      <c r="H4397" s="11">
        <v>0</v>
      </c>
      <c r="I4397" s="11">
        <v>0.13750352374993502</v>
      </c>
      <c r="K4397" s="9"/>
    </row>
    <row r="4398" spans="1:11">
      <c r="A4398" s="8" t="s">
        <v>2979</v>
      </c>
      <c r="B4398" s="8" t="s">
        <v>2980</v>
      </c>
      <c r="D4398" s="8" t="s">
        <v>8</v>
      </c>
      <c r="E4398" s="11">
        <v>1.1000000000000001</v>
      </c>
      <c r="F4398" s="11">
        <v>1</v>
      </c>
      <c r="G4398" s="11">
        <v>1.05</v>
      </c>
      <c r="H4398" s="11">
        <v>7.0710678118654821E-2</v>
      </c>
      <c r="I4398" s="11">
        <v>7.0389327891398012E-2</v>
      </c>
      <c r="K4398" s="9"/>
    </row>
    <row r="4399" spans="1:11">
      <c r="A4399" s="8" t="s">
        <v>873</v>
      </c>
      <c r="B4399" s="8" t="s">
        <v>874</v>
      </c>
      <c r="D4399" s="8" t="s">
        <v>8</v>
      </c>
      <c r="E4399" s="11">
        <v>0.7</v>
      </c>
      <c r="F4399" s="11">
        <v>0.7</v>
      </c>
      <c r="G4399" s="11">
        <v>0.7</v>
      </c>
      <c r="H4399" s="11">
        <v>0</v>
      </c>
      <c r="I4399" s="11">
        <v>-0.51457317282975834</v>
      </c>
      <c r="K4399" s="9"/>
    </row>
    <row r="4400" spans="1:11">
      <c r="A4400" s="8" t="s">
        <v>7520</v>
      </c>
      <c r="B4400" s="8" t="s">
        <v>7521</v>
      </c>
      <c r="D4400" s="8" t="s">
        <v>8</v>
      </c>
      <c r="E4400" s="11">
        <v>1.1000000000000001</v>
      </c>
      <c r="F4400" s="11">
        <v>1.3</v>
      </c>
      <c r="G4400" s="11">
        <v>1.2000000000000002</v>
      </c>
      <c r="H4400" s="11">
        <v>0.14142135623730948</v>
      </c>
      <c r="I4400" s="11">
        <v>0.26303440583379406</v>
      </c>
      <c r="K4400" s="9"/>
    </row>
    <row r="4401" spans="1:11">
      <c r="A4401" s="8" t="s">
        <v>4867</v>
      </c>
      <c r="B4401" s="8" t="s">
        <v>4868</v>
      </c>
      <c r="D4401" s="8" t="s">
        <v>8</v>
      </c>
      <c r="E4401" s="11">
        <v>1</v>
      </c>
      <c r="F4401" s="11">
        <v>1.2</v>
      </c>
      <c r="G4401" s="11">
        <v>1.1000000000000001</v>
      </c>
      <c r="H4401" s="11">
        <v>0.14142135623730948</v>
      </c>
      <c r="I4401" s="11">
        <v>0.13750352374993502</v>
      </c>
      <c r="K4401" s="9"/>
    </row>
    <row r="4402" spans="1:11">
      <c r="A4402" s="8" t="s">
        <v>1449</v>
      </c>
      <c r="B4402" s="8" t="s">
        <v>1450</v>
      </c>
      <c r="D4402" s="8" t="s">
        <v>8</v>
      </c>
      <c r="E4402" s="11">
        <v>0.9</v>
      </c>
      <c r="F4402" s="11">
        <v>0.9</v>
      </c>
      <c r="G4402" s="11">
        <v>0.9</v>
      </c>
      <c r="H4402" s="11">
        <v>0</v>
      </c>
      <c r="I4402" s="11">
        <v>-0.15200309344504997</v>
      </c>
      <c r="K4402" s="9"/>
    </row>
    <row r="4403" spans="1:11">
      <c r="A4403" s="8" t="s">
        <v>1572</v>
      </c>
      <c r="B4403" s="8" t="s">
        <v>1573</v>
      </c>
      <c r="D4403" s="8" t="s">
        <v>8</v>
      </c>
      <c r="E4403" s="11">
        <v>1</v>
      </c>
      <c r="F4403" s="11">
        <v>1</v>
      </c>
      <c r="G4403" s="11">
        <v>1</v>
      </c>
      <c r="H4403" s="11">
        <v>0</v>
      </c>
      <c r="I4403" s="11">
        <v>0</v>
      </c>
      <c r="J4403" s="9">
        <v>1</v>
      </c>
      <c r="K4403" s="9"/>
    </row>
    <row r="4404" spans="1:11">
      <c r="A4404" s="8" t="s">
        <v>3596</v>
      </c>
      <c r="B4404" s="8" t="s">
        <v>3597</v>
      </c>
      <c r="D4404" s="8" t="s">
        <v>8</v>
      </c>
      <c r="E4404" s="11">
        <v>1</v>
      </c>
      <c r="F4404" s="11">
        <v>1.1000000000000001</v>
      </c>
      <c r="G4404" s="11">
        <v>1.05</v>
      </c>
      <c r="H4404" s="11">
        <v>7.0710678118654821E-2</v>
      </c>
      <c r="I4404" s="11">
        <v>7.0389327891398012E-2</v>
      </c>
      <c r="K4404" s="9"/>
    </row>
    <row r="4405" spans="1:11">
      <c r="A4405" s="8" t="s">
        <v>6870</v>
      </c>
      <c r="B4405" s="8" t="s">
        <v>6871</v>
      </c>
      <c r="D4405" s="8" t="s">
        <v>8</v>
      </c>
      <c r="E4405" s="11">
        <v>1.3</v>
      </c>
      <c r="F4405" s="11">
        <v>1.3</v>
      </c>
      <c r="G4405" s="11">
        <v>1.3</v>
      </c>
      <c r="H4405" s="11">
        <v>0</v>
      </c>
      <c r="I4405" s="11">
        <v>0.37851162325372983</v>
      </c>
      <c r="K4405" s="9"/>
    </row>
    <row r="4406" spans="1:11">
      <c r="A4406" s="8" t="s">
        <v>7049</v>
      </c>
      <c r="B4406" s="8" t="s">
        <v>7049</v>
      </c>
      <c r="D4406" s="8" t="s">
        <v>8</v>
      </c>
      <c r="E4406" s="11">
        <v>1.2</v>
      </c>
      <c r="F4406" s="11">
        <v>1.3</v>
      </c>
      <c r="G4406" s="11">
        <v>1.25</v>
      </c>
      <c r="H4406" s="11">
        <v>7.0710678118654821E-2</v>
      </c>
      <c r="I4406" s="11">
        <v>0.32192809488736235</v>
      </c>
      <c r="K4406" s="9"/>
    </row>
    <row r="4407" spans="1:11">
      <c r="A4407" s="8" t="s">
        <v>770</v>
      </c>
      <c r="B4407" s="8" t="s">
        <v>771</v>
      </c>
      <c r="C4407" s="8" t="s">
        <v>772</v>
      </c>
      <c r="D4407" s="8" t="s">
        <v>9080</v>
      </c>
      <c r="E4407" s="11">
        <v>0.67257883262875084</v>
      </c>
      <c r="F4407" s="11">
        <v>0.69092375399999995</v>
      </c>
      <c r="G4407" s="11">
        <v>0.68175129331437545</v>
      </c>
      <c r="H4407" s="11">
        <v>1.2971818301944257E-2</v>
      </c>
      <c r="I4407" s="11">
        <v>-0.55268256288365403</v>
      </c>
      <c r="K4407" s="9"/>
    </row>
    <row r="4408" spans="1:11">
      <c r="A4408" s="8" t="s">
        <v>770</v>
      </c>
      <c r="B4408" s="8" t="s">
        <v>771</v>
      </c>
      <c r="C4408" s="8" t="s">
        <v>8724</v>
      </c>
      <c r="D4408" s="8" t="s">
        <v>9080</v>
      </c>
      <c r="E4408" s="11">
        <v>1.3416095251761575</v>
      </c>
      <c r="F4408" s="11">
        <v>1.3016345149999999</v>
      </c>
      <c r="G4408" s="11">
        <v>1.3216220200880788</v>
      </c>
      <c r="H4408" s="11">
        <v>2.8266600773562259E-2</v>
      </c>
      <c r="I4408" s="11">
        <v>0.40230962940572362</v>
      </c>
      <c r="K4408" s="9"/>
    </row>
    <row r="4409" spans="1:11">
      <c r="A4409" s="8" t="s">
        <v>8225</v>
      </c>
      <c r="B4409" s="8" t="s">
        <v>8226</v>
      </c>
      <c r="C4409" s="8" t="s">
        <v>8227</v>
      </c>
      <c r="D4409" s="8" t="s">
        <v>9080</v>
      </c>
      <c r="E4409" s="11">
        <v>1.4829432579696225</v>
      </c>
      <c r="F4409" s="11">
        <v>1.277392335</v>
      </c>
      <c r="G4409" s="11">
        <v>1.3801677964848111</v>
      </c>
      <c r="H4409" s="11">
        <v>0.14534645151097367</v>
      </c>
      <c r="I4409" s="11">
        <v>0.46484367601815874</v>
      </c>
      <c r="K4409" s="9"/>
    </row>
    <row r="4410" spans="1:11">
      <c r="A4410" s="8" t="s">
        <v>3403</v>
      </c>
      <c r="B4410" s="8" t="s">
        <v>3404</v>
      </c>
      <c r="D4410" s="8" t="s">
        <v>8</v>
      </c>
      <c r="E4410" s="11">
        <v>0.8</v>
      </c>
      <c r="F4410" s="11">
        <v>0.9</v>
      </c>
      <c r="G4410" s="11">
        <v>0.85000000000000009</v>
      </c>
      <c r="H4410" s="11">
        <v>7.0710678118654738E-2</v>
      </c>
      <c r="I4410" s="11">
        <v>-0.23446525363702278</v>
      </c>
      <c r="J4410" s="9">
        <v>1</v>
      </c>
      <c r="K4410" s="9"/>
    </row>
    <row r="4411" spans="1:11">
      <c r="A4411" s="8" t="s">
        <v>407</v>
      </c>
      <c r="B4411" s="8" t="s">
        <v>408</v>
      </c>
      <c r="D4411" s="8" t="s">
        <v>8</v>
      </c>
      <c r="E4411" s="11">
        <v>0.4</v>
      </c>
      <c r="F4411" s="11">
        <v>0.4</v>
      </c>
      <c r="G4411" s="11">
        <v>0.4</v>
      </c>
      <c r="H4411" s="11">
        <v>0</v>
      </c>
      <c r="I4411" s="11">
        <v>-1.3219280948873622</v>
      </c>
      <c r="J4411" s="9">
        <v>1</v>
      </c>
      <c r="K4411" s="9"/>
    </row>
    <row r="4412" spans="1:11">
      <c r="A4412" s="8" t="s">
        <v>6220</v>
      </c>
      <c r="B4412" s="8" t="s">
        <v>6221</v>
      </c>
      <c r="D4412" s="8" t="s">
        <v>8</v>
      </c>
      <c r="E4412" s="11">
        <v>1.2</v>
      </c>
      <c r="F4412" s="11">
        <v>1.2</v>
      </c>
      <c r="G4412" s="11">
        <v>1.2</v>
      </c>
      <c r="H4412" s="11">
        <v>0</v>
      </c>
      <c r="I4412" s="11">
        <v>0.26303440583379378</v>
      </c>
      <c r="K4412" s="9"/>
    </row>
    <row r="4413" spans="1:11">
      <c r="A4413" s="8" t="s">
        <v>466</v>
      </c>
      <c r="B4413" s="8" t="s">
        <v>467</v>
      </c>
      <c r="D4413" s="8" t="s">
        <v>8</v>
      </c>
      <c r="E4413" s="11">
        <v>0.6</v>
      </c>
      <c r="F4413" s="11">
        <v>0.6</v>
      </c>
      <c r="G4413" s="11">
        <v>0.6</v>
      </c>
      <c r="H4413" s="11">
        <v>0</v>
      </c>
      <c r="I4413" s="11">
        <v>-0.73696559416620622</v>
      </c>
      <c r="K4413" s="9"/>
    </row>
    <row r="4414" spans="1:11">
      <c r="A4414" s="8" t="s">
        <v>6023</v>
      </c>
      <c r="B4414" s="8" t="s">
        <v>6024</v>
      </c>
      <c r="D4414" s="8" t="s">
        <v>8</v>
      </c>
      <c r="E4414" s="11">
        <v>1.2</v>
      </c>
      <c r="F4414" s="11">
        <v>1.2</v>
      </c>
      <c r="G4414" s="11">
        <v>1.2</v>
      </c>
      <c r="H4414" s="11">
        <v>0</v>
      </c>
      <c r="I4414" s="11">
        <v>0.26303440583379378</v>
      </c>
      <c r="K4414" s="9"/>
    </row>
    <row r="4415" spans="1:11">
      <c r="A4415" s="8" t="s">
        <v>2415</v>
      </c>
      <c r="B4415" s="8" t="s">
        <v>2415</v>
      </c>
      <c r="D4415" s="8" t="s">
        <v>8</v>
      </c>
      <c r="E4415" s="11">
        <v>0.9</v>
      </c>
      <c r="F4415" s="11">
        <v>0.9</v>
      </c>
      <c r="G4415" s="11">
        <v>0.9</v>
      </c>
      <c r="H4415" s="11">
        <v>0</v>
      </c>
      <c r="I4415" s="11">
        <v>-0.15200309344504997</v>
      </c>
      <c r="J4415" s="9">
        <v>1</v>
      </c>
      <c r="K4415" s="9"/>
    </row>
    <row r="4416" spans="1:11">
      <c r="A4416" s="8" t="s">
        <v>1539</v>
      </c>
      <c r="B4416" s="8" t="s">
        <v>1540</v>
      </c>
      <c r="D4416" s="8" t="s">
        <v>8</v>
      </c>
      <c r="E4416" s="11">
        <v>1</v>
      </c>
      <c r="F4416" s="11">
        <v>1</v>
      </c>
      <c r="G4416" s="11">
        <v>1</v>
      </c>
      <c r="H4416" s="11">
        <v>0</v>
      </c>
      <c r="I4416" s="11">
        <v>0</v>
      </c>
      <c r="K4416" s="9"/>
    </row>
    <row r="4417" spans="1:11">
      <c r="A4417" s="8" t="s">
        <v>7041</v>
      </c>
      <c r="B4417" s="8" t="s">
        <v>7042</v>
      </c>
      <c r="D4417" s="8" t="s">
        <v>8</v>
      </c>
      <c r="E4417" s="11">
        <v>1.2</v>
      </c>
      <c r="F4417" s="11">
        <v>1</v>
      </c>
      <c r="G4417" s="11">
        <v>1.1000000000000001</v>
      </c>
      <c r="H4417" s="11">
        <v>0.14142135623730948</v>
      </c>
      <c r="I4417" s="11">
        <v>0.13750352374993502</v>
      </c>
      <c r="K4417" s="9"/>
    </row>
    <row r="4418" spans="1:11">
      <c r="A4418" s="8" t="s">
        <v>1889</v>
      </c>
      <c r="B4418" s="8" t="s">
        <v>1890</v>
      </c>
      <c r="D4418" s="8" t="s">
        <v>8</v>
      </c>
      <c r="E4418" s="11">
        <v>1</v>
      </c>
      <c r="F4418" s="11">
        <v>1</v>
      </c>
      <c r="G4418" s="11">
        <v>1</v>
      </c>
      <c r="H4418" s="11">
        <v>0</v>
      </c>
      <c r="I4418" s="11">
        <v>0</v>
      </c>
      <c r="K4418" s="9"/>
    </row>
    <row r="4419" spans="1:11">
      <c r="A4419" s="8" t="s">
        <v>1968</v>
      </c>
      <c r="B4419" s="8" t="s">
        <v>1969</v>
      </c>
      <c r="D4419" s="8" t="s">
        <v>8</v>
      </c>
      <c r="E4419" s="11">
        <v>0.9</v>
      </c>
      <c r="F4419" s="11">
        <v>0.9</v>
      </c>
      <c r="G4419" s="11">
        <v>0.9</v>
      </c>
      <c r="H4419" s="11">
        <v>0</v>
      </c>
      <c r="I4419" s="11">
        <v>-0.15200309344504997</v>
      </c>
      <c r="K4419" s="9"/>
    </row>
    <row r="4420" spans="1:11">
      <c r="A4420" s="8" t="s">
        <v>2149</v>
      </c>
      <c r="B4420" s="8" t="s">
        <v>2150</v>
      </c>
      <c r="D4420" s="8" t="s">
        <v>8</v>
      </c>
      <c r="E4420" s="11">
        <v>0.9</v>
      </c>
      <c r="F4420" s="11">
        <v>1</v>
      </c>
      <c r="G4420" s="11">
        <v>0.95</v>
      </c>
      <c r="H4420" s="11">
        <v>7.0710678118654738E-2</v>
      </c>
      <c r="I4420" s="11">
        <v>-7.4000581443776928E-2</v>
      </c>
      <c r="K4420" s="9"/>
    </row>
    <row r="4421" spans="1:11">
      <c r="A4421" s="8" t="s">
        <v>2235</v>
      </c>
      <c r="B4421" s="8" t="s">
        <v>2235</v>
      </c>
      <c r="D4421" s="8" t="s">
        <v>8</v>
      </c>
      <c r="E4421" s="11">
        <v>1</v>
      </c>
      <c r="F4421" s="11">
        <v>1.2</v>
      </c>
      <c r="G4421" s="11">
        <v>1.1000000000000001</v>
      </c>
      <c r="H4421" s="11">
        <v>0.14142135623730948</v>
      </c>
      <c r="I4421" s="11">
        <v>0.13750352374993502</v>
      </c>
      <c r="K4421" s="9"/>
    </row>
    <row r="4422" spans="1:11">
      <c r="A4422" s="8" t="s">
        <v>516</v>
      </c>
      <c r="B4422" s="8" t="s">
        <v>517</v>
      </c>
      <c r="D4422" s="8" t="s">
        <v>8</v>
      </c>
      <c r="E4422" s="11">
        <v>0.7</v>
      </c>
      <c r="F4422" s="11">
        <v>0.8</v>
      </c>
      <c r="G4422" s="11">
        <v>0.75</v>
      </c>
      <c r="H4422" s="11">
        <v>7.0710678118654821E-2</v>
      </c>
      <c r="I4422" s="11">
        <v>-0.41503749927884381</v>
      </c>
      <c r="J4422" s="9">
        <v>1</v>
      </c>
      <c r="K4422" s="9"/>
    </row>
    <row r="4423" spans="1:11">
      <c r="A4423" s="8" t="s">
        <v>3388</v>
      </c>
      <c r="B4423" s="8" t="s">
        <v>3389</v>
      </c>
      <c r="D4423" s="8" t="s">
        <v>8</v>
      </c>
      <c r="E4423" s="11">
        <v>1</v>
      </c>
      <c r="F4423" s="11">
        <v>1.1000000000000001</v>
      </c>
      <c r="G4423" s="11">
        <v>1.05</v>
      </c>
      <c r="H4423" s="11">
        <v>7.0710678118654821E-2</v>
      </c>
      <c r="I4423" s="11">
        <v>7.0389327891398012E-2</v>
      </c>
      <c r="K4423" s="9"/>
    </row>
    <row r="4424" spans="1:11">
      <c r="A4424" s="8" t="s">
        <v>3716</v>
      </c>
      <c r="B4424" s="8" t="s">
        <v>3717</v>
      </c>
      <c r="D4424" s="8" t="s">
        <v>8</v>
      </c>
      <c r="E4424" s="11">
        <v>1</v>
      </c>
      <c r="F4424" s="11">
        <v>1.2</v>
      </c>
      <c r="G4424" s="11">
        <v>1.1000000000000001</v>
      </c>
      <c r="H4424" s="11">
        <v>0.14142135623730948</v>
      </c>
      <c r="I4424" s="11">
        <v>0.13750352374993502</v>
      </c>
      <c r="K4424" s="9"/>
    </row>
    <row r="4425" spans="1:11">
      <c r="A4425" s="8" t="s">
        <v>3609</v>
      </c>
      <c r="B4425" s="8" t="s">
        <v>3610</v>
      </c>
      <c r="D4425" s="8" t="s">
        <v>8</v>
      </c>
      <c r="E4425" s="11">
        <v>1.4</v>
      </c>
      <c r="F4425" s="11">
        <v>1</v>
      </c>
      <c r="G4425" s="11">
        <v>1.2</v>
      </c>
      <c r="H4425" s="11">
        <v>0.28284271247461912</v>
      </c>
      <c r="I4425" s="11">
        <v>0.26303440583379378</v>
      </c>
      <c r="K4425" s="9"/>
    </row>
    <row r="4426" spans="1:11">
      <c r="A4426" s="8" t="s">
        <v>6890</v>
      </c>
      <c r="B4426" s="8" t="s">
        <v>6891</v>
      </c>
      <c r="D4426" s="8" t="s">
        <v>8</v>
      </c>
      <c r="E4426" s="11">
        <v>1</v>
      </c>
      <c r="F4426" s="11">
        <v>1.3</v>
      </c>
      <c r="G4426" s="11">
        <v>1.1499999999999999</v>
      </c>
      <c r="H4426" s="11">
        <v>0.21213203435596617</v>
      </c>
      <c r="I4426" s="11">
        <v>0.20163386116965043</v>
      </c>
      <c r="K4426" s="9"/>
    </row>
    <row r="4427" spans="1:11">
      <c r="A4427" s="8" t="s">
        <v>4264</v>
      </c>
      <c r="B4427" s="8" t="s">
        <v>4265</v>
      </c>
      <c r="D4427" s="8" t="s">
        <v>8</v>
      </c>
      <c r="E4427" s="11">
        <v>1</v>
      </c>
      <c r="F4427" s="11">
        <v>1.1000000000000001</v>
      </c>
      <c r="G4427" s="11">
        <v>1.05</v>
      </c>
      <c r="H4427" s="11">
        <v>7.0710678118654821E-2</v>
      </c>
      <c r="I4427" s="11">
        <v>7.0389327891398012E-2</v>
      </c>
      <c r="K4427" s="9"/>
    </row>
    <row r="4428" spans="1:11">
      <c r="A4428" s="8" t="s">
        <v>1783</v>
      </c>
      <c r="B4428" s="8" t="s">
        <v>1783</v>
      </c>
      <c r="D4428" s="8" t="s">
        <v>8</v>
      </c>
      <c r="E4428" s="11">
        <v>1</v>
      </c>
      <c r="F4428" s="11">
        <v>0.9</v>
      </c>
      <c r="G4428" s="11">
        <v>0.95</v>
      </c>
      <c r="H4428" s="11">
        <v>7.0710678118654738E-2</v>
      </c>
      <c r="I4428" s="11">
        <v>-7.4000581443776928E-2</v>
      </c>
      <c r="K4428" s="9"/>
    </row>
    <row r="4429" spans="1:11">
      <c r="A4429" s="8" t="s">
        <v>2891</v>
      </c>
      <c r="B4429" s="8" t="s">
        <v>2892</v>
      </c>
      <c r="D4429" s="8" t="s">
        <v>8</v>
      </c>
      <c r="E4429" s="11">
        <v>0.8</v>
      </c>
      <c r="F4429" s="11">
        <v>1.1000000000000001</v>
      </c>
      <c r="G4429" s="11">
        <v>0.95000000000000007</v>
      </c>
      <c r="H4429" s="11">
        <v>0.21213203435596462</v>
      </c>
      <c r="I4429" s="11">
        <v>-7.4000581443776747E-2</v>
      </c>
      <c r="K4429" s="9"/>
    </row>
    <row r="4430" spans="1:11">
      <c r="A4430" s="8" t="s">
        <v>2095</v>
      </c>
      <c r="B4430" s="8" t="s">
        <v>2096</v>
      </c>
      <c r="D4430" s="8" t="s">
        <v>8</v>
      </c>
      <c r="E4430" s="11">
        <v>1</v>
      </c>
      <c r="F4430" s="11">
        <v>1</v>
      </c>
      <c r="G4430" s="11">
        <v>1</v>
      </c>
      <c r="H4430" s="11">
        <v>0</v>
      </c>
      <c r="I4430" s="11">
        <v>0</v>
      </c>
      <c r="K4430" s="9"/>
    </row>
    <row r="4431" spans="1:11">
      <c r="A4431" s="8" t="s">
        <v>5288</v>
      </c>
      <c r="B4431" s="8" t="s">
        <v>5289</v>
      </c>
      <c r="D4431" s="8" t="s">
        <v>8</v>
      </c>
      <c r="E4431" s="11">
        <v>1.1000000000000001</v>
      </c>
      <c r="F4431" s="11">
        <v>1.4</v>
      </c>
      <c r="G4431" s="11">
        <v>1.25</v>
      </c>
      <c r="H4431" s="11">
        <v>0.21213203435596409</v>
      </c>
      <c r="I4431" s="11">
        <v>0.32192809488736235</v>
      </c>
      <c r="K4431" s="9"/>
    </row>
    <row r="4432" spans="1:11">
      <c r="A4432" s="8" t="s">
        <v>143</v>
      </c>
      <c r="B4432" s="8" t="s">
        <v>144</v>
      </c>
      <c r="C4432" s="8" t="s">
        <v>9105</v>
      </c>
      <c r="D4432" s="8" t="s">
        <v>9080</v>
      </c>
      <c r="E4432" s="11">
        <v>0.35092402066981987</v>
      </c>
      <c r="F4432" s="11">
        <v>0.47471275299999999</v>
      </c>
      <c r="G4432" s="11">
        <v>0.4128183868349099</v>
      </c>
      <c r="H4432" s="11">
        <v>8.7531852065157026E-2</v>
      </c>
      <c r="I4432" s="11">
        <v>-1.2764208653936633</v>
      </c>
      <c r="K4432" s="9"/>
    </row>
    <row r="4433" spans="1:20">
      <c r="A4433" s="8" t="s">
        <v>6375</v>
      </c>
      <c r="B4433" s="8" t="s">
        <v>6376</v>
      </c>
      <c r="D4433" s="8" t="s">
        <v>8</v>
      </c>
      <c r="E4433" s="11">
        <v>1.2</v>
      </c>
      <c r="F4433" s="11">
        <v>0.9</v>
      </c>
      <c r="G4433" s="11">
        <v>1.05</v>
      </c>
      <c r="H4433" s="11">
        <v>0.21213203435596409</v>
      </c>
      <c r="I4433" s="11">
        <v>7.0389327891398012E-2</v>
      </c>
      <c r="K4433" s="9"/>
    </row>
    <row r="4434" spans="1:20">
      <c r="A4434" s="8" t="s">
        <v>4537</v>
      </c>
      <c r="B4434" s="8" t="s">
        <v>4537</v>
      </c>
      <c r="D4434" s="8" t="s">
        <v>8</v>
      </c>
      <c r="E4434" s="11">
        <v>1.1000000000000001</v>
      </c>
      <c r="F4434" s="11">
        <v>1.1000000000000001</v>
      </c>
      <c r="G4434" s="11">
        <v>1.1000000000000001</v>
      </c>
      <c r="H4434" s="11">
        <v>0</v>
      </c>
      <c r="I4434" s="11">
        <v>0.13750352374993502</v>
      </c>
      <c r="K4434" s="9"/>
    </row>
    <row r="4435" spans="1:20">
      <c r="A4435" s="8" t="s">
        <v>842</v>
      </c>
      <c r="B4435" s="8" t="s">
        <v>843</v>
      </c>
      <c r="D4435" s="8" t="s">
        <v>8</v>
      </c>
      <c r="E4435" s="11">
        <v>0.7</v>
      </c>
      <c r="F4435" s="11">
        <v>0.9</v>
      </c>
      <c r="G4435" s="11">
        <v>0.8</v>
      </c>
      <c r="H4435" s="11">
        <v>0.14142135623730878</v>
      </c>
      <c r="I4435" s="11">
        <v>-0.32192809488736229</v>
      </c>
      <c r="J4435" s="9">
        <v>1</v>
      </c>
      <c r="K4435" s="9"/>
    </row>
    <row r="4436" spans="1:20">
      <c r="A4436" s="8" t="s">
        <v>3692</v>
      </c>
      <c r="B4436" s="8" t="s">
        <v>3693</v>
      </c>
      <c r="D4436" s="8" t="s">
        <v>8</v>
      </c>
      <c r="E4436" s="11">
        <v>1.2</v>
      </c>
      <c r="F4436" s="11">
        <v>1</v>
      </c>
      <c r="G4436" s="11">
        <v>1.1000000000000001</v>
      </c>
      <c r="H4436" s="11">
        <v>0.14142135623730948</v>
      </c>
      <c r="I4436" s="11">
        <v>0.13750352374993502</v>
      </c>
      <c r="K4436" s="9"/>
    </row>
    <row r="4437" spans="1:20">
      <c r="A4437" s="8" t="s">
        <v>2091</v>
      </c>
      <c r="B4437" s="8" t="s">
        <v>2092</v>
      </c>
      <c r="D4437" s="8" t="s">
        <v>8</v>
      </c>
      <c r="E4437" s="11">
        <v>1.2</v>
      </c>
      <c r="F4437" s="11">
        <v>1</v>
      </c>
      <c r="G4437" s="11">
        <v>1.1000000000000001</v>
      </c>
      <c r="H4437" s="11">
        <v>0.14142135623730948</v>
      </c>
      <c r="I4437" s="11">
        <v>0.13750352374993502</v>
      </c>
      <c r="K4437" s="9"/>
    </row>
    <row r="4438" spans="1:20">
      <c r="A4438" s="8" t="s">
        <v>3256</v>
      </c>
      <c r="B4438" s="8" t="s">
        <v>3257</v>
      </c>
      <c r="D4438" s="8" t="s">
        <v>8</v>
      </c>
      <c r="E4438" s="11">
        <v>0.9</v>
      </c>
      <c r="F4438" s="11">
        <v>1</v>
      </c>
      <c r="G4438" s="11">
        <v>0.95</v>
      </c>
      <c r="H4438" s="11">
        <v>7.0710678118654738E-2</v>
      </c>
      <c r="I4438" s="11">
        <v>-7.4000581443776928E-2</v>
      </c>
      <c r="K4438" s="9"/>
    </row>
    <row r="4439" spans="1:20">
      <c r="A4439" s="8" t="s">
        <v>3262</v>
      </c>
      <c r="B4439" s="8" t="s">
        <v>3262</v>
      </c>
      <c r="D4439" s="8" t="s">
        <v>8</v>
      </c>
      <c r="E4439" s="11">
        <v>1</v>
      </c>
      <c r="F4439" s="11">
        <v>0.9</v>
      </c>
      <c r="G4439" s="11">
        <v>0.95</v>
      </c>
      <c r="H4439" s="11">
        <v>7.0710678118654738E-2</v>
      </c>
      <c r="I4439" s="11">
        <v>-7.4000581443776928E-2</v>
      </c>
      <c r="K4439" s="9"/>
    </row>
    <row r="4440" spans="1:20">
      <c r="A4440" s="8" t="s">
        <v>3831</v>
      </c>
      <c r="B4440" s="8" t="s">
        <v>3832</v>
      </c>
      <c r="D4440" s="8" t="s">
        <v>8</v>
      </c>
      <c r="E4440" s="11">
        <v>1.2</v>
      </c>
      <c r="F4440" s="11">
        <v>1.1000000000000001</v>
      </c>
      <c r="G4440" s="11">
        <v>1.1499999999999999</v>
      </c>
      <c r="H4440" s="11">
        <v>7.0710678118654655E-2</v>
      </c>
      <c r="I4440" s="11">
        <v>0.20163386116965043</v>
      </c>
      <c r="K4440" s="9"/>
    </row>
    <row r="4441" spans="1:20">
      <c r="A4441" s="8" t="s">
        <v>1731</v>
      </c>
      <c r="B4441" s="8" t="s">
        <v>1732</v>
      </c>
      <c r="D4441" s="8" t="s">
        <v>8</v>
      </c>
      <c r="E4441" s="11">
        <v>0.9</v>
      </c>
      <c r="F4441" s="11">
        <v>1.2</v>
      </c>
      <c r="G4441" s="11">
        <v>1.05</v>
      </c>
      <c r="H4441" s="11">
        <v>0.21213203435596409</v>
      </c>
      <c r="I4441" s="11">
        <v>7.0389327891398012E-2</v>
      </c>
      <c r="K4441" s="9"/>
    </row>
    <row r="4442" spans="1:20">
      <c r="A4442" s="8" t="s">
        <v>677</v>
      </c>
      <c r="B4442" s="8" t="s">
        <v>677</v>
      </c>
      <c r="D4442" s="8" t="s">
        <v>8</v>
      </c>
      <c r="E4442" s="11">
        <v>0.9</v>
      </c>
      <c r="F4442" s="11">
        <v>0.9</v>
      </c>
      <c r="G4442" s="11">
        <v>0.9</v>
      </c>
      <c r="H4442" s="11">
        <v>0</v>
      </c>
      <c r="I4442" s="11">
        <v>-0.15200309344504997</v>
      </c>
      <c r="K4442" s="9"/>
    </row>
    <row r="4443" spans="1:20">
      <c r="A4443" s="8" t="s">
        <v>4118</v>
      </c>
      <c r="B4443" s="8" t="s">
        <v>4119</v>
      </c>
      <c r="D4443" s="8" t="s">
        <v>8</v>
      </c>
      <c r="E4443" s="11">
        <v>1.5</v>
      </c>
      <c r="F4443" s="11">
        <v>1.1000000000000001</v>
      </c>
      <c r="G4443" s="11">
        <v>1.3</v>
      </c>
      <c r="H4443" s="11">
        <v>0.28284271247461834</v>
      </c>
      <c r="I4443" s="11">
        <v>0.37851162325372983</v>
      </c>
      <c r="K4443" s="9"/>
    </row>
    <row r="4444" spans="1:20">
      <c r="A4444" s="8" t="s">
        <v>5376</v>
      </c>
      <c r="B4444" s="8" t="s">
        <v>5377</v>
      </c>
      <c r="C4444" s="8" t="s">
        <v>5378</v>
      </c>
      <c r="D4444" s="8" t="s">
        <v>9080</v>
      </c>
      <c r="E4444" s="11">
        <v>1.0105811968463074</v>
      </c>
      <c r="F4444" s="11">
        <v>0.99255669000000002</v>
      </c>
      <c r="G4444" s="11">
        <v>1.0015689434231536</v>
      </c>
      <c r="H4444" s="11">
        <v>1.274525101856732E-2</v>
      </c>
      <c r="I4444" s="11">
        <v>2.2617330939778439E-3</v>
      </c>
      <c r="K4444" s="9"/>
    </row>
    <row r="4445" spans="1:20">
      <c r="A4445" s="8" t="s">
        <v>6418</v>
      </c>
      <c r="B4445" s="8" t="s">
        <v>6419</v>
      </c>
      <c r="D4445" s="8" t="s">
        <v>8</v>
      </c>
      <c r="E4445" s="11">
        <v>1</v>
      </c>
      <c r="F4445" s="11">
        <v>1</v>
      </c>
      <c r="G4445" s="11">
        <v>1</v>
      </c>
      <c r="H4445" s="11">
        <v>0</v>
      </c>
      <c r="I4445" s="11">
        <v>0</v>
      </c>
      <c r="K4445" s="9"/>
    </row>
    <row r="4446" spans="1:20">
      <c r="A4446" s="8" t="s">
        <v>3718</v>
      </c>
      <c r="B4446" s="8" t="s">
        <v>3719</v>
      </c>
      <c r="D4446" s="8" t="s">
        <v>8</v>
      </c>
      <c r="E4446" s="11">
        <v>1</v>
      </c>
      <c r="F4446" s="11">
        <v>1</v>
      </c>
      <c r="G4446" s="11">
        <v>1</v>
      </c>
      <c r="H4446" s="11">
        <v>0</v>
      </c>
      <c r="I4446" s="11">
        <v>0</v>
      </c>
      <c r="K4446" s="9"/>
    </row>
    <row r="4447" spans="1:20">
      <c r="A4447" s="8" t="s">
        <v>3743</v>
      </c>
      <c r="B4447" s="8" t="s">
        <v>3743</v>
      </c>
      <c r="D4447" s="8" t="s">
        <v>8</v>
      </c>
      <c r="E4447" s="11">
        <v>0.9</v>
      </c>
      <c r="F4447" s="11">
        <v>1</v>
      </c>
      <c r="G4447" s="11">
        <v>0.95</v>
      </c>
      <c r="H4447" s="11">
        <v>7.0710678118654738E-2</v>
      </c>
      <c r="I4447" s="11">
        <v>-7.4000581443776928E-2</v>
      </c>
      <c r="K4447" s="9"/>
    </row>
    <row r="4448" spans="1:20" s="13" customFormat="1">
      <c r="A4448" s="8" t="s">
        <v>1536</v>
      </c>
      <c r="B4448" s="8" t="s">
        <v>1537</v>
      </c>
      <c r="C4448" s="8" t="s">
        <v>1538</v>
      </c>
      <c r="D4448" s="8" t="s">
        <v>9080</v>
      </c>
      <c r="E4448" s="11">
        <v>1.0913605898418777</v>
      </c>
      <c r="F4448" s="11">
        <v>1.060096039</v>
      </c>
      <c r="G4448" s="11">
        <v>1.0757283144209389</v>
      </c>
      <c r="H4448" s="11">
        <v>2.2107375911043253E-2</v>
      </c>
      <c r="I4448" s="11">
        <v>0.10531375732762485</v>
      </c>
      <c r="J4448" s="9"/>
      <c r="K4448" s="9"/>
      <c r="L4448" s="7"/>
      <c r="M4448" s="7"/>
      <c r="N4448" s="7"/>
      <c r="O4448" s="7"/>
      <c r="P4448" s="7"/>
      <c r="Q4448" s="7"/>
      <c r="R4448" s="7"/>
      <c r="S4448" s="7"/>
      <c r="T4448" s="7"/>
    </row>
    <row r="4449" spans="1:20" s="13" customFormat="1">
      <c r="A4449" s="8" t="s">
        <v>1536</v>
      </c>
      <c r="B4449" s="8" t="s">
        <v>1537</v>
      </c>
      <c r="C4449" s="8" t="s">
        <v>3214</v>
      </c>
      <c r="D4449" s="8" t="s">
        <v>9080</v>
      </c>
      <c r="E4449" s="11">
        <v>1.087464778403697</v>
      </c>
      <c r="F4449" s="11">
        <v>1.191153865</v>
      </c>
      <c r="G4449" s="11">
        <v>1.1393093217018486</v>
      </c>
      <c r="H4449" s="11">
        <v>7.3319256267284957E-2</v>
      </c>
      <c r="I4449" s="11">
        <v>0.18815949094470222</v>
      </c>
      <c r="J4449" s="9"/>
      <c r="K4449" s="9"/>
      <c r="L4449" s="7"/>
      <c r="M4449" s="7"/>
      <c r="N4449" s="7"/>
      <c r="O4449" s="7"/>
      <c r="P4449" s="7"/>
      <c r="Q4449" s="7"/>
      <c r="R4449" s="7"/>
      <c r="S4449" s="7"/>
      <c r="T4449" s="7"/>
    </row>
    <row r="4450" spans="1:20" s="13" customFormat="1">
      <c r="A4450" s="8" t="s">
        <v>1536</v>
      </c>
      <c r="B4450" s="8" t="s">
        <v>1537</v>
      </c>
      <c r="C4450" s="8" t="s">
        <v>6523</v>
      </c>
      <c r="D4450" s="8" t="s">
        <v>9080</v>
      </c>
      <c r="E4450" s="11">
        <v>1.4692937209976442</v>
      </c>
      <c r="F4450" s="11">
        <v>1.406356004</v>
      </c>
      <c r="G4450" s="11">
        <v>1.4378248624988221</v>
      </c>
      <c r="H4450" s="11">
        <v>4.4503686481434025E-2</v>
      </c>
      <c r="I4450" s="11">
        <v>0.52388795575473646</v>
      </c>
      <c r="J4450" s="9"/>
      <c r="K4450" s="9"/>
      <c r="L4450" s="7"/>
      <c r="M4450" s="7"/>
      <c r="N4450" s="7"/>
      <c r="O4450" s="7"/>
      <c r="P4450" s="7"/>
      <c r="Q4450" s="7"/>
      <c r="R4450" s="7"/>
      <c r="S4450" s="7"/>
      <c r="T4450" s="7"/>
    </row>
    <row r="4451" spans="1:20" s="13" customFormat="1">
      <c r="A4451" s="8" t="s">
        <v>938</v>
      </c>
      <c r="B4451" s="8" t="s">
        <v>939</v>
      </c>
      <c r="C4451" s="8"/>
      <c r="D4451" s="8" t="s">
        <v>8</v>
      </c>
      <c r="E4451" s="11">
        <v>0.6</v>
      </c>
      <c r="F4451" s="11">
        <v>0.7</v>
      </c>
      <c r="G4451" s="11">
        <v>0.64999999999999991</v>
      </c>
      <c r="H4451" s="11">
        <v>7.0710678118654738E-2</v>
      </c>
      <c r="I4451" s="11">
        <v>-0.62148837674627044</v>
      </c>
      <c r="J4451" s="9"/>
      <c r="K4451" s="9"/>
      <c r="L4451" s="7"/>
      <c r="M4451" s="7"/>
      <c r="N4451" s="7"/>
      <c r="O4451" s="7"/>
      <c r="P4451" s="7"/>
      <c r="Q4451" s="7"/>
      <c r="R4451" s="7"/>
      <c r="S4451" s="7"/>
      <c r="T4451" s="7"/>
    </row>
    <row r="4452" spans="1:20" s="13" customFormat="1">
      <c r="A4452" s="8" t="s">
        <v>4917</v>
      </c>
      <c r="B4452" s="8" t="s">
        <v>4918</v>
      </c>
      <c r="C4452" s="8"/>
      <c r="D4452" s="8" t="s">
        <v>8</v>
      </c>
      <c r="E4452" s="11">
        <v>0.9</v>
      </c>
      <c r="F4452" s="11">
        <v>0.9</v>
      </c>
      <c r="G4452" s="11">
        <v>0.9</v>
      </c>
      <c r="H4452" s="11">
        <v>0</v>
      </c>
      <c r="I4452" s="11">
        <v>-0.15200309344504997</v>
      </c>
      <c r="J4452" s="9"/>
      <c r="K4452" s="9"/>
      <c r="L4452" s="7"/>
      <c r="M4452" s="7"/>
      <c r="N4452" s="7"/>
      <c r="O4452" s="7"/>
      <c r="P4452" s="7"/>
      <c r="Q4452" s="7"/>
      <c r="R4452" s="7"/>
      <c r="S4452" s="7"/>
      <c r="T4452" s="7"/>
    </row>
    <row r="4453" spans="1:20" s="13" customFormat="1">
      <c r="A4453" s="8" t="s">
        <v>1367</v>
      </c>
      <c r="B4453" s="8" t="s">
        <v>1368</v>
      </c>
      <c r="C4453" s="8"/>
      <c r="D4453" s="8" t="s">
        <v>8</v>
      </c>
      <c r="E4453" s="11">
        <v>0.8</v>
      </c>
      <c r="F4453" s="11">
        <v>0.6</v>
      </c>
      <c r="G4453" s="11">
        <v>0.7</v>
      </c>
      <c r="H4453" s="11">
        <v>0.14142135623730995</v>
      </c>
      <c r="I4453" s="11">
        <v>-0.51457317282975834</v>
      </c>
      <c r="J4453" s="9"/>
      <c r="K4453" s="9"/>
      <c r="L4453" s="7"/>
      <c r="M4453" s="7"/>
      <c r="N4453" s="7"/>
      <c r="O4453" s="7"/>
      <c r="P4453" s="7"/>
      <c r="Q4453" s="7"/>
      <c r="R4453" s="7"/>
      <c r="S4453" s="7"/>
      <c r="T4453" s="7"/>
    </row>
    <row r="4454" spans="1:20" s="13" customFormat="1">
      <c r="A4454" s="8" t="s">
        <v>3659</v>
      </c>
      <c r="B4454" s="8" t="s">
        <v>3660</v>
      </c>
      <c r="C4454" s="8"/>
      <c r="D4454" s="8" t="s">
        <v>8</v>
      </c>
      <c r="E4454" s="11">
        <v>1</v>
      </c>
      <c r="F4454" s="11">
        <v>0.9</v>
      </c>
      <c r="G4454" s="11">
        <v>0.95</v>
      </c>
      <c r="H4454" s="11">
        <v>7.0710678118654738E-2</v>
      </c>
      <c r="I4454" s="11">
        <v>-7.4000581443776928E-2</v>
      </c>
      <c r="J4454" s="9"/>
      <c r="K4454" s="9"/>
      <c r="L4454" s="7"/>
      <c r="M4454" s="7"/>
      <c r="N4454" s="7"/>
      <c r="O4454" s="7"/>
      <c r="P4454" s="7"/>
      <c r="Q4454" s="7"/>
      <c r="R4454" s="7"/>
      <c r="S4454" s="7"/>
      <c r="T4454" s="7"/>
    </row>
    <row r="4455" spans="1:20" s="13" customFormat="1">
      <c r="A4455" s="8" t="s">
        <v>4311</v>
      </c>
      <c r="B4455" s="8" t="s">
        <v>4312</v>
      </c>
      <c r="C4455" s="8"/>
      <c r="D4455" s="8" t="s">
        <v>8</v>
      </c>
      <c r="E4455" s="11">
        <v>0.9</v>
      </c>
      <c r="F4455" s="11">
        <v>1</v>
      </c>
      <c r="G4455" s="11">
        <v>0.95</v>
      </c>
      <c r="H4455" s="11">
        <v>7.0710678118654738E-2</v>
      </c>
      <c r="I4455" s="11">
        <v>-7.4000581443776928E-2</v>
      </c>
      <c r="J4455" s="9"/>
      <c r="K4455" s="9"/>
      <c r="L4455" s="7"/>
      <c r="M4455" s="7"/>
      <c r="N4455" s="7"/>
      <c r="O4455" s="7"/>
      <c r="P4455" s="7"/>
      <c r="Q4455" s="7"/>
      <c r="R4455" s="7"/>
      <c r="S4455" s="7"/>
      <c r="T4455" s="7"/>
    </row>
    <row r="4456" spans="1:20" s="13" customFormat="1">
      <c r="A4456" s="8" t="s">
        <v>3500</v>
      </c>
      <c r="B4456" s="8" t="s">
        <v>3501</v>
      </c>
      <c r="C4456" s="8"/>
      <c r="D4456" s="8" t="s">
        <v>8</v>
      </c>
      <c r="E4456" s="11">
        <v>1.1000000000000001</v>
      </c>
      <c r="F4456" s="11">
        <v>1.2</v>
      </c>
      <c r="G4456" s="11">
        <v>1.1499999999999999</v>
      </c>
      <c r="H4456" s="11">
        <v>7.0710678118654655E-2</v>
      </c>
      <c r="I4456" s="11">
        <v>0.20163386116965043</v>
      </c>
      <c r="J4456" s="9"/>
      <c r="K4456" s="9"/>
      <c r="L4456" s="7"/>
      <c r="M4456" s="7"/>
      <c r="N4456" s="7"/>
      <c r="O4456" s="7"/>
      <c r="P4456" s="7"/>
      <c r="Q4456" s="7"/>
      <c r="R4456" s="7"/>
      <c r="S4456" s="7"/>
      <c r="T4456" s="7"/>
    </row>
    <row r="4457" spans="1:20" s="13" customFormat="1">
      <c r="A4457" s="8" t="s">
        <v>7435</v>
      </c>
      <c r="B4457" s="8" t="s">
        <v>7436</v>
      </c>
      <c r="C4457" s="8"/>
      <c r="D4457" s="8" t="s">
        <v>8</v>
      </c>
      <c r="E4457" s="11">
        <v>1.2</v>
      </c>
      <c r="F4457" s="11">
        <v>1.1000000000000001</v>
      </c>
      <c r="G4457" s="11">
        <v>1.1499999999999999</v>
      </c>
      <c r="H4457" s="11">
        <v>7.0710678118654655E-2</v>
      </c>
      <c r="I4457" s="11">
        <v>0.20163386116965043</v>
      </c>
      <c r="J4457" s="9"/>
      <c r="K4457" s="9"/>
      <c r="L4457" s="7"/>
      <c r="M4457" s="7"/>
      <c r="N4457" s="7"/>
      <c r="O4457" s="7"/>
      <c r="P4457" s="7"/>
      <c r="Q4457" s="7"/>
      <c r="R4457" s="7"/>
      <c r="S4457" s="7"/>
      <c r="T4457" s="7"/>
    </row>
    <row r="4458" spans="1:20" s="13" customFormat="1">
      <c r="A4458" s="8" t="s">
        <v>2850</v>
      </c>
      <c r="B4458" s="8" t="s">
        <v>2850</v>
      </c>
      <c r="C4458" s="8"/>
      <c r="D4458" s="8" t="s">
        <v>8</v>
      </c>
      <c r="E4458" s="11">
        <v>0.9</v>
      </c>
      <c r="F4458" s="11">
        <v>1</v>
      </c>
      <c r="G4458" s="11">
        <v>0.95</v>
      </c>
      <c r="H4458" s="11">
        <v>7.0710678118654738E-2</v>
      </c>
      <c r="I4458" s="11">
        <v>-7.4000581443776928E-2</v>
      </c>
      <c r="J4458" s="9"/>
      <c r="K4458" s="9"/>
      <c r="L4458" s="7"/>
      <c r="M4458" s="7"/>
      <c r="N4458" s="7"/>
      <c r="O4458" s="7"/>
      <c r="P4458" s="7"/>
      <c r="Q4458" s="7"/>
      <c r="R4458" s="7"/>
      <c r="S4458" s="7"/>
      <c r="T4458" s="7"/>
    </row>
    <row r="4459" spans="1:20" s="13" customFormat="1">
      <c r="A4459" s="8" t="s">
        <v>1215</v>
      </c>
      <c r="B4459" s="8" t="s">
        <v>1216</v>
      </c>
      <c r="C4459" s="8"/>
      <c r="D4459" s="8" t="s">
        <v>8</v>
      </c>
      <c r="E4459" s="11">
        <v>0.7</v>
      </c>
      <c r="F4459" s="11">
        <v>0.9</v>
      </c>
      <c r="G4459" s="11">
        <v>0.8</v>
      </c>
      <c r="H4459" s="11">
        <v>0.14142135623730878</v>
      </c>
      <c r="I4459" s="11">
        <v>-0.32192809488736229</v>
      </c>
      <c r="J4459" s="9"/>
      <c r="K4459" s="9"/>
      <c r="L4459" s="7"/>
      <c r="M4459" s="7"/>
      <c r="N4459" s="7"/>
      <c r="O4459" s="7"/>
      <c r="P4459" s="7"/>
      <c r="Q4459" s="7"/>
      <c r="R4459" s="7"/>
      <c r="S4459" s="7"/>
      <c r="T4459" s="7"/>
    </row>
    <row r="4460" spans="1:20" s="13" customFormat="1">
      <c r="A4460" s="8" t="s">
        <v>6271</v>
      </c>
      <c r="B4460" s="8" t="s">
        <v>6272</v>
      </c>
      <c r="C4460" s="8"/>
      <c r="D4460" s="8" t="s">
        <v>8</v>
      </c>
      <c r="E4460" s="11">
        <v>1.2</v>
      </c>
      <c r="F4460" s="11">
        <v>1.2</v>
      </c>
      <c r="G4460" s="11">
        <v>1.2</v>
      </c>
      <c r="H4460" s="11">
        <v>0</v>
      </c>
      <c r="I4460" s="11">
        <v>0.26303440583379378</v>
      </c>
      <c r="J4460" s="9"/>
      <c r="K4460" s="9"/>
      <c r="L4460" s="7"/>
      <c r="M4460" s="7"/>
      <c r="N4460" s="7"/>
      <c r="O4460" s="7"/>
      <c r="P4460" s="7"/>
      <c r="Q4460" s="7"/>
      <c r="R4460" s="7"/>
      <c r="S4460" s="7"/>
      <c r="T4460" s="7"/>
    </row>
    <row r="4461" spans="1:20" s="13" customFormat="1">
      <c r="A4461" s="8" t="s">
        <v>1424</v>
      </c>
      <c r="B4461" s="8" t="s">
        <v>1425</v>
      </c>
      <c r="C4461" s="8"/>
      <c r="D4461" s="8" t="s">
        <v>8</v>
      </c>
      <c r="E4461" s="11">
        <v>0.8</v>
      </c>
      <c r="F4461" s="11">
        <v>0.9</v>
      </c>
      <c r="G4461" s="11">
        <v>0.85000000000000009</v>
      </c>
      <c r="H4461" s="11">
        <v>7.0710678118654738E-2</v>
      </c>
      <c r="I4461" s="11">
        <v>-0.23446525363702278</v>
      </c>
      <c r="J4461" s="9"/>
      <c r="K4461" s="9"/>
      <c r="L4461" s="7"/>
      <c r="M4461" s="7"/>
      <c r="N4461" s="7"/>
      <c r="O4461" s="7"/>
      <c r="P4461" s="7"/>
      <c r="Q4461" s="7"/>
      <c r="R4461" s="7"/>
      <c r="S4461" s="7"/>
      <c r="T4461" s="7"/>
    </row>
    <row r="4462" spans="1:20" s="13" customFormat="1">
      <c r="A4462" s="8" t="s">
        <v>1590</v>
      </c>
      <c r="B4462" s="8" t="s">
        <v>1591</v>
      </c>
      <c r="C4462" s="8"/>
      <c r="D4462" s="8" t="s">
        <v>8</v>
      </c>
      <c r="E4462" s="11">
        <v>0.7</v>
      </c>
      <c r="F4462" s="11">
        <v>0.8</v>
      </c>
      <c r="G4462" s="11">
        <v>0.75</v>
      </c>
      <c r="H4462" s="11">
        <v>7.0710678118654821E-2</v>
      </c>
      <c r="I4462" s="11">
        <v>-0.41503749927884381</v>
      </c>
      <c r="J4462" s="9"/>
      <c r="K4462" s="9"/>
      <c r="L4462" s="7"/>
      <c r="M4462" s="7"/>
      <c r="N4462" s="7"/>
      <c r="O4462" s="7"/>
      <c r="P4462" s="7"/>
      <c r="Q4462" s="7"/>
      <c r="R4462" s="7"/>
      <c r="S4462" s="7"/>
      <c r="T4462" s="7"/>
    </row>
    <row r="4463" spans="1:20" s="13" customFormat="1">
      <c r="A4463" s="8" t="s">
        <v>1121</v>
      </c>
      <c r="B4463" s="8" t="s">
        <v>1122</v>
      </c>
      <c r="C4463" s="8"/>
      <c r="D4463" s="8" t="s">
        <v>8</v>
      </c>
      <c r="E4463" s="11">
        <v>0.7</v>
      </c>
      <c r="F4463" s="11">
        <v>0.7</v>
      </c>
      <c r="G4463" s="11">
        <v>0.7</v>
      </c>
      <c r="H4463" s="11">
        <v>0</v>
      </c>
      <c r="I4463" s="11">
        <v>-0.51457317282975834</v>
      </c>
      <c r="J4463" s="9"/>
      <c r="K4463" s="9"/>
      <c r="L4463" s="7"/>
      <c r="M4463" s="7"/>
      <c r="N4463" s="7"/>
      <c r="O4463" s="7"/>
      <c r="P4463" s="7"/>
      <c r="Q4463" s="7"/>
      <c r="R4463" s="7"/>
      <c r="S4463" s="7"/>
      <c r="T4463" s="7"/>
    </row>
    <row r="4464" spans="1:20">
      <c r="A4464" s="8" t="s">
        <v>7067</v>
      </c>
      <c r="B4464" s="8" t="s">
        <v>7068</v>
      </c>
      <c r="D4464" s="8" t="s">
        <v>8</v>
      </c>
      <c r="E4464" s="11">
        <v>1.1000000000000001</v>
      </c>
      <c r="F4464" s="11">
        <v>1.1000000000000001</v>
      </c>
      <c r="G4464" s="11">
        <v>1.1000000000000001</v>
      </c>
      <c r="H4464" s="11">
        <v>0</v>
      </c>
      <c r="I4464" s="11">
        <v>0.13750352374993502</v>
      </c>
      <c r="K4464" s="9"/>
    </row>
    <row r="4465" spans="1:20">
      <c r="A4465" s="8" t="s">
        <v>2652</v>
      </c>
      <c r="B4465" s="8" t="s">
        <v>2653</v>
      </c>
      <c r="D4465" s="8" t="s">
        <v>8</v>
      </c>
      <c r="E4465" s="11">
        <v>1</v>
      </c>
      <c r="F4465" s="11">
        <v>0.8</v>
      </c>
      <c r="G4465" s="11">
        <v>0.9</v>
      </c>
      <c r="H4465" s="11">
        <v>0.14142135623730956</v>
      </c>
      <c r="I4465" s="11">
        <v>-0.15200309344504997</v>
      </c>
      <c r="K4465" s="9"/>
    </row>
    <row r="4466" spans="1:20">
      <c r="A4466" s="8" t="s">
        <v>3295</v>
      </c>
      <c r="B4466" s="8" t="s">
        <v>3295</v>
      </c>
      <c r="D4466" s="8" t="s">
        <v>8</v>
      </c>
      <c r="E4466" s="11">
        <v>1.1000000000000001</v>
      </c>
      <c r="F4466" s="11">
        <v>1.1000000000000001</v>
      </c>
      <c r="G4466" s="11">
        <v>1.1000000000000001</v>
      </c>
      <c r="H4466" s="11">
        <v>0</v>
      </c>
      <c r="I4466" s="11">
        <v>0.13750352374993502</v>
      </c>
      <c r="K4466" s="9"/>
    </row>
    <row r="4467" spans="1:20">
      <c r="A4467" s="8" t="s">
        <v>1613</v>
      </c>
      <c r="B4467" s="8" t="s">
        <v>1614</v>
      </c>
      <c r="D4467" s="8" t="s">
        <v>8</v>
      </c>
      <c r="E4467" s="11">
        <v>1.1000000000000001</v>
      </c>
      <c r="F4467" s="11">
        <v>0.9</v>
      </c>
      <c r="G4467" s="11">
        <v>1</v>
      </c>
      <c r="H4467" s="11">
        <v>0.14142135623730953</v>
      </c>
      <c r="I4467" s="11">
        <v>0</v>
      </c>
      <c r="K4467" s="9"/>
    </row>
    <row r="4468" spans="1:20">
      <c r="A4468" s="8" t="s">
        <v>115</v>
      </c>
      <c r="B4468" s="8" t="s">
        <v>116</v>
      </c>
      <c r="D4468" s="8" t="s">
        <v>8</v>
      </c>
      <c r="E4468" s="11">
        <v>0.3</v>
      </c>
      <c r="F4468" s="11">
        <v>0.2</v>
      </c>
      <c r="G4468" s="11">
        <v>0.25</v>
      </c>
      <c r="H4468" s="11">
        <v>7.0710678118654779E-2</v>
      </c>
      <c r="I4468" s="11">
        <v>-2</v>
      </c>
      <c r="K4468" s="9"/>
    </row>
    <row r="4469" spans="1:20">
      <c r="A4469" s="8" t="s">
        <v>5058</v>
      </c>
      <c r="B4469" s="8" t="s">
        <v>5059</v>
      </c>
      <c r="D4469" s="8" t="s">
        <v>8</v>
      </c>
      <c r="E4469" s="11">
        <v>1.1000000000000001</v>
      </c>
      <c r="F4469" s="11">
        <v>1.2</v>
      </c>
      <c r="G4469" s="11">
        <v>1.1499999999999999</v>
      </c>
      <c r="H4469" s="11">
        <v>7.0710678118654655E-2</v>
      </c>
      <c r="I4469" s="11">
        <v>0.20163386116965043</v>
      </c>
      <c r="K4469" s="9">
        <v>1</v>
      </c>
    </row>
    <row r="4470" spans="1:20">
      <c r="A4470" s="8" t="s">
        <v>8753</v>
      </c>
      <c r="B4470" s="8" t="s">
        <v>8754</v>
      </c>
      <c r="C4470" s="8" t="s">
        <v>9104</v>
      </c>
      <c r="D4470" s="8" t="s">
        <v>9080</v>
      </c>
      <c r="E4470" s="11">
        <v>1.4061355179999104</v>
      </c>
      <c r="F4470" s="11">
        <v>1.5043850560000001</v>
      </c>
      <c r="G4470" s="11">
        <v>1.4552602869999554</v>
      </c>
      <c r="H4470" s="11">
        <v>6.9472914568308758E-2</v>
      </c>
      <c r="I4470" s="11">
        <v>0.54127721580013377</v>
      </c>
      <c r="K4470" s="9"/>
    </row>
    <row r="4471" spans="1:20">
      <c r="A4471" s="8" t="s">
        <v>4529</v>
      </c>
      <c r="B4471" s="8" t="s">
        <v>4530</v>
      </c>
      <c r="D4471" s="8" t="s">
        <v>8</v>
      </c>
      <c r="E4471" s="11">
        <v>0.9</v>
      </c>
      <c r="F4471" s="11">
        <v>1</v>
      </c>
      <c r="G4471" s="11">
        <v>0.95</v>
      </c>
      <c r="H4471" s="11">
        <v>7.0710678118654738E-2</v>
      </c>
      <c r="I4471" s="11">
        <v>-7.4000581443776928E-2</v>
      </c>
      <c r="K4471" s="9"/>
    </row>
    <row r="4472" spans="1:20">
      <c r="A4472" s="8" t="s">
        <v>1218</v>
      </c>
      <c r="B4472" s="8" t="s">
        <v>1219</v>
      </c>
      <c r="C4472" s="8" t="s">
        <v>1220</v>
      </c>
      <c r="D4472" s="8" t="s">
        <v>9080</v>
      </c>
      <c r="E4472" s="11">
        <v>0.84237691714927576</v>
      </c>
      <c r="F4472" s="11">
        <v>1.005668443</v>
      </c>
      <c r="G4472" s="11">
        <v>0.92402268007463784</v>
      </c>
      <c r="H4472" s="11">
        <v>0.11546454523934555</v>
      </c>
      <c r="I4472" s="11">
        <v>-0.11399983195853673</v>
      </c>
      <c r="K4472" s="9"/>
    </row>
    <row r="4473" spans="1:20">
      <c r="A4473" s="8" t="s">
        <v>1218</v>
      </c>
      <c r="B4473" s="8" t="s">
        <v>1219</v>
      </c>
      <c r="C4473" s="8" t="s">
        <v>8860</v>
      </c>
      <c r="D4473" s="8" t="s">
        <v>9080</v>
      </c>
      <c r="E4473" s="11">
        <v>1.836310613078795</v>
      </c>
      <c r="F4473" s="11">
        <v>2.907028918</v>
      </c>
      <c r="G4473" s="11">
        <v>2.3716697655393975</v>
      </c>
      <c r="H4473" s="11">
        <v>0.7571121741503487</v>
      </c>
      <c r="I4473" s="11">
        <v>1.2459031410869896</v>
      </c>
      <c r="K4473" s="9"/>
    </row>
    <row r="4474" spans="1:20">
      <c r="A4474" s="8" t="s">
        <v>367</v>
      </c>
      <c r="B4474" s="8" t="s">
        <v>368</v>
      </c>
      <c r="C4474" s="8" t="s">
        <v>369</v>
      </c>
      <c r="D4474" s="8" t="s">
        <v>9080</v>
      </c>
      <c r="E4474" s="11">
        <v>0.67910296592585506</v>
      </c>
      <c r="F4474" s="11">
        <v>0.55811494399999995</v>
      </c>
      <c r="G4474" s="11">
        <v>0.61860895496292745</v>
      </c>
      <c r="H4474" s="11">
        <v>8.5551450746118848E-2</v>
      </c>
      <c r="I4474" s="11">
        <v>-0.69290037690296402</v>
      </c>
      <c r="K4474" s="9"/>
    </row>
    <row r="4475" spans="1:20">
      <c r="A4475" s="8" t="s">
        <v>7089</v>
      </c>
      <c r="B4475" s="8" t="s">
        <v>7090</v>
      </c>
      <c r="D4475" s="8" t="s">
        <v>8</v>
      </c>
      <c r="E4475" s="11">
        <v>1.1000000000000001</v>
      </c>
      <c r="F4475" s="11">
        <v>1.5</v>
      </c>
      <c r="G4475" s="11">
        <v>1.3</v>
      </c>
      <c r="H4475" s="11">
        <v>0.28284271247461834</v>
      </c>
      <c r="I4475" s="11">
        <v>0.37851162325372983</v>
      </c>
      <c r="K4475" s="9"/>
    </row>
    <row r="4476" spans="1:20">
      <c r="A4476" s="8" t="s">
        <v>8040</v>
      </c>
      <c r="B4476" s="8" t="s">
        <v>8041</v>
      </c>
      <c r="D4476" s="8" t="s">
        <v>8</v>
      </c>
      <c r="E4476" s="11">
        <v>1.3</v>
      </c>
      <c r="F4476" s="11">
        <v>1.3</v>
      </c>
      <c r="G4476" s="11">
        <v>1.3</v>
      </c>
      <c r="H4476" s="11">
        <v>0</v>
      </c>
      <c r="I4476" s="11">
        <v>0.37851162325372983</v>
      </c>
      <c r="K4476" s="9"/>
    </row>
    <row r="4477" spans="1:20">
      <c r="A4477" s="8" t="s">
        <v>6211</v>
      </c>
      <c r="B4477" s="8" t="s">
        <v>6212</v>
      </c>
      <c r="D4477" s="8" t="s">
        <v>8</v>
      </c>
      <c r="E4477" s="11">
        <v>1.1000000000000001</v>
      </c>
      <c r="F4477" s="11">
        <v>1.1000000000000001</v>
      </c>
      <c r="G4477" s="11">
        <v>1.1000000000000001</v>
      </c>
      <c r="H4477" s="11">
        <v>0</v>
      </c>
      <c r="I4477" s="11">
        <v>0.13750352374993502</v>
      </c>
      <c r="K4477" s="9"/>
    </row>
    <row r="4478" spans="1:20">
      <c r="A4478" s="8" t="s">
        <v>3405</v>
      </c>
      <c r="B4478" s="8" t="s">
        <v>3406</v>
      </c>
      <c r="D4478" s="8" t="s">
        <v>8</v>
      </c>
      <c r="E4478" s="11">
        <v>1</v>
      </c>
      <c r="F4478" s="11">
        <v>1.1000000000000001</v>
      </c>
      <c r="G4478" s="11">
        <v>1.05</v>
      </c>
      <c r="H4478" s="11">
        <v>7.0710678118654821E-2</v>
      </c>
      <c r="I4478" s="11">
        <v>7.0389327891398012E-2</v>
      </c>
      <c r="K4478" s="9"/>
    </row>
    <row r="4479" spans="1:20">
      <c r="A4479" s="8" t="s">
        <v>2516</v>
      </c>
      <c r="B4479" s="8" t="s">
        <v>2517</v>
      </c>
      <c r="D4479" s="8" t="s">
        <v>8</v>
      </c>
      <c r="E4479" s="11">
        <v>1</v>
      </c>
      <c r="F4479" s="11">
        <v>0.9</v>
      </c>
      <c r="G4479" s="11">
        <v>0.95</v>
      </c>
      <c r="H4479" s="11">
        <v>7.0710678118654738E-2</v>
      </c>
      <c r="I4479" s="11">
        <v>-7.4000581443776928E-2</v>
      </c>
      <c r="K4479" s="9"/>
    </row>
    <row r="4480" spans="1:20" s="13" customFormat="1">
      <c r="A4480" s="8" t="s">
        <v>4573</v>
      </c>
      <c r="B4480" s="8" t="s">
        <v>4574</v>
      </c>
      <c r="C4480" s="8" t="s">
        <v>4575</v>
      </c>
      <c r="D4480" s="8" t="s">
        <v>9080</v>
      </c>
      <c r="E4480" s="11">
        <v>1.0066015370587469</v>
      </c>
      <c r="F4480" s="11">
        <v>0.90107773499999999</v>
      </c>
      <c r="G4480" s="11">
        <v>0.95383963602937349</v>
      </c>
      <c r="H4480" s="11">
        <v>7.4616596012326897E-2</v>
      </c>
      <c r="I4480" s="11">
        <v>-6.8181360891817755E-2</v>
      </c>
      <c r="J4480" s="9">
        <v>1</v>
      </c>
      <c r="K4480" s="9"/>
      <c r="L4480" s="7"/>
      <c r="M4480" s="7"/>
      <c r="N4480" s="7"/>
      <c r="O4480" s="7"/>
      <c r="P4480" s="7"/>
      <c r="Q4480" s="7"/>
      <c r="R4480" s="7"/>
      <c r="S4480" s="7"/>
      <c r="T4480" s="7"/>
    </row>
    <row r="4481" spans="1:20" s="13" customFormat="1">
      <c r="A4481" s="8" t="s">
        <v>5651</v>
      </c>
      <c r="B4481" s="8" t="s">
        <v>5652</v>
      </c>
      <c r="C4481" s="8"/>
      <c r="D4481" s="8" t="s">
        <v>8</v>
      </c>
      <c r="E4481" s="11">
        <v>1.1000000000000001</v>
      </c>
      <c r="F4481" s="11">
        <v>1.1000000000000001</v>
      </c>
      <c r="G4481" s="11">
        <v>1.1000000000000001</v>
      </c>
      <c r="H4481" s="11">
        <v>0</v>
      </c>
      <c r="I4481" s="11">
        <v>0.13750352374993502</v>
      </c>
      <c r="J4481" s="9"/>
      <c r="K4481" s="9"/>
      <c r="L4481" s="7"/>
      <c r="M4481" s="7"/>
      <c r="N4481" s="7"/>
      <c r="O4481" s="7"/>
      <c r="P4481" s="7"/>
      <c r="Q4481" s="7"/>
      <c r="R4481" s="7"/>
      <c r="S4481" s="7"/>
      <c r="T4481" s="7"/>
    </row>
    <row r="4482" spans="1:20" s="13" customFormat="1">
      <c r="A4482" s="8" t="s">
        <v>6885</v>
      </c>
      <c r="B4482" s="8" t="s">
        <v>6886</v>
      </c>
      <c r="C4482" s="8"/>
      <c r="D4482" s="8" t="s">
        <v>8</v>
      </c>
      <c r="E4482" s="11">
        <v>1.1000000000000001</v>
      </c>
      <c r="F4482" s="11">
        <v>1.1000000000000001</v>
      </c>
      <c r="G4482" s="11">
        <v>1.1000000000000001</v>
      </c>
      <c r="H4482" s="11">
        <v>0</v>
      </c>
      <c r="I4482" s="11">
        <v>0.13750352374993502</v>
      </c>
      <c r="J4482" s="9"/>
      <c r="K4482" s="9"/>
      <c r="L4482" s="7"/>
      <c r="M4482" s="7"/>
      <c r="N4482" s="7"/>
      <c r="O4482" s="7"/>
      <c r="P4482" s="7"/>
      <c r="Q4482" s="7"/>
      <c r="R4482" s="7"/>
      <c r="S4482" s="7"/>
      <c r="T4482" s="7"/>
    </row>
    <row r="4483" spans="1:20" s="13" customFormat="1">
      <c r="A4483" s="8" t="s">
        <v>6811</v>
      </c>
      <c r="B4483" s="8" t="s">
        <v>6812</v>
      </c>
      <c r="C4483" s="8"/>
      <c r="D4483" s="8" t="s">
        <v>8</v>
      </c>
      <c r="E4483" s="11">
        <v>1.1000000000000001</v>
      </c>
      <c r="F4483" s="11">
        <v>1</v>
      </c>
      <c r="G4483" s="11">
        <v>1.05</v>
      </c>
      <c r="H4483" s="11">
        <v>7.0710678118654821E-2</v>
      </c>
      <c r="I4483" s="11">
        <v>7.0389327891398012E-2</v>
      </c>
      <c r="J4483" s="9"/>
      <c r="K4483" s="9"/>
      <c r="L4483" s="7"/>
      <c r="M4483" s="7"/>
      <c r="N4483" s="7"/>
      <c r="O4483" s="7"/>
      <c r="P4483" s="7"/>
      <c r="Q4483" s="7"/>
      <c r="R4483" s="7"/>
      <c r="S4483" s="7"/>
      <c r="T4483" s="7"/>
    </row>
    <row r="4484" spans="1:20" s="13" customFormat="1">
      <c r="A4484" s="8" t="s">
        <v>5790</v>
      </c>
      <c r="B4484" s="8" t="s">
        <v>5791</v>
      </c>
      <c r="C4484" s="8"/>
      <c r="D4484" s="8" t="s">
        <v>8</v>
      </c>
      <c r="E4484" s="11">
        <v>1.1000000000000001</v>
      </c>
      <c r="F4484" s="11">
        <v>1</v>
      </c>
      <c r="G4484" s="11">
        <v>1.05</v>
      </c>
      <c r="H4484" s="11">
        <v>7.0710678118654821E-2</v>
      </c>
      <c r="I4484" s="11">
        <v>7.0389327891398012E-2</v>
      </c>
      <c r="J4484" s="9"/>
      <c r="K4484" s="9"/>
      <c r="L4484" s="7"/>
      <c r="M4484" s="7"/>
      <c r="N4484" s="7"/>
      <c r="O4484" s="7"/>
      <c r="P4484" s="7"/>
      <c r="Q4484" s="7"/>
      <c r="R4484" s="7"/>
      <c r="S4484" s="7"/>
      <c r="T4484" s="7"/>
    </row>
    <row r="4485" spans="1:20" s="13" customFormat="1">
      <c r="A4485" s="8" t="s">
        <v>3123</v>
      </c>
      <c r="B4485" s="8" t="s">
        <v>3124</v>
      </c>
      <c r="C4485" s="8"/>
      <c r="D4485" s="8" t="s">
        <v>8</v>
      </c>
      <c r="E4485" s="11">
        <v>1.1000000000000001</v>
      </c>
      <c r="F4485" s="11">
        <v>0.9</v>
      </c>
      <c r="G4485" s="11">
        <v>1</v>
      </c>
      <c r="H4485" s="11">
        <v>0.14142135623730953</v>
      </c>
      <c r="I4485" s="11">
        <v>0</v>
      </c>
      <c r="J4485" s="9"/>
      <c r="K4485" s="9"/>
      <c r="L4485" s="7"/>
      <c r="M4485" s="7"/>
      <c r="N4485" s="7"/>
      <c r="O4485" s="7"/>
      <c r="P4485" s="7"/>
      <c r="Q4485" s="7"/>
      <c r="R4485" s="7"/>
      <c r="S4485" s="7"/>
      <c r="T4485" s="7"/>
    </row>
    <row r="4486" spans="1:20" s="13" customFormat="1">
      <c r="A4486" s="8" t="s">
        <v>6067</v>
      </c>
      <c r="B4486" s="8" t="s">
        <v>6068</v>
      </c>
      <c r="C4486" s="8"/>
      <c r="D4486" s="8" t="s">
        <v>8</v>
      </c>
      <c r="E4486" s="11">
        <v>1.2</v>
      </c>
      <c r="F4486" s="11">
        <v>1.1000000000000001</v>
      </c>
      <c r="G4486" s="11">
        <v>1.1499999999999999</v>
      </c>
      <c r="H4486" s="11">
        <v>7.0710678118654655E-2</v>
      </c>
      <c r="I4486" s="11">
        <v>0.20163386116965043</v>
      </c>
      <c r="J4486" s="9"/>
      <c r="K4486" s="9"/>
      <c r="L4486" s="7"/>
      <c r="M4486" s="7"/>
      <c r="N4486" s="7"/>
      <c r="O4486" s="7"/>
      <c r="P4486" s="7"/>
      <c r="Q4486" s="7"/>
      <c r="R4486" s="7"/>
      <c r="S4486" s="7"/>
      <c r="T4486" s="7"/>
    </row>
    <row r="4487" spans="1:20" s="13" customFormat="1">
      <c r="A4487" s="8" t="s">
        <v>4684</v>
      </c>
      <c r="B4487" s="8" t="s">
        <v>4685</v>
      </c>
      <c r="C4487" s="8"/>
      <c r="D4487" s="8" t="s">
        <v>8</v>
      </c>
      <c r="E4487" s="11">
        <v>1</v>
      </c>
      <c r="F4487" s="11">
        <v>1.1000000000000001</v>
      </c>
      <c r="G4487" s="11">
        <v>1.05</v>
      </c>
      <c r="H4487" s="11">
        <v>7.0710678118654821E-2</v>
      </c>
      <c r="I4487" s="11">
        <v>7.0389327891398012E-2</v>
      </c>
      <c r="J4487" s="9"/>
      <c r="K4487" s="9"/>
      <c r="L4487" s="7"/>
      <c r="M4487" s="7"/>
      <c r="N4487" s="7"/>
      <c r="O4487" s="7"/>
      <c r="P4487" s="7"/>
      <c r="Q4487" s="7"/>
      <c r="R4487" s="7"/>
      <c r="S4487" s="7"/>
      <c r="T4487" s="7"/>
    </row>
    <row r="4488" spans="1:20" s="13" customFormat="1">
      <c r="A4488" s="8" t="s">
        <v>3416</v>
      </c>
      <c r="B4488" s="8" t="s">
        <v>3417</v>
      </c>
      <c r="C4488" s="8"/>
      <c r="D4488" s="8" t="s">
        <v>8</v>
      </c>
      <c r="E4488" s="11">
        <v>1</v>
      </c>
      <c r="F4488" s="11">
        <v>0.9</v>
      </c>
      <c r="G4488" s="11">
        <v>0.95</v>
      </c>
      <c r="H4488" s="11">
        <v>7.0710678118654738E-2</v>
      </c>
      <c r="I4488" s="11">
        <v>-7.4000581443776928E-2</v>
      </c>
      <c r="J4488" s="9"/>
      <c r="K4488" s="9"/>
      <c r="L4488" s="7"/>
      <c r="M4488" s="7"/>
      <c r="N4488" s="7"/>
      <c r="O4488" s="7"/>
      <c r="P4488" s="7"/>
      <c r="Q4488" s="7"/>
      <c r="R4488" s="7"/>
      <c r="S4488" s="7"/>
      <c r="T4488" s="7"/>
    </row>
    <row r="4489" spans="1:20" s="13" customFormat="1">
      <c r="A4489" s="8" t="s">
        <v>8527</v>
      </c>
      <c r="B4489" s="8" t="s">
        <v>8528</v>
      </c>
      <c r="C4489" s="8" t="s">
        <v>9103</v>
      </c>
      <c r="D4489" s="8" t="s">
        <v>9080</v>
      </c>
      <c r="E4489" s="11">
        <v>1.2748811516649314</v>
      </c>
      <c r="F4489" s="11">
        <v>1.3255671929999999</v>
      </c>
      <c r="G4489" s="11">
        <v>1.3002241723324657</v>
      </c>
      <c r="H4489" s="11">
        <v>3.5840443539528574E-2</v>
      </c>
      <c r="I4489" s="11">
        <v>0.37876038050827371</v>
      </c>
      <c r="J4489" s="9"/>
      <c r="K4489" s="9"/>
      <c r="L4489" s="7"/>
      <c r="M4489" s="7"/>
      <c r="N4489" s="7"/>
      <c r="O4489" s="7"/>
      <c r="P4489" s="7"/>
      <c r="Q4489" s="7"/>
      <c r="R4489" s="7"/>
      <c r="S4489" s="7"/>
      <c r="T4489" s="7"/>
    </row>
    <row r="4490" spans="1:20" s="13" customFormat="1">
      <c r="A4490" s="8" t="s">
        <v>7236</v>
      </c>
      <c r="B4490" s="8" t="s">
        <v>7236</v>
      </c>
      <c r="C4490" s="8"/>
      <c r="D4490" s="8" t="s">
        <v>8</v>
      </c>
      <c r="E4490" s="11">
        <v>1.3</v>
      </c>
      <c r="F4490" s="11">
        <v>1.1000000000000001</v>
      </c>
      <c r="G4490" s="11">
        <v>1.2000000000000002</v>
      </c>
      <c r="H4490" s="11">
        <v>0.14142135623730948</v>
      </c>
      <c r="I4490" s="11">
        <v>0.26303440583379406</v>
      </c>
      <c r="J4490" s="9"/>
      <c r="K4490" s="9"/>
      <c r="L4490" s="7"/>
      <c r="M4490" s="7"/>
      <c r="N4490" s="7"/>
      <c r="O4490" s="7"/>
      <c r="P4490" s="7"/>
      <c r="Q4490" s="7"/>
      <c r="R4490" s="7"/>
      <c r="S4490" s="7"/>
      <c r="T4490" s="7"/>
    </row>
    <row r="4491" spans="1:20" s="13" customFormat="1">
      <c r="A4491" s="8" t="s">
        <v>4751</v>
      </c>
      <c r="B4491" s="8" t="s">
        <v>4752</v>
      </c>
      <c r="C4491" s="8"/>
      <c r="D4491" s="8" t="s">
        <v>8</v>
      </c>
      <c r="E4491" s="11">
        <v>1.2</v>
      </c>
      <c r="F4491" s="11">
        <v>1.2</v>
      </c>
      <c r="G4491" s="11">
        <v>1.2</v>
      </c>
      <c r="H4491" s="11">
        <v>0</v>
      </c>
      <c r="I4491" s="11">
        <v>0.26303440583379378</v>
      </c>
      <c r="J4491" s="9"/>
      <c r="K4491" s="9"/>
      <c r="L4491" s="7"/>
      <c r="M4491" s="7"/>
      <c r="N4491" s="7"/>
      <c r="O4491" s="7"/>
      <c r="P4491" s="7"/>
      <c r="Q4491" s="7"/>
      <c r="R4491" s="7"/>
      <c r="S4491" s="7"/>
      <c r="T4491" s="7"/>
    </row>
    <row r="4492" spans="1:20" s="13" customFormat="1">
      <c r="A4492" s="8" t="s">
        <v>6941</v>
      </c>
      <c r="B4492" s="8" t="s">
        <v>6942</v>
      </c>
      <c r="C4492" s="8"/>
      <c r="D4492" s="8" t="s">
        <v>8</v>
      </c>
      <c r="E4492" s="11">
        <v>1.3</v>
      </c>
      <c r="F4492" s="11">
        <v>1.1000000000000001</v>
      </c>
      <c r="G4492" s="11">
        <v>1.2000000000000002</v>
      </c>
      <c r="H4492" s="11">
        <v>0.14142135623730948</v>
      </c>
      <c r="I4492" s="11">
        <v>0.26303440583379406</v>
      </c>
      <c r="J4492" s="9"/>
      <c r="K4492" s="9"/>
      <c r="L4492" s="7"/>
      <c r="M4492" s="7"/>
      <c r="N4492" s="7"/>
      <c r="O4492" s="7"/>
      <c r="P4492" s="7"/>
      <c r="Q4492" s="7"/>
      <c r="R4492" s="7"/>
      <c r="S4492" s="7"/>
      <c r="T4492" s="7"/>
    </row>
    <row r="4493" spans="1:20" s="13" customFormat="1">
      <c r="A4493" s="8" t="s">
        <v>3251</v>
      </c>
      <c r="B4493" s="8" t="s">
        <v>3252</v>
      </c>
      <c r="C4493" s="8"/>
      <c r="D4493" s="8" t="s">
        <v>8</v>
      </c>
      <c r="E4493" s="11">
        <v>0.9</v>
      </c>
      <c r="F4493" s="11">
        <v>0.9</v>
      </c>
      <c r="G4493" s="11">
        <v>0.9</v>
      </c>
      <c r="H4493" s="11">
        <v>0</v>
      </c>
      <c r="I4493" s="11">
        <v>-0.15200309344504997</v>
      </c>
      <c r="J4493" s="9"/>
      <c r="K4493" s="9"/>
      <c r="L4493" s="7"/>
      <c r="M4493" s="7"/>
      <c r="N4493" s="7"/>
      <c r="O4493" s="7"/>
      <c r="P4493" s="7"/>
      <c r="Q4493" s="7"/>
      <c r="R4493" s="7"/>
      <c r="S4493" s="7"/>
      <c r="T4493" s="7"/>
    </row>
    <row r="4494" spans="1:20" s="13" customFormat="1">
      <c r="A4494" s="8" t="s">
        <v>790</v>
      </c>
      <c r="B4494" s="8" t="s">
        <v>791</v>
      </c>
      <c r="C4494" s="8" t="s">
        <v>792</v>
      </c>
      <c r="D4494" s="8" t="s">
        <v>9080</v>
      </c>
      <c r="E4494" s="11">
        <v>0.60903489060833471</v>
      </c>
      <c r="F4494" s="11">
        <v>0.61732107999999997</v>
      </c>
      <c r="G4494" s="11">
        <v>0.61317798530416734</v>
      </c>
      <c r="H4494" s="11">
        <v>5.8592207090425348E-3</v>
      </c>
      <c r="I4494" s="11">
        <v>-0.70562219349184618</v>
      </c>
      <c r="J4494" s="9"/>
      <c r="K4494" s="9"/>
      <c r="L4494" s="7"/>
      <c r="M4494" s="7"/>
      <c r="N4494" s="7"/>
      <c r="O4494" s="7"/>
      <c r="P4494" s="7"/>
      <c r="Q4494" s="7"/>
      <c r="R4494" s="7"/>
      <c r="S4494" s="7"/>
      <c r="T4494" s="7"/>
    </row>
    <row r="4495" spans="1:20" s="13" customFormat="1">
      <c r="A4495" s="8" t="s">
        <v>790</v>
      </c>
      <c r="B4495" s="8" t="s">
        <v>791</v>
      </c>
      <c r="C4495" s="8" t="s">
        <v>883</v>
      </c>
      <c r="D4495" s="8" t="s">
        <v>9080</v>
      </c>
      <c r="E4495" s="11">
        <v>0.75537505968231478</v>
      </c>
      <c r="F4495" s="11">
        <v>0.61913023599999994</v>
      </c>
      <c r="G4495" s="11">
        <v>0.68725264784115736</v>
      </c>
      <c r="H4495" s="11">
        <v>9.633963872733034E-2</v>
      </c>
      <c r="I4495" s="11">
        <v>-0.54108753473524096</v>
      </c>
      <c r="J4495" s="9"/>
      <c r="K4495" s="9"/>
      <c r="L4495" s="7"/>
      <c r="M4495" s="7"/>
      <c r="N4495" s="7"/>
      <c r="O4495" s="7"/>
      <c r="P4495" s="7"/>
      <c r="Q4495" s="7"/>
      <c r="R4495" s="7"/>
      <c r="S4495" s="7"/>
      <c r="T4495" s="7"/>
    </row>
    <row r="4496" spans="1:20" s="13" customFormat="1">
      <c r="A4496" s="8" t="s">
        <v>6184</v>
      </c>
      <c r="B4496" s="8" t="s">
        <v>6185</v>
      </c>
      <c r="C4496" s="8"/>
      <c r="D4496" s="8" t="s">
        <v>8</v>
      </c>
      <c r="E4496" s="11">
        <v>1</v>
      </c>
      <c r="F4496" s="11">
        <v>1.1000000000000001</v>
      </c>
      <c r="G4496" s="11">
        <v>1.05</v>
      </c>
      <c r="H4496" s="11">
        <v>7.0710678118654821E-2</v>
      </c>
      <c r="I4496" s="11">
        <v>7.0389327891398012E-2</v>
      </c>
      <c r="J4496" s="9"/>
      <c r="K4496" s="9"/>
      <c r="L4496" s="7"/>
      <c r="M4496" s="7"/>
      <c r="N4496" s="7"/>
      <c r="O4496" s="7"/>
      <c r="P4496" s="7"/>
      <c r="Q4496" s="7"/>
      <c r="R4496" s="7"/>
      <c r="S4496" s="7"/>
      <c r="T4496" s="7"/>
    </row>
    <row r="4497" spans="1:20" s="13" customFormat="1">
      <c r="A4497" s="8" t="s">
        <v>3815</v>
      </c>
      <c r="B4497" s="8" t="s">
        <v>3816</v>
      </c>
      <c r="C4497" s="8"/>
      <c r="D4497" s="8" t="s">
        <v>8</v>
      </c>
      <c r="E4497" s="11">
        <v>1</v>
      </c>
      <c r="F4497" s="11">
        <v>1</v>
      </c>
      <c r="G4497" s="11">
        <v>1</v>
      </c>
      <c r="H4497" s="11">
        <v>0</v>
      </c>
      <c r="I4497" s="11">
        <v>0</v>
      </c>
      <c r="J4497" s="9"/>
      <c r="K4497" s="9"/>
      <c r="L4497" s="7"/>
      <c r="M4497" s="7"/>
      <c r="N4497" s="7"/>
      <c r="O4497" s="7"/>
      <c r="P4497" s="7"/>
      <c r="Q4497" s="7"/>
      <c r="R4497" s="7"/>
      <c r="S4497" s="7"/>
      <c r="T4497" s="7"/>
    </row>
    <row r="4498" spans="1:20" s="13" customFormat="1">
      <c r="A4498" s="8" t="s">
        <v>6202</v>
      </c>
      <c r="B4498" s="8" t="s">
        <v>6203</v>
      </c>
      <c r="C4498" s="8"/>
      <c r="D4498" s="8" t="s">
        <v>8</v>
      </c>
      <c r="E4498" s="11">
        <v>1.2</v>
      </c>
      <c r="F4498" s="11">
        <v>1.2</v>
      </c>
      <c r="G4498" s="11">
        <v>1.2</v>
      </c>
      <c r="H4498" s="11">
        <v>0</v>
      </c>
      <c r="I4498" s="11">
        <v>0.26303440583379378</v>
      </c>
      <c r="J4498" s="9"/>
      <c r="K4498" s="9"/>
      <c r="L4498" s="7"/>
      <c r="M4498" s="7"/>
      <c r="N4498" s="7"/>
      <c r="O4498" s="7"/>
      <c r="P4498" s="7"/>
      <c r="Q4498" s="7"/>
      <c r="R4498" s="7"/>
      <c r="S4498" s="7"/>
      <c r="T4498" s="7"/>
    </row>
    <row r="4499" spans="1:20" s="13" customFormat="1">
      <c r="A4499" s="8" t="s">
        <v>7793</v>
      </c>
      <c r="B4499" s="8" t="s">
        <v>7794</v>
      </c>
      <c r="C4499" s="8"/>
      <c r="D4499" s="8" t="s">
        <v>8</v>
      </c>
      <c r="E4499" s="11">
        <v>1</v>
      </c>
      <c r="F4499" s="11">
        <v>1.1000000000000001</v>
      </c>
      <c r="G4499" s="11">
        <v>1.05</v>
      </c>
      <c r="H4499" s="11">
        <v>7.0710678118654821E-2</v>
      </c>
      <c r="I4499" s="11">
        <v>7.0389327891398012E-2</v>
      </c>
      <c r="J4499" s="9"/>
      <c r="K4499" s="9"/>
      <c r="L4499" s="7"/>
      <c r="M4499" s="7"/>
      <c r="N4499" s="7"/>
      <c r="O4499" s="7"/>
      <c r="P4499" s="7"/>
      <c r="Q4499" s="7"/>
      <c r="R4499" s="7"/>
      <c r="S4499" s="7"/>
      <c r="T4499" s="7"/>
    </row>
    <row r="4500" spans="1:20" s="13" customFormat="1">
      <c r="A4500" s="8" t="s">
        <v>6132</v>
      </c>
      <c r="B4500" s="8" t="s">
        <v>6133</v>
      </c>
      <c r="C4500" s="8"/>
      <c r="D4500" s="8" t="s">
        <v>8</v>
      </c>
      <c r="E4500" s="11">
        <v>1.2</v>
      </c>
      <c r="F4500" s="11">
        <v>1.2</v>
      </c>
      <c r="G4500" s="11">
        <v>1.2</v>
      </c>
      <c r="H4500" s="11">
        <v>0</v>
      </c>
      <c r="I4500" s="11">
        <v>0.26303440583379378</v>
      </c>
      <c r="J4500" s="9"/>
      <c r="K4500" s="9"/>
      <c r="L4500" s="7"/>
      <c r="M4500" s="7"/>
      <c r="N4500" s="7"/>
      <c r="O4500" s="7"/>
      <c r="P4500" s="7"/>
      <c r="Q4500" s="7"/>
      <c r="R4500" s="7"/>
      <c r="S4500" s="7"/>
      <c r="T4500" s="7"/>
    </row>
    <row r="4501" spans="1:20" s="13" customFormat="1">
      <c r="A4501" s="8" t="s">
        <v>745</v>
      </c>
      <c r="B4501" s="8" t="s">
        <v>746</v>
      </c>
      <c r="C4501" s="8" t="s">
        <v>3965</v>
      </c>
      <c r="D4501" s="8" t="s">
        <v>9080</v>
      </c>
      <c r="E4501" s="11">
        <v>0.39474570080735166</v>
      </c>
      <c r="F4501" s="11">
        <v>0.18135974399999999</v>
      </c>
      <c r="G4501" s="11">
        <v>0.28805272240367585</v>
      </c>
      <c r="H4501" s="11">
        <v>0.150886657068458</v>
      </c>
      <c r="I4501" s="11">
        <v>-1.7955952020078265</v>
      </c>
      <c r="J4501" s="9"/>
      <c r="K4501" s="9"/>
      <c r="L4501" s="7"/>
      <c r="M4501" s="7"/>
      <c r="N4501" s="7"/>
      <c r="O4501" s="7"/>
      <c r="P4501" s="7"/>
      <c r="Q4501" s="7"/>
      <c r="R4501" s="7"/>
      <c r="S4501" s="7"/>
      <c r="T4501" s="7"/>
    </row>
    <row r="4502" spans="1:20" s="13" customFormat="1">
      <c r="A4502" s="8" t="s">
        <v>745</v>
      </c>
      <c r="B4502" s="8" t="s">
        <v>746</v>
      </c>
      <c r="C4502" s="8" t="s">
        <v>747</v>
      </c>
      <c r="D4502" s="8" t="s">
        <v>9080</v>
      </c>
      <c r="E4502" s="11">
        <v>0.5038946584899836</v>
      </c>
      <c r="F4502" s="11">
        <v>0.49593394699999999</v>
      </c>
      <c r="G4502" s="11">
        <v>0.49991430274499182</v>
      </c>
      <c r="H4502" s="11">
        <v>5.6290730776370817E-3</v>
      </c>
      <c r="I4502" s="11">
        <v>-1.000247291202419</v>
      </c>
      <c r="J4502" s="9"/>
      <c r="K4502" s="9"/>
      <c r="L4502" s="7"/>
      <c r="M4502" s="7"/>
      <c r="N4502" s="7"/>
      <c r="O4502" s="7"/>
      <c r="P4502" s="7"/>
      <c r="Q4502" s="7"/>
      <c r="R4502" s="7"/>
      <c r="S4502" s="7"/>
      <c r="T4502" s="7"/>
    </row>
    <row r="4503" spans="1:20" s="13" customFormat="1">
      <c r="A4503" s="8" t="s">
        <v>745</v>
      </c>
      <c r="B4503" s="8" t="s">
        <v>746</v>
      </c>
      <c r="C4503" s="8" t="s">
        <v>4433</v>
      </c>
      <c r="D4503" s="8" t="s">
        <v>9080</v>
      </c>
      <c r="E4503" s="11">
        <v>0.95966532082098321</v>
      </c>
      <c r="F4503" s="11">
        <v>1.000295468</v>
      </c>
      <c r="G4503" s="11">
        <v>0.97998039441049167</v>
      </c>
      <c r="H4503" s="11">
        <v>2.8729852590890257E-2</v>
      </c>
      <c r="I4503" s="11">
        <v>-2.9175208077568189E-2</v>
      </c>
      <c r="J4503" s="9"/>
      <c r="K4503" s="9"/>
      <c r="L4503" s="7"/>
      <c r="M4503" s="7"/>
      <c r="N4503" s="7"/>
      <c r="O4503" s="7"/>
      <c r="P4503" s="7"/>
      <c r="Q4503" s="7"/>
      <c r="R4503" s="7"/>
      <c r="S4503" s="7"/>
      <c r="T4503" s="7"/>
    </row>
    <row r="4504" spans="1:20" s="13" customFormat="1">
      <c r="A4504" s="8" t="s">
        <v>733</v>
      </c>
      <c r="B4504" s="8" t="s">
        <v>734</v>
      </c>
      <c r="C4504" s="8"/>
      <c r="D4504" s="8" t="s">
        <v>8</v>
      </c>
      <c r="E4504" s="11">
        <v>0.6</v>
      </c>
      <c r="F4504" s="11">
        <v>0.6</v>
      </c>
      <c r="G4504" s="11">
        <v>0.6</v>
      </c>
      <c r="H4504" s="11">
        <v>0</v>
      </c>
      <c r="I4504" s="11">
        <v>-0.73696559416620622</v>
      </c>
      <c r="J4504" s="9"/>
      <c r="K4504" s="9"/>
      <c r="L4504" s="7"/>
      <c r="M4504" s="7"/>
      <c r="N4504" s="7"/>
      <c r="O4504" s="7"/>
      <c r="P4504" s="7"/>
      <c r="Q4504" s="7"/>
      <c r="R4504" s="7"/>
      <c r="S4504" s="7"/>
      <c r="T4504" s="7"/>
    </row>
    <row r="4505" spans="1:20" s="13" customFormat="1">
      <c r="A4505" s="8" t="s">
        <v>636</v>
      </c>
      <c r="B4505" s="8" t="s">
        <v>637</v>
      </c>
      <c r="C4505" s="8"/>
      <c r="D4505" s="8" t="s">
        <v>8</v>
      </c>
      <c r="E4505" s="11">
        <v>0.7</v>
      </c>
      <c r="F4505" s="11">
        <v>0.7</v>
      </c>
      <c r="G4505" s="11">
        <v>0.7</v>
      </c>
      <c r="H4505" s="11">
        <v>0</v>
      </c>
      <c r="I4505" s="11">
        <v>-0.51457317282975834</v>
      </c>
      <c r="J4505" s="9"/>
      <c r="K4505" s="9"/>
      <c r="L4505" s="7"/>
      <c r="M4505" s="7"/>
      <c r="N4505" s="7"/>
      <c r="O4505" s="7"/>
      <c r="P4505" s="7"/>
      <c r="Q4505" s="7"/>
      <c r="R4505" s="7"/>
      <c r="S4505" s="7"/>
      <c r="T4505" s="7"/>
    </row>
    <row r="4506" spans="1:20" s="13" customFormat="1">
      <c r="A4506" s="8" t="s">
        <v>5226</v>
      </c>
      <c r="B4506" s="8" t="s">
        <v>5227</v>
      </c>
      <c r="C4506" s="8"/>
      <c r="D4506" s="8" t="s">
        <v>8</v>
      </c>
      <c r="E4506" s="11">
        <v>1.3</v>
      </c>
      <c r="F4506" s="11">
        <v>1.3</v>
      </c>
      <c r="G4506" s="11">
        <v>1.3</v>
      </c>
      <c r="H4506" s="11">
        <v>0</v>
      </c>
      <c r="I4506" s="11">
        <v>0.37851162325372983</v>
      </c>
      <c r="J4506" s="9"/>
      <c r="K4506" s="9"/>
      <c r="L4506" s="7"/>
      <c r="M4506" s="7"/>
      <c r="N4506" s="7"/>
      <c r="O4506" s="7"/>
      <c r="P4506" s="7"/>
      <c r="Q4506" s="7"/>
      <c r="R4506" s="7"/>
      <c r="S4506" s="7"/>
      <c r="T4506" s="7"/>
    </row>
    <row r="4507" spans="1:20" s="13" customFormat="1">
      <c r="A4507" s="8" t="s">
        <v>7694</v>
      </c>
      <c r="B4507" s="8" t="s">
        <v>7695</v>
      </c>
      <c r="C4507" s="8"/>
      <c r="D4507" s="8" t="s">
        <v>8</v>
      </c>
      <c r="E4507" s="11">
        <v>1.3</v>
      </c>
      <c r="F4507" s="11">
        <v>1.2</v>
      </c>
      <c r="G4507" s="11">
        <v>1.25</v>
      </c>
      <c r="H4507" s="11">
        <v>7.0710678118654821E-2</v>
      </c>
      <c r="I4507" s="11">
        <v>0.32192809488736235</v>
      </c>
      <c r="J4507" s="9"/>
      <c r="K4507" s="9"/>
      <c r="L4507" s="7"/>
      <c r="M4507" s="7"/>
      <c r="N4507" s="7"/>
      <c r="O4507" s="7"/>
      <c r="P4507" s="7"/>
      <c r="Q4507" s="7"/>
      <c r="R4507" s="7"/>
      <c r="S4507" s="7"/>
      <c r="T4507" s="7"/>
    </row>
    <row r="4508" spans="1:20" s="13" customFormat="1">
      <c r="A4508" s="8" t="s">
        <v>6541</v>
      </c>
      <c r="B4508" s="8" t="s">
        <v>6541</v>
      </c>
      <c r="C4508" s="8"/>
      <c r="D4508" s="8" t="s">
        <v>8</v>
      </c>
      <c r="E4508" s="11">
        <v>1.3</v>
      </c>
      <c r="F4508" s="11">
        <v>1.2</v>
      </c>
      <c r="G4508" s="11">
        <v>1.25</v>
      </c>
      <c r="H4508" s="11">
        <v>7.0710678118654821E-2</v>
      </c>
      <c r="I4508" s="11">
        <v>0.32192809488736235</v>
      </c>
      <c r="J4508" s="9"/>
      <c r="K4508" s="9"/>
      <c r="L4508" s="7"/>
      <c r="M4508" s="7"/>
      <c r="N4508" s="7"/>
      <c r="O4508" s="7"/>
      <c r="P4508" s="7"/>
      <c r="Q4508" s="7"/>
      <c r="R4508" s="7"/>
      <c r="S4508" s="7"/>
      <c r="T4508" s="7"/>
    </row>
    <row r="4509" spans="1:20" s="13" customFormat="1">
      <c r="A4509" s="8" t="s">
        <v>7245</v>
      </c>
      <c r="B4509" s="8" t="s">
        <v>7246</v>
      </c>
      <c r="C4509" s="8"/>
      <c r="D4509" s="8" t="s">
        <v>8</v>
      </c>
      <c r="E4509" s="11">
        <v>1.3</v>
      </c>
      <c r="F4509" s="11">
        <v>1.1000000000000001</v>
      </c>
      <c r="G4509" s="11">
        <v>1.2000000000000002</v>
      </c>
      <c r="H4509" s="11">
        <v>0.14142135623730948</v>
      </c>
      <c r="I4509" s="11">
        <v>0.26303440583379406</v>
      </c>
      <c r="J4509" s="9"/>
      <c r="K4509" s="9"/>
      <c r="L4509" s="7"/>
      <c r="M4509" s="7"/>
      <c r="N4509" s="7"/>
      <c r="O4509" s="7"/>
      <c r="P4509" s="7"/>
      <c r="Q4509" s="7"/>
      <c r="R4509" s="7"/>
      <c r="S4509" s="7"/>
      <c r="T4509" s="7"/>
    </row>
    <row r="4510" spans="1:20" s="13" customFormat="1">
      <c r="A4510" s="8" t="s">
        <v>2438</v>
      </c>
      <c r="B4510" s="8" t="s">
        <v>2439</v>
      </c>
      <c r="C4510" s="8"/>
      <c r="D4510" s="8" t="s">
        <v>8</v>
      </c>
      <c r="E4510" s="11">
        <v>1.1000000000000001</v>
      </c>
      <c r="F4510" s="11">
        <v>1.1000000000000001</v>
      </c>
      <c r="G4510" s="11">
        <v>1.1000000000000001</v>
      </c>
      <c r="H4510" s="11">
        <v>0</v>
      </c>
      <c r="I4510" s="11">
        <v>0.13750352374993502</v>
      </c>
      <c r="J4510" s="9"/>
      <c r="K4510" s="9"/>
      <c r="L4510" s="7"/>
      <c r="M4510" s="7"/>
      <c r="N4510" s="7"/>
      <c r="O4510" s="7"/>
      <c r="P4510" s="7"/>
      <c r="Q4510" s="7"/>
      <c r="R4510" s="7"/>
      <c r="S4510" s="7"/>
      <c r="T4510" s="7"/>
    </row>
    <row r="4511" spans="1:20" s="13" customFormat="1">
      <c r="A4511" s="8" t="s">
        <v>6593</v>
      </c>
      <c r="B4511" s="8" t="s">
        <v>6594</v>
      </c>
      <c r="C4511" s="8"/>
      <c r="D4511" s="8" t="s">
        <v>8</v>
      </c>
      <c r="E4511" s="11">
        <v>1.2</v>
      </c>
      <c r="F4511" s="11">
        <v>1</v>
      </c>
      <c r="G4511" s="11">
        <v>1.1000000000000001</v>
      </c>
      <c r="H4511" s="11">
        <v>0.14142135623730948</v>
      </c>
      <c r="I4511" s="11">
        <v>0.13750352374993502</v>
      </c>
      <c r="J4511" s="9"/>
      <c r="K4511" s="9"/>
      <c r="L4511" s="7"/>
      <c r="M4511" s="7"/>
      <c r="N4511" s="7"/>
      <c r="O4511" s="7"/>
      <c r="P4511" s="7"/>
      <c r="Q4511" s="7"/>
      <c r="R4511" s="7"/>
      <c r="S4511" s="7"/>
      <c r="T4511" s="7"/>
    </row>
    <row r="4512" spans="1:20">
      <c r="A4512" s="8" t="s">
        <v>3664</v>
      </c>
      <c r="B4512" s="8" t="s">
        <v>3665</v>
      </c>
      <c r="D4512" s="8" t="s">
        <v>8</v>
      </c>
      <c r="E4512" s="11">
        <v>1.1000000000000001</v>
      </c>
      <c r="F4512" s="11">
        <v>1</v>
      </c>
      <c r="G4512" s="11">
        <v>1.05</v>
      </c>
      <c r="H4512" s="11">
        <v>7.0710678118654821E-2</v>
      </c>
      <c r="I4512" s="11">
        <v>7.0389327891398012E-2</v>
      </c>
      <c r="K4512" s="9"/>
    </row>
    <row r="4513" spans="1:11">
      <c r="A4513" s="8" t="s">
        <v>3919</v>
      </c>
      <c r="B4513" s="8" t="s">
        <v>3920</v>
      </c>
      <c r="D4513" s="8" t="s">
        <v>8</v>
      </c>
      <c r="E4513" s="11">
        <v>1.2</v>
      </c>
      <c r="F4513" s="11">
        <v>1.2</v>
      </c>
      <c r="G4513" s="11">
        <v>1.2</v>
      </c>
      <c r="H4513" s="11">
        <v>0</v>
      </c>
      <c r="I4513" s="11">
        <v>0.26303440583379378</v>
      </c>
      <c r="K4513" s="9"/>
    </row>
    <row r="4514" spans="1:11">
      <c r="A4514" s="8" t="s">
        <v>5530</v>
      </c>
      <c r="B4514" s="8" t="s">
        <v>5531</v>
      </c>
      <c r="D4514" s="8" t="s">
        <v>8</v>
      </c>
      <c r="E4514" s="11">
        <v>1.2</v>
      </c>
      <c r="F4514" s="11">
        <v>1.2</v>
      </c>
      <c r="G4514" s="11">
        <v>1.2</v>
      </c>
      <c r="H4514" s="11">
        <v>0</v>
      </c>
      <c r="I4514" s="11">
        <v>0.26303440583379378</v>
      </c>
      <c r="K4514" s="9"/>
    </row>
    <row r="4515" spans="1:11">
      <c r="A4515" s="8" t="s">
        <v>3824</v>
      </c>
      <c r="B4515" s="8" t="s">
        <v>3825</v>
      </c>
      <c r="C4515" s="8" t="s">
        <v>9102</v>
      </c>
      <c r="D4515" s="8" t="s">
        <v>9080</v>
      </c>
      <c r="E4515" s="11">
        <v>1.0076291543194247</v>
      </c>
      <c r="F4515" s="11">
        <v>1.1539423440000001</v>
      </c>
      <c r="G4515" s="11">
        <v>1.0807857491597124</v>
      </c>
      <c r="H4515" s="11">
        <v>0.10345904860016844</v>
      </c>
      <c r="I4515" s="11">
        <v>0.11208055705958395</v>
      </c>
      <c r="K4515" s="9"/>
    </row>
    <row r="4516" spans="1:11">
      <c r="A4516" s="8" t="s">
        <v>4539</v>
      </c>
      <c r="B4516" s="8" t="s">
        <v>4540</v>
      </c>
      <c r="D4516" s="8" t="s">
        <v>8</v>
      </c>
      <c r="E4516" s="11">
        <v>1.1000000000000001</v>
      </c>
      <c r="F4516" s="11">
        <v>1</v>
      </c>
      <c r="G4516" s="11">
        <v>1.05</v>
      </c>
      <c r="H4516" s="11">
        <v>7.0710678118654821E-2</v>
      </c>
      <c r="I4516" s="11">
        <v>7.0389327891398012E-2</v>
      </c>
      <c r="K4516" s="9"/>
    </row>
    <row r="4517" spans="1:11">
      <c r="A4517" s="8" t="s">
        <v>884</v>
      </c>
      <c r="B4517" s="8" t="s">
        <v>885</v>
      </c>
      <c r="D4517" s="8" t="s">
        <v>8</v>
      </c>
      <c r="E4517" s="11">
        <v>0.7</v>
      </c>
      <c r="F4517" s="11">
        <v>0.7</v>
      </c>
      <c r="G4517" s="11">
        <v>0.7</v>
      </c>
      <c r="H4517" s="11">
        <v>0</v>
      </c>
      <c r="I4517" s="11">
        <v>-0.51457317282975834</v>
      </c>
      <c r="J4517" s="9">
        <v>1</v>
      </c>
      <c r="K4517" s="9"/>
    </row>
    <row r="4518" spans="1:11">
      <c r="A4518" s="8" t="s">
        <v>6165</v>
      </c>
      <c r="B4518" s="8" t="s">
        <v>6166</v>
      </c>
      <c r="D4518" s="8" t="s">
        <v>8</v>
      </c>
      <c r="E4518" s="11">
        <v>1.3</v>
      </c>
      <c r="F4518" s="11">
        <v>1.2</v>
      </c>
      <c r="G4518" s="11">
        <v>1.25</v>
      </c>
      <c r="H4518" s="11">
        <v>7.0710678118654821E-2</v>
      </c>
      <c r="I4518" s="11">
        <v>0.32192809488736235</v>
      </c>
      <c r="K4518" s="9"/>
    </row>
    <row r="4519" spans="1:11">
      <c r="A4519" s="8" t="s">
        <v>1903</v>
      </c>
      <c r="B4519" s="8" t="s">
        <v>1904</v>
      </c>
      <c r="D4519" s="8" t="s">
        <v>8</v>
      </c>
      <c r="E4519" s="11">
        <v>0.9</v>
      </c>
      <c r="F4519" s="11">
        <v>0.8</v>
      </c>
      <c r="G4519" s="11">
        <v>0.85000000000000009</v>
      </c>
      <c r="H4519" s="11">
        <v>7.0710678118654738E-2</v>
      </c>
      <c r="I4519" s="11">
        <v>-0.23446525363702278</v>
      </c>
      <c r="K4519" s="9"/>
    </row>
    <row r="4520" spans="1:11">
      <c r="A4520" s="8" t="s">
        <v>1903</v>
      </c>
      <c r="B4520" s="8" t="s">
        <v>1904</v>
      </c>
      <c r="D4520" s="8" t="s">
        <v>8</v>
      </c>
      <c r="E4520" s="11">
        <v>0.9</v>
      </c>
      <c r="F4520" s="11">
        <v>1</v>
      </c>
      <c r="G4520" s="11">
        <v>0.95</v>
      </c>
      <c r="H4520" s="11">
        <v>7.0710678118654738E-2</v>
      </c>
      <c r="I4520" s="11">
        <v>-7.4000581443776928E-2</v>
      </c>
      <c r="K4520" s="9"/>
    </row>
    <row r="4521" spans="1:11">
      <c r="A4521" s="8" t="s">
        <v>1903</v>
      </c>
      <c r="B4521" s="8" t="s">
        <v>1904</v>
      </c>
      <c r="D4521" s="8" t="s">
        <v>8</v>
      </c>
      <c r="E4521" s="11">
        <v>1.2</v>
      </c>
      <c r="F4521" s="11">
        <v>1.1000000000000001</v>
      </c>
      <c r="G4521" s="11">
        <v>1.1499999999999999</v>
      </c>
      <c r="H4521" s="11">
        <v>7.0710678118654655E-2</v>
      </c>
      <c r="I4521" s="11">
        <v>0.20163386116965043</v>
      </c>
      <c r="K4521" s="9"/>
    </row>
    <row r="4522" spans="1:11">
      <c r="A4522" s="8" t="s">
        <v>1903</v>
      </c>
      <c r="B4522" s="8" t="s">
        <v>1904</v>
      </c>
      <c r="D4522" s="8" t="s">
        <v>8</v>
      </c>
      <c r="E4522" s="11">
        <v>1.2</v>
      </c>
      <c r="F4522" s="11">
        <v>1.4</v>
      </c>
      <c r="G4522" s="11">
        <v>1.2999999999999998</v>
      </c>
      <c r="H4522" s="11">
        <v>0.14142135623730948</v>
      </c>
      <c r="I4522" s="11">
        <v>0.37851162325372961</v>
      </c>
      <c r="K4522" s="9"/>
    </row>
    <row r="4523" spans="1:11">
      <c r="A4523" s="8" t="s">
        <v>311</v>
      </c>
      <c r="B4523" s="8" t="s">
        <v>312</v>
      </c>
      <c r="C4523" s="8" t="s">
        <v>313</v>
      </c>
      <c r="D4523" s="8" t="s">
        <v>9080</v>
      </c>
      <c r="E4523" s="11">
        <v>0.35674089565363482</v>
      </c>
      <c r="F4523" s="11">
        <v>0.31304837400000002</v>
      </c>
      <c r="G4523" s="11">
        <v>0.33489463482681742</v>
      </c>
      <c r="H4523" s="11">
        <v>3.0895278348425231E-2</v>
      </c>
      <c r="I4523" s="11">
        <v>-1.5782208313262973</v>
      </c>
      <c r="K4523" s="9"/>
    </row>
    <row r="4524" spans="1:11">
      <c r="A4524" s="8" t="s">
        <v>311</v>
      </c>
      <c r="B4524" s="8" t="s">
        <v>312</v>
      </c>
      <c r="C4524" s="8" t="s">
        <v>412</v>
      </c>
      <c r="D4524" s="8" t="s">
        <v>9080</v>
      </c>
      <c r="E4524" s="11">
        <v>0.88377333550767201</v>
      </c>
      <c r="F4524" s="11">
        <v>0.19086130800000001</v>
      </c>
      <c r="G4524" s="11">
        <v>0.53731732175383606</v>
      </c>
      <c r="H4524" s="11">
        <v>0.48996279341639432</v>
      </c>
      <c r="I4524" s="11">
        <v>-0.89615374724704622</v>
      </c>
      <c r="K4524" s="9"/>
    </row>
    <row r="4525" spans="1:11">
      <c r="A4525" s="8" t="s">
        <v>311</v>
      </c>
      <c r="B4525" s="8" t="s">
        <v>312</v>
      </c>
      <c r="C4525" s="8" t="s">
        <v>7779</v>
      </c>
      <c r="D4525" s="8" t="s">
        <v>9080</v>
      </c>
      <c r="E4525" s="11">
        <v>1.1299392308771625</v>
      </c>
      <c r="F4525" s="11">
        <v>1.3356586399999999</v>
      </c>
      <c r="G4525" s="11">
        <v>1.2327989354385811</v>
      </c>
      <c r="H4525" s="11">
        <v>0.14546558921244801</v>
      </c>
      <c r="I4525" s="11">
        <v>0.30193752115243611</v>
      </c>
      <c r="K4525" s="9"/>
    </row>
    <row r="4526" spans="1:11">
      <c r="A4526" s="8" t="s">
        <v>3458</v>
      </c>
      <c r="B4526" s="8" t="s">
        <v>4628</v>
      </c>
      <c r="D4526" s="8" t="s">
        <v>8</v>
      </c>
      <c r="E4526" s="11">
        <v>1.2</v>
      </c>
      <c r="F4526" s="11">
        <v>1.4</v>
      </c>
      <c r="G4526" s="11">
        <v>1.2999999999999998</v>
      </c>
      <c r="H4526" s="11">
        <v>0.14142135623730948</v>
      </c>
      <c r="I4526" s="11">
        <v>0.37851162325372961</v>
      </c>
      <c r="K4526" s="9"/>
    </row>
    <row r="4527" spans="1:11">
      <c r="A4527" s="8" t="s">
        <v>2893</v>
      </c>
      <c r="B4527" s="8" t="s">
        <v>2894</v>
      </c>
      <c r="D4527" s="8" t="s">
        <v>8</v>
      </c>
      <c r="E4527" s="11">
        <v>1.3</v>
      </c>
      <c r="F4527" s="11">
        <v>1</v>
      </c>
      <c r="G4527" s="11">
        <v>1.1499999999999999</v>
      </c>
      <c r="H4527" s="11">
        <v>0.21213203435596617</v>
      </c>
      <c r="I4527" s="11">
        <v>0.20163386116965043</v>
      </c>
      <c r="K4527" s="9"/>
    </row>
    <row r="4528" spans="1:11">
      <c r="A4528" s="8" t="s">
        <v>51</v>
      </c>
      <c r="B4528" s="8" t="s">
        <v>52</v>
      </c>
      <c r="D4528" s="8" t="s">
        <v>8</v>
      </c>
      <c r="E4528" s="11">
        <v>0.2</v>
      </c>
      <c r="F4528" s="11">
        <v>0.2</v>
      </c>
      <c r="G4528" s="11">
        <v>0.2</v>
      </c>
      <c r="H4528" s="11">
        <v>0</v>
      </c>
      <c r="I4528" s="11">
        <v>-2.3219280948873622</v>
      </c>
      <c r="K4528" s="9"/>
    </row>
    <row r="4529" spans="1:20">
      <c r="A4529" s="8" t="s">
        <v>4749</v>
      </c>
      <c r="B4529" s="8" t="s">
        <v>4750</v>
      </c>
      <c r="D4529" s="8" t="s">
        <v>8</v>
      </c>
      <c r="E4529" s="11">
        <v>1.2</v>
      </c>
      <c r="F4529" s="11">
        <v>1.1000000000000001</v>
      </c>
      <c r="G4529" s="11">
        <v>1.1499999999999999</v>
      </c>
      <c r="H4529" s="11">
        <v>7.0710678118654655E-2</v>
      </c>
      <c r="I4529" s="11">
        <v>0.20163386116965043</v>
      </c>
      <c r="K4529" s="9"/>
    </row>
    <row r="4530" spans="1:20">
      <c r="A4530" s="8" t="s">
        <v>3043</v>
      </c>
      <c r="B4530" s="8" t="s">
        <v>3044</v>
      </c>
      <c r="D4530" s="8" t="s">
        <v>8</v>
      </c>
      <c r="E4530" s="11">
        <v>1</v>
      </c>
      <c r="F4530" s="11">
        <v>1.2</v>
      </c>
      <c r="G4530" s="11">
        <v>1.1000000000000001</v>
      </c>
      <c r="H4530" s="11">
        <v>0.14142135623730948</v>
      </c>
      <c r="I4530" s="11">
        <v>0.13750352374993502</v>
      </c>
      <c r="K4530" s="9"/>
    </row>
    <row r="4531" spans="1:20">
      <c r="A4531" s="8" t="s">
        <v>1292</v>
      </c>
      <c r="B4531" s="8" t="s">
        <v>1293</v>
      </c>
      <c r="D4531" s="8" t="s">
        <v>8</v>
      </c>
      <c r="E4531" s="11">
        <v>1</v>
      </c>
      <c r="F4531" s="11">
        <v>1</v>
      </c>
      <c r="G4531" s="11">
        <v>1</v>
      </c>
      <c r="H4531" s="11">
        <v>0</v>
      </c>
      <c r="I4531" s="11">
        <v>0</v>
      </c>
      <c r="K4531" s="9"/>
    </row>
    <row r="4532" spans="1:20">
      <c r="A4532" s="8" t="s">
        <v>2408</v>
      </c>
      <c r="B4532" s="8" t="s">
        <v>2409</v>
      </c>
      <c r="D4532" s="8" t="s">
        <v>8</v>
      </c>
      <c r="E4532" s="11">
        <v>0.9</v>
      </c>
      <c r="F4532" s="11">
        <v>0.9</v>
      </c>
      <c r="G4532" s="11">
        <v>0.9</v>
      </c>
      <c r="H4532" s="11">
        <v>0</v>
      </c>
      <c r="I4532" s="11">
        <v>-0.15200309344504997</v>
      </c>
      <c r="K4532" s="9"/>
    </row>
    <row r="4533" spans="1:20">
      <c r="A4533" s="8" t="s">
        <v>1843</v>
      </c>
      <c r="B4533" s="8" t="s">
        <v>1844</v>
      </c>
      <c r="D4533" s="8" t="s">
        <v>8</v>
      </c>
      <c r="E4533" s="11">
        <v>1</v>
      </c>
      <c r="F4533" s="11">
        <v>1</v>
      </c>
      <c r="G4533" s="11">
        <v>1</v>
      </c>
      <c r="H4533" s="11">
        <v>0</v>
      </c>
      <c r="I4533" s="11">
        <v>0</v>
      </c>
      <c r="K4533" s="9"/>
    </row>
    <row r="4534" spans="1:20">
      <c r="A4534" s="8" t="s">
        <v>8169</v>
      </c>
      <c r="B4534" s="8" t="s">
        <v>8170</v>
      </c>
      <c r="D4534" s="8" t="s">
        <v>8</v>
      </c>
      <c r="E4534" s="11">
        <v>1.2</v>
      </c>
      <c r="F4534" s="11">
        <v>1.2</v>
      </c>
      <c r="G4534" s="11">
        <v>1.2</v>
      </c>
      <c r="H4534" s="11">
        <v>0</v>
      </c>
      <c r="I4534" s="11">
        <v>0.26303440583379378</v>
      </c>
      <c r="K4534" s="9"/>
    </row>
    <row r="4535" spans="1:20">
      <c r="A4535" s="8" t="s">
        <v>1033</v>
      </c>
      <c r="B4535" s="8" t="s">
        <v>1034</v>
      </c>
      <c r="D4535" s="8" t="s">
        <v>8</v>
      </c>
      <c r="E4535" s="11">
        <v>0.9</v>
      </c>
      <c r="F4535" s="11">
        <v>0.8</v>
      </c>
      <c r="G4535" s="11">
        <v>0.85000000000000009</v>
      </c>
      <c r="H4535" s="11">
        <v>7.0710678118654738E-2</v>
      </c>
      <c r="I4535" s="11">
        <v>-0.23446525363702278</v>
      </c>
      <c r="K4535" s="9"/>
    </row>
    <row r="4536" spans="1:20">
      <c r="A4536" s="8" t="s">
        <v>8035</v>
      </c>
      <c r="B4536" s="8" t="s">
        <v>8036</v>
      </c>
      <c r="D4536" s="8" t="s">
        <v>8</v>
      </c>
      <c r="E4536" s="11">
        <v>1.3</v>
      </c>
      <c r="F4536" s="11">
        <v>1.2</v>
      </c>
      <c r="G4536" s="11">
        <v>1.25</v>
      </c>
      <c r="H4536" s="11">
        <v>7.0710678118654821E-2</v>
      </c>
      <c r="I4536" s="11">
        <v>0.32192809488736235</v>
      </c>
      <c r="K4536" s="9"/>
    </row>
    <row r="4537" spans="1:20">
      <c r="A4537" s="8" t="s">
        <v>5774</v>
      </c>
      <c r="B4537" s="8" t="s">
        <v>5775</v>
      </c>
      <c r="D4537" s="8" t="s">
        <v>8</v>
      </c>
      <c r="E4537" s="11">
        <v>1.3</v>
      </c>
      <c r="F4537" s="11">
        <v>1.1000000000000001</v>
      </c>
      <c r="G4537" s="11">
        <v>1.2000000000000002</v>
      </c>
      <c r="H4537" s="11">
        <v>0.14142135623730948</v>
      </c>
      <c r="I4537" s="11">
        <v>0.26303440583379406</v>
      </c>
      <c r="K4537" s="9"/>
    </row>
    <row r="4538" spans="1:20">
      <c r="A4538" s="8" t="s">
        <v>6614</v>
      </c>
      <c r="B4538" s="8" t="s">
        <v>6615</v>
      </c>
      <c r="C4538" s="8" t="s">
        <v>9101</v>
      </c>
      <c r="D4538" s="8" t="s">
        <v>9080</v>
      </c>
      <c r="E4538" s="11">
        <v>1.2757186549165456</v>
      </c>
      <c r="F4538" s="11">
        <v>1.398321105</v>
      </c>
      <c r="G4538" s="11">
        <v>1.3370198799582727</v>
      </c>
      <c r="H4538" s="11">
        <v>8.6693023844095787E-2</v>
      </c>
      <c r="I4538" s="11">
        <v>0.41902091681794285</v>
      </c>
      <c r="K4538" s="9"/>
    </row>
    <row r="4539" spans="1:20">
      <c r="A4539" s="8" t="s">
        <v>4651</v>
      </c>
      <c r="B4539" s="8" t="s">
        <v>4651</v>
      </c>
      <c r="D4539" s="8" t="s">
        <v>8</v>
      </c>
      <c r="E4539" s="11">
        <v>1.1000000000000001</v>
      </c>
      <c r="F4539" s="11">
        <v>1.1000000000000001</v>
      </c>
      <c r="G4539" s="11">
        <v>1.1000000000000001</v>
      </c>
      <c r="H4539" s="11">
        <v>0</v>
      </c>
      <c r="I4539" s="11">
        <v>0.13750352374993502</v>
      </c>
      <c r="K4539" s="9"/>
    </row>
    <row r="4540" spans="1:20">
      <c r="A4540" s="8" t="s">
        <v>3347</v>
      </c>
      <c r="B4540" s="8" t="s">
        <v>3348</v>
      </c>
      <c r="D4540" s="8" t="s">
        <v>8</v>
      </c>
      <c r="E4540" s="11">
        <v>1.1000000000000001</v>
      </c>
      <c r="F4540" s="11">
        <v>1.3</v>
      </c>
      <c r="G4540" s="11">
        <v>1.2000000000000002</v>
      </c>
      <c r="H4540" s="11">
        <v>0.14142135623730948</v>
      </c>
      <c r="I4540" s="11">
        <v>0.26303440583379406</v>
      </c>
      <c r="K4540" s="9"/>
    </row>
    <row r="4541" spans="1:20">
      <c r="A4541" s="8" t="s">
        <v>3424</v>
      </c>
      <c r="B4541" s="8" t="s">
        <v>3425</v>
      </c>
      <c r="D4541" s="8" t="s">
        <v>8</v>
      </c>
      <c r="E4541" s="11">
        <v>1.2</v>
      </c>
      <c r="F4541" s="11">
        <v>1</v>
      </c>
      <c r="G4541" s="11">
        <v>1.1000000000000001</v>
      </c>
      <c r="H4541" s="11">
        <v>0.14142135623730948</v>
      </c>
      <c r="I4541" s="11">
        <v>0.13750352374993502</v>
      </c>
      <c r="K4541" s="9"/>
    </row>
    <row r="4542" spans="1:20">
      <c r="A4542" s="8" t="s">
        <v>2823</v>
      </c>
      <c r="B4542" s="8" t="s">
        <v>2824</v>
      </c>
      <c r="D4542" s="8" t="s">
        <v>8</v>
      </c>
      <c r="E4542" s="11">
        <v>1</v>
      </c>
      <c r="F4542" s="11">
        <v>0.9</v>
      </c>
      <c r="G4542" s="11">
        <v>0.95</v>
      </c>
      <c r="H4542" s="11">
        <v>7.0710678118654738E-2</v>
      </c>
      <c r="I4542" s="11">
        <v>-7.4000581443776928E-2</v>
      </c>
      <c r="K4542" s="9"/>
    </row>
    <row r="4543" spans="1:20">
      <c r="A4543" s="8" t="s">
        <v>5702</v>
      </c>
      <c r="B4543" s="8" t="s">
        <v>5703</v>
      </c>
      <c r="D4543" s="8" t="s">
        <v>8</v>
      </c>
      <c r="E4543" s="11">
        <v>1.1000000000000001</v>
      </c>
      <c r="F4543" s="11">
        <v>1.1000000000000001</v>
      </c>
      <c r="G4543" s="11">
        <v>1.1000000000000001</v>
      </c>
      <c r="H4543" s="11">
        <v>0</v>
      </c>
      <c r="I4543" s="11">
        <v>0.13750352374993502</v>
      </c>
      <c r="K4543" s="9"/>
    </row>
    <row r="4544" spans="1:20" s="13" customFormat="1">
      <c r="A4544" s="8" t="s">
        <v>4412</v>
      </c>
      <c r="B4544" s="8" t="s">
        <v>4413</v>
      </c>
      <c r="C4544" s="8"/>
      <c r="D4544" s="8" t="s">
        <v>8</v>
      </c>
      <c r="E4544" s="11">
        <v>1</v>
      </c>
      <c r="F4544" s="11">
        <v>0.9</v>
      </c>
      <c r="G4544" s="11">
        <v>0.95</v>
      </c>
      <c r="H4544" s="11">
        <v>7.0710678118654738E-2</v>
      </c>
      <c r="I4544" s="11">
        <v>-7.4000581443776928E-2</v>
      </c>
      <c r="J4544" s="9"/>
      <c r="K4544" s="9"/>
      <c r="L4544" s="7"/>
      <c r="M4544" s="7"/>
      <c r="N4544" s="7"/>
      <c r="O4544" s="7"/>
      <c r="P4544" s="7"/>
      <c r="Q4544" s="7"/>
      <c r="R4544" s="7"/>
      <c r="S4544" s="7"/>
      <c r="T4544" s="7"/>
    </row>
    <row r="4545" spans="1:20" s="13" customFormat="1">
      <c r="A4545" s="8" t="s">
        <v>5682</v>
      </c>
      <c r="B4545" s="8" t="s">
        <v>5683</v>
      </c>
      <c r="C4545" s="8"/>
      <c r="D4545" s="8" t="s">
        <v>8</v>
      </c>
      <c r="E4545" s="11">
        <v>1.1000000000000001</v>
      </c>
      <c r="F4545" s="11">
        <v>1.2</v>
      </c>
      <c r="G4545" s="11">
        <v>1.1499999999999999</v>
      </c>
      <c r="H4545" s="11">
        <v>7.0710678118654655E-2</v>
      </c>
      <c r="I4545" s="11">
        <v>0.20163386116965043</v>
      </c>
      <c r="J4545" s="9"/>
      <c r="K4545" s="9"/>
      <c r="L4545" s="7"/>
      <c r="M4545" s="7"/>
      <c r="N4545" s="7"/>
      <c r="O4545" s="7"/>
      <c r="P4545" s="7"/>
      <c r="Q4545" s="7"/>
      <c r="R4545" s="7"/>
      <c r="S4545" s="7"/>
      <c r="T4545" s="7"/>
    </row>
    <row r="4546" spans="1:20" s="13" customFormat="1">
      <c r="A4546" s="8" t="s">
        <v>8171</v>
      </c>
      <c r="B4546" s="8" t="s">
        <v>8172</v>
      </c>
      <c r="C4546" s="8" t="s">
        <v>3141</v>
      </c>
      <c r="D4546" s="8" t="s">
        <v>9080</v>
      </c>
      <c r="E4546" s="11">
        <v>0.92424742602221754</v>
      </c>
      <c r="F4546" s="11">
        <v>0.92648646700000004</v>
      </c>
      <c r="G4546" s="11">
        <v>0.92536694651110873</v>
      </c>
      <c r="H4546" s="11">
        <v>1.5832410587445576E-3</v>
      </c>
      <c r="I4546" s="11">
        <v>-0.11190252716651287</v>
      </c>
      <c r="J4546" s="9"/>
      <c r="K4546" s="9"/>
      <c r="L4546" s="7"/>
      <c r="M4546" s="7"/>
      <c r="N4546" s="7"/>
      <c r="O4546" s="7"/>
      <c r="P4546" s="7"/>
      <c r="Q4546" s="7"/>
      <c r="R4546" s="7"/>
      <c r="S4546" s="7"/>
      <c r="T4546" s="7"/>
    </row>
    <row r="4547" spans="1:20" s="13" customFormat="1">
      <c r="A4547" s="8" t="s">
        <v>1376</v>
      </c>
      <c r="B4547" s="8" t="s">
        <v>1377</v>
      </c>
      <c r="C4547" s="8"/>
      <c r="D4547" s="8" t="s">
        <v>8</v>
      </c>
      <c r="E4547" s="11">
        <v>1</v>
      </c>
      <c r="F4547" s="11">
        <v>1</v>
      </c>
      <c r="G4547" s="11">
        <v>1</v>
      </c>
      <c r="H4547" s="11">
        <v>0</v>
      </c>
      <c r="I4547" s="11">
        <v>0</v>
      </c>
      <c r="J4547" s="9"/>
      <c r="K4547" s="9"/>
      <c r="L4547" s="7"/>
      <c r="M4547" s="7"/>
      <c r="N4547" s="7"/>
      <c r="O4547" s="7"/>
      <c r="P4547" s="7"/>
      <c r="Q4547" s="7"/>
      <c r="R4547" s="7"/>
      <c r="S4547" s="7"/>
      <c r="T4547" s="7"/>
    </row>
    <row r="4548" spans="1:20" s="13" customFormat="1">
      <c r="A4548" s="8" t="s">
        <v>3604</v>
      </c>
      <c r="B4548" s="8" t="s">
        <v>3605</v>
      </c>
      <c r="C4548" s="8"/>
      <c r="D4548" s="8" t="s">
        <v>8</v>
      </c>
      <c r="E4548" s="11">
        <v>1.1000000000000001</v>
      </c>
      <c r="F4548" s="11">
        <v>1.1000000000000001</v>
      </c>
      <c r="G4548" s="11">
        <v>1.1000000000000001</v>
      </c>
      <c r="H4548" s="11">
        <v>0</v>
      </c>
      <c r="I4548" s="11">
        <v>0.13750352374993502</v>
      </c>
      <c r="J4548" s="9"/>
      <c r="K4548" s="9"/>
      <c r="L4548" s="7"/>
      <c r="M4548" s="7"/>
      <c r="N4548" s="7"/>
      <c r="O4548" s="7"/>
      <c r="P4548" s="7"/>
      <c r="Q4548" s="7"/>
      <c r="R4548" s="7"/>
      <c r="S4548" s="7"/>
      <c r="T4548" s="7"/>
    </row>
    <row r="4549" spans="1:20" s="13" customFormat="1">
      <c r="A4549" s="8" t="s">
        <v>2006</v>
      </c>
      <c r="B4549" s="8" t="s">
        <v>2007</v>
      </c>
      <c r="C4549" s="8"/>
      <c r="D4549" s="8" t="s">
        <v>8</v>
      </c>
      <c r="E4549" s="11">
        <v>1</v>
      </c>
      <c r="F4549" s="11">
        <v>1</v>
      </c>
      <c r="G4549" s="11">
        <v>1</v>
      </c>
      <c r="H4549" s="11">
        <v>0</v>
      </c>
      <c r="I4549" s="11">
        <v>0</v>
      </c>
      <c r="J4549" s="9"/>
      <c r="K4549" s="9"/>
      <c r="L4549" s="7"/>
      <c r="M4549" s="7"/>
      <c r="N4549" s="7"/>
      <c r="O4549" s="7"/>
      <c r="P4549" s="7"/>
      <c r="Q4549" s="7"/>
      <c r="R4549" s="7"/>
      <c r="S4549" s="7"/>
      <c r="T4549" s="7"/>
    </row>
    <row r="4550" spans="1:20" s="13" customFormat="1">
      <c r="A4550" s="8" t="s">
        <v>227</v>
      </c>
      <c r="B4550" s="8" t="s">
        <v>228</v>
      </c>
      <c r="C4550" s="8" t="s">
        <v>229</v>
      </c>
      <c r="D4550" s="8" t="s">
        <v>9080</v>
      </c>
      <c r="E4550" s="11">
        <v>0.40133349278103952</v>
      </c>
      <c r="F4550" s="11">
        <v>0.62608024900000003</v>
      </c>
      <c r="G4550" s="11">
        <v>0.51370687089051981</v>
      </c>
      <c r="H4550" s="11">
        <v>0.15891995537210668</v>
      </c>
      <c r="I4550" s="11">
        <v>-0.96098272485561853</v>
      </c>
      <c r="J4550" s="9"/>
      <c r="K4550" s="9"/>
      <c r="L4550" s="7"/>
      <c r="M4550" s="7"/>
      <c r="N4550" s="7"/>
      <c r="O4550" s="7"/>
      <c r="P4550" s="7"/>
      <c r="Q4550" s="7"/>
      <c r="R4550" s="7"/>
      <c r="S4550" s="7"/>
      <c r="T4550" s="7"/>
    </row>
    <row r="4551" spans="1:20" s="13" customFormat="1">
      <c r="A4551" s="8" t="s">
        <v>5157</v>
      </c>
      <c r="B4551" s="8" t="s">
        <v>5158</v>
      </c>
      <c r="C4551" s="8"/>
      <c r="D4551" s="8" t="s">
        <v>8</v>
      </c>
      <c r="E4551" s="11">
        <v>1.2</v>
      </c>
      <c r="F4551" s="11">
        <v>1.3</v>
      </c>
      <c r="G4551" s="11">
        <v>1.25</v>
      </c>
      <c r="H4551" s="11">
        <v>7.0710678118654821E-2</v>
      </c>
      <c r="I4551" s="11">
        <v>0.32192809488736235</v>
      </c>
      <c r="J4551" s="9"/>
      <c r="K4551" s="9"/>
      <c r="L4551" s="7"/>
      <c r="M4551" s="7"/>
      <c r="N4551" s="7"/>
      <c r="O4551" s="7"/>
      <c r="P4551" s="7"/>
      <c r="Q4551" s="7"/>
      <c r="R4551" s="7"/>
      <c r="S4551" s="7"/>
      <c r="T4551" s="7"/>
    </row>
    <row r="4552" spans="1:20" s="13" customFormat="1">
      <c r="A4552" s="8" t="s">
        <v>4047</v>
      </c>
      <c r="B4552" s="8" t="s">
        <v>4047</v>
      </c>
      <c r="C4552" s="8"/>
      <c r="D4552" s="8" t="s">
        <v>8</v>
      </c>
      <c r="E4552" s="11">
        <v>1.2</v>
      </c>
      <c r="F4552" s="11">
        <v>1.3</v>
      </c>
      <c r="G4552" s="11">
        <v>1.25</v>
      </c>
      <c r="H4552" s="11">
        <v>7.0710678118654821E-2</v>
      </c>
      <c r="I4552" s="11">
        <v>0.32192809488736235</v>
      </c>
      <c r="J4552" s="9"/>
      <c r="K4552" s="9"/>
      <c r="L4552" s="7"/>
      <c r="M4552" s="7"/>
      <c r="N4552" s="7"/>
      <c r="O4552" s="7"/>
      <c r="P4552" s="7"/>
      <c r="Q4552" s="7"/>
      <c r="R4552" s="7"/>
      <c r="S4552" s="7"/>
      <c r="T4552" s="7"/>
    </row>
    <row r="4553" spans="1:20" s="13" customFormat="1">
      <c r="A4553" s="8" t="s">
        <v>8778</v>
      </c>
      <c r="B4553" s="8" t="s">
        <v>8779</v>
      </c>
      <c r="C4553" s="8"/>
      <c r="D4553" s="8" t="s">
        <v>8</v>
      </c>
      <c r="E4553" s="11">
        <v>1.4</v>
      </c>
      <c r="F4553" s="11">
        <v>1.1000000000000001</v>
      </c>
      <c r="G4553" s="11">
        <v>1.25</v>
      </c>
      <c r="H4553" s="11">
        <v>0.21213203435596409</v>
      </c>
      <c r="I4553" s="11">
        <v>0.32192809488736235</v>
      </c>
      <c r="J4553" s="9"/>
      <c r="K4553" s="9"/>
      <c r="L4553" s="7"/>
      <c r="M4553" s="7"/>
      <c r="N4553" s="7"/>
      <c r="O4553" s="7"/>
      <c r="P4553" s="7"/>
      <c r="Q4553" s="7"/>
      <c r="R4553" s="7"/>
      <c r="S4553" s="7"/>
      <c r="T4553" s="7"/>
    </row>
    <row r="4554" spans="1:20" s="13" customFormat="1">
      <c r="A4554" s="8" t="s">
        <v>7751</v>
      </c>
      <c r="B4554" s="8" t="s">
        <v>7751</v>
      </c>
      <c r="C4554" s="8"/>
      <c r="D4554" s="8" t="s">
        <v>8</v>
      </c>
      <c r="E4554" s="11">
        <v>1.2</v>
      </c>
      <c r="F4554" s="11">
        <v>1.2</v>
      </c>
      <c r="G4554" s="11">
        <v>1.2</v>
      </c>
      <c r="H4554" s="11">
        <v>0</v>
      </c>
      <c r="I4554" s="11">
        <v>0.26303440583379378</v>
      </c>
      <c r="J4554" s="9"/>
      <c r="K4554" s="9"/>
      <c r="L4554" s="7"/>
      <c r="M4554" s="7"/>
      <c r="N4554" s="7"/>
      <c r="O4554" s="7"/>
      <c r="P4554" s="7"/>
      <c r="Q4554" s="7"/>
      <c r="R4554" s="7"/>
      <c r="S4554" s="7"/>
      <c r="T4554" s="7"/>
    </row>
    <row r="4555" spans="1:20" s="13" customFormat="1">
      <c r="A4555" s="8" t="s">
        <v>486</v>
      </c>
      <c r="B4555" s="8" t="s">
        <v>487</v>
      </c>
      <c r="C4555" s="8"/>
      <c r="D4555" s="8" t="s">
        <v>8</v>
      </c>
      <c r="E4555" s="11">
        <v>1.5</v>
      </c>
      <c r="F4555" s="11">
        <v>0.2</v>
      </c>
      <c r="G4555" s="11">
        <v>0.85</v>
      </c>
      <c r="H4555" s="11">
        <v>0.91923881554251186</v>
      </c>
      <c r="I4555" s="11">
        <v>-0.23446525363702297</v>
      </c>
      <c r="J4555" s="9"/>
      <c r="K4555" s="9"/>
      <c r="L4555" s="7"/>
      <c r="M4555" s="7"/>
      <c r="N4555" s="7"/>
      <c r="O4555" s="7"/>
      <c r="P4555" s="7"/>
      <c r="Q4555" s="7"/>
      <c r="R4555" s="7"/>
      <c r="S4555" s="7"/>
      <c r="T4555" s="7"/>
    </row>
    <row r="4556" spans="1:20" s="13" customFormat="1">
      <c r="A4556" s="8" t="s">
        <v>3976</v>
      </c>
      <c r="B4556" s="8" t="s">
        <v>3977</v>
      </c>
      <c r="C4556" s="8"/>
      <c r="D4556" s="8" t="s">
        <v>8</v>
      </c>
      <c r="E4556" s="11">
        <v>1</v>
      </c>
      <c r="F4556" s="11">
        <v>1.2</v>
      </c>
      <c r="G4556" s="11">
        <v>1.1000000000000001</v>
      </c>
      <c r="H4556" s="11">
        <v>0.14142135623730948</v>
      </c>
      <c r="I4556" s="11">
        <v>0.13750352374993502</v>
      </c>
      <c r="J4556" s="9"/>
      <c r="K4556" s="9"/>
      <c r="L4556" s="7"/>
      <c r="M4556" s="7"/>
      <c r="N4556" s="7"/>
      <c r="O4556" s="7"/>
      <c r="P4556" s="7"/>
      <c r="Q4556" s="7"/>
      <c r="R4556" s="7"/>
      <c r="S4556" s="7"/>
      <c r="T4556" s="7"/>
    </row>
    <row r="4557" spans="1:20" s="13" customFormat="1">
      <c r="A4557" s="8" t="s">
        <v>1660</v>
      </c>
      <c r="B4557" s="8" t="s">
        <v>1661</v>
      </c>
      <c r="C4557" s="8" t="s">
        <v>1662</v>
      </c>
      <c r="D4557" s="8" t="s">
        <v>9080</v>
      </c>
      <c r="E4557" s="11">
        <v>0.19981284534204946</v>
      </c>
      <c r="F4557" s="11">
        <v>0.156148281</v>
      </c>
      <c r="G4557" s="11">
        <v>0.17798056317102473</v>
      </c>
      <c r="H4557" s="11">
        <v>3.087550954381935E-2</v>
      </c>
      <c r="I4557" s="11">
        <v>-2.4902083983467307</v>
      </c>
      <c r="J4557" s="9"/>
      <c r="K4557" s="9"/>
      <c r="L4557" s="7"/>
      <c r="M4557" s="7"/>
      <c r="N4557" s="7"/>
      <c r="O4557" s="7"/>
      <c r="P4557" s="7"/>
      <c r="Q4557" s="7"/>
      <c r="R4557" s="7"/>
      <c r="S4557" s="7"/>
      <c r="T4557" s="7"/>
    </row>
    <row r="4558" spans="1:20" s="13" customFormat="1">
      <c r="A4558" s="8" t="s">
        <v>1660</v>
      </c>
      <c r="B4558" s="8" t="s">
        <v>1661</v>
      </c>
      <c r="C4558" s="8" t="s">
        <v>7498</v>
      </c>
      <c r="D4558" s="8" t="s">
        <v>9080</v>
      </c>
      <c r="E4558" s="11">
        <v>1.1801261784309482</v>
      </c>
      <c r="F4558" s="11">
        <v>1.200160151</v>
      </c>
      <c r="G4558" s="11">
        <v>1.1901431647154741</v>
      </c>
      <c r="H4558" s="11">
        <v>1.416615785768174E-2</v>
      </c>
      <c r="I4558" s="11">
        <v>0.25113512866078908</v>
      </c>
      <c r="J4558" s="9"/>
      <c r="K4558" s="9"/>
      <c r="L4558" s="7"/>
      <c r="M4558" s="7"/>
      <c r="N4558" s="7"/>
      <c r="O4558" s="7"/>
      <c r="P4558" s="7"/>
      <c r="Q4558" s="7"/>
      <c r="R4558" s="7"/>
      <c r="S4558" s="7"/>
      <c r="T4558" s="7"/>
    </row>
    <row r="4559" spans="1:20" s="13" customFormat="1">
      <c r="A4559" s="8" t="s">
        <v>1660</v>
      </c>
      <c r="B4559" s="8" t="s">
        <v>1661</v>
      </c>
      <c r="C4559" s="8" t="s">
        <v>6685</v>
      </c>
      <c r="D4559" s="8" t="s">
        <v>9080</v>
      </c>
      <c r="E4559" s="11">
        <v>1.2243347086440246</v>
      </c>
      <c r="F4559" s="11">
        <v>1.326725849</v>
      </c>
      <c r="G4559" s="11">
        <v>1.2755302788220124</v>
      </c>
      <c r="H4559" s="11">
        <v>7.2401469679133773E-2</v>
      </c>
      <c r="I4559" s="11">
        <v>0.35109714636326061</v>
      </c>
      <c r="J4559" s="9"/>
      <c r="K4559" s="9"/>
      <c r="L4559" s="7"/>
      <c r="M4559" s="7"/>
      <c r="N4559" s="7"/>
      <c r="O4559" s="7"/>
      <c r="P4559" s="7"/>
      <c r="Q4559" s="7"/>
      <c r="R4559" s="7"/>
      <c r="S4559" s="7"/>
      <c r="T4559" s="7"/>
    </row>
    <row r="4560" spans="1:20">
      <c r="A4560" s="8" t="s">
        <v>5364</v>
      </c>
      <c r="B4560" s="8" t="s">
        <v>5365</v>
      </c>
      <c r="D4560" s="8" t="s">
        <v>8</v>
      </c>
      <c r="E4560" s="11">
        <v>1</v>
      </c>
      <c r="F4560" s="11">
        <v>0.9</v>
      </c>
      <c r="G4560" s="11">
        <v>0.95</v>
      </c>
      <c r="H4560" s="11">
        <v>7.0710678118654738E-2</v>
      </c>
      <c r="I4560" s="11">
        <v>-7.4000581443776928E-2</v>
      </c>
      <c r="K4560" s="9"/>
    </row>
    <row r="4561" spans="1:11">
      <c r="A4561" s="8" t="s">
        <v>7959</v>
      </c>
      <c r="B4561" s="8" t="s">
        <v>7960</v>
      </c>
      <c r="D4561" s="8" t="s">
        <v>8</v>
      </c>
      <c r="E4561" s="11">
        <v>1.3</v>
      </c>
      <c r="F4561" s="11">
        <v>1.2</v>
      </c>
      <c r="G4561" s="11">
        <v>1.25</v>
      </c>
      <c r="H4561" s="11">
        <v>7.0710678118654821E-2</v>
      </c>
      <c r="I4561" s="11">
        <v>0.32192809488736235</v>
      </c>
      <c r="K4561" s="9"/>
    </row>
    <row r="4562" spans="1:11">
      <c r="A4562" s="8" t="s">
        <v>6094</v>
      </c>
      <c r="B4562" s="8" t="s">
        <v>6095</v>
      </c>
      <c r="D4562" s="8" t="s">
        <v>8</v>
      </c>
      <c r="E4562" s="11">
        <v>1.1000000000000001</v>
      </c>
      <c r="F4562" s="11">
        <v>1.1000000000000001</v>
      </c>
      <c r="G4562" s="11">
        <v>1.1000000000000001</v>
      </c>
      <c r="H4562" s="11">
        <v>0</v>
      </c>
      <c r="I4562" s="11">
        <v>0.13750352374993502</v>
      </c>
      <c r="K4562" s="9"/>
    </row>
    <row r="4563" spans="1:11">
      <c r="A4563" s="8" t="s">
        <v>5150</v>
      </c>
      <c r="B4563" s="8" t="s">
        <v>5150</v>
      </c>
      <c r="D4563" s="8" t="s">
        <v>8</v>
      </c>
      <c r="E4563" s="11">
        <v>1.1000000000000001</v>
      </c>
      <c r="F4563" s="11">
        <v>1.1000000000000001</v>
      </c>
      <c r="G4563" s="11">
        <v>1.1000000000000001</v>
      </c>
      <c r="H4563" s="11">
        <v>0</v>
      </c>
      <c r="I4563" s="11">
        <v>0.13750352374993502</v>
      </c>
      <c r="K4563" s="9"/>
    </row>
    <row r="4564" spans="1:11">
      <c r="A4564" s="8" t="s">
        <v>925</v>
      </c>
      <c r="B4564" s="8" t="s">
        <v>926</v>
      </c>
      <c r="C4564" s="8" t="s">
        <v>927</v>
      </c>
      <c r="D4564" s="8" t="s">
        <v>9080</v>
      </c>
      <c r="E4564" s="11">
        <v>0.55796503649141749</v>
      </c>
      <c r="F4564" s="11">
        <v>1.0264655810000001</v>
      </c>
      <c r="G4564" s="11">
        <v>0.79221530874570878</v>
      </c>
      <c r="H4564" s="11">
        <v>0.33127991201160872</v>
      </c>
      <c r="I4564" s="11">
        <v>-0.33603551477822824</v>
      </c>
      <c r="K4564" s="9"/>
    </row>
    <row r="4565" spans="1:11">
      <c r="A4565" s="8" t="s">
        <v>925</v>
      </c>
      <c r="B4565" s="8" t="s">
        <v>926</v>
      </c>
      <c r="C4565" s="8" t="s">
        <v>5471</v>
      </c>
      <c r="D4565" s="8" t="s">
        <v>9080</v>
      </c>
      <c r="E4565" s="11">
        <v>1.4896392125155551</v>
      </c>
      <c r="F4565" s="11">
        <v>1.5177703</v>
      </c>
      <c r="G4565" s="11">
        <v>1.5037047562577777</v>
      </c>
      <c r="H4565" s="11">
        <v>1.9891682722403027E-2</v>
      </c>
      <c r="I4565" s="11">
        <v>0.58852132998356466</v>
      </c>
      <c r="K4565" s="9"/>
    </row>
    <row r="4566" spans="1:11">
      <c r="A4566" s="8" t="s">
        <v>198</v>
      </c>
      <c r="B4566" s="8" t="s">
        <v>199</v>
      </c>
      <c r="C4566" s="8" t="s">
        <v>9100</v>
      </c>
      <c r="D4566" s="8" t="s">
        <v>9080</v>
      </c>
      <c r="E4566" s="11">
        <v>0.23174282258356263</v>
      </c>
      <c r="F4566" s="11">
        <v>0.282766199</v>
      </c>
      <c r="G4566" s="11">
        <v>0.2572545107917813</v>
      </c>
      <c r="H4566" s="11">
        <v>3.6078975463096623E-2</v>
      </c>
      <c r="I4566" s="11">
        <v>-1.9587317208200956</v>
      </c>
      <c r="K4566" s="9"/>
    </row>
    <row r="4567" spans="1:11">
      <c r="A4567" s="8" t="s">
        <v>3086</v>
      </c>
      <c r="B4567" s="8" t="s">
        <v>3087</v>
      </c>
      <c r="D4567" s="8" t="s">
        <v>8</v>
      </c>
      <c r="E4567" s="11">
        <v>1</v>
      </c>
      <c r="F4567" s="11">
        <v>1</v>
      </c>
      <c r="G4567" s="11">
        <v>1</v>
      </c>
      <c r="H4567" s="11">
        <v>0</v>
      </c>
      <c r="I4567" s="11">
        <v>0</v>
      </c>
      <c r="K4567" s="9"/>
    </row>
    <row r="4568" spans="1:11">
      <c r="A4568" s="8" t="s">
        <v>4879</v>
      </c>
      <c r="B4568" s="8" t="s">
        <v>4880</v>
      </c>
      <c r="D4568" s="8" t="s">
        <v>8</v>
      </c>
      <c r="E4568" s="11">
        <v>1</v>
      </c>
      <c r="F4568" s="11">
        <v>1.1000000000000001</v>
      </c>
      <c r="G4568" s="11">
        <v>1.05</v>
      </c>
      <c r="H4568" s="11">
        <v>7.0710678118654821E-2</v>
      </c>
      <c r="I4568" s="11">
        <v>7.0389327891398012E-2</v>
      </c>
      <c r="K4568" s="9"/>
    </row>
    <row r="4569" spans="1:11">
      <c r="A4569" s="8" t="s">
        <v>4132</v>
      </c>
      <c r="B4569" s="8" t="s">
        <v>4133</v>
      </c>
      <c r="D4569" s="8" t="s">
        <v>8</v>
      </c>
      <c r="E4569" s="11">
        <v>1</v>
      </c>
      <c r="F4569" s="11">
        <v>1.2</v>
      </c>
      <c r="G4569" s="11">
        <v>1.1000000000000001</v>
      </c>
      <c r="H4569" s="11">
        <v>0.14142135623730948</v>
      </c>
      <c r="I4569" s="11">
        <v>0.13750352374993502</v>
      </c>
      <c r="K4569" s="9"/>
    </row>
    <row r="4570" spans="1:11">
      <c r="A4570" s="8" t="s">
        <v>9042</v>
      </c>
      <c r="B4570" s="8" t="s">
        <v>9043</v>
      </c>
      <c r="C4570" s="8" t="s">
        <v>9044</v>
      </c>
      <c r="D4570" s="8" t="s">
        <v>9080</v>
      </c>
      <c r="E4570" s="11">
        <v>1.0521036863358082</v>
      </c>
      <c r="F4570" s="11">
        <v>1.392793089</v>
      </c>
      <c r="G4570" s="11">
        <v>1.222448387667904</v>
      </c>
      <c r="H4570" s="11">
        <v>0.24090378690224548</v>
      </c>
      <c r="I4570" s="11">
        <v>0.28977355521642334</v>
      </c>
      <c r="K4570" s="9"/>
    </row>
    <row r="4571" spans="1:11">
      <c r="A4571" s="8" t="s">
        <v>5973</v>
      </c>
      <c r="B4571" s="8" t="s">
        <v>5974</v>
      </c>
      <c r="D4571" s="8" t="s">
        <v>8</v>
      </c>
      <c r="E4571" s="11">
        <v>1.2</v>
      </c>
      <c r="F4571" s="11">
        <v>1</v>
      </c>
      <c r="G4571" s="11">
        <v>1.1000000000000001</v>
      </c>
      <c r="H4571" s="11">
        <v>0.14142135623730948</v>
      </c>
      <c r="I4571" s="11">
        <v>0.13750352374993502</v>
      </c>
      <c r="K4571" s="9"/>
    </row>
    <row r="4572" spans="1:11">
      <c r="A4572" s="8" t="s">
        <v>41</v>
      </c>
      <c r="B4572" s="8" t="s">
        <v>42</v>
      </c>
      <c r="C4572" s="8" t="s">
        <v>43</v>
      </c>
      <c r="D4572" s="8" t="s">
        <v>9080</v>
      </c>
      <c r="E4572" s="11">
        <v>0.12913731932471439</v>
      </c>
      <c r="F4572" s="11">
        <v>0.27243255100000002</v>
      </c>
      <c r="G4572" s="11">
        <v>0.20078493516235721</v>
      </c>
      <c r="H4572" s="11">
        <v>0.10132503002929182</v>
      </c>
      <c r="I4572" s="11">
        <v>-2.316277066544322</v>
      </c>
      <c r="K4572" s="9"/>
    </row>
    <row r="4573" spans="1:11">
      <c r="A4573" s="8" t="s">
        <v>41</v>
      </c>
      <c r="B4573" s="8" t="s">
        <v>42</v>
      </c>
      <c r="C4573" s="8" t="s">
        <v>210</v>
      </c>
      <c r="D4573" s="8" t="s">
        <v>9080</v>
      </c>
      <c r="E4573" s="11">
        <v>0.21985224280528776</v>
      </c>
      <c r="F4573" s="11">
        <v>0.23034360100000001</v>
      </c>
      <c r="G4573" s="11">
        <v>0.22509792190264388</v>
      </c>
      <c r="H4573" s="11">
        <v>7.4185105233380887E-3</v>
      </c>
      <c r="I4573" s="11">
        <v>-2.1513753569517537</v>
      </c>
      <c r="K4573" s="9"/>
    </row>
    <row r="4574" spans="1:11">
      <c r="A4574" s="8" t="s">
        <v>41</v>
      </c>
      <c r="B4574" s="8" t="s">
        <v>42</v>
      </c>
      <c r="C4574" s="8" t="s">
        <v>529</v>
      </c>
      <c r="D4574" s="8" t="s">
        <v>9080</v>
      </c>
      <c r="E4574" s="11">
        <v>0.38302983532684592</v>
      </c>
      <c r="F4574" s="11">
        <v>0.68580580000000002</v>
      </c>
      <c r="G4574" s="11">
        <v>0.534417817663423</v>
      </c>
      <c r="H4574" s="11">
        <v>0.21409493780068592</v>
      </c>
      <c r="I4574" s="11">
        <v>-0.90395998635282659</v>
      </c>
      <c r="K4574" s="9"/>
    </row>
    <row r="4575" spans="1:11">
      <c r="A4575" s="8" t="s">
        <v>5479</v>
      </c>
      <c r="B4575" s="8" t="s">
        <v>5480</v>
      </c>
      <c r="C4575" s="8" t="s">
        <v>5481</v>
      </c>
      <c r="D4575" s="8" t="s">
        <v>9080</v>
      </c>
      <c r="E4575" s="11">
        <v>0.94953146842847247</v>
      </c>
      <c r="F4575" s="11">
        <v>0.97632075799999996</v>
      </c>
      <c r="G4575" s="11">
        <v>0.96292611321423616</v>
      </c>
      <c r="H4575" s="11">
        <v>1.8942888319197146E-2</v>
      </c>
      <c r="I4575" s="11">
        <v>-5.4502992757303304E-2</v>
      </c>
      <c r="K4575" s="9"/>
    </row>
    <row r="4576" spans="1:11">
      <c r="A4576" s="8" t="s">
        <v>5479</v>
      </c>
      <c r="B4576" s="8" t="s">
        <v>5480</v>
      </c>
      <c r="C4576" s="8" t="s">
        <v>8977</v>
      </c>
      <c r="D4576" s="8" t="s">
        <v>9080</v>
      </c>
      <c r="E4576" s="11">
        <v>1.1897232638773241</v>
      </c>
      <c r="F4576" s="11">
        <v>1.137888717</v>
      </c>
      <c r="G4576" s="11">
        <v>1.1638059904386622</v>
      </c>
      <c r="H4576" s="11">
        <v>3.6652559596687805E-2</v>
      </c>
      <c r="I4576" s="11">
        <v>0.21885057718048528</v>
      </c>
      <c r="K4576" s="9"/>
    </row>
    <row r="4577" spans="1:20">
      <c r="A4577" s="8" t="s">
        <v>201</v>
      </c>
      <c r="B4577" s="8" t="s">
        <v>202</v>
      </c>
      <c r="C4577" s="8" t="s">
        <v>9099</v>
      </c>
      <c r="D4577" s="8" t="s">
        <v>9080</v>
      </c>
      <c r="E4577" s="11">
        <v>0.69154041320989834</v>
      </c>
      <c r="F4577" s="11">
        <v>0.61984293599999996</v>
      </c>
      <c r="G4577" s="11">
        <v>0.65569167460494915</v>
      </c>
      <c r="H4577" s="11">
        <v>5.0697772329087093E-2</v>
      </c>
      <c r="I4577" s="11">
        <v>-0.60891051797937257</v>
      </c>
      <c r="K4577" s="9"/>
    </row>
    <row r="4578" spans="1:20">
      <c r="A4578" s="8" t="s">
        <v>201</v>
      </c>
      <c r="B4578" s="8" t="s">
        <v>202</v>
      </c>
      <c r="C4578" s="8" t="s">
        <v>3324</v>
      </c>
      <c r="D4578" s="8" t="s">
        <v>9080</v>
      </c>
      <c r="E4578" s="11">
        <v>1.163888204746133</v>
      </c>
      <c r="F4578" s="11">
        <v>1.0765959780000001</v>
      </c>
      <c r="G4578" s="11">
        <v>1.1202420913730666</v>
      </c>
      <c r="H4578" s="11">
        <v>6.1724925477064291E-2</v>
      </c>
      <c r="I4578" s="11">
        <v>0.16381054146285132</v>
      </c>
      <c r="K4578" s="9"/>
    </row>
    <row r="4579" spans="1:20">
      <c r="A4579" s="8" t="s">
        <v>1551</v>
      </c>
      <c r="B4579" s="8" t="s">
        <v>1552</v>
      </c>
      <c r="C4579" s="8" t="s">
        <v>9098</v>
      </c>
      <c r="D4579" s="8" t="s">
        <v>9080</v>
      </c>
      <c r="E4579" s="11">
        <v>1.1800785191424097</v>
      </c>
      <c r="F4579" s="11">
        <v>1.125360849</v>
      </c>
      <c r="G4579" s="11">
        <v>1.1527196840712048</v>
      </c>
      <c r="H4579" s="11">
        <v>3.8691235608426577E-2</v>
      </c>
      <c r="I4579" s="11">
        <v>0.20504172411873819</v>
      </c>
      <c r="K4579" s="9"/>
    </row>
    <row r="4580" spans="1:20">
      <c r="A4580" s="8" t="s">
        <v>8787</v>
      </c>
      <c r="B4580" s="8" t="s">
        <v>8787</v>
      </c>
      <c r="D4580" s="8" t="s">
        <v>8</v>
      </c>
      <c r="E4580" s="11">
        <v>1.2</v>
      </c>
      <c r="F4580" s="11">
        <v>1.2</v>
      </c>
      <c r="G4580" s="11">
        <v>1.2</v>
      </c>
      <c r="H4580" s="11">
        <v>0</v>
      </c>
      <c r="I4580" s="11">
        <v>0.26303440583379378</v>
      </c>
      <c r="K4580" s="9"/>
    </row>
    <row r="4581" spans="1:20">
      <c r="A4581" s="8" t="s">
        <v>8506</v>
      </c>
      <c r="B4581" s="8" t="s">
        <v>8507</v>
      </c>
      <c r="D4581" s="8" t="s">
        <v>8</v>
      </c>
      <c r="E4581" s="11">
        <v>1.2</v>
      </c>
      <c r="F4581" s="11">
        <v>1.4</v>
      </c>
      <c r="G4581" s="11">
        <v>1.2999999999999998</v>
      </c>
      <c r="H4581" s="11">
        <v>0.14142135623730948</v>
      </c>
      <c r="I4581" s="11">
        <v>0.37851162325372961</v>
      </c>
      <c r="K4581" s="9"/>
    </row>
    <row r="4582" spans="1:20">
      <c r="A4582" s="8" t="s">
        <v>7125</v>
      </c>
      <c r="B4582" s="8" t="s">
        <v>7126</v>
      </c>
      <c r="D4582" s="8" t="s">
        <v>8</v>
      </c>
      <c r="E4582" s="11">
        <v>1</v>
      </c>
      <c r="F4582" s="11">
        <v>1.2</v>
      </c>
      <c r="G4582" s="11">
        <v>1.1000000000000001</v>
      </c>
      <c r="H4582" s="11">
        <v>0.14142135623730948</v>
      </c>
      <c r="I4582" s="11">
        <v>0.13750352374993502</v>
      </c>
      <c r="K4582" s="9"/>
    </row>
    <row r="4583" spans="1:20">
      <c r="A4583" s="8" t="s">
        <v>2839</v>
      </c>
      <c r="B4583" s="8" t="s">
        <v>2840</v>
      </c>
      <c r="D4583" s="8" t="s">
        <v>8</v>
      </c>
      <c r="E4583" s="11">
        <v>1</v>
      </c>
      <c r="F4583" s="11">
        <v>1</v>
      </c>
      <c r="G4583" s="11">
        <v>1</v>
      </c>
      <c r="H4583" s="11">
        <v>0</v>
      </c>
      <c r="I4583" s="11">
        <v>0</v>
      </c>
      <c r="K4583" s="9"/>
    </row>
    <row r="4584" spans="1:20">
      <c r="A4584" s="8" t="s">
        <v>4485</v>
      </c>
      <c r="B4584" s="8" t="s">
        <v>4486</v>
      </c>
      <c r="D4584" s="8" t="s">
        <v>8</v>
      </c>
      <c r="E4584" s="11">
        <v>1.1000000000000001</v>
      </c>
      <c r="F4584" s="11">
        <v>1.1000000000000001</v>
      </c>
      <c r="G4584" s="11">
        <v>1.1000000000000001</v>
      </c>
      <c r="H4584" s="11">
        <v>0</v>
      </c>
      <c r="I4584" s="11">
        <v>0.13750352374993502</v>
      </c>
      <c r="K4584" s="9"/>
    </row>
    <row r="4585" spans="1:20">
      <c r="A4585" s="8" t="s">
        <v>2930</v>
      </c>
      <c r="B4585" s="8" t="s">
        <v>2930</v>
      </c>
      <c r="D4585" s="8" t="s">
        <v>8</v>
      </c>
      <c r="E4585" s="11">
        <v>1.1000000000000001</v>
      </c>
      <c r="F4585" s="11">
        <v>1.1000000000000001</v>
      </c>
      <c r="G4585" s="11">
        <v>1.1000000000000001</v>
      </c>
      <c r="H4585" s="11">
        <v>0</v>
      </c>
      <c r="I4585" s="11">
        <v>0.13750352374993502</v>
      </c>
      <c r="K4585" s="9"/>
    </row>
    <row r="4586" spans="1:20">
      <c r="A4586" s="8" t="s">
        <v>2808</v>
      </c>
      <c r="B4586" s="8" t="s">
        <v>2809</v>
      </c>
      <c r="D4586" s="8" t="s">
        <v>8</v>
      </c>
      <c r="E4586" s="11">
        <v>0.9</v>
      </c>
      <c r="F4586" s="11">
        <v>0.9</v>
      </c>
      <c r="G4586" s="11">
        <v>0.9</v>
      </c>
      <c r="H4586" s="11">
        <v>0</v>
      </c>
      <c r="I4586" s="11">
        <v>-0.15200309344504997</v>
      </c>
      <c r="K4586" s="9"/>
    </row>
    <row r="4587" spans="1:20">
      <c r="A4587" s="8" t="s">
        <v>641</v>
      </c>
      <c r="B4587" s="8" t="s">
        <v>642</v>
      </c>
      <c r="D4587" s="8" t="s">
        <v>8</v>
      </c>
      <c r="E4587" s="11">
        <v>0.7</v>
      </c>
      <c r="F4587" s="11">
        <v>0.7</v>
      </c>
      <c r="G4587" s="11">
        <v>0.7</v>
      </c>
      <c r="H4587" s="11">
        <v>0</v>
      </c>
      <c r="I4587" s="11">
        <v>-0.51457317282975834</v>
      </c>
      <c r="K4587" s="9"/>
    </row>
    <row r="4588" spans="1:20">
      <c r="A4588" s="8" t="s">
        <v>2908</v>
      </c>
      <c r="B4588" s="8" t="s">
        <v>2909</v>
      </c>
      <c r="D4588" s="8" t="s">
        <v>8</v>
      </c>
      <c r="E4588" s="11">
        <v>1.1000000000000001</v>
      </c>
      <c r="F4588" s="11">
        <v>1.1000000000000001</v>
      </c>
      <c r="G4588" s="11">
        <v>1.1000000000000001</v>
      </c>
      <c r="H4588" s="11">
        <v>0</v>
      </c>
      <c r="I4588" s="11">
        <v>0.13750352374993502</v>
      </c>
      <c r="K4588" s="9"/>
    </row>
    <row r="4589" spans="1:20">
      <c r="A4589" s="8" t="s">
        <v>2917</v>
      </c>
      <c r="B4589" s="8" t="s">
        <v>2918</v>
      </c>
      <c r="C4589" s="8" t="s">
        <v>2919</v>
      </c>
      <c r="D4589" s="8" t="s">
        <v>9080</v>
      </c>
      <c r="E4589" s="11">
        <v>0.98365785590196841</v>
      </c>
      <c r="F4589" s="11">
        <v>1.107512676</v>
      </c>
      <c r="G4589" s="11">
        <v>1.0455852659509843</v>
      </c>
      <c r="H4589" s="11">
        <v>8.7578583173958044E-2</v>
      </c>
      <c r="I4589" s="11">
        <v>6.4310716397841167E-2</v>
      </c>
      <c r="K4589" s="9"/>
    </row>
    <row r="4590" spans="1:20">
      <c r="A4590" s="8" t="s">
        <v>6900</v>
      </c>
      <c r="B4590" s="8" t="s">
        <v>6901</v>
      </c>
      <c r="D4590" s="8" t="s">
        <v>8</v>
      </c>
      <c r="E4590" s="11">
        <v>1.1000000000000001</v>
      </c>
      <c r="F4590" s="11">
        <v>1.1000000000000001</v>
      </c>
      <c r="G4590" s="11">
        <v>1.1000000000000001</v>
      </c>
      <c r="H4590" s="11">
        <v>0</v>
      </c>
      <c r="I4590" s="11">
        <v>0.13750352374993502</v>
      </c>
      <c r="K4590" s="9"/>
    </row>
    <row r="4591" spans="1:20">
      <c r="A4591" s="8" t="s">
        <v>5433</v>
      </c>
      <c r="B4591" s="8" t="s">
        <v>5434</v>
      </c>
      <c r="D4591" s="8" t="s">
        <v>8</v>
      </c>
      <c r="E4591" s="11">
        <v>1.7</v>
      </c>
      <c r="F4591" s="11">
        <v>1.3</v>
      </c>
      <c r="G4591" s="11">
        <v>1.5</v>
      </c>
      <c r="H4591" s="11">
        <v>0.28284271247461912</v>
      </c>
      <c r="I4591" s="11">
        <v>0.58496250072115619</v>
      </c>
      <c r="K4591" s="9"/>
    </row>
    <row r="4592" spans="1:20" s="13" customFormat="1">
      <c r="A4592" s="8" t="s">
        <v>2426</v>
      </c>
      <c r="B4592" s="8" t="s">
        <v>2427</v>
      </c>
      <c r="C4592" s="8"/>
      <c r="D4592" s="8" t="s">
        <v>8</v>
      </c>
      <c r="E4592" s="11">
        <v>0.9</v>
      </c>
      <c r="F4592" s="11">
        <v>1</v>
      </c>
      <c r="G4592" s="11">
        <v>0.95</v>
      </c>
      <c r="H4592" s="11">
        <v>7.0710678118654738E-2</v>
      </c>
      <c r="I4592" s="11">
        <v>-7.4000581443776928E-2</v>
      </c>
      <c r="J4592" s="9"/>
      <c r="K4592" s="9"/>
      <c r="L4592" s="7"/>
      <c r="M4592" s="7"/>
      <c r="N4592" s="7"/>
      <c r="O4592" s="7"/>
      <c r="P4592" s="7"/>
      <c r="Q4592" s="7"/>
      <c r="R4592" s="7"/>
      <c r="S4592" s="7"/>
      <c r="T4592" s="7"/>
    </row>
    <row r="4593" spans="1:20" s="13" customFormat="1">
      <c r="A4593" s="8" t="s">
        <v>4315</v>
      </c>
      <c r="B4593" s="8" t="s">
        <v>4316</v>
      </c>
      <c r="C4593" s="8"/>
      <c r="D4593" s="8" t="s">
        <v>8</v>
      </c>
      <c r="E4593" s="11">
        <v>1.1000000000000001</v>
      </c>
      <c r="F4593" s="11">
        <v>1.1000000000000001</v>
      </c>
      <c r="G4593" s="11">
        <v>1.1000000000000001</v>
      </c>
      <c r="H4593" s="11">
        <v>0</v>
      </c>
      <c r="I4593" s="11">
        <v>0.13750352374993502</v>
      </c>
      <c r="J4593" s="9"/>
      <c r="K4593" s="9"/>
      <c r="L4593" s="7"/>
      <c r="M4593" s="7"/>
      <c r="N4593" s="7"/>
      <c r="O4593" s="7"/>
      <c r="P4593" s="7"/>
      <c r="Q4593" s="7"/>
      <c r="R4593" s="7"/>
      <c r="S4593" s="7"/>
      <c r="T4593" s="7"/>
    </row>
    <row r="4594" spans="1:20" s="13" customFormat="1">
      <c r="A4594" s="8" t="s">
        <v>2591</v>
      </c>
      <c r="B4594" s="8" t="s">
        <v>2591</v>
      </c>
      <c r="C4594" s="8"/>
      <c r="D4594" s="8" t="s">
        <v>8</v>
      </c>
      <c r="E4594" s="11">
        <v>1</v>
      </c>
      <c r="F4594" s="11">
        <v>1.2</v>
      </c>
      <c r="G4594" s="11">
        <v>1.1000000000000001</v>
      </c>
      <c r="H4594" s="11">
        <v>0.14142135623730948</v>
      </c>
      <c r="I4594" s="11">
        <v>0.13750352374993502</v>
      </c>
      <c r="J4594" s="9"/>
      <c r="K4594" s="9"/>
      <c r="L4594" s="7"/>
      <c r="M4594" s="7"/>
      <c r="N4594" s="7"/>
      <c r="O4594" s="7"/>
      <c r="P4594" s="7"/>
      <c r="Q4594" s="7"/>
      <c r="R4594" s="7"/>
      <c r="S4594" s="7"/>
      <c r="T4594" s="7"/>
    </row>
    <row r="4595" spans="1:20" s="13" customFormat="1">
      <c r="A4595" s="8" t="s">
        <v>3339</v>
      </c>
      <c r="B4595" s="8" t="s">
        <v>3340</v>
      </c>
      <c r="C4595" s="8"/>
      <c r="D4595" s="8" t="s">
        <v>8</v>
      </c>
      <c r="E4595" s="11">
        <v>1</v>
      </c>
      <c r="F4595" s="11">
        <v>1</v>
      </c>
      <c r="G4595" s="11">
        <v>1</v>
      </c>
      <c r="H4595" s="11">
        <v>0</v>
      </c>
      <c r="I4595" s="11">
        <v>0</v>
      </c>
      <c r="J4595" s="9"/>
      <c r="K4595" s="9"/>
      <c r="L4595" s="7"/>
      <c r="M4595" s="7"/>
      <c r="N4595" s="7"/>
      <c r="O4595" s="7"/>
      <c r="P4595" s="7"/>
      <c r="Q4595" s="7"/>
      <c r="R4595" s="7"/>
      <c r="S4595" s="7"/>
      <c r="T4595" s="7"/>
    </row>
    <row r="4596" spans="1:20" s="13" customFormat="1">
      <c r="A4596" s="8" t="s">
        <v>4517</v>
      </c>
      <c r="B4596" s="8" t="s">
        <v>4518</v>
      </c>
      <c r="C4596" s="8"/>
      <c r="D4596" s="8" t="s">
        <v>8</v>
      </c>
      <c r="E4596" s="11">
        <v>1.1000000000000001</v>
      </c>
      <c r="F4596" s="11">
        <v>1</v>
      </c>
      <c r="G4596" s="11">
        <v>1.05</v>
      </c>
      <c r="H4596" s="11">
        <v>7.0710678118654821E-2</v>
      </c>
      <c r="I4596" s="11">
        <v>7.0389327891398012E-2</v>
      </c>
      <c r="J4596" s="9"/>
      <c r="K4596" s="9"/>
      <c r="L4596" s="7"/>
      <c r="M4596" s="7"/>
      <c r="N4596" s="7"/>
      <c r="O4596" s="7"/>
      <c r="P4596" s="7"/>
      <c r="Q4596" s="7"/>
      <c r="R4596" s="7"/>
      <c r="S4596" s="7"/>
      <c r="T4596" s="7"/>
    </row>
    <row r="4597" spans="1:20" s="13" customFormat="1">
      <c r="A4597" s="8" t="s">
        <v>3721</v>
      </c>
      <c r="B4597" s="8" t="s">
        <v>3721</v>
      </c>
      <c r="C4597" s="8"/>
      <c r="D4597" s="8" t="s">
        <v>8</v>
      </c>
      <c r="E4597" s="11">
        <v>1.1000000000000001</v>
      </c>
      <c r="F4597" s="11">
        <v>1.1000000000000001</v>
      </c>
      <c r="G4597" s="11">
        <v>1.1000000000000001</v>
      </c>
      <c r="H4597" s="11">
        <v>0</v>
      </c>
      <c r="I4597" s="11">
        <v>0.13750352374993502</v>
      </c>
      <c r="J4597" s="9"/>
      <c r="K4597" s="9"/>
      <c r="L4597" s="7"/>
      <c r="M4597" s="7"/>
      <c r="N4597" s="7"/>
      <c r="O4597" s="7"/>
      <c r="P4597" s="7"/>
      <c r="Q4597" s="7"/>
      <c r="R4597" s="7"/>
      <c r="S4597" s="7"/>
      <c r="T4597" s="7"/>
    </row>
    <row r="4598" spans="1:20" s="13" customFormat="1">
      <c r="A4598" s="8" t="s">
        <v>1959</v>
      </c>
      <c r="B4598" s="8" t="s">
        <v>1960</v>
      </c>
      <c r="C4598" s="8"/>
      <c r="D4598" s="8" t="s">
        <v>8</v>
      </c>
      <c r="E4598" s="11">
        <v>1</v>
      </c>
      <c r="F4598" s="11">
        <v>1.1000000000000001</v>
      </c>
      <c r="G4598" s="11">
        <v>1.05</v>
      </c>
      <c r="H4598" s="11">
        <v>7.0710678118654821E-2</v>
      </c>
      <c r="I4598" s="11">
        <v>7.0389327891398012E-2</v>
      </c>
      <c r="J4598" s="9"/>
      <c r="K4598" s="9"/>
      <c r="L4598" s="7"/>
      <c r="M4598" s="7"/>
      <c r="N4598" s="7"/>
      <c r="O4598" s="7"/>
      <c r="P4598" s="7"/>
      <c r="Q4598" s="7"/>
      <c r="R4598" s="7"/>
      <c r="S4598" s="7"/>
      <c r="T4598" s="7"/>
    </row>
    <row r="4599" spans="1:20" s="13" customFormat="1">
      <c r="A4599" s="8" t="s">
        <v>2354</v>
      </c>
      <c r="B4599" s="8" t="s">
        <v>2355</v>
      </c>
      <c r="C4599" s="8"/>
      <c r="D4599" s="8" t="s">
        <v>8</v>
      </c>
      <c r="E4599" s="11">
        <v>1.1000000000000001</v>
      </c>
      <c r="F4599" s="11">
        <v>1</v>
      </c>
      <c r="G4599" s="11">
        <v>1.05</v>
      </c>
      <c r="H4599" s="11">
        <v>7.0710678118654821E-2</v>
      </c>
      <c r="I4599" s="11">
        <v>7.0389327891398012E-2</v>
      </c>
      <c r="J4599" s="9"/>
      <c r="K4599" s="9"/>
      <c r="L4599" s="7"/>
      <c r="M4599" s="7"/>
      <c r="N4599" s="7"/>
      <c r="O4599" s="7"/>
      <c r="P4599" s="7"/>
      <c r="Q4599" s="7"/>
      <c r="R4599" s="7"/>
      <c r="S4599" s="7"/>
      <c r="T4599" s="7"/>
    </row>
    <row r="4600" spans="1:20" s="13" customFormat="1">
      <c r="A4600" s="8" t="s">
        <v>2350</v>
      </c>
      <c r="B4600" s="8" t="s">
        <v>2351</v>
      </c>
      <c r="C4600" s="8"/>
      <c r="D4600" s="8" t="s">
        <v>8</v>
      </c>
      <c r="E4600" s="11">
        <v>1</v>
      </c>
      <c r="F4600" s="11">
        <v>1.1000000000000001</v>
      </c>
      <c r="G4600" s="11">
        <v>1.05</v>
      </c>
      <c r="H4600" s="11">
        <v>7.0710678118654821E-2</v>
      </c>
      <c r="I4600" s="11">
        <v>7.0389327891398012E-2</v>
      </c>
      <c r="J4600" s="9"/>
      <c r="K4600" s="9"/>
      <c r="L4600" s="7"/>
      <c r="M4600" s="7"/>
      <c r="N4600" s="7"/>
      <c r="O4600" s="7"/>
      <c r="P4600" s="7"/>
      <c r="Q4600" s="7"/>
      <c r="R4600" s="7"/>
      <c r="S4600" s="7"/>
      <c r="T4600" s="7"/>
    </row>
    <row r="4601" spans="1:20" s="13" customFormat="1">
      <c r="A4601" s="8" t="s">
        <v>3384</v>
      </c>
      <c r="B4601" s="8" t="s">
        <v>3385</v>
      </c>
      <c r="C4601" s="8"/>
      <c r="D4601" s="8" t="s">
        <v>8</v>
      </c>
      <c r="E4601" s="11">
        <v>0.9</v>
      </c>
      <c r="F4601" s="11">
        <v>1</v>
      </c>
      <c r="G4601" s="11">
        <v>0.95</v>
      </c>
      <c r="H4601" s="11">
        <v>7.0710678118654738E-2</v>
      </c>
      <c r="I4601" s="11">
        <v>-7.4000581443776928E-2</v>
      </c>
      <c r="J4601" s="9"/>
      <c r="K4601" s="9"/>
      <c r="L4601" s="7"/>
      <c r="M4601" s="7"/>
      <c r="N4601" s="7"/>
      <c r="O4601" s="7"/>
      <c r="P4601" s="7"/>
      <c r="Q4601" s="7"/>
      <c r="R4601" s="7"/>
      <c r="S4601" s="7"/>
      <c r="T4601" s="7"/>
    </row>
    <row r="4602" spans="1:20" s="13" customFormat="1">
      <c r="A4602" s="8" t="s">
        <v>8228</v>
      </c>
      <c r="B4602" s="8" t="s">
        <v>8228</v>
      </c>
      <c r="C4602" s="8"/>
      <c r="D4602" s="8" t="s">
        <v>8</v>
      </c>
      <c r="E4602" s="11">
        <v>1.2</v>
      </c>
      <c r="F4602" s="11">
        <v>1.2</v>
      </c>
      <c r="G4602" s="11">
        <v>1.2</v>
      </c>
      <c r="H4602" s="11">
        <v>0</v>
      </c>
      <c r="I4602" s="11">
        <v>0.26303440583379378</v>
      </c>
      <c r="J4602" s="9"/>
      <c r="K4602" s="9"/>
      <c r="L4602" s="7"/>
      <c r="M4602" s="7"/>
      <c r="N4602" s="7"/>
      <c r="O4602" s="7"/>
      <c r="P4602" s="7"/>
      <c r="Q4602" s="7"/>
      <c r="R4602" s="7"/>
      <c r="S4602" s="7"/>
      <c r="T4602" s="7"/>
    </row>
    <row r="4603" spans="1:20" s="13" customFormat="1">
      <c r="A4603" s="8" t="s">
        <v>7337</v>
      </c>
      <c r="B4603" s="8" t="s">
        <v>7338</v>
      </c>
      <c r="C4603" s="8"/>
      <c r="D4603" s="8" t="s">
        <v>8</v>
      </c>
      <c r="E4603" s="11">
        <v>1.4</v>
      </c>
      <c r="F4603" s="11">
        <v>1.4</v>
      </c>
      <c r="G4603" s="11">
        <v>1.4</v>
      </c>
      <c r="H4603" s="11">
        <v>0</v>
      </c>
      <c r="I4603" s="11">
        <v>0.48542682717024171</v>
      </c>
      <c r="J4603" s="9"/>
      <c r="K4603" s="9"/>
      <c r="L4603" s="7"/>
      <c r="M4603" s="7"/>
      <c r="N4603" s="7"/>
      <c r="O4603" s="7"/>
      <c r="P4603" s="7"/>
      <c r="Q4603" s="7"/>
      <c r="R4603" s="7"/>
      <c r="S4603" s="7"/>
      <c r="T4603" s="7"/>
    </row>
    <row r="4604" spans="1:20" s="13" customFormat="1">
      <c r="A4604" s="8" t="s">
        <v>8183</v>
      </c>
      <c r="B4604" s="8" t="s">
        <v>8183</v>
      </c>
      <c r="C4604" s="8"/>
      <c r="D4604" s="8" t="s">
        <v>8</v>
      </c>
      <c r="E4604" s="11">
        <v>1.2</v>
      </c>
      <c r="F4604" s="11">
        <v>1.3</v>
      </c>
      <c r="G4604" s="11">
        <v>1.25</v>
      </c>
      <c r="H4604" s="11">
        <v>7.0710678118654821E-2</v>
      </c>
      <c r="I4604" s="11">
        <v>0.32192809488736235</v>
      </c>
      <c r="J4604" s="9"/>
      <c r="K4604" s="9"/>
      <c r="L4604" s="7"/>
      <c r="M4604" s="7"/>
      <c r="N4604" s="7"/>
      <c r="O4604" s="7"/>
      <c r="P4604" s="7"/>
      <c r="Q4604" s="7"/>
      <c r="R4604" s="7"/>
      <c r="S4604" s="7"/>
      <c r="T4604" s="7"/>
    </row>
    <row r="4605" spans="1:20" s="13" customFormat="1">
      <c r="A4605" s="8" t="s">
        <v>477</v>
      </c>
      <c r="B4605" s="8" t="s">
        <v>478</v>
      </c>
      <c r="C4605" s="8"/>
      <c r="D4605" s="8" t="s">
        <v>8</v>
      </c>
      <c r="E4605" s="11">
        <v>0.4</v>
      </c>
      <c r="F4605" s="11">
        <v>0.4</v>
      </c>
      <c r="G4605" s="11">
        <v>0.4</v>
      </c>
      <c r="H4605" s="11">
        <v>0</v>
      </c>
      <c r="I4605" s="11">
        <v>-1.3219280948873622</v>
      </c>
      <c r="J4605" s="9"/>
      <c r="K4605" s="9"/>
      <c r="L4605" s="7"/>
      <c r="M4605" s="7"/>
      <c r="N4605" s="7"/>
      <c r="O4605" s="7"/>
      <c r="P4605" s="7"/>
      <c r="Q4605" s="7"/>
      <c r="R4605" s="7"/>
      <c r="S4605" s="7"/>
      <c r="T4605" s="7"/>
    </row>
    <row r="4606" spans="1:20" s="13" customFormat="1">
      <c r="A4606" s="8" t="s">
        <v>3399</v>
      </c>
      <c r="B4606" s="8" t="s">
        <v>3400</v>
      </c>
      <c r="C4606" s="8" t="s">
        <v>3401</v>
      </c>
      <c r="D4606" s="8" t="s">
        <v>9080</v>
      </c>
      <c r="E4606" s="11">
        <v>1.0836730998951392</v>
      </c>
      <c r="F4606" s="11">
        <v>1.080235681</v>
      </c>
      <c r="G4606" s="11">
        <v>1.0819543904475695</v>
      </c>
      <c r="H4606" s="11">
        <v>2.4306222105316662E-3</v>
      </c>
      <c r="I4606" s="11">
        <v>0.11363968395031437</v>
      </c>
      <c r="J4606" s="9"/>
      <c r="K4606" s="9"/>
      <c r="L4606" s="7"/>
      <c r="M4606" s="7"/>
      <c r="N4606" s="7"/>
      <c r="O4606" s="7"/>
      <c r="P4606" s="7"/>
      <c r="Q4606" s="7"/>
      <c r="R4606" s="7"/>
      <c r="S4606" s="7"/>
      <c r="T4606" s="7"/>
    </row>
    <row r="4607" spans="1:20" s="13" customFormat="1">
      <c r="A4607" s="8" t="s">
        <v>3399</v>
      </c>
      <c r="B4607" s="8" t="s">
        <v>3400</v>
      </c>
      <c r="C4607" s="8" t="s">
        <v>4569</v>
      </c>
      <c r="D4607" s="8" t="s">
        <v>9080</v>
      </c>
      <c r="E4607" s="11">
        <v>1.0466136702947957</v>
      </c>
      <c r="F4607" s="11">
        <v>1.1252182989999999</v>
      </c>
      <c r="G4607" s="11">
        <v>1.0859159846473978</v>
      </c>
      <c r="H4607" s="11">
        <v>5.5581865990100669E-2</v>
      </c>
      <c r="I4607" s="11">
        <v>0.1189124887580396</v>
      </c>
      <c r="J4607" s="9"/>
      <c r="K4607" s="9"/>
      <c r="L4607" s="7"/>
      <c r="M4607" s="7"/>
      <c r="N4607" s="7"/>
      <c r="O4607" s="7"/>
      <c r="P4607" s="7"/>
      <c r="Q4607" s="7"/>
      <c r="R4607" s="7"/>
      <c r="S4607" s="7"/>
      <c r="T4607" s="7"/>
    </row>
    <row r="4608" spans="1:20" s="13" customFormat="1">
      <c r="A4608" s="8" t="s">
        <v>6389</v>
      </c>
      <c r="B4608" s="8" t="s">
        <v>6389</v>
      </c>
      <c r="C4608" s="8"/>
      <c r="D4608" s="8" t="s">
        <v>8</v>
      </c>
      <c r="E4608" s="11">
        <v>1.1000000000000001</v>
      </c>
      <c r="F4608" s="11">
        <v>1</v>
      </c>
      <c r="G4608" s="11">
        <v>1.05</v>
      </c>
      <c r="H4608" s="11">
        <v>7.0710678118654821E-2</v>
      </c>
      <c r="I4608" s="11">
        <v>7.0389327891398012E-2</v>
      </c>
      <c r="J4608" s="9"/>
      <c r="K4608" s="9"/>
      <c r="L4608" s="7"/>
      <c r="M4608" s="7"/>
      <c r="N4608" s="7"/>
      <c r="O4608" s="7"/>
      <c r="P4608" s="7"/>
      <c r="Q4608" s="7"/>
      <c r="R4608" s="7"/>
      <c r="S4608" s="7"/>
      <c r="T4608" s="7"/>
    </row>
    <row r="4609" spans="1:20" s="13" customFormat="1">
      <c r="A4609" s="8" t="s">
        <v>494</v>
      </c>
      <c r="B4609" s="8" t="s">
        <v>495</v>
      </c>
      <c r="C4609" s="8"/>
      <c r="D4609" s="8" t="s">
        <v>8</v>
      </c>
      <c r="E4609" s="11">
        <v>0.5</v>
      </c>
      <c r="F4609" s="11">
        <v>0.4</v>
      </c>
      <c r="G4609" s="11">
        <v>0.45</v>
      </c>
      <c r="H4609" s="11">
        <v>7.0710678118654779E-2</v>
      </c>
      <c r="I4609" s="11">
        <v>-1.15200309344505</v>
      </c>
      <c r="J4609" s="9"/>
      <c r="K4609" s="9"/>
      <c r="L4609" s="7"/>
      <c r="M4609" s="7"/>
      <c r="N4609" s="7"/>
      <c r="O4609" s="7"/>
      <c r="P4609" s="7"/>
      <c r="Q4609" s="7"/>
      <c r="R4609" s="7"/>
      <c r="S4609" s="7"/>
      <c r="T4609" s="7"/>
    </row>
    <row r="4610" spans="1:20" s="13" customFormat="1">
      <c r="A4610" s="8" t="s">
        <v>4331</v>
      </c>
      <c r="B4610" s="8" t="s">
        <v>4332</v>
      </c>
      <c r="C4610" s="8"/>
      <c r="D4610" s="8" t="s">
        <v>8</v>
      </c>
      <c r="E4610" s="11">
        <v>0.9</v>
      </c>
      <c r="F4610" s="11">
        <v>0.9</v>
      </c>
      <c r="G4610" s="11">
        <v>0.9</v>
      </c>
      <c r="H4610" s="11">
        <v>0</v>
      </c>
      <c r="I4610" s="11">
        <v>-0.15200309344504997</v>
      </c>
      <c r="J4610" s="9"/>
      <c r="K4610" s="9"/>
      <c r="L4610" s="7"/>
      <c r="M4610" s="7"/>
      <c r="N4610" s="7"/>
      <c r="O4610" s="7"/>
      <c r="P4610" s="7"/>
      <c r="Q4610" s="7"/>
      <c r="R4610" s="7"/>
      <c r="S4610" s="7"/>
      <c r="T4610" s="7"/>
    </row>
    <row r="4611" spans="1:20" s="13" customFormat="1">
      <c r="A4611" s="8" t="s">
        <v>4457</v>
      </c>
      <c r="B4611" s="8" t="s">
        <v>4458</v>
      </c>
      <c r="C4611" s="8"/>
      <c r="D4611" s="8" t="s">
        <v>8</v>
      </c>
      <c r="E4611" s="11">
        <v>1.1000000000000001</v>
      </c>
      <c r="F4611" s="11">
        <v>0.9</v>
      </c>
      <c r="G4611" s="11">
        <v>1</v>
      </c>
      <c r="H4611" s="11">
        <v>0.14142135623730953</v>
      </c>
      <c r="I4611" s="11">
        <v>0</v>
      </c>
      <c r="J4611" s="9"/>
      <c r="K4611" s="9"/>
      <c r="L4611" s="7"/>
      <c r="M4611" s="7"/>
      <c r="N4611" s="7"/>
      <c r="O4611" s="7"/>
      <c r="P4611" s="7"/>
      <c r="Q4611" s="7"/>
      <c r="R4611" s="7"/>
      <c r="S4611" s="7"/>
      <c r="T4611" s="7"/>
    </row>
    <row r="4612" spans="1:20" s="13" customFormat="1">
      <c r="A4612" s="8" t="s">
        <v>1799</v>
      </c>
      <c r="B4612" s="8" t="s">
        <v>1800</v>
      </c>
      <c r="C4612" s="8"/>
      <c r="D4612" s="8" t="s">
        <v>8</v>
      </c>
      <c r="E4612" s="11">
        <v>0.9</v>
      </c>
      <c r="F4612" s="11">
        <v>1</v>
      </c>
      <c r="G4612" s="11">
        <v>0.95</v>
      </c>
      <c r="H4612" s="11">
        <v>7.0710678118654738E-2</v>
      </c>
      <c r="I4612" s="11">
        <v>-7.4000581443776928E-2</v>
      </c>
      <c r="J4612" s="9"/>
      <c r="K4612" s="9"/>
      <c r="L4612" s="7"/>
      <c r="M4612" s="7"/>
      <c r="N4612" s="7"/>
      <c r="O4612" s="7"/>
      <c r="P4612" s="7"/>
      <c r="Q4612" s="7"/>
      <c r="R4612" s="7"/>
      <c r="S4612" s="7"/>
      <c r="T4612" s="7"/>
    </row>
    <row r="4613" spans="1:20" s="13" customFormat="1">
      <c r="A4613" s="8" t="s">
        <v>5918</v>
      </c>
      <c r="B4613" s="8" t="s">
        <v>5918</v>
      </c>
      <c r="C4613" s="8"/>
      <c r="D4613" s="8" t="s">
        <v>8</v>
      </c>
      <c r="E4613" s="11">
        <v>1</v>
      </c>
      <c r="F4613" s="11">
        <v>1.4</v>
      </c>
      <c r="G4613" s="11">
        <v>1.2</v>
      </c>
      <c r="H4613" s="11">
        <v>0.28284271247461912</v>
      </c>
      <c r="I4613" s="11">
        <v>0.26303440583379378</v>
      </c>
      <c r="J4613" s="9"/>
      <c r="K4613" s="9"/>
      <c r="L4613" s="7"/>
      <c r="M4613" s="7"/>
      <c r="N4613" s="7"/>
      <c r="O4613" s="7"/>
      <c r="P4613" s="7"/>
      <c r="Q4613" s="7"/>
      <c r="R4613" s="7"/>
      <c r="S4613" s="7"/>
      <c r="T4613" s="7"/>
    </row>
    <row r="4614" spans="1:20" s="13" customFormat="1">
      <c r="A4614" s="8" t="s">
        <v>5918</v>
      </c>
      <c r="B4614" s="8" t="s">
        <v>5918</v>
      </c>
      <c r="C4614" s="8"/>
      <c r="D4614" s="8" t="s">
        <v>8</v>
      </c>
      <c r="E4614" s="11">
        <v>1.4</v>
      </c>
      <c r="F4614" s="11">
        <v>1.4</v>
      </c>
      <c r="G4614" s="11">
        <v>1.4</v>
      </c>
      <c r="H4614" s="11">
        <v>0</v>
      </c>
      <c r="I4614" s="11">
        <v>0.48542682717024171</v>
      </c>
      <c r="J4614" s="9"/>
      <c r="K4614" s="9"/>
      <c r="L4614" s="7"/>
      <c r="M4614" s="7"/>
      <c r="N4614" s="7"/>
      <c r="O4614" s="7"/>
      <c r="P4614" s="7"/>
      <c r="Q4614" s="7"/>
      <c r="R4614" s="7"/>
      <c r="S4614" s="7"/>
      <c r="T4614" s="7"/>
    </row>
    <row r="4615" spans="1:20" s="13" customFormat="1">
      <c r="A4615" s="8" t="s">
        <v>5908</v>
      </c>
      <c r="B4615" s="8" t="s">
        <v>5909</v>
      </c>
      <c r="C4615" s="8"/>
      <c r="D4615" s="8" t="s">
        <v>8</v>
      </c>
      <c r="E4615" s="11">
        <v>1.1000000000000001</v>
      </c>
      <c r="F4615" s="11">
        <v>0.9</v>
      </c>
      <c r="G4615" s="11">
        <v>1</v>
      </c>
      <c r="H4615" s="11">
        <v>0.14142135623730953</v>
      </c>
      <c r="I4615" s="11">
        <v>0</v>
      </c>
      <c r="J4615" s="9"/>
      <c r="K4615" s="9"/>
      <c r="L4615" s="7"/>
      <c r="M4615" s="7"/>
      <c r="N4615" s="7"/>
      <c r="O4615" s="7"/>
      <c r="P4615" s="7"/>
      <c r="Q4615" s="7"/>
      <c r="R4615" s="7"/>
      <c r="S4615" s="7"/>
      <c r="T4615" s="7"/>
    </row>
    <row r="4616" spans="1:20" s="13" customFormat="1">
      <c r="A4616" s="8" t="s">
        <v>8051</v>
      </c>
      <c r="B4616" s="8" t="s">
        <v>8051</v>
      </c>
      <c r="C4616" s="8"/>
      <c r="D4616" s="8" t="s">
        <v>8</v>
      </c>
      <c r="E4616" s="11">
        <v>1.1000000000000001</v>
      </c>
      <c r="F4616" s="11">
        <v>1</v>
      </c>
      <c r="G4616" s="11">
        <v>1.05</v>
      </c>
      <c r="H4616" s="11">
        <v>7.0710678118654821E-2</v>
      </c>
      <c r="I4616" s="11">
        <v>7.0389327891398012E-2</v>
      </c>
      <c r="J4616" s="9"/>
      <c r="K4616" s="9"/>
      <c r="L4616" s="7"/>
      <c r="M4616" s="7"/>
      <c r="N4616" s="7"/>
      <c r="O4616" s="7"/>
      <c r="P4616" s="7"/>
      <c r="Q4616" s="7"/>
      <c r="R4616" s="7"/>
      <c r="S4616" s="7"/>
      <c r="T4616" s="7"/>
    </row>
    <row r="4617" spans="1:20" s="13" customFormat="1">
      <c r="A4617" s="8" t="s">
        <v>3917</v>
      </c>
      <c r="B4617" s="8" t="s">
        <v>3918</v>
      </c>
      <c r="C4617" s="8"/>
      <c r="D4617" s="8" t="s">
        <v>8</v>
      </c>
      <c r="E4617" s="11">
        <v>1</v>
      </c>
      <c r="F4617" s="11">
        <v>0.9</v>
      </c>
      <c r="G4617" s="11">
        <v>0.95</v>
      </c>
      <c r="H4617" s="11">
        <v>7.0710678118654738E-2</v>
      </c>
      <c r="I4617" s="11">
        <v>-7.4000581443776928E-2</v>
      </c>
      <c r="J4617" s="9"/>
      <c r="K4617" s="9"/>
      <c r="L4617" s="7"/>
      <c r="M4617" s="7"/>
      <c r="N4617" s="7"/>
      <c r="O4617" s="7"/>
      <c r="P4617" s="7"/>
      <c r="Q4617" s="7"/>
      <c r="R4617" s="7"/>
      <c r="S4617" s="7"/>
      <c r="T4617" s="7"/>
    </row>
    <row r="4618" spans="1:20" s="13" customFormat="1">
      <c r="A4618" s="8" t="s">
        <v>4847</v>
      </c>
      <c r="B4618" s="8" t="s">
        <v>4848</v>
      </c>
      <c r="C4618" s="8"/>
      <c r="D4618" s="8" t="s">
        <v>8</v>
      </c>
      <c r="E4618" s="11">
        <v>1.1000000000000001</v>
      </c>
      <c r="F4618" s="11">
        <v>1</v>
      </c>
      <c r="G4618" s="11">
        <v>1.05</v>
      </c>
      <c r="H4618" s="11">
        <v>7.0710678118654821E-2</v>
      </c>
      <c r="I4618" s="11">
        <v>7.0389327891398012E-2</v>
      </c>
      <c r="J4618" s="9"/>
      <c r="K4618" s="9"/>
      <c r="L4618" s="7"/>
      <c r="M4618" s="7"/>
      <c r="N4618" s="7"/>
      <c r="O4618" s="7"/>
      <c r="P4618" s="7"/>
      <c r="Q4618" s="7"/>
      <c r="R4618" s="7"/>
      <c r="S4618" s="7"/>
      <c r="T4618" s="7"/>
    </row>
    <row r="4619" spans="1:20" s="13" customFormat="1">
      <c r="A4619" s="8" t="s">
        <v>5447</v>
      </c>
      <c r="B4619" s="8" t="s">
        <v>5448</v>
      </c>
      <c r="C4619" s="8"/>
      <c r="D4619" s="8" t="s">
        <v>8</v>
      </c>
      <c r="E4619" s="11">
        <v>1.1000000000000001</v>
      </c>
      <c r="F4619" s="11">
        <v>1.1000000000000001</v>
      </c>
      <c r="G4619" s="11">
        <v>1.1000000000000001</v>
      </c>
      <c r="H4619" s="11">
        <v>0</v>
      </c>
      <c r="I4619" s="11">
        <v>0.13750352374993502</v>
      </c>
      <c r="J4619" s="9"/>
      <c r="K4619" s="9"/>
      <c r="L4619" s="7"/>
      <c r="M4619" s="7"/>
      <c r="N4619" s="7"/>
      <c r="O4619" s="7"/>
      <c r="P4619" s="7"/>
      <c r="Q4619" s="7"/>
      <c r="R4619" s="7"/>
      <c r="S4619" s="7"/>
      <c r="T4619" s="7"/>
    </row>
    <row r="4620" spans="1:20" s="13" customFormat="1">
      <c r="A4620" s="8" t="s">
        <v>1082</v>
      </c>
      <c r="B4620" s="8" t="s">
        <v>1083</v>
      </c>
      <c r="C4620" s="8"/>
      <c r="D4620" s="8" t="s">
        <v>8</v>
      </c>
      <c r="E4620" s="11">
        <v>0.6</v>
      </c>
      <c r="F4620" s="11">
        <v>0.8</v>
      </c>
      <c r="G4620" s="11">
        <v>0.7</v>
      </c>
      <c r="H4620" s="11">
        <v>0.14142135623730995</v>
      </c>
      <c r="I4620" s="11">
        <v>-0.51457317282975834</v>
      </c>
      <c r="J4620" s="9"/>
      <c r="K4620" s="9"/>
      <c r="L4620" s="7"/>
      <c r="M4620" s="7"/>
      <c r="N4620" s="7"/>
      <c r="O4620" s="7"/>
      <c r="P4620" s="7"/>
      <c r="Q4620" s="7"/>
      <c r="R4620" s="7"/>
      <c r="S4620" s="7"/>
      <c r="T4620" s="7"/>
    </row>
    <row r="4621" spans="1:20" s="13" customFormat="1">
      <c r="A4621" s="8" t="s">
        <v>1082</v>
      </c>
      <c r="B4621" s="8" t="s">
        <v>1083</v>
      </c>
      <c r="C4621" s="8"/>
      <c r="D4621" s="8" t="s">
        <v>8</v>
      </c>
      <c r="E4621" s="11">
        <v>1.2</v>
      </c>
      <c r="F4621" s="11">
        <v>1.3</v>
      </c>
      <c r="G4621" s="11">
        <v>1.25</v>
      </c>
      <c r="H4621" s="11">
        <v>7.0710678118654821E-2</v>
      </c>
      <c r="I4621" s="11">
        <v>0.32192809488736235</v>
      </c>
      <c r="J4621" s="9"/>
      <c r="K4621" s="9"/>
      <c r="L4621" s="7"/>
      <c r="M4621" s="7"/>
      <c r="N4621" s="7"/>
      <c r="O4621" s="7"/>
      <c r="P4621" s="7"/>
      <c r="Q4621" s="7"/>
      <c r="R4621" s="7"/>
      <c r="S4621" s="7"/>
      <c r="T4621" s="7"/>
    </row>
    <row r="4622" spans="1:20" s="13" customFormat="1">
      <c r="A4622" s="8" t="s">
        <v>3712</v>
      </c>
      <c r="B4622" s="8" t="s">
        <v>3713</v>
      </c>
      <c r="C4622" s="8"/>
      <c r="D4622" s="8" t="s">
        <v>8</v>
      </c>
      <c r="E4622" s="11">
        <v>1</v>
      </c>
      <c r="F4622" s="11">
        <v>1</v>
      </c>
      <c r="G4622" s="11">
        <v>1</v>
      </c>
      <c r="H4622" s="11">
        <v>0</v>
      </c>
      <c r="I4622" s="11">
        <v>0</v>
      </c>
      <c r="J4622" s="9"/>
      <c r="K4622" s="9"/>
      <c r="L4622" s="7"/>
      <c r="M4622" s="7"/>
      <c r="N4622" s="7"/>
      <c r="O4622" s="7"/>
      <c r="P4622" s="7"/>
      <c r="Q4622" s="7"/>
      <c r="R4622" s="7"/>
      <c r="S4622" s="7"/>
      <c r="T4622" s="7"/>
    </row>
    <row r="4623" spans="1:20" s="13" customFormat="1">
      <c r="A4623" s="8" t="s">
        <v>1619</v>
      </c>
      <c r="B4623" s="8" t="s">
        <v>2712</v>
      </c>
      <c r="C4623" s="8"/>
      <c r="D4623" s="8" t="s">
        <v>8</v>
      </c>
      <c r="E4623" s="11">
        <v>0.8</v>
      </c>
      <c r="F4623" s="11">
        <v>0.8</v>
      </c>
      <c r="G4623" s="11">
        <v>0.8</v>
      </c>
      <c r="H4623" s="11">
        <v>0</v>
      </c>
      <c r="I4623" s="11">
        <v>-0.32192809488736229</v>
      </c>
      <c r="J4623" s="9">
        <v>1</v>
      </c>
      <c r="K4623" s="9"/>
      <c r="L4623" s="7"/>
      <c r="M4623" s="7"/>
      <c r="N4623" s="7"/>
      <c r="O4623" s="7"/>
      <c r="P4623" s="7"/>
      <c r="Q4623" s="7"/>
      <c r="R4623" s="7"/>
      <c r="S4623" s="7"/>
      <c r="T4623" s="7"/>
    </row>
    <row r="4624" spans="1:20" s="13" customFormat="1">
      <c r="A4624" s="8" t="s">
        <v>977</v>
      </c>
      <c r="B4624" s="8" t="s">
        <v>977</v>
      </c>
      <c r="C4624" s="8"/>
      <c r="D4624" s="8" t="s">
        <v>8</v>
      </c>
      <c r="E4624" s="11">
        <v>0.7</v>
      </c>
      <c r="F4624" s="11">
        <v>0.6</v>
      </c>
      <c r="G4624" s="11">
        <v>0.64999999999999991</v>
      </c>
      <c r="H4624" s="11">
        <v>7.0710678118654738E-2</v>
      </c>
      <c r="I4624" s="11">
        <v>-0.62148837674627044</v>
      </c>
      <c r="J4624" s="9"/>
      <c r="K4624" s="9"/>
      <c r="L4624" s="7"/>
      <c r="M4624" s="7"/>
      <c r="N4624" s="7"/>
      <c r="O4624" s="7"/>
      <c r="P4624" s="7"/>
      <c r="Q4624" s="7"/>
      <c r="R4624" s="7"/>
      <c r="S4624" s="7"/>
      <c r="T4624" s="7"/>
    </row>
    <row r="4625" spans="1:20" s="13" customFormat="1">
      <c r="A4625" s="8" t="s">
        <v>977</v>
      </c>
      <c r="B4625" s="8" t="s">
        <v>977</v>
      </c>
      <c r="C4625" s="8"/>
      <c r="D4625" s="8" t="s">
        <v>8</v>
      </c>
      <c r="E4625" s="11">
        <v>1</v>
      </c>
      <c r="F4625" s="11">
        <v>1</v>
      </c>
      <c r="G4625" s="11">
        <v>1</v>
      </c>
      <c r="H4625" s="11">
        <v>0</v>
      </c>
      <c r="I4625" s="11">
        <v>0</v>
      </c>
      <c r="J4625" s="9"/>
      <c r="K4625" s="9"/>
      <c r="L4625" s="7"/>
      <c r="M4625" s="7"/>
      <c r="N4625" s="7"/>
      <c r="O4625" s="7"/>
      <c r="P4625" s="7"/>
      <c r="Q4625" s="7"/>
      <c r="R4625" s="7"/>
      <c r="S4625" s="7"/>
      <c r="T4625" s="7"/>
    </row>
    <row r="4626" spans="1:20" s="13" customFormat="1">
      <c r="A4626" s="8" t="s">
        <v>1997</v>
      </c>
      <c r="B4626" s="8" t="s">
        <v>1998</v>
      </c>
      <c r="C4626" s="8"/>
      <c r="D4626" s="8" t="s">
        <v>8</v>
      </c>
      <c r="E4626" s="11">
        <v>0.9</v>
      </c>
      <c r="F4626" s="11">
        <v>0.8</v>
      </c>
      <c r="G4626" s="11">
        <v>0.85000000000000009</v>
      </c>
      <c r="H4626" s="11">
        <v>7.0710678118654738E-2</v>
      </c>
      <c r="I4626" s="11">
        <v>-0.23446525363702278</v>
      </c>
      <c r="J4626" s="9"/>
      <c r="K4626" s="9"/>
      <c r="L4626" s="7"/>
      <c r="M4626" s="7"/>
      <c r="N4626" s="7"/>
      <c r="O4626" s="7"/>
      <c r="P4626" s="7"/>
      <c r="Q4626" s="7"/>
      <c r="R4626" s="7"/>
      <c r="S4626" s="7"/>
      <c r="T4626" s="7"/>
    </row>
    <row r="4627" spans="1:20" s="13" customFormat="1">
      <c r="A4627" s="8" t="s">
        <v>1594</v>
      </c>
      <c r="B4627" s="8" t="s">
        <v>1595</v>
      </c>
      <c r="C4627" s="8"/>
      <c r="D4627" s="8" t="s">
        <v>8</v>
      </c>
      <c r="E4627" s="11">
        <v>1</v>
      </c>
      <c r="F4627" s="11">
        <v>0.9</v>
      </c>
      <c r="G4627" s="11">
        <v>0.95</v>
      </c>
      <c r="H4627" s="11">
        <v>7.0710678118654738E-2</v>
      </c>
      <c r="I4627" s="11">
        <v>-7.4000581443776928E-2</v>
      </c>
      <c r="J4627" s="9"/>
      <c r="K4627" s="9"/>
      <c r="L4627" s="7"/>
      <c r="M4627" s="7"/>
      <c r="N4627" s="7"/>
      <c r="O4627" s="7"/>
      <c r="P4627" s="7"/>
      <c r="Q4627" s="7"/>
      <c r="R4627" s="7"/>
      <c r="S4627" s="7"/>
      <c r="T4627" s="7"/>
    </row>
    <row r="4628" spans="1:20" s="13" customFormat="1">
      <c r="A4628" s="8" t="s">
        <v>1775</v>
      </c>
      <c r="B4628" s="8" t="s">
        <v>1776</v>
      </c>
      <c r="C4628" s="8"/>
      <c r="D4628" s="8" t="s">
        <v>8</v>
      </c>
      <c r="E4628" s="11">
        <v>0.8</v>
      </c>
      <c r="F4628" s="11">
        <v>1.2</v>
      </c>
      <c r="G4628" s="11">
        <v>1</v>
      </c>
      <c r="H4628" s="11">
        <v>0.28284271247461912</v>
      </c>
      <c r="I4628" s="11">
        <v>0</v>
      </c>
      <c r="J4628" s="9"/>
      <c r="K4628" s="9"/>
      <c r="L4628" s="7"/>
      <c r="M4628" s="7"/>
      <c r="N4628" s="7"/>
      <c r="O4628" s="7"/>
      <c r="P4628" s="7"/>
      <c r="Q4628" s="7"/>
      <c r="R4628" s="7"/>
      <c r="S4628" s="7"/>
      <c r="T4628" s="7"/>
    </row>
    <row r="4629" spans="1:20" s="13" customFormat="1">
      <c r="A4629" s="8" t="s">
        <v>5006</v>
      </c>
      <c r="B4629" s="8" t="s">
        <v>5006</v>
      </c>
      <c r="C4629" s="8"/>
      <c r="D4629" s="8" t="s">
        <v>8</v>
      </c>
      <c r="E4629" s="11">
        <v>1.3</v>
      </c>
      <c r="F4629" s="11">
        <v>1.1000000000000001</v>
      </c>
      <c r="G4629" s="11">
        <v>1.2000000000000002</v>
      </c>
      <c r="H4629" s="11">
        <v>0.14142135623730948</v>
      </c>
      <c r="I4629" s="11">
        <v>0.26303440583379406</v>
      </c>
      <c r="J4629" s="9"/>
      <c r="K4629" s="9"/>
      <c r="L4629" s="7"/>
      <c r="M4629" s="7"/>
      <c r="N4629" s="7"/>
      <c r="O4629" s="7"/>
      <c r="P4629" s="7"/>
      <c r="Q4629" s="7"/>
      <c r="R4629" s="7"/>
      <c r="S4629" s="7"/>
      <c r="T4629" s="7"/>
    </row>
    <row r="4630" spans="1:20" s="13" customFormat="1">
      <c r="A4630" s="8" t="s">
        <v>5014</v>
      </c>
      <c r="B4630" s="8" t="s">
        <v>5015</v>
      </c>
      <c r="C4630" s="8"/>
      <c r="D4630" s="8" t="s">
        <v>8</v>
      </c>
      <c r="E4630" s="11">
        <v>1.1000000000000001</v>
      </c>
      <c r="F4630" s="11">
        <v>1</v>
      </c>
      <c r="G4630" s="11">
        <v>1.05</v>
      </c>
      <c r="H4630" s="11">
        <v>7.0710678118654821E-2</v>
      </c>
      <c r="I4630" s="11">
        <v>7.0389327891398012E-2</v>
      </c>
      <c r="J4630" s="9"/>
      <c r="K4630" s="9"/>
      <c r="L4630" s="7"/>
      <c r="M4630" s="7"/>
      <c r="N4630" s="7"/>
      <c r="O4630" s="7"/>
      <c r="P4630" s="7"/>
      <c r="Q4630" s="7"/>
      <c r="R4630" s="7"/>
      <c r="S4630" s="7"/>
      <c r="T4630" s="7"/>
    </row>
    <row r="4631" spans="1:20" s="13" customFormat="1">
      <c r="A4631" s="8" t="s">
        <v>3066</v>
      </c>
      <c r="B4631" s="8" t="s">
        <v>3067</v>
      </c>
      <c r="C4631" s="8"/>
      <c r="D4631" s="8" t="s">
        <v>8</v>
      </c>
      <c r="E4631" s="11">
        <v>1.3</v>
      </c>
      <c r="F4631" s="11">
        <v>1.3</v>
      </c>
      <c r="G4631" s="11">
        <v>1.3</v>
      </c>
      <c r="H4631" s="11">
        <v>0</v>
      </c>
      <c r="I4631" s="11">
        <v>0.37851162325372983</v>
      </c>
      <c r="J4631" s="9"/>
      <c r="K4631" s="9"/>
      <c r="L4631" s="7"/>
      <c r="M4631" s="7"/>
      <c r="N4631" s="7"/>
      <c r="O4631" s="7"/>
      <c r="P4631" s="7"/>
      <c r="Q4631" s="7"/>
      <c r="R4631" s="7"/>
      <c r="S4631" s="7"/>
      <c r="T4631" s="7"/>
    </row>
    <row r="4632" spans="1:20" s="13" customFormat="1">
      <c r="A4632" s="8" t="s">
        <v>7998</v>
      </c>
      <c r="B4632" s="8" t="s">
        <v>7999</v>
      </c>
      <c r="C4632" s="8"/>
      <c r="D4632" s="8" t="s">
        <v>8</v>
      </c>
      <c r="E4632" s="11">
        <v>1.1000000000000001</v>
      </c>
      <c r="F4632" s="11">
        <v>1</v>
      </c>
      <c r="G4632" s="11">
        <v>1.05</v>
      </c>
      <c r="H4632" s="11">
        <v>7.0710678118654821E-2</v>
      </c>
      <c r="I4632" s="11">
        <v>7.0389327891398012E-2</v>
      </c>
      <c r="J4632" s="9"/>
      <c r="K4632" s="9"/>
      <c r="L4632" s="7"/>
      <c r="M4632" s="7"/>
      <c r="N4632" s="7"/>
      <c r="O4632" s="7"/>
      <c r="P4632" s="7"/>
      <c r="Q4632" s="7"/>
      <c r="R4632" s="7"/>
      <c r="S4632" s="7"/>
      <c r="T4632" s="7"/>
    </row>
    <row r="4633" spans="1:20" s="13" customFormat="1">
      <c r="A4633" s="8" t="s">
        <v>6303</v>
      </c>
      <c r="B4633" s="8" t="s">
        <v>6303</v>
      </c>
      <c r="C4633" s="8"/>
      <c r="D4633" s="8" t="s">
        <v>8</v>
      </c>
      <c r="E4633" s="11">
        <v>1.2</v>
      </c>
      <c r="F4633" s="11">
        <v>1.2</v>
      </c>
      <c r="G4633" s="11">
        <v>1.2</v>
      </c>
      <c r="H4633" s="11">
        <v>0</v>
      </c>
      <c r="I4633" s="11">
        <v>0.26303440583379378</v>
      </c>
      <c r="J4633" s="9"/>
      <c r="K4633" s="9"/>
      <c r="L4633" s="7"/>
      <c r="M4633" s="7"/>
      <c r="N4633" s="7"/>
      <c r="O4633" s="7"/>
      <c r="P4633" s="7"/>
      <c r="Q4633" s="7"/>
      <c r="R4633" s="7"/>
      <c r="S4633" s="7"/>
      <c r="T4633" s="7"/>
    </row>
    <row r="4634" spans="1:20" s="13" customFormat="1">
      <c r="A4634" s="8" t="s">
        <v>3777</v>
      </c>
      <c r="B4634" s="8" t="s">
        <v>3778</v>
      </c>
      <c r="C4634" s="8"/>
      <c r="D4634" s="8" t="s">
        <v>8</v>
      </c>
      <c r="E4634" s="11">
        <v>1</v>
      </c>
      <c r="F4634" s="11">
        <v>1.1000000000000001</v>
      </c>
      <c r="G4634" s="11">
        <v>1.05</v>
      </c>
      <c r="H4634" s="11">
        <v>7.0710678118654821E-2</v>
      </c>
      <c r="I4634" s="11">
        <v>7.0389327891398012E-2</v>
      </c>
      <c r="J4634" s="9"/>
      <c r="K4634" s="9"/>
      <c r="L4634" s="7"/>
      <c r="M4634" s="7"/>
      <c r="N4634" s="7"/>
      <c r="O4634" s="7"/>
      <c r="P4634" s="7"/>
      <c r="Q4634" s="7"/>
      <c r="R4634" s="7"/>
      <c r="S4634" s="7"/>
      <c r="T4634" s="7"/>
    </row>
    <row r="4635" spans="1:20" s="13" customFormat="1">
      <c r="A4635" s="8" t="s">
        <v>4662</v>
      </c>
      <c r="B4635" s="8" t="s">
        <v>4663</v>
      </c>
      <c r="C4635" s="8"/>
      <c r="D4635" s="8" t="s">
        <v>8</v>
      </c>
      <c r="E4635" s="11">
        <v>1.2</v>
      </c>
      <c r="F4635" s="11">
        <v>1.1000000000000001</v>
      </c>
      <c r="G4635" s="11">
        <v>1.1499999999999999</v>
      </c>
      <c r="H4635" s="11">
        <v>7.0710678118654655E-2</v>
      </c>
      <c r="I4635" s="11">
        <v>0.20163386116965043</v>
      </c>
      <c r="J4635" s="9"/>
      <c r="K4635" s="9"/>
      <c r="L4635" s="7"/>
      <c r="M4635" s="7"/>
      <c r="N4635" s="7"/>
      <c r="O4635" s="7"/>
      <c r="P4635" s="7"/>
      <c r="Q4635" s="7"/>
      <c r="R4635" s="7"/>
      <c r="S4635" s="7"/>
      <c r="T4635" s="7"/>
    </row>
    <row r="4636" spans="1:20" s="13" customFormat="1">
      <c r="A4636" s="8" t="s">
        <v>1394</v>
      </c>
      <c r="B4636" s="8" t="s">
        <v>1395</v>
      </c>
      <c r="C4636" s="8"/>
      <c r="D4636" s="8" t="s">
        <v>8</v>
      </c>
      <c r="E4636" s="11">
        <v>1</v>
      </c>
      <c r="F4636" s="11">
        <v>0.9</v>
      </c>
      <c r="G4636" s="11">
        <v>0.95</v>
      </c>
      <c r="H4636" s="11">
        <v>7.0710678118654738E-2</v>
      </c>
      <c r="I4636" s="11">
        <v>-7.4000581443776928E-2</v>
      </c>
      <c r="J4636" s="9"/>
      <c r="K4636" s="9"/>
      <c r="L4636" s="7"/>
      <c r="M4636" s="7"/>
      <c r="N4636" s="7"/>
      <c r="O4636" s="7"/>
      <c r="P4636" s="7"/>
      <c r="Q4636" s="7"/>
      <c r="R4636" s="7"/>
      <c r="S4636" s="7"/>
      <c r="T4636" s="7"/>
    </row>
    <row r="4637" spans="1:20" s="13" customFormat="1">
      <c r="A4637" s="8" t="s">
        <v>3266</v>
      </c>
      <c r="B4637" s="8" t="s">
        <v>3267</v>
      </c>
      <c r="C4637" s="8"/>
      <c r="D4637" s="8" t="s">
        <v>8</v>
      </c>
      <c r="E4637" s="11">
        <v>1.2</v>
      </c>
      <c r="F4637" s="11">
        <v>1.2</v>
      </c>
      <c r="G4637" s="11">
        <v>1.2</v>
      </c>
      <c r="H4637" s="11">
        <v>0</v>
      </c>
      <c r="I4637" s="11">
        <v>0.26303440583379378</v>
      </c>
      <c r="J4637" s="9"/>
      <c r="K4637" s="9"/>
      <c r="L4637" s="7"/>
      <c r="M4637" s="7"/>
      <c r="N4637" s="7"/>
      <c r="O4637" s="7"/>
      <c r="P4637" s="7"/>
      <c r="Q4637" s="7"/>
      <c r="R4637" s="7"/>
      <c r="S4637" s="7"/>
      <c r="T4637" s="7"/>
    </row>
    <row r="4638" spans="1:20" s="13" customFormat="1">
      <c r="A4638" s="8" t="s">
        <v>4181</v>
      </c>
      <c r="B4638" s="8" t="s">
        <v>4181</v>
      </c>
      <c r="C4638" s="8"/>
      <c r="D4638" s="8" t="s">
        <v>8</v>
      </c>
      <c r="E4638" s="11">
        <v>1.1000000000000001</v>
      </c>
      <c r="F4638" s="11">
        <v>1.1000000000000001</v>
      </c>
      <c r="G4638" s="11">
        <v>1.1000000000000001</v>
      </c>
      <c r="H4638" s="11">
        <v>0</v>
      </c>
      <c r="I4638" s="11">
        <v>0.13750352374993502</v>
      </c>
      <c r="J4638" s="9"/>
      <c r="K4638" s="9"/>
      <c r="L4638" s="7"/>
      <c r="M4638" s="7"/>
      <c r="N4638" s="7"/>
      <c r="O4638" s="7"/>
      <c r="P4638" s="7"/>
      <c r="Q4638" s="7"/>
      <c r="R4638" s="7"/>
      <c r="S4638" s="7"/>
      <c r="T4638" s="7"/>
    </row>
    <row r="4639" spans="1:20" s="13" customFormat="1">
      <c r="A4639" s="8" t="s">
        <v>2088</v>
      </c>
      <c r="B4639" s="8" t="s">
        <v>2089</v>
      </c>
      <c r="C4639" s="8" t="s">
        <v>2090</v>
      </c>
      <c r="D4639" s="8" t="s">
        <v>9080</v>
      </c>
      <c r="E4639" s="11">
        <v>1.1427484151730416</v>
      </c>
      <c r="F4639" s="11">
        <v>1.032905674</v>
      </c>
      <c r="G4639" s="11">
        <v>1.0878270445865208</v>
      </c>
      <c r="H4639" s="11">
        <v>7.7670547147576499E-2</v>
      </c>
      <c r="I4639" s="11">
        <v>0.12144919836010853</v>
      </c>
      <c r="J4639" s="9"/>
      <c r="K4639" s="9"/>
      <c r="L4639" s="7"/>
      <c r="M4639" s="7"/>
      <c r="N4639" s="7"/>
      <c r="O4639" s="7"/>
      <c r="P4639" s="7"/>
      <c r="Q4639" s="7"/>
      <c r="R4639" s="7"/>
      <c r="S4639" s="7"/>
      <c r="T4639" s="7"/>
    </row>
    <row r="4640" spans="1:20" s="13" customFormat="1">
      <c r="A4640" s="8" t="s">
        <v>2088</v>
      </c>
      <c r="B4640" s="8" t="s">
        <v>2089</v>
      </c>
      <c r="C4640" s="8" t="s">
        <v>6460</v>
      </c>
      <c r="D4640" s="8" t="s">
        <v>9080</v>
      </c>
      <c r="E4640" s="11">
        <v>1.4006900459763487</v>
      </c>
      <c r="F4640" s="11">
        <v>1.5200288870000001</v>
      </c>
      <c r="G4640" s="11">
        <v>1.4603594664881743</v>
      </c>
      <c r="H4640" s="11">
        <v>8.4385303746767198E-2</v>
      </c>
      <c r="I4640" s="11">
        <v>0.54632353122038491</v>
      </c>
      <c r="J4640" s="9"/>
      <c r="K4640" s="9"/>
      <c r="L4640" s="7"/>
      <c r="M4640" s="7"/>
      <c r="N4640" s="7"/>
      <c r="O4640" s="7"/>
      <c r="P4640" s="7"/>
      <c r="Q4640" s="7"/>
      <c r="R4640" s="7"/>
      <c r="S4640" s="7"/>
      <c r="T4640" s="7"/>
    </row>
    <row r="4641" spans="1:20" s="13" customFormat="1">
      <c r="A4641" s="8" t="s">
        <v>1255</v>
      </c>
      <c r="B4641" s="8" t="s">
        <v>1256</v>
      </c>
      <c r="C4641" s="8"/>
      <c r="D4641" s="8" t="s">
        <v>8</v>
      </c>
      <c r="E4641" s="11">
        <v>0.9</v>
      </c>
      <c r="F4641" s="11">
        <v>0.8</v>
      </c>
      <c r="G4641" s="11">
        <v>0.85000000000000009</v>
      </c>
      <c r="H4641" s="11">
        <v>7.0710678118654738E-2</v>
      </c>
      <c r="I4641" s="11">
        <v>-0.23446525363702278</v>
      </c>
      <c r="J4641" s="9"/>
      <c r="K4641" s="9"/>
      <c r="L4641" s="7"/>
      <c r="M4641" s="7"/>
      <c r="N4641" s="7"/>
      <c r="O4641" s="7"/>
      <c r="P4641" s="7"/>
      <c r="Q4641" s="7"/>
      <c r="R4641" s="7"/>
      <c r="S4641" s="7"/>
      <c r="T4641" s="7"/>
    </row>
    <row r="4642" spans="1:20" s="13" customFormat="1">
      <c r="A4642" s="8" t="s">
        <v>3038</v>
      </c>
      <c r="B4642" s="8" t="s">
        <v>3039</v>
      </c>
      <c r="C4642" s="8"/>
      <c r="D4642" s="8" t="s">
        <v>8</v>
      </c>
      <c r="E4642" s="11">
        <v>1.1000000000000001</v>
      </c>
      <c r="F4642" s="11">
        <v>1.2</v>
      </c>
      <c r="G4642" s="11">
        <v>1.1499999999999999</v>
      </c>
      <c r="H4642" s="11">
        <v>7.0710678118654655E-2</v>
      </c>
      <c r="I4642" s="11">
        <v>0.20163386116965043</v>
      </c>
      <c r="J4642" s="9"/>
      <c r="K4642" s="9"/>
      <c r="L4642" s="7"/>
      <c r="M4642" s="7"/>
      <c r="N4642" s="7"/>
      <c r="O4642" s="7"/>
      <c r="P4642" s="7"/>
      <c r="Q4642" s="7"/>
      <c r="R4642" s="7"/>
      <c r="S4642" s="7"/>
      <c r="T4642" s="7"/>
    </row>
    <row r="4643" spans="1:20" s="13" customFormat="1">
      <c r="A4643" s="8" t="s">
        <v>131</v>
      </c>
      <c r="B4643" s="8" t="s">
        <v>132</v>
      </c>
      <c r="C4643" s="8" t="s">
        <v>133</v>
      </c>
      <c r="D4643" s="8" t="s">
        <v>9080</v>
      </c>
      <c r="E4643" s="11">
        <v>0.30369564304475682</v>
      </c>
      <c r="F4643" s="11">
        <v>0.16374406499999999</v>
      </c>
      <c r="G4643" s="11">
        <v>0.23371985402237841</v>
      </c>
      <c r="H4643" s="11">
        <v>9.8960709873205904E-2</v>
      </c>
      <c r="I4643" s="11">
        <v>-2.0971478015753626</v>
      </c>
      <c r="J4643" s="9"/>
      <c r="K4643" s="9"/>
      <c r="L4643" s="7"/>
      <c r="M4643" s="7"/>
      <c r="N4643" s="7"/>
      <c r="O4643" s="7"/>
      <c r="P4643" s="7"/>
      <c r="Q4643" s="7"/>
      <c r="R4643" s="7"/>
      <c r="S4643" s="7"/>
      <c r="T4643" s="7"/>
    </row>
    <row r="4644" spans="1:20" s="13" customFormat="1">
      <c r="A4644" s="8" t="s">
        <v>131</v>
      </c>
      <c r="B4644" s="8" t="s">
        <v>132</v>
      </c>
      <c r="C4644" s="8" t="s">
        <v>211</v>
      </c>
      <c r="D4644" s="8" t="s">
        <v>9080</v>
      </c>
      <c r="E4644" s="11">
        <v>0.43977499611600829</v>
      </c>
      <c r="F4644" s="11">
        <v>0.31750268500000001</v>
      </c>
      <c r="G4644" s="11">
        <v>0.37863884055800412</v>
      </c>
      <c r="H4644" s="11">
        <v>8.6459580341480824E-2</v>
      </c>
      <c r="I4644" s="11">
        <v>-1.4011056854139001</v>
      </c>
      <c r="J4644" s="9"/>
      <c r="K4644" s="9"/>
      <c r="L4644" s="7"/>
      <c r="M4644" s="7"/>
      <c r="N4644" s="7"/>
      <c r="O4644" s="7"/>
      <c r="P4644" s="7"/>
      <c r="Q4644" s="7"/>
      <c r="R4644" s="7"/>
      <c r="S4644" s="7"/>
      <c r="T4644" s="7"/>
    </row>
    <row r="4645" spans="1:20" s="13" customFormat="1">
      <c r="A4645" s="8" t="s">
        <v>2983</v>
      </c>
      <c r="B4645" s="8" t="s">
        <v>2983</v>
      </c>
      <c r="C4645" s="8"/>
      <c r="D4645" s="8" t="s">
        <v>8</v>
      </c>
      <c r="E4645" s="11">
        <v>1</v>
      </c>
      <c r="F4645" s="11">
        <v>1</v>
      </c>
      <c r="G4645" s="11">
        <v>1</v>
      </c>
      <c r="H4645" s="11">
        <v>0</v>
      </c>
      <c r="I4645" s="11">
        <v>0</v>
      </c>
      <c r="J4645" s="9"/>
      <c r="K4645" s="9"/>
      <c r="L4645" s="7"/>
      <c r="M4645" s="7"/>
      <c r="N4645" s="7"/>
      <c r="O4645" s="7"/>
      <c r="P4645" s="7"/>
      <c r="Q4645" s="7"/>
      <c r="R4645" s="7"/>
      <c r="S4645" s="7"/>
      <c r="T4645" s="7"/>
    </row>
    <row r="4646" spans="1:20" s="13" customFormat="1">
      <c r="A4646" s="8" t="s">
        <v>6573</v>
      </c>
      <c r="B4646" s="8" t="s">
        <v>6574</v>
      </c>
      <c r="C4646" s="8"/>
      <c r="D4646" s="8" t="s">
        <v>8</v>
      </c>
      <c r="E4646" s="11">
        <v>1.1000000000000001</v>
      </c>
      <c r="F4646" s="11">
        <v>1.4</v>
      </c>
      <c r="G4646" s="11">
        <v>1.25</v>
      </c>
      <c r="H4646" s="11">
        <v>0.21213203435596409</v>
      </c>
      <c r="I4646" s="11">
        <v>0.32192809488736235</v>
      </c>
      <c r="J4646" s="9"/>
      <c r="K4646" s="9"/>
      <c r="L4646" s="7"/>
      <c r="M4646" s="7"/>
      <c r="N4646" s="7"/>
      <c r="O4646" s="7"/>
      <c r="P4646" s="7"/>
      <c r="Q4646" s="7"/>
      <c r="R4646" s="7"/>
      <c r="S4646" s="7"/>
      <c r="T4646" s="7"/>
    </row>
    <row r="4647" spans="1:20" s="13" customFormat="1">
      <c r="A4647" s="8" t="s">
        <v>4513</v>
      </c>
      <c r="B4647" s="8" t="s">
        <v>4514</v>
      </c>
      <c r="C4647" s="8" t="s">
        <v>4515</v>
      </c>
      <c r="D4647" s="8" t="s">
        <v>9080</v>
      </c>
      <c r="E4647" s="11">
        <v>1.0856082920063459</v>
      </c>
      <c r="F4647" s="11">
        <v>0.924577977</v>
      </c>
      <c r="G4647" s="11">
        <v>1.0050931345031731</v>
      </c>
      <c r="H4647" s="11">
        <v>0.11386562771759305</v>
      </c>
      <c r="I4647" s="11">
        <v>7.329191414535495E-3</v>
      </c>
      <c r="J4647" s="9"/>
      <c r="K4647" s="9"/>
      <c r="L4647" s="7"/>
      <c r="M4647" s="7"/>
      <c r="N4647" s="7"/>
      <c r="O4647" s="7"/>
      <c r="P4647" s="7"/>
      <c r="Q4647" s="7"/>
      <c r="R4647" s="7"/>
      <c r="S4647" s="7"/>
      <c r="T4647" s="7"/>
    </row>
    <row r="4648" spans="1:20" s="13" customFormat="1">
      <c r="A4648" s="8" t="s">
        <v>7613</v>
      </c>
      <c r="B4648" s="8" t="s">
        <v>7614</v>
      </c>
      <c r="C4648" s="8" t="s">
        <v>7615</v>
      </c>
      <c r="D4648" s="8" t="s">
        <v>9080</v>
      </c>
      <c r="E4648" s="11">
        <v>0.81114858026164094</v>
      </c>
      <c r="F4648" s="11">
        <v>1.191415814</v>
      </c>
      <c r="G4648" s="11">
        <v>1.0012821971308203</v>
      </c>
      <c r="H4648" s="11">
        <v>0.26888953963944401</v>
      </c>
      <c r="I4648" s="11">
        <v>1.8486345382313692E-3</v>
      </c>
      <c r="J4648" s="9"/>
      <c r="K4648" s="9"/>
      <c r="L4648" s="7"/>
      <c r="M4648" s="7"/>
      <c r="N4648" s="7"/>
      <c r="O4648" s="7"/>
      <c r="P4648" s="7"/>
      <c r="Q4648" s="7"/>
      <c r="R4648" s="7"/>
      <c r="S4648" s="7"/>
      <c r="T4648" s="7"/>
    </row>
    <row r="4649" spans="1:20" s="13" customFormat="1">
      <c r="A4649" s="8" t="s">
        <v>5012</v>
      </c>
      <c r="B4649" s="8" t="s">
        <v>5013</v>
      </c>
      <c r="C4649" s="8"/>
      <c r="D4649" s="8" t="s">
        <v>8</v>
      </c>
      <c r="E4649" s="11">
        <v>1.3</v>
      </c>
      <c r="F4649" s="11">
        <v>1.1000000000000001</v>
      </c>
      <c r="G4649" s="11">
        <v>1.2000000000000002</v>
      </c>
      <c r="H4649" s="11">
        <v>0.14142135623730948</v>
      </c>
      <c r="I4649" s="11">
        <v>0.26303440583379406</v>
      </c>
      <c r="J4649" s="9"/>
      <c r="K4649" s="9"/>
      <c r="L4649" s="7"/>
      <c r="M4649" s="7"/>
      <c r="N4649" s="7"/>
      <c r="O4649" s="7"/>
      <c r="P4649" s="7"/>
      <c r="Q4649" s="7"/>
      <c r="R4649" s="7"/>
      <c r="S4649" s="7"/>
      <c r="T4649" s="7"/>
    </row>
    <row r="4650" spans="1:20" s="13" customFormat="1">
      <c r="A4650" s="8" t="s">
        <v>5783</v>
      </c>
      <c r="B4650" s="8" t="s">
        <v>5783</v>
      </c>
      <c r="C4650" s="8"/>
      <c r="D4650" s="8" t="s">
        <v>8</v>
      </c>
      <c r="E4650" s="11">
        <v>1.3</v>
      </c>
      <c r="F4650" s="11">
        <v>1.3</v>
      </c>
      <c r="G4650" s="11">
        <v>1.3</v>
      </c>
      <c r="H4650" s="11">
        <v>0</v>
      </c>
      <c r="I4650" s="11">
        <v>0.37851162325372983</v>
      </c>
      <c r="J4650" s="9"/>
      <c r="K4650" s="9"/>
      <c r="L4650" s="7"/>
      <c r="M4650" s="7"/>
      <c r="N4650" s="7"/>
      <c r="O4650" s="7"/>
      <c r="P4650" s="7"/>
      <c r="Q4650" s="7"/>
      <c r="R4650" s="7"/>
      <c r="S4650" s="7"/>
      <c r="T4650" s="7"/>
    </row>
    <row r="4651" spans="1:20" s="13" customFormat="1">
      <c r="A4651" s="8" t="s">
        <v>5728</v>
      </c>
      <c r="B4651" s="8" t="s">
        <v>5729</v>
      </c>
      <c r="C4651" s="8"/>
      <c r="D4651" s="8" t="s">
        <v>8</v>
      </c>
      <c r="E4651" s="11">
        <v>1.2</v>
      </c>
      <c r="F4651" s="11">
        <v>1.1000000000000001</v>
      </c>
      <c r="G4651" s="11">
        <v>1.1499999999999999</v>
      </c>
      <c r="H4651" s="11">
        <v>7.0710678118654655E-2</v>
      </c>
      <c r="I4651" s="11">
        <v>0.20163386116965043</v>
      </c>
      <c r="J4651" s="9"/>
      <c r="K4651" s="9"/>
      <c r="L4651" s="7"/>
      <c r="M4651" s="7"/>
      <c r="N4651" s="7"/>
      <c r="O4651" s="7"/>
      <c r="P4651" s="7"/>
      <c r="Q4651" s="7"/>
      <c r="R4651" s="7"/>
      <c r="S4651" s="7"/>
      <c r="T4651" s="7"/>
    </row>
    <row r="4652" spans="1:20" s="13" customFormat="1">
      <c r="A4652" s="8" t="s">
        <v>4258</v>
      </c>
      <c r="B4652" s="8" t="s">
        <v>4259</v>
      </c>
      <c r="C4652" s="8" t="s">
        <v>4260</v>
      </c>
      <c r="D4652" s="8" t="s">
        <v>9080</v>
      </c>
      <c r="E4652" s="11">
        <v>1.1335602441720136</v>
      </c>
      <c r="F4652" s="11">
        <v>1.1969181229999999</v>
      </c>
      <c r="G4652" s="11">
        <v>1.1652391835860068</v>
      </c>
      <c r="H4652" s="11">
        <v>4.480078576086468E-2</v>
      </c>
      <c r="I4652" s="11">
        <v>0.2206261210216722</v>
      </c>
      <c r="J4652" s="9"/>
      <c r="K4652" s="9"/>
      <c r="L4652" s="7"/>
      <c r="M4652" s="7"/>
      <c r="N4652" s="7"/>
      <c r="O4652" s="7"/>
      <c r="P4652" s="7"/>
      <c r="Q4652" s="7"/>
      <c r="R4652" s="7"/>
      <c r="S4652" s="7"/>
      <c r="T4652" s="7"/>
    </row>
    <row r="4653" spans="1:20" s="13" customFormat="1">
      <c r="A4653" s="8" t="s">
        <v>4258</v>
      </c>
      <c r="B4653" s="8" t="s">
        <v>4259</v>
      </c>
      <c r="C4653" s="8" t="s">
        <v>7202</v>
      </c>
      <c r="D4653" s="8" t="s">
        <v>9080</v>
      </c>
      <c r="E4653" s="11">
        <v>1.3465849185310537</v>
      </c>
      <c r="F4653" s="11">
        <v>1.4437704010000001</v>
      </c>
      <c r="G4653" s="11">
        <v>1.395177659765527</v>
      </c>
      <c r="H4653" s="11">
        <v>6.872051368667835E-2</v>
      </c>
      <c r="I4653" s="11">
        <v>0.48044884430751772</v>
      </c>
      <c r="J4653" s="9"/>
      <c r="K4653" s="9"/>
      <c r="L4653" s="7"/>
      <c r="M4653" s="7"/>
      <c r="N4653" s="7"/>
      <c r="O4653" s="7"/>
      <c r="P4653" s="7"/>
      <c r="Q4653" s="7"/>
      <c r="R4653" s="7"/>
      <c r="S4653" s="7"/>
      <c r="T4653" s="7"/>
    </row>
    <row r="4654" spans="1:20" s="13" customFormat="1">
      <c r="A4654" s="8" t="s">
        <v>3502</v>
      </c>
      <c r="B4654" s="8" t="s">
        <v>3502</v>
      </c>
      <c r="C4654" s="8"/>
      <c r="D4654" s="8" t="s">
        <v>8</v>
      </c>
      <c r="E4654" s="11">
        <v>1.1000000000000001</v>
      </c>
      <c r="F4654" s="11">
        <v>1.2</v>
      </c>
      <c r="G4654" s="11">
        <v>1.1499999999999999</v>
      </c>
      <c r="H4654" s="11">
        <v>7.0710678118654655E-2</v>
      </c>
      <c r="I4654" s="11">
        <v>0.20163386116965043</v>
      </c>
      <c r="J4654" s="9"/>
      <c r="K4654" s="9"/>
      <c r="L4654" s="7"/>
      <c r="M4654" s="7"/>
      <c r="N4654" s="7"/>
      <c r="O4654" s="7"/>
      <c r="P4654" s="7"/>
      <c r="Q4654" s="7"/>
      <c r="R4654" s="7"/>
      <c r="S4654" s="7"/>
      <c r="T4654" s="7"/>
    </row>
    <row r="4655" spans="1:20" s="13" customFormat="1">
      <c r="A4655" s="8" t="s">
        <v>2742</v>
      </c>
      <c r="B4655" s="8" t="s">
        <v>2742</v>
      </c>
      <c r="C4655" s="8"/>
      <c r="D4655" s="8" t="s">
        <v>8</v>
      </c>
      <c r="E4655" s="11">
        <v>1.2</v>
      </c>
      <c r="F4655" s="11">
        <v>0.9</v>
      </c>
      <c r="G4655" s="11">
        <v>1.05</v>
      </c>
      <c r="H4655" s="11">
        <v>0.21213203435596409</v>
      </c>
      <c r="I4655" s="11">
        <v>7.0389327891398012E-2</v>
      </c>
      <c r="J4655" s="9"/>
      <c r="K4655" s="9"/>
      <c r="L4655" s="7"/>
      <c r="M4655" s="7"/>
      <c r="N4655" s="7"/>
      <c r="O4655" s="7"/>
      <c r="P4655" s="7"/>
      <c r="Q4655" s="7"/>
      <c r="R4655" s="7"/>
      <c r="S4655" s="7"/>
      <c r="T4655" s="7"/>
    </row>
    <row r="4656" spans="1:20">
      <c r="A4656" s="8" t="s">
        <v>2855</v>
      </c>
      <c r="B4656" s="8" t="s">
        <v>2856</v>
      </c>
      <c r="D4656" s="8" t="s">
        <v>8</v>
      </c>
      <c r="E4656" s="11">
        <v>0.9</v>
      </c>
      <c r="F4656" s="11">
        <v>0.9</v>
      </c>
      <c r="G4656" s="11">
        <v>0.9</v>
      </c>
      <c r="H4656" s="11">
        <v>0</v>
      </c>
      <c r="I4656" s="11">
        <v>-0.15200309344504997</v>
      </c>
      <c r="K4656" s="9"/>
    </row>
    <row r="4657" spans="1:11">
      <c r="A4657" s="8" t="s">
        <v>4970</v>
      </c>
      <c r="B4657" s="8" t="s">
        <v>4970</v>
      </c>
      <c r="D4657" s="8" t="s">
        <v>8</v>
      </c>
      <c r="E4657" s="11">
        <v>1.1000000000000001</v>
      </c>
      <c r="F4657" s="11">
        <v>1</v>
      </c>
      <c r="G4657" s="11">
        <v>1.05</v>
      </c>
      <c r="H4657" s="11">
        <v>7.0710678118654821E-2</v>
      </c>
      <c r="I4657" s="11">
        <v>7.0389327891398012E-2</v>
      </c>
      <c r="K4657" s="9"/>
    </row>
    <row r="4658" spans="1:11">
      <c r="A4658" s="8" t="s">
        <v>7282</v>
      </c>
      <c r="B4658" s="8" t="s">
        <v>7283</v>
      </c>
      <c r="D4658" s="8" t="s">
        <v>8</v>
      </c>
      <c r="E4658" s="11">
        <v>1.1000000000000001</v>
      </c>
      <c r="F4658" s="11">
        <v>1.2</v>
      </c>
      <c r="G4658" s="11">
        <v>1.1499999999999999</v>
      </c>
      <c r="H4658" s="11">
        <v>7.0710678118654655E-2</v>
      </c>
      <c r="I4658" s="11">
        <v>0.20163386116965043</v>
      </c>
      <c r="K4658" s="9"/>
    </row>
    <row r="4659" spans="1:11">
      <c r="A4659" s="8" t="s">
        <v>2725</v>
      </c>
      <c r="B4659" s="8" t="s">
        <v>2726</v>
      </c>
      <c r="D4659" s="8" t="s">
        <v>8</v>
      </c>
      <c r="E4659" s="11">
        <v>1.1000000000000001</v>
      </c>
      <c r="F4659" s="11">
        <v>1.1000000000000001</v>
      </c>
      <c r="G4659" s="11">
        <v>1.1000000000000001</v>
      </c>
      <c r="H4659" s="11">
        <v>0</v>
      </c>
      <c r="I4659" s="11">
        <v>0.13750352374993502</v>
      </c>
      <c r="K4659" s="9"/>
    </row>
    <row r="4660" spans="1:11">
      <c r="A4660" s="8" t="s">
        <v>2373</v>
      </c>
      <c r="B4660" s="8" t="s">
        <v>2374</v>
      </c>
      <c r="D4660" s="8" t="s">
        <v>8</v>
      </c>
      <c r="E4660" s="11">
        <v>1.1000000000000001</v>
      </c>
      <c r="F4660" s="11">
        <v>1</v>
      </c>
      <c r="G4660" s="11">
        <v>1.05</v>
      </c>
      <c r="H4660" s="11">
        <v>7.0710678118654821E-2</v>
      </c>
      <c r="I4660" s="11">
        <v>7.0389327891398012E-2</v>
      </c>
      <c r="K4660" s="9"/>
    </row>
    <row r="4661" spans="1:11">
      <c r="A4661" s="8" t="s">
        <v>7731</v>
      </c>
      <c r="B4661" s="8" t="s">
        <v>7732</v>
      </c>
      <c r="D4661" s="8" t="s">
        <v>8</v>
      </c>
      <c r="E4661" s="11">
        <v>1</v>
      </c>
      <c r="F4661" s="11">
        <v>0.8</v>
      </c>
      <c r="G4661" s="11">
        <v>0.9</v>
      </c>
      <c r="H4661" s="11">
        <v>0.14142135623730956</v>
      </c>
      <c r="I4661" s="11">
        <v>-0.15200309344504997</v>
      </c>
      <c r="K4661" s="9"/>
    </row>
    <row r="4662" spans="1:11">
      <c r="A4662" s="8" t="s">
        <v>2043</v>
      </c>
      <c r="B4662" s="8" t="s">
        <v>2044</v>
      </c>
      <c r="D4662" s="8" t="s">
        <v>8</v>
      </c>
      <c r="E4662" s="11">
        <v>0.8</v>
      </c>
      <c r="F4662" s="11">
        <v>0.8</v>
      </c>
      <c r="G4662" s="11">
        <v>0.8</v>
      </c>
      <c r="H4662" s="11">
        <v>0</v>
      </c>
      <c r="I4662" s="11">
        <v>-0.32192809488736229</v>
      </c>
      <c r="K4662" s="9"/>
    </row>
    <row r="4663" spans="1:11">
      <c r="A4663" s="8" t="s">
        <v>7924</v>
      </c>
      <c r="B4663" s="8" t="s">
        <v>7925</v>
      </c>
      <c r="D4663" s="8" t="s">
        <v>8</v>
      </c>
      <c r="E4663" s="11">
        <v>1.2</v>
      </c>
      <c r="F4663" s="11">
        <v>1.2</v>
      </c>
      <c r="G4663" s="11">
        <v>1.2</v>
      </c>
      <c r="H4663" s="11">
        <v>0</v>
      </c>
      <c r="I4663" s="11">
        <v>0.26303440583379378</v>
      </c>
      <c r="K4663" s="9"/>
    </row>
    <row r="4664" spans="1:11">
      <c r="A4664" s="8" t="s">
        <v>8189</v>
      </c>
      <c r="B4664" s="8" t="s">
        <v>8190</v>
      </c>
      <c r="D4664" s="8" t="s">
        <v>8</v>
      </c>
      <c r="E4664" s="11">
        <v>1.4</v>
      </c>
      <c r="F4664" s="11">
        <v>1.7</v>
      </c>
      <c r="G4664" s="11">
        <v>1.5499999999999998</v>
      </c>
      <c r="H4664" s="11">
        <v>0.21213203435596428</v>
      </c>
      <c r="I4664" s="11">
        <v>0.63226821549951273</v>
      </c>
      <c r="K4664" s="9"/>
    </row>
    <row r="4665" spans="1:11">
      <c r="A4665" s="8" t="s">
        <v>5060</v>
      </c>
      <c r="B4665" s="8" t="s">
        <v>5061</v>
      </c>
      <c r="D4665" s="8" t="s">
        <v>8</v>
      </c>
      <c r="E4665" s="11">
        <v>1</v>
      </c>
      <c r="F4665" s="11">
        <v>1</v>
      </c>
      <c r="G4665" s="11">
        <v>1</v>
      </c>
      <c r="H4665" s="11">
        <v>0</v>
      </c>
      <c r="I4665" s="11">
        <v>0</v>
      </c>
      <c r="K4665" s="9"/>
    </row>
    <row r="4666" spans="1:11">
      <c r="A4666" s="8" t="s">
        <v>851</v>
      </c>
      <c r="B4666" s="8" t="s">
        <v>852</v>
      </c>
      <c r="D4666" s="8" t="s">
        <v>8</v>
      </c>
      <c r="E4666" s="11">
        <v>0.9</v>
      </c>
      <c r="F4666" s="11">
        <v>1</v>
      </c>
      <c r="G4666" s="11">
        <v>0.95</v>
      </c>
      <c r="H4666" s="11">
        <v>7.0710678118654738E-2</v>
      </c>
      <c r="I4666" s="11">
        <v>-7.4000581443776928E-2</v>
      </c>
      <c r="K4666" s="9"/>
    </row>
    <row r="4667" spans="1:11">
      <c r="A4667" s="8" t="s">
        <v>4948</v>
      </c>
      <c r="B4667" s="8" t="s">
        <v>4949</v>
      </c>
      <c r="D4667" s="8" t="s">
        <v>8</v>
      </c>
      <c r="E4667" s="11">
        <v>1</v>
      </c>
      <c r="F4667" s="11">
        <v>0.9</v>
      </c>
      <c r="G4667" s="11">
        <v>0.95</v>
      </c>
      <c r="H4667" s="11">
        <v>7.0710678118654738E-2</v>
      </c>
      <c r="I4667" s="11">
        <v>-7.4000581443776928E-2</v>
      </c>
      <c r="K4667" s="9"/>
    </row>
    <row r="4668" spans="1:11">
      <c r="A4668" s="8" t="s">
        <v>3877</v>
      </c>
      <c r="B4668" s="8" t="s">
        <v>3878</v>
      </c>
      <c r="D4668" s="8" t="s">
        <v>8</v>
      </c>
      <c r="E4668" s="11">
        <v>1.2</v>
      </c>
      <c r="F4668" s="11">
        <v>0.9</v>
      </c>
      <c r="G4668" s="11">
        <v>1.05</v>
      </c>
      <c r="H4668" s="11">
        <v>0.21213203435596409</v>
      </c>
      <c r="I4668" s="11">
        <v>7.0389327891398012E-2</v>
      </c>
      <c r="K4668" s="9"/>
    </row>
    <row r="4669" spans="1:11">
      <c r="A4669" s="8" t="s">
        <v>2129</v>
      </c>
      <c r="B4669" s="8" t="s">
        <v>2130</v>
      </c>
      <c r="D4669" s="8" t="s">
        <v>8</v>
      </c>
      <c r="E4669" s="11">
        <v>0.8</v>
      </c>
      <c r="F4669" s="11">
        <v>0.9</v>
      </c>
      <c r="G4669" s="11">
        <v>0.85000000000000009</v>
      </c>
      <c r="H4669" s="11">
        <v>7.0710678118654738E-2</v>
      </c>
      <c r="I4669" s="11">
        <v>-0.23446525363702278</v>
      </c>
      <c r="K4669" s="9"/>
    </row>
    <row r="4670" spans="1:11">
      <c r="A4670" s="8" t="s">
        <v>2375</v>
      </c>
      <c r="B4670" s="8" t="s">
        <v>2376</v>
      </c>
      <c r="D4670" s="8" t="s">
        <v>8</v>
      </c>
      <c r="E4670" s="11">
        <v>1</v>
      </c>
      <c r="F4670" s="11">
        <v>1.1000000000000001</v>
      </c>
      <c r="G4670" s="11">
        <v>1.05</v>
      </c>
      <c r="H4670" s="11">
        <v>7.0710678118654821E-2</v>
      </c>
      <c r="I4670" s="11">
        <v>7.0389327891398012E-2</v>
      </c>
      <c r="K4670" s="9"/>
    </row>
    <row r="4671" spans="1:11">
      <c r="A4671" s="8" t="s">
        <v>2077</v>
      </c>
      <c r="B4671" s="8" t="s">
        <v>2078</v>
      </c>
      <c r="D4671" s="8" t="s">
        <v>8</v>
      </c>
      <c r="E4671" s="11">
        <v>1</v>
      </c>
      <c r="F4671" s="11">
        <v>1</v>
      </c>
      <c r="G4671" s="11">
        <v>1</v>
      </c>
      <c r="H4671" s="11">
        <v>0</v>
      </c>
      <c r="I4671" s="11">
        <v>0</v>
      </c>
      <c r="K4671" s="9">
        <v>1</v>
      </c>
    </row>
    <row r="4672" spans="1:11">
      <c r="A4672" s="8" t="s">
        <v>6770</v>
      </c>
      <c r="B4672" s="8" t="s">
        <v>6771</v>
      </c>
      <c r="C4672" s="8" t="s">
        <v>6772</v>
      </c>
      <c r="D4672" s="8" t="s">
        <v>9080</v>
      </c>
      <c r="E4672" s="11">
        <v>1.2156173541159652</v>
      </c>
      <c r="F4672" s="11">
        <v>1.25213559</v>
      </c>
      <c r="G4672" s="11">
        <v>1.2338764720579825</v>
      </c>
      <c r="H4672" s="11">
        <v>2.5822292230570924E-2</v>
      </c>
      <c r="I4672" s="11">
        <v>0.30319796817464739</v>
      </c>
      <c r="K4672" s="9"/>
    </row>
    <row r="4673" spans="1:20">
      <c r="A4673" s="8" t="s">
        <v>1134</v>
      </c>
      <c r="B4673" s="8" t="s">
        <v>1135</v>
      </c>
      <c r="C4673" s="8" t="s">
        <v>9097</v>
      </c>
      <c r="D4673" s="8" t="s">
        <v>9080</v>
      </c>
      <c r="E4673" s="11">
        <v>0.68222956000117307</v>
      </c>
      <c r="F4673" s="11">
        <v>0.59083695199999997</v>
      </c>
      <c r="G4673" s="11">
        <v>0.63653325600058652</v>
      </c>
      <c r="H4673" s="11">
        <v>6.4624332867953424E-2</v>
      </c>
      <c r="I4673" s="11">
        <v>-0.6516922044625677</v>
      </c>
      <c r="J4673" s="9">
        <v>1</v>
      </c>
      <c r="K4673" s="9"/>
    </row>
    <row r="4674" spans="1:20">
      <c r="A4674" s="8" t="s">
        <v>6145</v>
      </c>
      <c r="B4674" s="8" t="s">
        <v>6146</v>
      </c>
      <c r="D4674" s="8" t="s">
        <v>8</v>
      </c>
      <c r="E4674" s="11">
        <v>1.1000000000000001</v>
      </c>
      <c r="F4674" s="11">
        <v>1.7</v>
      </c>
      <c r="G4674" s="11">
        <v>1.4</v>
      </c>
      <c r="H4674" s="11">
        <v>0.42426406871192868</v>
      </c>
      <c r="I4674" s="11">
        <v>0.48542682717024171</v>
      </c>
      <c r="K4674" s="9"/>
    </row>
    <row r="4675" spans="1:20">
      <c r="A4675" s="8" t="s">
        <v>5815</v>
      </c>
      <c r="B4675" s="8" t="s">
        <v>5815</v>
      </c>
      <c r="D4675" s="8" t="s">
        <v>8</v>
      </c>
      <c r="E4675" s="11">
        <v>1.2</v>
      </c>
      <c r="F4675" s="11">
        <v>1</v>
      </c>
      <c r="G4675" s="11">
        <v>1.1000000000000001</v>
      </c>
      <c r="H4675" s="11">
        <v>0.14142135623730948</v>
      </c>
      <c r="I4675" s="11">
        <v>0.13750352374993502</v>
      </c>
      <c r="K4675" s="9"/>
    </row>
    <row r="4676" spans="1:20">
      <c r="A4676" s="8" t="s">
        <v>6756</v>
      </c>
      <c r="B4676" s="8" t="s">
        <v>6756</v>
      </c>
      <c r="D4676" s="8" t="s">
        <v>8</v>
      </c>
      <c r="E4676" s="11">
        <v>1.2</v>
      </c>
      <c r="F4676" s="11">
        <v>1.2</v>
      </c>
      <c r="G4676" s="11">
        <v>1.2</v>
      </c>
      <c r="H4676" s="11">
        <v>0</v>
      </c>
      <c r="I4676" s="11">
        <v>0.26303440583379378</v>
      </c>
      <c r="K4676" s="9"/>
    </row>
    <row r="4677" spans="1:20">
      <c r="A4677" s="8" t="s">
        <v>3026</v>
      </c>
      <c r="B4677" s="8" t="s">
        <v>3026</v>
      </c>
      <c r="D4677" s="8" t="s">
        <v>8</v>
      </c>
      <c r="E4677" s="11">
        <v>1</v>
      </c>
      <c r="F4677" s="11">
        <v>1</v>
      </c>
      <c r="G4677" s="11">
        <v>1</v>
      </c>
      <c r="H4677" s="11">
        <v>0</v>
      </c>
      <c r="I4677" s="11">
        <v>0</v>
      </c>
      <c r="K4677" s="9"/>
    </row>
    <row r="4678" spans="1:20">
      <c r="A4678" s="8" t="s">
        <v>8209</v>
      </c>
      <c r="B4678" s="8" t="s">
        <v>8210</v>
      </c>
      <c r="D4678" s="8" t="s">
        <v>8</v>
      </c>
      <c r="E4678" s="11">
        <v>1.2</v>
      </c>
      <c r="F4678" s="11">
        <v>1.3</v>
      </c>
      <c r="G4678" s="11">
        <v>1.25</v>
      </c>
      <c r="H4678" s="11">
        <v>7.0710678118654821E-2</v>
      </c>
      <c r="I4678" s="11">
        <v>0.32192809488736235</v>
      </c>
      <c r="K4678" s="9"/>
    </row>
    <row r="4679" spans="1:20">
      <c r="A4679" s="8" t="s">
        <v>7388</v>
      </c>
      <c r="B4679" s="8" t="s">
        <v>7389</v>
      </c>
      <c r="D4679" s="8" t="s">
        <v>8</v>
      </c>
      <c r="E4679" s="11">
        <v>1.3</v>
      </c>
      <c r="F4679" s="11">
        <v>1.2</v>
      </c>
      <c r="G4679" s="11">
        <v>1.25</v>
      </c>
      <c r="H4679" s="11">
        <v>7.0710678118654821E-2</v>
      </c>
      <c r="I4679" s="11">
        <v>0.32192809488736235</v>
      </c>
      <c r="K4679" s="9"/>
    </row>
    <row r="4680" spans="1:20">
      <c r="A4680" s="8" t="s">
        <v>8892</v>
      </c>
      <c r="B4680" s="8" t="s">
        <v>8893</v>
      </c>
      <c r="C4680" s="8" t="s">
        <v>8894</v>
      </c>
      <c r="D4680" s="8" t="s">
        <v>9080</v>
      </c>
      <c r="E4680" s="11">
        <v>1.9108631475976643</v>
      </c>
      <c r="F4680" s="11">
        <v>1.521451712</v>
      </c>
      <c r="G4680" s="11">
        <v>1.716157429798832</v>
      </c>
      <c r="H4680" s="11">
        <v>0.27535546678269901</v>
      </c>
      <c r="I4680" s="11">
        <v>0.77918190293786505</v>
      </c>
      <c r="K4680" s="9"/>
    </row>
    <row r="4681" spans="1:20">
      <c r="A4681" s="8" t="s">
        <v>7596</v>
      </c>
      <c r="B4681" s="8" t="s">
        <v>7597</v>
      </c>
      <c r="D4681" s="8" t="s">
        <v>8</v>
      </c>
      <c r="E4681" s="11">
        <v>1.2</v>
      </c>
      <c r="F4681" s="11">
        <v>1.2</v>
      </c>
      <c r="G4681" s="11">
        <v>1.2</v>
      </c>
      <c r="H4681" s="11">
        <v>0</v>
      </c>
      <c r="I4681" s="11">
        <v>0.26303440583379378</v>
      </c>
      <c r="K4681" s="9"/>
    </row>
    <row r="4682" spans="1:20">
      <c r="A4682" s="8" t="s">
        <v>2926</v>
      </c>
      <c r="B4682" s="8" t="s">
        <v>2927</v>
      </c>
      <c r="D4682" s="8" t="s">
        <v>8</v>
      </c>
      <c r="E4682" s="11">
        <v>1</v>
      </c>
      <c r="F4682" s="11">
        <v>1.1000000000000001</v>
      </c>
      <c r="G4682" s="11">
        <v>1.05</v>
      </c>
      <c r="H4682" s="11">
        <v>7.0710678118654821E-2</v>
      </c>
      <c r="I4682" s="11">
        <v>7.0389327891398012E-2</v>
      </c>
      <c r="K4682" s="9"/>
    </row>
    <row r="4683" spans="1:20">
      <c r="A4683" s="8" t="s">
        <v>4989</v>
      </c>
      <c r="B4683" s="8" t="s">
        <v>4990</v>
      </c>
      <c r="D4683" s="8" t="s">
        <v>8</v>
      </c>
      <c r="E4683" s="11">
        <v>1</v>
      </c>
      <c r="F4683" s="11">
        <v>1.1000000000000001</v>
      </c>
      <c r="G4683" s="11">
        <v>1.05</v>
      </c>
      <c r="H4683" s="11">
        <v>7.0710678118654821E-2</v>
      </c>
      <c r="I4683" s="11">
        <v>7.0389327891398012E-2</v>
      </c>
      <c r="K4683" s="9"/>
    </row>
    <row r="4684" spans="1:20">
      <c r="A4684" s="8" t="s">
        <v>2171</v>
      </c>
      <c r="B4684" s="8" t="s">
        <v>2171</v>
      </c>
      <c r="D4684" s="8" t="s">
        <v>8</v>
      </c>
      <c r="E4684" s="11">
        <v>1</v>
      </c>
      <c r="F4684" s="11">
        <v>1.1000000000000001</v>
      </c>
      <c r="G4684" s="11">
        <v>1.05</v>
      </c>
      <c r="H4684" s="11">
        <v>7.0710678118654821E-2</v>
      </c>
      <c r="I4684" s="11">
        <v>7.0389327891398012E-2</v>
      </c>
      <c r="K4684" s="9"/>
    </row>
    <row r="4685" spans="1:20">
      <c r="A4685" s="8" t="s">
        <v>6667</v>
      </c>
      <c r="B4685" s="8" t="s">
        <v>6668</v>
      </c>
      <c r="D4685" s="8" t="s">
        <v>8</v>
      </c>
      <c r="E4685" s="11">
        <v>1.1000000000000001</v>
      </c>
      <c r="F4685" s="11">
        <v>1.2</v>
      </c>
      <c r="G4685" s="11">
        <v>1.1499999999999999</v>
      </c>
      <c r="H4685" s="11">
        <v>7.0710678118654655E-2</v>
      </c>
      <c r="I4685" s="11">
        <v>0.20163386116965043</v>
      </c>
      <c r="K4685" s="9"/>
    </row>
    <row r="4686" spans="1:20">
      <c r="A4686" s="8" t="s">
        <v>4255</v>
      </c>
      <c r="B4686" s="8" t="s">
        <v>4256</v>
      </c>
      <c r="D4686" s="8" t="s">
        <v>8</v>
      </c>
      <c r="E4686" s="11">
        <v>1.1000000000000001</v>
      </c>
      <c r="F4686" s="11">
        <v>1.1000000000000001</v>
      </c>
      <c r="G4686" s="11">
        <v>1.1000000000000001</v>
      </c>
      <c r="H4686" s="11">
        <v>0</v>
      </c>
      <c r="I4686" s="11">
        <v>0.13750352374993502</v>
      </c>
      <c r="K4686" s="9"/>
    </row>
    <row r="4687" spans="1:20">
      <c r="A4687" s="8" t="s">
        <v>4667</v>
      </c>
      <c r="B4687" s="8" t="s">
        <v>4667</v>
      </c>
      <c r="D4687" s="8" t="s">
        <v>8</v>
      </c>
      <c r="E4687" s="11">
        <v>1.2</v>
      </c>
      <c r="F4687" s="11">
        <v>1</v>
      </c>
      <c r="G4687" s="11">
        <v>1.1000000000000001</v>
      </c>
      <c r="H4687" s="11">
        <v>0.14142135623730948</v>
      </c>
      <c r="I4687" s="11">
        <v>0.13750352374993502</v>
      </c>
      <c r="K4687" s="9"/>
    </row>
    <row r="4688" spans="1:20" s="13" customFormat="1">
      <c r="A4688" s="8" t="s">
        <v>5459</v>
      </c>
      <c r="B4688" s="8" t="s">
        <v>5460</v>
      </c>
      <c r="C4688" s="8"/>
      <c r="D4688" s="8" t="s">
        <v>8</v>
      </c>
      <c r="E4688" s="11">
        <v>1.1000000000000001</v>
      </c>
      <c r="F4688" s="11">
        <v>1.1000000000000001</v>
      </c>
      <c r="G4688" s="11">
        <v>1.1000000000000001</v>
      </c>
      <c r="H4688" s="11">
        <v>0</v>
      </c>
      <c r="I4688" s="11">
        <v>0.13750352374993502</v>
      </c>
      <c r="J4688" s="9"/>
      <c r="K4688" s="9"/>
      <c r="L4688" s="7"/>
      <c r="M4688" s="7"/>
      <c r="N4688" s="7"/>
      <c r="O4688" s="7"/>
      <c r="P4688" s="7"/>
      <c r="Q4688" s="7"/>
      <c r="R4688" s="7"/>
      <c r="S4688" s="7"/>
      <c r="T4688" s="7"/>
    </row>
    <row r="4689" spans="1:20" s="13" customFormat="1">
      <c r="A4689" s="8" t="s">
        <v>8282</v>
      </c>
      <c r="B4689" s="8" t="s">
        <v>8283</v>
      </c>
      <c r="C4689" s="8"/>
      <c r="D4689" s="8" t="s">
        <v>8</v>
      </c>
      <c r="E4689" s="11">
        <v>1.2</v>
      </c>
      <c r="F4689" s="11">
        <v>1.1000000000000001</v>
      </c>
      <c r="G4689" s="11">
        <v>1.1499999999999999</v>
      </c>
      <c r="H4689" s="11">
        <v>7.0710678118654655E-2</v>
      </c>
      <c r="I4689" s="11">
        <v>0.20163386116965043</v>
      </c>
      <c r="J4689" s="9"/>
      <c r="K4689" s="9"/>
      <c r="L4689" s="7"/>
      <c r="M4689" s="7"/>
      <c r="N4689" s="7"/>
      <c r="O4689" s="7"/>
      <c r="P4689" s="7"/>
      <c r="Q4689" s="7"/>
      <c r="R4689" s="7"/>
      <c r="S4689" s="7"/>
      <c r="T4689" s="7"/>
    </row>
    <row r="4690" spans="1:20" s="13" customFormat="1">
      <c r="A4690" s="8" t="s">
        <v>5622</v>
      </c>
      <c r="B4690" s="8" t="s">
        <v>5623</v>
      </c>
      <c r="C4690" s="8"/>
      <c r="D4690" s="8" t="s">
        <v>8</v>
      </c>
      <c r="E4690" s="11">
        <v>1.2</v>
      </c>
      <c r="F4690" s="11">
        <v>1.1000000000000001</v>
      </c>
      <c r="G4690" s="11">
        <v>1.1499999999999999</v>
      </c>
      <c r="H4690" s="11">
        <v>7.0710678118654655E-2</v>
      </c>
      <c r="I4690" s="11">
        <v>0.20163386116965043</v>
      </c>
      <c r="J4690" s="9"/>
      <c r="K4690" s="9"/>
      <c r="L4690" s="7"/>
      <c r="M4690" s="7"/>
      <c r="N4690" s="7"/>
      <c r="O4690" s="7"/>
      <c r="P4690" s="7"/>
      <c r="Q4690" s="7"/>
      <c r="R4690" s="7"/>
      <c r="S4690" s="7"/>
      <c r="T4690" s="7"/>
    </row>
    <row r="4691" spans="1:20" s="13" customFormat="1">
      <c r="A4691" s="8" t="s">
        <v>6646</v>
      </c>
      <c r="B4691" s="8" t="s">
        <v>6647</v>
      </c>
      <c r="C4691" s="8"/>
      <c r="D4691" s="8" t="s">
        <v>8</v>
      </c>
      <c r="E4691" s="11">
        <v>1.4</v>
      </c>
      <c r="F4691" s="11">
        <v>1.3</v>
      </c>
      <c r="G4691" s="11">
        <v>1.35</v>
      </c>
      <c r="H4691" s="11">
        <v>7.0710678118654655E-2</v>
      </c>
      <c r="I4691" s="11">
        <v>0.43295940727610632</v>
      </c>
      <c r="J4691" s="9"/>
      <c r="K4691" s="9"/>
      <c r="L4691" s="7"/>
      <c r="M4691" s="7"/>
      <c r="N4691" s="7"/>
      <c r="O4691" s="7"/>
      <c r="P4691" s="7"/>
      <c r="Q4691" s="7"/>
      <c r="R4691" s="7"/>
      <c r="S4691" s="7"/>
      <c r="T4691" s="7"/>
    </row>
    <row r="4692" spans="1:20" s="13" customFormat="1">
      <c r="A4692" s="8" t="s">
        <v>5515</v>
      </c>
      <c r="B4692" s="8" t="s">
        <v>5516</v>
      </c>
      <c r="C4692" s="8"/>
      <c r="D4692" s="8" t="s">
        <v>8</v>
      </c>
      <c r="E4692" s="11">
        <v>0.9</v>
      </c>
      <c r="F4692" s="11">
        <v>1.1000000000000001</v>
      </c>
      <c r="G4692" s="11">
        <v>1</v>
      </c>
      <c r="H4692" s="11">
        <v>0.14142135623730953</v>
      </c>
      <c r="I4692" s="11">
        <v>0</v>
      </c>
      <c r="J4692" s="9"/>
      <c r="K4692" s="9"/>
      <c r="L4692" s="7"/>
      <c r="M4692" s="7"/>
      <c r="N4692" s="7"/>
      <c r="O4692" s="7"/>
      <c r="P4692" s="7"/>
      <c r="Q4692" s="7"/>
      <c r="R4692" s="7"/>
      <c r="S4692" s="7"/>
      <c r="T4692" s="7"/>
    </row>
    <row r="4693" spans="1:20" s="13" customFormat="1">
      <c r="A4693" s="8" t="s">
        <v>6580</v>
      </c>
      <c r="B4693" s="8" t="s">
        <v>6580</v>
      </c>
      <c r="C4693" s="8"/>
      <c r="D4693" s="8" t="s">
        <v>8</v>
      </c>
      <c r="E4693" s="11">
        <v>1.1000000000000001</v>
      </c>
      <c r="F4693" s="11">
        <v>1.1000000000000001</v>
      </c>
      <c r="G4693" s="11">
        <v>1.1000000000000001</v>
      </c>
      <c r="H4693" s="11">
        <v>0</v>
      </c>
      <c r="I4693" s="11">
        <v>0.13750352374993502</v>
      </c>
      <c r="J4693" s="9"/>
      <c r="K4693" s="9"/>
      <c r="L4693" s="7"/>
      <c r="M4693" s="7"/>
      <c r="N4693" s="7"/>
      <c r="O4693" s="7"/>
      <c r="P4693" s="7"/>
      <c r="Q4693" s="7"/>
      <c r="R4693" s="7"/>
      <c r="S4693" s="7"/>
      <c r="T4693" s="7"/>
    </row>
    <row r="4694" spans="1:20" s="13" customFormat="1">
      <c r="A4694" s="8" t="s">
        <v>3611</v>
      </c>
      <c r="B4694" s="8" t="s">
        <v>3612</v>
      </c>
      <c r="C4694" s="8"/>
      <c r="D4694" s="8" t="s">
        <v>8</v>
      </c>
      <c r="E4694" s="11">
        <v>1.2</v>
      </c>
      <c r="F4694" s="11">
        <v>1</v>
      </c>
      <c r="G4694" s="11">
        <v>1.1000000000000001</v>
      </c>
      <c r="H4694" s="11">
        <v>0.14142135623730948</v>
      </c>
      <c r="I4694" s="11">
        <v>0.13750352374993502</v>
      </c>
      <c r="J4694" s="9"/>
      <c r="K4694" s="9"/>
      <c r="L4694" s="7"/>
      <c r="M4694" s="7"/>
      <c r="N4694" s="7"/>
      <c r="O4694" s="7"/>
      <c r="P4694" s="7"/>
      <c r="Q4694" s="7"/>
      <c r="R4694" s="7"/>
      <c r="S4694" s="7"/>
      <c r="T4694" s="7"/>
    </row>
    <row r="4695" spans="1:20" s="13" customFormat="1">
      <c r="A4695" s="8" t="s">
        <v>3302</v>
      </c>
      <c r="B4695" s="8" t="s">
        <v>3303</v>
      </c>
      <c r="C4695" s="8"/>
      <c r="D4695" s="8" t="s">
        <v>8</v>
      </c>
      <c r="E4695" s="11">
        <v>1</v>
      </c>
      <c r="F4695" s="11">
        <v>1</v>
      </c>
      <c r="G4695" s="11">
        <v>1</v>
      </c>
      <c r="H4695" s="11">
        <v>0</v>
      </c>
      <c r="I4695" s="11">
        <v>0</v>
      </c>
      <c r="J4695" s="9"/>
      <c r="K4695" s="9"/>
      <c r="L4695" s="7"/>
      <c r="M4695" s="7"/>
      <c r="N4695" s="7"/>
      <c r="O4695" s="7"/>
      <c r="P4695" s="7"/>
      <c r="Q4695" s="7"/>
      <c r="R4695" s="7"/>
      <c r="S4695" s="7"/>
      <c r="T4695" s="7"/>
    </row>
    <row r="4696" spans="1:20" s="13" customFormat="1">
      <c r="A4696" s="8" t="s">
        <v>4370</v>
      </c>
      <c r="B4696" s="8" t="s">
        <v>4371</v>
      </c>
      <c r="C4696" s="8"/>
      <c r="D4696" s="8" t="s">
        <v>8</v>
      </c>
      <c r="E4696" s="11">
        <v>1</v>
      </c>
      <c r="F4696" s="11">
        <v>1</v>
      </c>
      <c r="G4696" s="11">
        <v>1</v>
      </c>
      <c r="H4696" s="11">
        <v>0</v>
      </c>
      <c r="I4696" s="11">
        <v>0</v>
      </c>
      <c r="J4696" s="9"/>
      <c r="K4696" s="9"/>
      <c r="L4696" s="7"/>
      <c r="M4696" s="7"/>
      <c r="N4696" s="7"/>
      <c r="O4696" s="7"/>
      <c r="P4696" s="7"/>
      <c r="Q4696" s="7"/>
      <c r="R4696" s="7"/>
      <c r="S4696" s="7"/>
      <c r="T4696" s="7"/>
    </row>
    <row r="4697" spans="1:20" s="13" customFormat="1">
      <c r="A4697" s="8" t="s">
        <v>3803</v>
      </c>
      <c r="B4697" s="8" t="s">
        <v>3804</v>
      </c>
      <c r="C4697" s="8"/>
      <c r="D4697" s="8" t="s">
        <v>8</v>
      </c>
      <c r="E4697" s="11">
        <v>1</v>
      </c>
      <c r="F4697" s="11">
        <v>1.1000000000000001</v>
      </c>
      <c r="G4697" s="11">
        <v>1.05</v>
      </c>
      <c r="H4697" s="11">
        <v>7.0710678118654821E-2</v>
      </c>
      <c r="I4697" s="11">
        <v>7.0389327891398012E-2</v>
      </c>
      <c r="J4697" s="9"/>
      <c r="K4697" s="9"/>
      <c r="L4697" s="7"/>
      <c r="M4697" s="7"/>
      <c r="N4697" s="7"/>
      <c r="O4697" s="7"/>
      <c r="P4697" s="7"/>
      <c r="Q4697" s="7"/>
      <c r="R4697" s="7"/>
      <c r="S4697" s="7"/>
      <c r="T4697" s="7"/>
    </row>
    <row r="4698" spans="1:20" s="13" customFormat="1">
      <c r="A4698" s="8" t="s">
        <v>8795</v>
      </c>
      <c r="B4698" s="8" t="s">
        <v>8796</v>
      </c>
      <c r="C4698" s="8" t="s">
        <v>9096</v>
      </c>
      <c r="D4698" s="8" t="s">
        <v>9080</v>
      </c>
      <c r="E4698" s="11">
        <v>1.465957828794221</v>
      </c>
      <c r="F4698" s="11">
        <v>1.443687819</v>
      </c>
      <c r="G4698" s="11">
        <v>1.4548228238971106</v>
      </c>
      <c r="H4698" s="11">
        <v>1.5747274942584499E-2</v>
      </c>
      <c r="I4698" s="11">
        <v>0.540843464714856</v>
      </c>
      <c r="J4698" s="9"/>
      <c r="K4698" s="9"/>
      <c r="L4698" s="7"/>
      <c r="M4698" s="7"/>
      <c r="N4698" s="7"/>
      <c r="O4698" s="7"/>
      <c r="P4698" s="7"/>
      <c r="Q4698" s="7"/>
      <c r="R4698" s="7"/>
      <c r="S4698" s="7"/>
      <c r="T4698" s="7"/>
    </row>
    <row r="4699" spans="1:20" s="13" customFormat="1">
      <c r="A4699" s="8" t="s">
        <v>2389</v>
      </c>
      <c r="B4699" s="8" t="s">
        <v>2390</v>
      </c>
      <c r="C4699" s="8"/>
      <c r="D4699" s="8" t="s">
        <v>8</v>
      </c>
      <c r="E4699" s="11">
        <v>1</v>
      </c>
      <c r="F4699" s="11">
        <v>1.2</v>
      </c>
      <c r="G4699" s="11">
        <v>1.1000000000000001</v>
      </c>
      <c r="H4699" s="11">
        <v>0.14142135623730948</v>
      </c>
      <c r="I4699" s="11">
        <v>0.13750352374993502</v>
      </c>
      <c r="J4699" s="9"/>
      <c r="K4699" s="9"/>
      <c r="L4699" s="7"/>
      <c r="M4699" s="7"/>
      <c r="N4699" s="7"/>
      <c r="O4699" s="7"/>
      <c r="P4699" s="7"/>
      <c r="Q4699" s="7"/>
      <c r="R4699" s="7"/>
      <c r="S4699" s="7"/>
      <c r="T4699" s="7"/>
    </row>
    <row r="4700" spans="1:20" s="13" customFormat="1">
      <c r="A4700" s="8" t="s">
        <v>5819</v>
      </c>
      <c r="B4700" s="8" t="s">
        <v>5820</v>
      </c>
      <c r="C4700" s="8"/>
      <c r="D4700" s="8" t="s">
        <v>8</v>
      </c>
      <c r="E4700" s="11">
        <v>1.1000000000000001</v>
      </c>
      <c r="F4700" s="11">
        <v>0.9</v>
      </c>
      <c r="G4700" s="11">
        <v>1</v>
      </c>
      <c r="H4700" s="11">
        <v>0.14142135623730953</v>
      </c>
      <c r="I4700" s="11">
        <v>0</v>
      </c>
      <c r="J4700" s="9"/>
      <c r="K4700" s="9"/>
      <c r="L4700" s="7"/>
      <c r="M4700" s="7"/>
      <c r="N4700" s="7"/>
      <c r="O4700" s="7"/>
      <c r="P4700" s="7"/>
      <c r="Q4700" s="7"/>
      <c r="R4700" s="7"/>
      <c r="S4700" s="7"/>
      <c r="T4700" s="7"/>
    </row>
    <row r="4701" spans="1:20" s="13" customFormat="1">
      <c r="A4701" s="8" t="s">
        <v>7953</v>
      </c>
      <c r="B4701" s="8" t="s">
        <v>7954</v>
      </c>
      <c r="C4701" s="8" t="s">
        <v>7955</v>
      </c>
      <c r="D4701" s="8" t="s">
        <v>9080</v>
      </c>
      <c r="E4701" s="11">
        <v>1.4824673256168668</v>
      </c>
      <c r="F4701" s="11">
        <v>1.7003125809999999</v>
      </c>
      <c r="G4701" s="11">
        <v>1.5913899533084335</v>
      </c>
      <c r="H4701" s="11">
        <v>0.1540398573307287</v>
      </c>
      <c r="I4701" s="11">
        <v>0.67028739617871913</v>
      </c>
      <c r="J4701" s="9">
        <v>1</v>
      </c>
      <c r="K4701" s="9"/>
      <c r="L4701" s="7"/>
      <c r="M4701" s="7"/>
      <c r="N4701" s="7"/>
      <c r="O4701" s="7"/>
      <c r="P4701" s="7"/>
      <c r="Q4701" s="7"/>
      <c r="R4701" s="7"/>
      <c r="S4701" s="7"/>
      <c r="T4701" s="7"/>
    </row>
    <row r="4702" spans="1:20" s="13" customFormat="1">
      <c r="A4702" s="8" t="s">
        <v>8037</v>
      </c>
      <c r="B4702" s="8" t="s">
        <v>8037</v>
      </c>
      <c r="C4702" s="8"/>
      <c r="D4702" s="8" t="s">
        <v>8</v>
      </c>
      <c r="E4702" s="11">
        <v>1.1000000000000001</v>
      </c>
      <c r="F4702" s="11">
        <v>1.3</v>
      </c>
      <c r="G4702" s="11">
        <v>1.2000000000000002</v>
      </c>
      <c r="H4702" s="11">
        <v>0.14142135623730948</v>
      </c>
      <c r="I4702" s="11">
        <v>0.26303440583379406</v>
      </c>
      <c r="J4702" s="9"/>
      <c r="K4702" s="9"/>
      <c r="L4702" s="7"/>
      <c r="M4702" s="7"/>
      <c r="N4702" s="7"/>
      <c r="O4702" s="7"/>
      <c r="P4702" s="7"/>
      <c r="Q4702" s="7"/>
      <c r="R4702" s="7"/>
      <c r="S4702" s="7"/>
      <c r="T4702" s="7"/>
    </row>
    <row r="4703" spans="1:20" s="13" customFormat="1">
      <c r="A4703" s="8" t="s">
        <v>6659</v>
      </c>
      <c r="B4703" s="8" t="s">
        <v>6660</v>
      </c>
      <c r="C4703" s="8"/>
      <c r="D4703" s="8" t="s">
        <v>8</v>
      </c>
      <c r="E4703" s="11">
        <v>1.2</v>
      </c>
      <c r="F4703" s="11">
        <v>1.3</v>
      </c>
      <c r="G4703" s="11">
        <v>1.25</v>
      </c>
      <c r="H4703" s="11">
        <v>7.0710678118654821E-2</v>
      </c>
      <c r="I4703" s="11">
        <v>0.32192809488736235</v>
      </c>
      <c r="J4703" s="9"/>
      <c r="K4703" s="9"/>
      <c r="L4703" s="7"/>
      <c r="M4703" s="7"/>
      <c r="N4703" s="7"/>
      <c r="O4703" s="7"/>
      <c r="P4703" s="7"/>
      <c r="Q4703" s="7"/>
      <c r="R4703" s="7"/>
      <c r="S4703" s="7"/>
      <c r="T4703" s="7"/>
    </row>
    <row r="4704" spans="1:20">
      <c r="A4704" s="8" t="s">
        <v>7749</v>
      </c>
      <c r="B4704" s="8" t="s">
        <v>7750</v>
      </c>
      <c r="D4704" s="8" t="s">
        <v>8</v>
      </c>
      <c r="E4704" s="11">
        <v>1.3</v>
      </c>
      <c r="F4704" s="11">
        <v>1.6</v>
      </c>
      <c r="G4704" s="11">
        <v>1.4500000000000002</v>
      </c>
      <c r="H4704" s="11">
        <v>0.21213203435596409</v>
      </c>
      <c r="I4704" s="11">
        <v>0.53605290024021002</v>
      </c>
      <c r="K4704" s="9"/>
    </row>
    <row r="4705" spans="1:11">
      <c r="A4705" s="8" t="s">
        <v>5904</v>
      </c>
      <c r="B4705" s="8" t="s">
        <v>5905</v>
      </c>
      <c r="D4705" s="8" t="s">
        <v>8</v>
      </c>
      <c r="E4705" s="11">
        <v>1</v>
      </c>
      <c r="F4705" s="11">
        <v>1.1000000000000001</v>
      </c>
      <c r="G4705" s="11">
        <v>1.05</v>
      </c>
      <c r="H4705" s="11">
        <v>7.0710678118654821E-2</v>
      </c>
      <c r="I4705" s="11">
        <v>7.0389327891398012E-2</v>
      </c>
      <c r="K4705" s="9"/>
    </row>
    <row r="4706" spans="1:11">
      <c r="A4706" s="8" t="s">
        <v>4277</v>
      </c>
      <c r="B4706" s="8" t="s">
        <v>4278</v>
      </c>
      <c r="D4706" s="8" t="s">
        <v>8</v>
      </c>
      <c r="E4706" s="11">
        <v>1.2</v>
      </c>
      <c r="F4706" s="11">
        <v>1.1000000000000001</v>
      </c>
      <c r="G4706" s="11">
        <v>1.1499999999999999</v>
      </c>
      <c r="H4706" s="11">
        <v>7.0710678118654655E-2</v>
      </c>
      <c r="I4706" s="11">
        <v>0.20163386116965043</v>
      </c>
      <c r="K4706" s="9"/>
    </row>
    <row r="4707" spans="1:11">
      <c r="A4707" s="8" t="s">
        <v>6742</v>
      </c>
      <c r="B4707" s="8" t="s">
        <v>6743</v>
      </c>
      <c r="C4707" s="8" t="s">
        <v>6744</v>
      </c>
      <c r="D4707" s="8" t="s">
        <v>9080</v>
      </c>
      <c r="E4707" s="11">
        <v>0.96309147894939462</v>
      </c>
      <c r="F4707" s="11">
        <v>0.96916393499999998</v>
      </c>
      <c r="G4707" s="11">
        <v>0.9661277069746973</v>
      </c>
      <c r="H4707" s="11">
        <v>4.2938748518403288E-3</v>
      </c>
      <c r="I4707" s="11">
        <v>-4.9714191497560206E-2</v>
      </c>
      <c r="K4707" s="9"/>
    </row>
    <row r="4708" spans="1:11">
      <c r="A4708" s="8" t="s">
        <v>6508</v>
      </c>
      <c r="B4708" s="8" t="s">
        <v>6509</v>
      </c>
      <c r="D4708" s="8" t="s">
        <v>8</v>
      </c>
      <c r="E4708" s="11">
        <v>1.1000000000000001</v>
      </c>
      <c r="F4708" s="11">
        <v>1.1000000000000001</v>
      </c>
      <c r="G4708" s="11">
        <v>1.1000000000000001</v>
      </c>
      <c r="H4708" s="11">
        <v>0</v>
      </c>
      <c r="I4708" s="11">
        <v>0.13750352374993502</v>
      </c>
      <c r="K4708" s="9"/>
    </row>
    <row r="4709" spans="1:11">
      <c r="A4709" s="8" t="s">
        <v>3880</v>
      </c>
      <c r="B4709" s="8" t="s">
        <v>3881</v>
      </c>
      <c r="D4709" s="8" t="s">
        <v>8</v>
      </c>
      <c r="E4709" s="11">
        <v>1.1000000000000001</v>
      </c>
      <c r="F4709" s="11">
        <v>1</v>
      </c>
      <c r="G4709" s="11">
        <v>1.05</v>
      </c>
      <c r="H4709" s="11">
        <v>7.0710678118654821E-2</v>
      </c>
      <c r="I4709" s="11">
        <v>7.0389327891398012E-2</v>
      </c>
      <c r="K4709" s="9"/>
    </row>
    <row r="4710" spans="1:11">
      <c r="A4710" s="8" t="s">
        <v>2539</v>
      </c>
      <c r="B4710" s="8" t="s">
        <v>2540</v>
      </c>
      <c r="D4710" s="8" t="s">
        <v>8</v>
      </c>
      <c r="E4710" s="11">
        <v>1.2</v>
      </c>
      <c r="F4710" s="11">
        <v>1</v>
      </c>
      <c r="G4710" s="11">
        <v>1.1000000000000001</v>
      </c>
      <c r="H4710" s="11">
        <v>0.14142135623730948</v>
      </c>
      <c r="I4710" s="11">
        <v>0.13750352374993502</v>
      </c>
      <c r="K4710" s="9"/>
    </row>
    <row r="4711" spans="1:11">
      <c r="A4711" s="8" t="s">
        <v>1485</v>
      </c>
      <c r="B4711" s="8" t="s">
        <v>1486</v>
      </c>
      <c r="D4711" s="8" t="s">
        <v>8</v>
      </c>
      <c r="E4711" s="11">
        <v>0.9</v>
      </c>
      <c r="F4711" s="11">
        <v>0.9</v>
      </c>
      <c r="G4711" s="11">
        <v>0.9</v>
      </c>
      <c r="H4711" s="11">
        <v>0</v>
      </c>
      <c r="I4711" s="11">
        <v>-0.15200309344504997</v>
      </c>
      <c r="K4711" s="9"/>
    </row>
    <row r="4712" spans="1:11">
      <c r="A4712" s="8" t="s">
        <v>3253</v>
      </c>
      <c r="B4712" s="8" t="s">
        <v>3253</v>
      </c>
      <c r="D4712" s="8" t="s">
        <v>8</v>
      </c>
      <c r="E4712" s="11">
        <v>0.9</v>
      </c>
      <c r="F4712" s="11">
        <v>1.1000000000000001</v>
      </c>
      <c r="G4712" s="11">
        <v>1</v>
      </c>
      <c r="H4712" s="11">
        <v>0.14142135623730953</v>
      </c>
      <c r="I4712" s="11">
        <v>0</v>
      </c>
      <c r="K4712" s="9"/>
    </row>
    <row r="4713" spans="1:11">
      <c r="A4713" s="8" t="s">
        <v>2049</v>
      </c>
      <c r="B4713" s="8" t="s">
        <v>2050</v>
      </c>
      <c r="D4713" s="8" t="s">
        <v>8</v>
      </c>
      <c r="E4713" s="11">
        <v>1</v>
      </c>
      <c r="F4713" s="11">
        <v>1.1000000000000001</v>
      </c>
      <c r="G4713" s="11">
        <v>1.05</v>
      </c>
      <c r="H4713" s="11">
        <v>7.0710678118654821E-2</v>
      </c>
      <c r="I4713" s="11">
        <v>7.0389327891398012E-2</v>
      </c>
      <c r="K4713" s="9"/>
    </row>
    <row r="4714" spans="1:11">
      <c r="A4714" s="8" t="s">
        <v>8031</v>
      </c>
      <c r="B4714" s="8" t="s">
        <v>8032</v>
      </c>
      <c r="D4714" s="8" t="s">
        <v>8</v>
      </c>
      <c r="E4714" s="11">
        <v>1.4</v>
      </c>
      <c r="F4714" s="11">
        <v>1.3</v>
      </c>
      <c r="G4714" s="11">
        <v>1.35</v>
      </c>
      <c r="H4714" s="11">
        <v>7.0710678118654655E-2</v>
      </c>
      <c r="I4714" s="11">
        <v>0.43295940727610632</v>
      </c>
      <c r="K4714" s="9"/>
    </row>
    <row r="4715" spans="1:11">
      <c r="A4715" s="8" t="s">
        <v>8577</v>
      </c>
      <c r="B4715" s="8" t="s">
        <v>8578</v>
      </c>
      <c r="C4715" s="8" t="s">
        <v>8579</v>
      </c>
      <c r="D4715" s="8" t="s">
        <v>9080</v>
      </c>
      <c r="E4715" s="11">
        <v>1.2908618587055878</v>
      </c>
      <c r="F4715" s="11">
        <v>1.38134398</v>
      </c>
      <c r="G4715" s="11">
        <v>1.3361029193527938</v>
      </c>
      <c r="H4715" s="11">
        <v>6.3980521543422611E-2</v>
      </c>
      <c r="I4715" s="11">
        <v>0.4180311421839874</v>
      </c>
      <c r="K4715" s="9"/>
    </row>
    <row r="4716" spans="1:11">
      <c r="A4716" s="8" t="s">
        <v>5981</v>
      </c>
      <c r="B4716" s="8" t="s">
        <v>5982</v>
      </c>
      <c r="D4716" s="8" t="s">
        <v>8</v>
      </c>
      <c r="E4716" s="11">
        <v>1</v>
      </c>
      <c r="F4716" s="11">
        <v>1</v>
      </c>
      <c r="G4716" s="11">
        <v>1</v>
      </c>
      <c r="H4716" s="11">
        <v>0</v>
      </c>
      <c r="I4716" s="11">
        <v>0</v>
      </c>
      <c r="K4716" s="9"/>
    </row>
    <row r="4717" spans="1:11">
      <c r="A4717" s="8" t="s">
        <v>7476</v>
      </c>
      <c r="B4717" s="8" t="s">
        <v>7477</v>
      </c>
      <c r="D4717" s="8" t="s">
        <v>8</v>
      </c>
      <c r="E4717" s="11">
        <v>1.1000000000000001</v>
      </c>
      <c r="F4717" s="11">
        <v>1.1000000000000001</v>
      </c>
      <c r="G4717" s="11">
        <v>1.1000000000000001</v>
      </c>
      <c r="H4717" s="11">
        <v>0</v>
      </c>
      <c r="I4717" s="11">
        <v>0.13750352374993502</v>
      </c>
      <c r="K4717" s="9"/>
    </row>
    <row r="4718" spans="1:11">
      <c r="A4718" s="8" t="s">
        <v>4052</v>
      </c>
      <c r="B4718" s="8" t="s">
        <v>4053</v>
      </c>
      <c r="D4718" s="8" t="s">
        <v>8</v>
      </c>
      <c r="E4718" s="11">
        <v>1</v>
      </c>
      <c r="F4718" s="11">
        <v>1</v>
      </c>
      <c r="G4718" s="11">
        <v>1</v>
      </c>
      <c r="H4718" s="11">
        <v>0</v>
      </c>
      <c r="I4718" s="11">
        <v>0</v>
      </c>
      <c r="K4718" s="9"/>
    </row>
    <row r="4719" spans="1:11">
      <c r="A4719" s="8" t="s">
        <v>4814</v>
      </c>
      <c r="B4719" s="8" t="s">
        <v>4814</v>
      </c>
      <c r="D4719" s="8" t="s">
        <v>8</v>
      </c>
      <c r="E4719" s="11">
        <v>1</v>
      </c>
      <c r="F4719" s="11">
        <v>1</v>
      </c>
      <c r="G4719" s="11">
        <v>1</v>
      </c>
      <c r="H4719" s="11">
        <v>0</v>
      </c>
      <c r="I4719" s="11">
        <v>0</v>
      </c>
      <c r="K4719" s="9"/>
    </row>
    <row r="4720" spans="1:11">
      <c r="A4720" s="8" t="s">
        <v>9010</v>
      </c>
      <c r="B4720" s="8" t="s">
        <v>9010</v>
      </c>
      <c r="D4720" s="8" t="s">
        <v>8</v>
      </c>
      <c r="E4720" s="11">
        <v>1.4</v>
      </c>
      <c r="F4720" s="11">
        <v>1.5</v>
      </c>
      <c r="G4720" s="11">
        <v>1.45</v>
      </c>
      <c r="H4720" s="11">
        <v>7.0710678118654821E-2</v>
      </c>
      <c r="I4720" s="11">
        <v>0.5360529002402098</v>
      </c>
      <c r="K4720" s="9"/>
    </row>
    <row r="4721" spans="1:20">
      <c r="A4721" s="8" t="s">
        <v>1608</v>
      </c>
      <c r="B4721" s="8" t="s">
        <v>1609</v>
      </c>
      <c r="D4721" s="8" t="s">
        <v>8</v>
      </c>
      <c r="E4721" s="11">
        <v>0.7</v>
      </c>
      <c r="F4721" s="11">
        <v>0.8</v>
      </c>
      <c r="G4721" s="11">
        <v>0.75</v>
      </c>
      <c r="H4721" s="11">
        <v>7.0710678118654821E-2</v>
      </c>
      <c r="I4721" s="11">
        <v>-0.41503749927884381</v>
      </c>
      <c r="K4721" s="9"/>
    </row>
    <row r="4722" spans="1:20">
      <c r="A4722" s="8" t="s">
        <v>2436</v>
      </c>
      <c r="B4722" s="8" t="s">
        <v>2437</v>
      </c>
      <c r="D4722" s="8" t="s">
        <v>8</v>
      </c>
      <c r="E4722" s="11">
        <v>0.8</v>
      </c>
      <c r="F4722" s="11">
        <v>0.7</v>
      </c>
      <c r="G4722" s="11">
        <v>0.75</v>
      </c>
      <c r="H4722" s="11">
        <v>7.0710678118654821E-2</v>
      </c>
      <c r="I4722" s="11">
        <v>-0.41503749927884381</v>
      </c>
      <c r="K4722" s="9">
        <v>1</v>
      </c>
    </row>
    <row r="4723" spans="1:20">
      <c r="A4723" s="8" t="s">
        <v>3845</v>
      </c>
      <c r="B4723" s="8" t="s">
        <v>3846</v>
      </c>
      <c r="D4723" s="8" t="s">
        <v>8</v>
      </c>
      <c r="E4723" s="11">
        <v>1.1000000000000001</v>
      </c>
      <c r="F4723" s="11">
        <v>1</v>
      </c>
      <c r="G4723" s="11">
        <v>1.05</v>
      </c>
      <c r="H4723" s="11">
        <v>7.0710678118654821E-2</v>
      </c>
      <c r="I4723" s="11">
        <v>7.0389327891398012E-2</v>
      </c>
      <c r="K4723" s="9"/>
    </row>
    <row r="4724" spans="1:20">
      <c r="A4724" s="8" t="s">
        <v>4654</v>
      </c>
      <c r="B4724" s="8" t="s">
        <v>4654</v>
      </c>
      <c r="D4724" s="8" t="s">
        <v>8</v>
      </c>
      <c r="E4724" s="11">
        <v>1</v>
      </c>
      <c r="F4724" s="11">
        <v>1.1000000000000001</v>
      </c>
      <c r="G4724" s="11">
        <v>1.05</v>
      </c>
      <c r="H4724" s="11">
        <v>7.0710678118654821E-2</v>
      </c>
      <c r="I4724" s="11">
        <v>7.0389327891398012E-2</v>
      </c>
      <c r="K4724" s="9"/>
    </row>
    <row r="4725" spans="1:20">
      <c r="A4725" s="8" t="s">
        <v>5596</v>
      </c>
      <c r="B4725" s="8" t="s">
        <v>5597</v>
      </c>
      <c r="D4725" s="8" t="s">
        <v>8</v>
      </c>
      <c r="E4725" s="11">
        <v>1.2</v>
      </c>
      <c r="F4725" s="11">
        <v>1</v>
      </c>
      <c r="G4725" s="11">
        <v>1.1000000000000001</v>
      </c>
      <c r="H4725" s="11">
        <v>0.14142135623730948</v>
      </c>
      <c r="I4725" s="11">
        <v>0.13750352374993502</v>
      </c>
      <c r="K4725" s="9"/>
    </row>
    <row r="4726" spans="1:20">
      <c r="A4726" s="8" t="s">
        <v>944</v>
      </c>
      <c r="B4726" s="8" t="s">
        <v>945</v>
      </c>
      <c r="C4726" s="8" t="s">
        <v>946</v>
      </c>
      <c r="D4726" s="8" t="s">
        <v>9080</v>
      </c>
      <c r="E4726" s="11">
        <v>0.88923723081453332</v>
      </c>
      <c r="F4726" s="11">
        <v>0.36819401899999998</v>
      </c>
      <c r="G4726" s="11">
        <v>0.62871562490726662</v>
      </c>
      <c r="H4726" s="11">
        <v>0.36843318836527539</v>
      </c>
      <c r="I4726" s="11">
        <v>-0.6695204773155784</v>
      </c>
      <c r="J4726" s="9">
        <v>1</v>
      </c>
      <c r="K4726" s="9"/>
    </row>
    <row r="4727" spans="1:20">
      <c r="A4727" s="8" t="s">
        <v>7318</v>
      </c>
      <c r="B4727" s="8" t="s">
        <v>7319</v>
      </c>
      <c r="D4727" s="8" t="s">
        <v>8</v>
      </c>
      <c r="E4727" s="11">
        <v>1.1000000000000001</v>
      </c>
      <c r="F4727" s="11">
        <v>1.1000000000000001</v>
      </c>
      <c r="G4727" s="11">
        <v>1.1000000000000001</v>
      </c>
      <c r="H4727" s="11">
        <v>0</v>
      </c>
      <c r="I4727" s="11">
        <v>0.13750352374993502</v>
      </c>
      <c r="K4727" s="9"/>
    </row>
    <row r="4728" spans="1:20">
      <c r="A4728" s="8" t="s">
        <v>2059</v>
      </c>
      <c r="B4728" s="8" t="s">
        <v>2060</v>
      </c>
      <c r="D4728" s="8" t="s">
        <v>8</v>
      </c>
      <c r="E4728" s="11">
        <v>1.1000000000000001</v>
      </c>
      <c r="F4728" s="11">
        <v>1.1000000000000001</v>
      </c>
      <c r="G4728" s="11">
        <v>1.1000000000000001</v>
      </c>
      <c r="H4728" s="11">
        <v>0</v>
      </c>
      <c r="I4728" s="11">
        <v>0.13750352374993502</v>
      </c>
      <c r="K4728" s="9"/>
    </row>
    <row r="4729" spans="1:20">
      <c r="A4729" s="8" t="s">
        <v>2401</v>
      </c>
      <c r="B4729" s="8" t="s">
        <v>2402</v>
      </c>
      <c r="D4729" s="8" t="s">
        <v>8</v>
      </c>
      <c r="E4729" s="11">
        <v>1</v>
      </c>
      <c r="F4729" s="11">
        <v>1.2</v>
      </c>
      <c r="G4729" s="11">
        <v>1.1000000000000001</v>
      </c>
      <c r="H4729" s="11">
        <v>0.14142135623730948</v>
      </c>
      <c r="I4729" s="11">
        <v>0.13750352374993502</v>
      </c>
      <c r="K4729" s="9"/>
    </row>
    <row r="4730" spans="1:20">
      <c r="A4730" s="8" t="s">
        <v>6430</v>
      </c>
      <c r="B4730" s="8" t="s">
        <v>6431</v>
      </c>
      <c r="D4730" s="8" t="s">
        <v>8</v>
      </c>
      <c r="E4730" s="11">
        <v>1.2</v>
      </c>
      <c r="F4730" s="11">
        <v>1.2</v>
      </c>
      <c r="G4730" s="11">
        <v>1.2</v>
      </c>
      <c r="H4730" s="11">
        <v>0</v>
      </c>
      <c r="I4730" s="11">
        <v>0.26303440583379378</v>
      </c>
      <c r="K4730" s="9"/>
    </row>
    <row r="4731" spans="1:20">
      <c r="A4731" s="8" t="s">
        <v>5906</v>
      </c>
      <c r="B4731" s="8" t="s">
        <v>5907</v>
      </c>
      <c r="D4731" s="8" t="s">
        <v>8</v>
      </c>
      <c r="E4731" s="11">
        <v>1.2</v>
      </c>
      <c r="F4731" s="11">
        <v>1.2</v>
      </c>
      <c r="G4731" s="11">
        <v>1.2</v>
      </c>
      <c r="H4731" s="11">
        <v>0</v>
      </c>
      <c r="I4731" s="11">
        <v>0.26303440583379378</v>
      </c>
      <c r="K4731" s="9"/>
    </row>
    <row r="4732" spans="1:20">
      <c r="A4732" s="8" t="s">
        <v>7594</v>
      </c>
      <c r="B4732" s="8" t="s">
        <v>7595</v>
      </c>
      <c r="D4732" s="8" t="s">
        <v>8</v>
      </c>
      <c r="E4732" s="11">
        <v>1</v>
      </c>
      <c r="F4732" s="11">
        <v>1.4</v>
      </c>
      <c r="G4732" s="11">
        <v>1.2</v>
      </c>
      <c r="H4732" s="11">
        <v>0.28284271247461912</v>
      </c>
      <c r="I4732" s="11">
        <v>0.26303440583379378</v>
      </c>
      <c r="K4732" s="9"/>
    </row>
    <row r="4733" spans="1:20">
      <c r="A4733" s="8" t="s">
        <v>7074</v>
      </c>
      <c r="B4733" s="8" t="s">
        <v>7075</v>
      </c>
      <c r="D4733" s="8" t="s">
        <v>8</v>
      </c>
      <c r="E4733" s="11">
        <v>1.1000000000000001</v>
      </c>
      <c r="F4733" s="11">
        <v>1.3</v>
      </c>
      <c r="G4733" s="11">
        <v>1.2000000000000002</v>
      </c>
      <c r="H4733" s="11">
        <v>0.14142135623730948</v>
      </c>
      <c r="I4733" s="11">
        <v>0.26303440583379406</v>
      </c>
      <c r="K4733" s="9"/>
    </row>
    <row r="4734" spans="1:20">
      <c r="A4734" s="8" t="s">
        <v>1023</v>
      </c>
      <c r="B4734" s="8" t="s">
        <v>1024</v>
      </c>
      <c r="D4734" s="8" t="s">
        <v>8</v>
      </c>
      <c r="E4734" s="11">
        <v>0.7</v>
      </c>
      <c r="F4734" s="11">
        <v>0.7</v>
      </c>
      <c r="G4734" s="11">
        <v>0.7</v>
      </c>
      <c r="H4734" s="11">
        <v>0</v>
      </c>
      <c r="I4734" s="11">
        <v>-0.51457317282975834</v>
      </c>
      <c r="K4734" s="9"/>
    </row>
    <row r="4735" spans="1:20">
      <c r="A4735" s="8" t="s">
        <v>4670</v>
      </c>
      <c r="B4735" s="8" t="s">
        <v>4671</v>
      </c>
      <c r="D4735" s="8" t="s">
        <v>8</v>
      </c>
      <c r="E4735" s="11">
        <v>1</v>
      </c>
      <c r="F4735" s="11">
        <v>1.1000000000000001</v>
      </c>
      <c r="G4735" s="11">
        <v>1.05</v>
      </c>
      <c r="H4735" s="11">
        <v>7.0710678118654821E-2</v>
      </c>
      <c r="I4735" s="11">
        <v>7.0389327891398012E-2</v>
      </c>
      <c r="K4735" s="9"/>
    </row>
    <row r="4736" spans="1:20" s="13" customFormat="1">
      <c r="A4736" s="8" t="s">
        <v>2159</v>
      </c>
      <c r="B4736" s="8" t="s">
        <v>2160</v>
      </c>
      <c r="C4736" s="8"/>
      <c r="D4736" s="8" t="s">
        <v>8</v>
      </c>
      <c r="E4736" s="11">
        <v>0.8</v>
      </c>
      <c r="F4736" s="11">
        <v>0.8</v>
      </c>
      <c r="G4736" s="11">
        <v>0.8</v>
      </c>
      <c r="H4736" s="11">
        <v>0</v>
      </c>
      <c r="I4736" s="11">
        <v>-0.32192809488736229</v>
      </c>
      <c r="J4736" s="9"/>
      <c r="K4736" s="9"/>
      <c r="L4736" s="7"/>
      <c r="M4736" s="7"/>
      <c r="N4736" s="7"/>
      <c r="O4736" s="7"/>
      <c r="P4736" s="7"/>
      <c r="Q4736" s="7"/>
      <c r="R4736" s="7"/>
      <c r="S4736" s="7"/>
      <c r="T4736" s="7"/>
    </row>
    <row r="4737" spans="1:20" s="13" customFormat="1">
      <c r="A4737" s="8" t="s">
        <v>2867</v>
      </c>
      <c r="B4737" s="8" t="s">
        <v>2868</v>
      </c>
      <c r="C4737" s="8"/>
      <c r="D4737" s="8" t="s">
        <v>8</v>
      </c>
      <c r="E4737" s="11">
        <v>1</v>
      </c>
      <c r="F4737" s="11">
        <v>1.2</v>
      </c>
      <c r="G4737" s="11">
        <v>1.1000000000000001</v>
      </c>
      <c r="H4737" s="11">
        <v>0.14142135623730948</v>
      </c>
      <c r="I4737" s="11">
        <v>0.13750352374993502</v>
      </c>
      <c r="J4737" s="9"/>
      <c r="K4737" s="9"/>
      <c r="L4737" s="7"/>
      <c r="M4737" s="7"/>
      <c r="N4737" s="7"/>
      <c r="O4737" s="7"/>
      <c r="P4737" s="7"/>
      <c r="Q4737" s="7"/>
      <c r="R4737" s="7"/>
      <c r="S4737" s="7"/>
      <c r="T4737" s="7"/>
    </row>
    <row r="4738" spans="1:20" s="13" customFormat="1">
      <c r="A4738" s="8" t="s">
        <v>3966</v>
      </c>
      <c r="B4738" s="8" t="s">
        <v>3967</v>
      </c>
      <c r="C4738" s="8"/>
      <c r="D4738" s="8" t="s">
        <v>8</v>
      </c>
      <c r="E4738" s="11">
        <v>1.2</v>
      </c>
      <c r="F4738" s="11">
        <v>1.2</v>
      </c>
      <c r="G4738" s="11">
        <v>1.2</v>
      </c>
      <c r="H4738" s="11">
        <v>0</v>
      </c>
      <c r="I4738" s="11">
        <v>0.26303440583379378</v>
      </c>
      <c r="J4738" s="9"/>
      <c r="K4738" s="9"/>
      <c r="L4738" s="7"/>
      <c r="M4738" s="7"/>
      <c r="N4738" s="7"/>
      <c r="O4738" s="7"/>
      <c r="P4738" s="7"/>
      <c r="Q4738" s="7"/>
      <c r="R4738" s="7"/>
      <c r="S4738" s="7"/>
      <c r="T4738" s="7"/>
    </row>
    <row r="4739" spans="1:20" s="13" customFormat="1">
      <c r="A4739" s="8" t="s">
        <v>1724</v>
      </c>
      <c r="B4739" s="8" t="s">
        <v>1725</v>
      </c>
      <c r="C4739" s="8"/>
      <c r="D4739" s="8" t="s">
        <v>8</v>
      </c>
      <c r="E4739" s="11">
        <v>0.6</v>
      </c>
      <c r="F4739" s="11">
        <v>0.8</v>
      </c>
      <c r="G4739" s="11">
        <v>0.7</v>
      </c>
      <c r="H4739" s="11">
        <v>0.14142135623730995</v>
      </c>
      <c r="I4739" s="11">
        <v>-0.51457317282975834</v>
      </c>
      <c r="J4739" s="9"/>
      <c r="K4739" s="9"/>
      <c r="L4739" s="7"/>
      <c r="M4739" s="7"/>
      <c r="N4739" s="7"/>
      <c r="O4739" s="7"/>
      <c r="P4739" s="7"/>
      <c r="Q4739" s="7"/>
      <c r="R4739" s="7"/>
      <c r="S4739" s="7"/>
      <c r="T4739" s="7"/>
    </row>
    <row r="4740" spans="1:20" s="13" customFormat="1">
      <c r="A4740" s="8" t="s">
        <v>5154</v>
      </c>
      <c r="B4740" s="8" t="s">
        <v>5154</v>
      </c>
      <c r="C4740" s="8"/>
      <c r="D4740" s="8" t="s">
        <v>8</v>
      </c>
      <c r="E4740" s="11">
        <v>1.1000000000000001</v>
      </c>
      <c r="F4740" s="11">
        <v>0.8</v>
      </c>
      <c r="G4740" s="11">
        <v>0.95000000000000007</v>
      </c>
      <c r="H4740" s="11">
        <v>0.21213203435596462</v>
      </c>
      <c r="I4740" s="11">
        <v>-7.4000581443776747E-2</v>
      </c>
      <c r="J4740" s="9"/>
      <c r="K4740" s="9"/>
      <c r="L4740" s="7"/>
      <c r="M4740" s="7"/>
      <c r="N4740" s="7"/>
      <c r="O4740" s="7"/>
      <c r="P4740" s="7"/>
      <c r="Q4740" s="7"/>
      <c r="R4740" s="7"/>
      <c r="S4740" s="7"/>
      <c r="T4740" s="7"/>
    </row>
    <row r="4741" spans="1:20" s="13" customFormat="1">
      <c r="A4741" s="8" t="s">
        <v>7789</v>
      </c>
      <c r="B4741" s="8" t="s">
        <v>7790</v>
      </c>
      <c r="C4741" s="8" t="s">
        <v>9095</v>
      </c>
      <c r="D4741" s="8" t="s">
        <v>9080</v>
      </c>
      <c r="E4741" s="11">
        <v>1.3964336397852777</v>
      </c>
      <c r="F4741" s="11">
        <v>1.3575875989999999</v>
      </c>
      <c r="G4741" s="11">
        <v>1.3770106193926388</v>
      </c>
      <c r="H4741" s="11">
        <v>2.7468298861519101E-2</v>
      </c>
      <c r="I4741" s="11">
        <v>0.46153968546127344</v>
      </c>
      <c r="J4741" s="9">
        <v>1</v>
      </c>
      <c r="K4741" s="9"/>
      <c r="L4741" s="7"/>
      <c r="M4741" s="7"/>
      <c r="N4741" s="7"/>
      <c r="O4741" s="7"/>
      <c r="P4741" s="7"/>
      <c r="Q4741" s="7"/>
      <c r="R4741" s="7"/>
      <c r="S4741" s="7"/>
      <c r="T4741" s="7"/>
    </row>
    <row r="4742" spans="1:20" s="13" customFormat="1">
      <c r="A4742" s="8" t="s">
        <v>6996</v>
      </c>
      <c r="B4742" s="8" t="s">
        <v>6997</v>
      </c>
      <c r="C4742" s="8"/>
      <c r="D4742" s="8" t="s">
        <v>8</v>
      </c>
      <c r="E4742" s="11">
        <v>1.2</v>
      </c>
      <c r="F4742" s="11">
        <v>1.4</v>
      </c>
      <c r="G4742" s="11">
        <v>1.2999999999999998</v>
      </c>
      <c r="H4742" s="11">
        <v>0.14142135623730948</v>
      </c>
      <c r="I4742" s="11">
        <v>0.37851162325372961</v>
      </c>
      <c r="J4742" s="9"/>
      <c r="K4742" s="9"/>
      <c r="L4742" s="7"/>
      <c r="M4742" s="7"/>
      <c r="N4742" s="7"/>
      <c r="O4742" s="7"/>
      <c r="P4742" s="7"/>
      <c r="Q4742" s="7"/>
      <c r="R4742" s="7"/>
      <c r="S4742" s="7"/>
      <c r="T4742" s="7"/>
    </row>
    <row r="4743" spans="1:20" s="13" customFormat="1">
      <c r="A4743" s="8" t="s">
        <v>2627</v>
      </c>
      <c r="B4743" s="8" t="s">
        <v>2628</v>
      </c>
      <c r="C4743" s="8"/>
      <c r="D4743" s="8" t="s">
        <v>8</v>
      </c>
      <c r="E4743" s="11">
        <v>0.8</v>
      </c>
      <c r="F4743" s="11">
        <v>0.8</v>
      </c>
      <c r="G4743" s="11">
        <v>0.8</v>
      </c>
      <c r="H4743" s="11">
        <v>0</v>
      </c>
      <c r="I4743" s="11">
        <v>-0.32192809488736229</v>
      </c>
      <c r="J4743" s="9"/>
      <c r="K4743" s="9"/>
      <c r="L4743" s="7"/>
      <c r="M4743" s="7"/>
      <c r="N4743" s="7"/>
      <c r="O4743" s="7"/>
      <c r="P4743" s="7"/>
      <c r="Q4743" s="7"/>
      <c r="R4743" s="7"/>
      <c r="S4743" s="7"/>
      <c r="T4743" s="7"/>
    </row>
    <row r="4744" spans="1:20" s="13" customFormat="1">
      <c r="A4744" s="8" t="s">
        <v>7014</v>
      </c>
      <c r="B4744" s="8" t="s">
        <v>7014</v>
      </c>
      <c r="C4744" s="8"/>
      <c r="D4744" s="8" t="s">
        <v>8</v>
      </c>
      <c r="E4744" s="11">
        <v>1.1000000000000001</v>
      </c>
      <c r="F4744" s="11">
        <v>1.3</v>
      </c>
      <c r="G4744" s="11">
        <v>1.2000000000000002</v>
      </c>
      <c r="H4744" s="11">
        <v>0.14142135623730948</v>
      </c>
      <c r="I4744" s="11">
        <v>0.26303440583379406</v>
      </c>
      <c r="J4744" s="9"/>
      <c r="K4744" s="9"/>
      <c r="L4744" s="7"/>
      <c r="M4744" s="7"/>
      <c r="N4744" s="7"/>
      <c r="O4744" s="7"/>
      <c r="P4744" s="7"/>
      <c r="Q4744" s="7"/>
      <c r="R4744" s="7"/>
      <c r="S4744" s="7"/>
      <c r="T4744" s="7"/>
    </row>
    <row r="4745" spans="1:20" s="13" customFormat="1">
      <c r="A4745" s="8" t="s">
        <v>5811</v>
      </c>
      <c r="B4745" s="8" t="s">
        <v>5811</v>
      </c>
      <c r="C4745" s="8"/>
      <c r="D4745" s="8" t="s">
        <v>8</v>
      </c>
      <c r="E4745" s="11">
        <v>1</v>
      </c>
      <c r="F4745" s="11">
        <v>1.4</v>
      </c>
      <c r="G4745" s="11">
        <v>1.2</v>
      </c>
      <c r="H4745" s="11">
        <v>0.28284271247461912</v>
      </c>
      <c r="I4745" s="11">
        <v>0.26303440583379378</v>
      </c>
      <c r="J4745" s="9"/>
      <c r="K4745" s="9"/>
      <c r="L4745" s="7"/>
      <c r="M4745" s="7"/>
      <c r="N4745" s="7"/>
      <c r="O4745" s="7"/>
      <c r="P4745" s="7"/>
      <c r="Q4745" s="7"/>
      <c r="R4745" s="7"/>
      <c r="S4745" s="7"/>
      <c r="T4745" s="7"/>
    </row>
    <row r="4746" spans="1:20" s="13" customFormat="1">
      <c r="A4746" s="8" t="s">
        <v>303</v>
      </c>
      <c r="B4746" s="8" t="s">
        <v>304</v>
      </c>
      <c r="C4746" s="8"/>
      <c r="D4746" s="8" t="s">
        <v>8</v>
      </c>
      <c r="E4746" s="11">
        <v>0.6</v>
      </c>
      <c r="F4746" s="11">
        <v>0.6</v>
      </c>
      <c r="G4746" s="11">
        <v>0.6</v>
      </c>
      <c r="H4746" s="11">
        <v>0</v>
      </c>
      <c r="I4746" s="11">
        <v>-0.73696559416620622</v>
      </c>
      <c r="J4746" s="9"/>
      <c r="K4746" s="9"/>
      <c r="L4746" s="7"/>
      <c r="M4746" s="7"/>
      <c r="N4746" s="7"/>
      <c r="O4746" s="7"/>
      <c r="P4746" s="7"/>
      <c r="Q4746" s="7"/>
      <c r="R4746" s="7"/>
      <c r="S4746" s="7"/>
      <c r="T4746" s="7"/>
    </row>
    <row r="4747" spans="1:20" s="13" customFormat="1">
      <c r="A4747" s="8" t="s">
        <v>4489</v>
      </c>
      <c r="B4747" s="8" t="s">
        <v>4490</v>
      </c>
      <c r="C4747" s="8"/>
      <c r="D4747" s="8" t="s">
        <v>8</v>
      </c>
      <c r="E4747" s="11">
        <v>1.2</v>
      </c>
      <c r="F4747" s="11">
        <v>1.3</v>
      </c>
      <c r="G4747" s="11">
        <v>1.25</v>
      </c>
      <c r="H4747" s="11">
        <v>7.0710678118654821E-2</v>
      </c>
      <c r="I4747" s="11">
        <v>0.32192809488736235</v>
      </c>
      <c r="J4747" s="9"/>
      <c r="K4747" s="9"/>
      <c r="L4747" s="7"/>
      <c r="M4747" s="7"/>
      <c r="N4747" s="7"/>
      <c r="O4747" s="7"/>
      <c r="P4747" s="7"/>
      <c r="Q4747" s="7"/>
      <c r="R4747" s="7"/>
      <c r="S4747" s="7"/>
      <c r="T4747" s="7"/>
    </row>
    <row r="4748" spans="1:20" s="13" customFormat="1">
      <c r="A4748" s="8" t="s">
        <v>4430</v>
      </c>
      <c r="B4748" s="8" t="s">
        <v>4430</v>
      </c>
      <c r="C4748" s="8"/>
      <c r="D4748" s="8" t="s">
        <v>8</v>
      </c>
      <c r="E4748" s="11">
        <v>1.2</v>
      </c>
      <c r="F4748" s="11">
        <v>1</v>
      </c>
      <c r="G4748" s="11">
        <v>1.1000000000000001</v>
      </c>
      <c r="H4748" s="11">
        <v>0.14142135623730948</v>
      </c>
      <c r="I4748" s="11">
        <v>0.13750352374993502</v>
      </c>
      <c r="J4748" s="9"/>
      <c r="K4748" s="9"/>
      <c r="L4748" s="7"/>
      <c r="M4748" s="7"/>
      <c r="N4748" s="7"/>
      <c r="O4748" s="7"/>
      <c r="P4748" s="7"/>
      <c r="Q4748" s="7"/>
      <c r="R4748" s="7"/>
      <c r="S4748" s="7"/>
      <c r="T4748" s="7"/>
    </row>
    <row r="4749" spans="1:20" s="13" customFormat="1">
      <c r="A4749" s="8" t="s">
        <v>8033</v>
      </c>
      <c r="B4749" s="8" t="s">
        <v>8034</v>
      </c>
      <c r="C4749" s="8"/>
      <c r="D4749" s="8" t="s">
        <v>8</v>
      </c>
      <c r="E4749" s="11">
        <v>1.1000000000000001</v>
      </c>
      <c r="F4749" s="11">
        <v>1.3</v>
      </c>
      <c r="G4749" s="11">
        <v>1.2000000000000002</v>
      </c>
      <c r="H4749" s="11">
        <v>0.14142135623730948</v>
      </c>
      <c r="I4749" s="11">
        <v>0.26303440583379406</v>
      </c>
      <c r="J4749" s="9"/>
      <c r="K4749" s="9"/>
      <c r="L4749" s="7"/>
      <c r="M4749" s="7"/>
      <c r="N4749" s="7"/>
      <c r="O4749" s="7"/>
      <c r="P4749" s="7"/>
      <c r="Q4749" s="7"/>
      <c r="R4749" s="7"/>
      <c r="S4749" s="7"/>
      <c r="T4749" s="7"/>
    </row>
    <row r="4750" spans="1:20" s="13" customFormat="1">
      <c r="A4750" s="8" t="s">
        <v>3225</v>
      </c>
      <c r="B4750" s="8" t="s">
        <v>3225</v>
      </c>
      <c r="C4750" s="8"/>
      <c r="D4750" s="8" t="s">
        <v>8</v>
      </c>
      <c r="E4750" s="11">
        <v>1</v>
      </c>
      <c r="F4750" s="11">
        <v>1</v>
      </c>
      <c r="G4750" s="11">
        <v>1</v>
      </c>
      <c r="H4750" s="11">
        <v>0</v>
      </c>
      <c r="I4750" s="11">
        <v>0</v>
      </c>
      <c r="J4750" s="9"/>
      <c r="K4750" s="9"/>
      <c r="L4750" s="7"/>
      <c r="M4750" s="7"/>
      <c r="N4750" s="7"/>
      <c r="O4750" s="7"/>
      <c r="P4750" s="7"/>
      <c r="Q4750" s="7"/>
      <c r="R4750" s="7"/>
      <c r="S4750" s="7"/>
      <c r="T4750" s="7"/>
    </row>
    <row r="4751" spans="1:20" s="13" customFormat="1">
      <c r="A4751" s="8" t="s">
        <v>3419</v>
      </c>
      <c r="B4751" s="8" t="s">
        <v>3420</v>
      </c>
      <c r="C4751" s="8"/>
      <c r="D4751" s="8" t="s">
        <v>8</v>
      </c>
      <c r="E4751" s="11">
        <v>1.4</v>
      </c>
      <c r="F4751" s="11">
        <v>1.1000000000000001</v>
      </c>
      <c r="G4751" s="11">
        <v>1.25</v>
      </c>
      <c r="H4751" s="11">
        <v>0.21213203435596409</v>
      </c>
      <c r="I4751" s="11">
        <v>0.32192809488736235</v>
      </c>
      <c r="J4751" s="9"/>
      <c r="K4751" s="9"/>
      <c r="L4751" s="7"/>
      <c r="M4751" s="7"/>
      <c r="N4751" s="7"/>
      <c r="O4751" s="7"/>
      <c r="P4751" s="7"/>
      <c r="Q4751" s="7"/>
      <c r="R4751" s="7"/>
      <c r="S4751" s="7"/>
      <c r="T4751" s="7"/>
    </row>
    <row r="4752" spans="1:20" s="13" customFormat="1">
      <c r="A4752" s="8" t="s">
        <v>1257</v>
      </c>
      <c r="B4752" s="8" t="s">
        <v>1258</v>
      </c>
      <c r="C4752" s="8" t="s">
        <v>1259</v>
      </c>
      <c r="D4752" s="8" t="s">
        <v>9080</v>
      </c>
      <c r="E4752" s="11">
        <v>1.0828109219984179</v>
      </c>
      <c r="F4752" s="11">
        <v>0.996275103</v>
      </c>
      <c r="G4752" s="11">
        <v>1.0395430124992089</v>
      </c>
      <c r="H4752" s="11">
        <v>6.1190064429312963E-2</v>
      </c>
      <c r="I4752" s="11">
        <v>5.5949452891333122E-2</v>
      </c>
      <c r="J4752" s="9"/>
      <c r="K4752" s="9"/>
      <c r="L4752" s="7"/>
      <c r="M4752" s="7"/>
      <c r="N4752" s="7"/>
      <c r="O4752" s="7"/>
      <c r="P4752" s="7"/>
      <c r="Q4752" s="7"/>
      <c r="R4752" s="7"/>
      <c r="S4752" s="7"/>
      <c r="T4752" s="7"/>
    </row>
    <row r="4753" spans="1:20" s="13" customFormat="1">
      <c r="A4753" s="8" t="s">
        <v>1257</v>
      </c>
      <c r="B4753" s="8" t="s">
        <v>1258</v>
      </c>
      <c r="C4753" s="8" t="s">
        <v>5476</v>
      </c>
      <c r="D4753" s="8" t="s">
        <v>9080</v>
      </c>
      <c r="E4753" s="11">
        <v>1.2565772841984941</v>
      </c>
      <c r="F4753" s="11">
        <v>1.3783999010000001</v>
      </c>
      <c r="G4753" s="11">
        <v>1.317488592599247</v>
      </c>
      <c r="H4753" s="11">
        <v>8.6141598442235109E-2</v>
      </c>
      <c r="I4753" s="11">
        <v>0.39779047042283655</v>
      </c>
      <c r="J4753" s="9">
        <v>1</v>
      </c>
      <c r="K4753" s="9"/>
      <c r="L4753" s="7"/>
      <c r="M4753" s="7"/>
      <c r="N4753" s="7"/>
      <c r="O4753" s="7"/>
      <c r="P4753" s="7"/>
      <c r="Q4753" s="7"/>
      <c r="R4753" s="7"/>
      <c r="S4753" s="7"/>
      <c r="T4753" s="7"/>
    </row>
    <row r="4754" spans="1:20" s="13" customFormat="1">
      <c r="A4754" s="8" t="s">
        <v>1849</v>
      </c>
      <c r="B4754" s="8" t="s">
        <v>1850</v>
      </c>
      <c r="C4754" s="8"/>
      <c r="D4754" s="8" t="s">
        <v>8</v>
      </c>
      <c r="E4754" s="11">
        <v>0.8</v>
      </c>
      <c r="F4754" s="11">
        <v>0.8</v>
      </c>
      <c r="G4754" s="11">
        <v>0.8</v>
      </c>
      <c r="H4754" s="11">
        <v>0</v>
      </c>
      <c r="I4754" s="11">
        <v>-0.32192809488736229</v>
      </c>
      <c r="J4754" s="9">
        <v>1</v>
      </c>
      <c r="K4754" s="9"/>
      <c r="L4754" s="7"/>
      <c r="M4754" s="7"/>
      <c r="N4754" s="7"/>
      <c r="O4754" s="7"/>
      <c r="P4754" s="7"/>
      <c r="Q4754" s="7"/>
      <c r="R4754" s="7"/>
      <c r="S4754" s="7"/>
      <c r="T4754" s="7"/>
    </row>
    <row r="4755" spans="1:20" s="13" customFormat="1">
      <c r="A4755" s="8" t="s">
        <v>1355</v>
      </c>
      <c r="B4755" s="8" t="s">
        <v>1355</v>
      </c>
      <c r="C4755" s="8"/>
      <c r="D4755" s="8" t="s">
        <v>8</v>
      </c>
      <c r="E4755" s="11">
        <v>0.8</v>
      </c>
      <c r="F4755" s="11">
        <v>0.9</v>
      </c>
      <c r="G4755" s="11">
        <v>0.85000000000000009</v>
      </c>
      <c r="H4755" s="11">
        <v>7.0710678118654738E-2</v>
      </c>
      <c r="I4755" s="11">
        <v>-0.23446525363702278</v>
      </c>
      <c r="J4755" s="9"/>
      <c r="K4755" s="9"/>
      <c r="L4755" s="7"/>
      <c r="M4755" s="7"/>
      <c r="N4755" s="7"/>
      <c r="O4755" s="7"/>
      <c r="P4755" s="7"/>
      <c r="Q4755" s="7"/>
      <c r="R4755" s="7"/>
      <c r="S4755" s="7"/>
      <c r="T4755" s="7"/>
    </row>
    <row r="4756" spans="1:20" s="13" customFormat="1">
      <c r="A4756" s="8" t="s">
        <v>4060</v>
      </c>
      <c r="B4756" s="8" t="s">
        <v>4061</v>
      </c>
      <c r="C4756" s="8"/>
      <c r="D4756" s="8" t="s">
        <v>8</v>
      </c>
      <c r="E4756" s="11">
        <v>1.1000000000000001</v>
      </c>
      <c r="F4756" s="11">
        <v>0.9</v>
      </c>
      <c r="G4756" s="11">
        <v>1</v>
      </c>
      <c r="H4756" s="11">
        <v>0.14142135623730953</v>
      </c>
      <c r="I4756" s="11">
        <v>0</v>
      </c>
      <c r="J4756" s="9"/>
      <c r="K4756" s="9"/>
      <c r="L4756" s="7"/>
      <c r="M4756" s="7"/>
      <c r="N4756" s="7"/>
      <c r="O4756" s="7"/>
      <c r="P4756" s="7"/>
      <c r="Q4756" s="7"/>
      <c r="R4756" s="7"/>
      <c r="S4756" s="7"/>
      <c r="T4756" s="7"/>
    </row>
    <row r="4757" spans="1:20" s="13" customFormat="1">
      <c r="A4757" s="8" t="s">
        <v>704</v>
      </c>
      <c r="B4757" s="8" t="s">
        <v>705</v>
      </c>
      <c r="C4757" s="8" t="s">
        <v>706</v>
      </c>
      <c r="D4757" s="8" t="s">
        <v>9080</v>
      </c>
      <c r="E4757" s="11">
        <v>0.74626338712409024</v>
      </c>
      <c r="F4757" s="11">
        <v>0.74982666600000003</v>
      </c>
      <c r="G4757" s="11">
        <v>0.74804502656204508</v>
      </c>
      <c r="H4757" s="11">
        <v>2.5196186564145923E-3</v>
      </c>
      <c r="I4757" s="11">
        <v>-0.41880298300613861</v>
      </c>
      <c r="J4757" s="9">
        <v>1</v>
      </c>
      <c r="K4757" s="9"/>
      <c r="L4757" s="7"/>
      <c r="M4757" s="7"/>
      <c r="N4757" s="7"/>
      <c r="O4757" s="7"/>
      <c r="P4757" s="7"/>
      <c r="Q4757" s="7"/>
      <c r="R4757" s="7"/>
      <c r="S4757" s="7"/>
      <c r="T4757" s="7"/>
    </row>
    <row r="4758" spans="1:20" s="13" customFormat="1">
      <c r="A4758" s="8" t="s">
        <v>7637</v>
      </c>
      <c r="B4758" s="8" t="s">
        <v>7638</v>
      </c>
      <c r="C4758" s="8" t="s">
        <v>7639</v>
      </c>
      <c r="D4758" s="8" t="s">
        <v>9080</v>
      </c>
      <c r="E4758" s="11">
        <v>1.4097383684894187</v>
      </c>
      <c r="F4758" s="11">
        <v>1.500481132</v>
      </c>
      <c r="G4758" s="11">
        <v>1.4551097502447092</v>
      </c>
      <c r="H4758" s="11">
        <v>6.4164823421939243E-2</v>
      </c>
      <c r="I4758" s="11">
        <v>0.54112797111462685</v>
      </c>
      <c r="J4758" s="9"/>
      <c r="K4758" s="9"/>
      <c r="L4758" s="7"/>
      <c r="M4758" s="7"/>
      <c r="N4758" s="7"/>
      <c r="O4758" s="7"/>
      <c r="P4758" s="7"/>
      <c r="Q4758" s="7"/>
      <c r="R4758" s="7"/>
      <c r="S4758" s="7"/>
      <c r="T4758" s="7"/>
    </row>
    <row r="4759" spans="1:20" s="13" customFormat="1">
      <c r="A4759" s="8" t="s">
        <v>1468</v>
      </c>
      <c r="B4759" s="8" t="s">
        <v>1469</v>
      </c>
      <c r="C4759" s="8"/>
      <c r="D4759" s="8" t="s">
        <v>8</v>
      </c>
      <c r="E4759" s="11">
        <v>0.9</v>
      </c>
      <c r="F4759" s="11">
        <v>0.9</v>
      </c>
      <c r="G4759" s="11">
        <v>0.9</v>
      </c>
      <c r="H4759" s="11">
        <v>0</v>
      </c>
      <c r="I4759" s="11">
        <v>-0.15200309344504997</v>
      </c>
      <c r="J4759" s="9"/>
      <c r="K4759" s="9"/>
      <c r="L4759" s="7"/>
      <c r="M4759" s="7"/>
      <c r="N4759" s="7"/>
      <c r="O4759" s="7"/>
      <c r="P4759" s="7"/>
      <c r="Q4759" s="7"/>
      <c r="R4759" s="7"/>
      <c r="S4759" s="7"/>
      <c r="T4759" s="7"/>
    </row>
    <row r="4760" spans="1:20" s="13" customFormat="1">
      <c r="A4760" s="8" t="s">
        <v>5759</v>
      </c>
      <c r="B4760" s="8" t="s">
        <v>5760</v>
      </c>
      <c r="C4760" s="8"/>
      <c r="D4760" s="8" t="s">
        <v>8</v>
      </c>
      <c r="E4760" s="11">
        <v>1.1000000000000001</v>
      </c>
      <c r="F4760" s="11">
        <v>1.2</v>
      </c>
      <c r="G4760" s="11">
        <v>1.1499999999999999</v>
      </c>
      <c r="H4760" s="11">
        <v>7.0710678118654655E-2</v>
      </c>
      <c r="I4760" s="11">
        <v>0.20163386116965043</v>
      </c>
      <c r="J4760" s="9"/>
      <c r="K4760" s="9"/>
      <c r="L4760" s="7"/>
      <c r="M4760" s="7"/>
      <c r="N4760" s="7"/>
      <c r="O4760" s="7"/>
      <c r="P4760" s="7"/>
      <c r="Q4760" s="7"/>
      <c r="R4760" s="7"/>
      <c r="S4760" s="7"/>
      <c r="T4760" s="7"/>
    </row>
    <row r="4761" spans="1:20" s="13" customFormat="1">
      <c r="A4761" s="8" t="s">
        <v>3879</v>
      </c>
      <c r="B4761" s="8" t="s">
        <v>3879</v>
      </c>
      <c r="C4761" s="8"/>
      <c r="D4761" s="8" t="s">
        <v>8</v>
      </c>
      <c r="E4761" s="11">
        <v>1.3</v>
      </c>
      <c r="F4761" s="11">
        <v>1.2</v>
      </c>
      <c r="G4761" s="11">
        <v>1.25</v>
      </c>
      <c r="H4761" s="11">
        <v>7.0710678118654821E-2</v>
      </c>
      <c r="I4761" s="11">
        <v>0.32192809488736235</v>
      </c>
      <c r="J4761" s="9"/>
      <c r="K4761" s="9"/>
      <c r="L4761" s="7"/>
      <c r="M4761" s="7"/>
      <c r="N4761" s="7"/>
      <c r="O4761" s="7"/>
      <c r="P4761" s="7"/>
      <c r="Q4761" s="7"/>
      <c r="R4761" s="7"/>
      <c r="S4761" s="7"/>
      <c r="T4761" s="7"/>
    </row>
    <row r="4762" spans="1:20" s="13" customFormat="1">
      <c r="A4762" s="8" t="s">
        <v>3955</v>
      </c>
      <c r="B4762" s="8" t="s">
        <v>3956</v>
      </c>
      <c r="C4762" s="8"/>
      <c r="D4762" s="8" t="s">
        <v>8</v>
      </c>
      <c r="E4762" s="11">
        <v>1</v>
      </c>
      <c r="F4762" s="11">
        <v>0.9</v>
      </c>
      <c r="G4762" s="11">
        <v>0.95</v>
      </c>
      <c r="H4762" s="11">
        <v>7.0710678118654738E-2</v>
      </c>
      <c r="I4762" s="11">
        <v>-7.4000581443776928E-2</v>
      </c>
      <c r="J4762" s="9"/>
      <c r="K4762" s="9"/>
      <c r="L4762" s="7"/>
      <c r="M4762" s="7"/>
      <c r="N4762" s="7"/>
      <c r="O4762" s="7"/>
      <c r="P4762" s="7"/>
      <c r="Q4762" s="7"/>
      <c r="R4762" s="7"/>
      <c r="S4762" s="7"/>
      <c r="T4762" s="7"/>
    </row>
    <row r="4763" spans="1:20" s="13" customFormat="1">
      <c r="A4763" s="8" t="s">
        <v>1046</v>
      </c>
      <c r="B4763" s="8" t="s">
        <v>1047</v>
      </c>
      <c r="C4763" s="8"/>
      <c r="D4763" s="8" t="s">
        <v>8</v>
      </c>
      <c r="E4763" s="11">
        <v>0.8</v>
      </c>
      <c r="F4763" s="11">
        <v>0.8</v>
      </c>
      <c r="G4763" s="11">
        <v>0.8</v>
      </c>
      <c r="H4763" s="11">
        <v>0</v>
      </c>
      <c r="I4763" s="11">
        <v>-0.32192809488736229</v>
      </c>
      <c r="J4763" s="9"/>
      <c r="K4763" s="9"/>
      <c r="L4763" s="7"/>
      <c r="M4763" s="7"/>
      <c r="N4763" s="7"/>
      <c r="O4763" s="7"/>
      <c r="P4763" s="7"/>
      <c r="Q4763" s="7"/>
      <c r="R4763" s="7"/>
      <c r="S4763" s="7"/>
      <c r="T4763" s="7"/>
    </row>
    <row r="4764" spans="1:20" s="13" customFormat="1">
      <c r="A4764" s="8" t="s">
        <v>5100</v>
      </c>
      <c r="B4764" s="8" t="s">
        <v>5101</v>
      </c>
      <c r="C4764" s="8"/>
      <c r="D4764" s="8" t="s">
        <v>8</v>
      </c>
      <c r="E4764" s="11">
        <v>1.2</v>
      </c>
      <c r="F4764" s="11">
        <v>0.9</v>
      </c>
      <c r="G4764" s="11">
        <v>1.05</v>
      </c>
      <c r="H4764" s="11">
        <v>0.21213203435596409</v>
      </c>
      <c r="I4764" s="11">
        <v>7.0389327891398012E-2</v>
      </c>
      <c r="J4764" s="9"/>
      <c r="K4764" s="9"/>
      <c r="L4764" s="7"/>
      <c r="M4764" s="7"/>
      <c r="N4764" s="7"/>
      <c r="O4764" s="7"/>
      <c r="P4764" s="7"/>
      <c r="Q4764" s="7"/>
      <c r="R4764" s="7"/>
      <c r="S4764" s="7"/>
      <c r="T4764" s="7"/>
    </row>
    <row r="4765" spans="1:20" s="13" customFormat="1">
      <c r="A4765" s="8" t="s">
        <v>3005</v>
      </c>
      <c r="B4765" s="8" t="s">
        <v>3006</v>
      </c>
      <c r="C4765" s="8"/>
      <c r="D4765" s="8" t="s">
        <v>8</v>
      </c>
      <c r="E4765" s="11">
        <v>1.1000000000000001</v>
      </c>
      <c r="F4765" s="11">
        <v>1</v>
      </c>
      <c r="G4765" s="11">
        <v>1.05</v>
      </c>
      <c r="H4765" s="11">
        <v>7.0710678118654821E-2</v>
      </c>
      <c r="I4765" s="11">
        <v>7.0389327891398012E-2</v>
      </c>
      <c r="J4765" s="9"/>
      <c r="K4765" s="9"/>
      <c r="L4765" s="7"/>
      <c r="M4765" s="7"/>
      <c r="N4765" s="7"/>
      <c r="O4765" s="7"/>
      <c r="P4765" s="7"/>
      <c r="Q4765" s="7"/>
      <c r="R4765" s="7"/>
      <c r="S4765" s="7"/>
      <c r="T4765" s="7"/>
    </row>
    <row r="4766" spans="1:20" s="13" customFormat="1">
      <c r="A4766" s="8" t="s">
        <v>2550</v>
      </c>
      <c r="B4766" s="8" t="s">
        <v>2551</v>
      </c>
      <c r="C4766" s="8" t="s">
        <v>2552</v>
      </c>
      <c r="D4766" s="8" t="s">
        <v>9080</v>
      </c>
      <c r="E4766" s="11">
        <v>1.0263419469695432</v>
      </c>
      <c r="F4766" s="11">
        <v>1.196327449</v>
      </c>
      <c r="G4766" s="11">
        <v>1.1113346979847716</v>
      </c>
      <c r="H4766" s="11">
        <v>0.12019790118913566</v>
      </c>
      <c r="I4766" s="11">
        <v>0.15229337514605334</v>
      </c>
      <c r="J4766" s="9"/>
      <c r="K4766" s="9"/>
      <c r="L4766" s="7"/>
      <c r="M4766" s="7"/>
      <c r="N4766" s="7"/>
      <c r="O4766" s="7"/>
      <c r="P4766" s="7"/>
      <c r="Q4766" s="7"/>
      <c r="R4766" s="7"/>
      <c r="S4766" s="7"/>
      <c r="T4766" s="7"/>
    </row>
    <row r="4767" spans="1:20" s="13" customFormat="1">
      <c r="A4767" s="8" t="s">
        <v>3634</v>
      </c>
      <c r="B4767" s="8" t="s">
        <v>3635</v>
      </c>
      <c r="C4767" s="8" t="s">
        <v>3636</v>
      </c>
      <c r="D4767" s="8" t="s">
        <v>9080</v>
      </c>
      <c r="E4767" s="11">
        <v>0.67843166885477435</v>
      </c>
      <c r="F4767" s="11">
        <v>0.78900456900000004</v>
      </c>
      <c r="G4767" s="11">
        <v>0.73371811892738714</v>
      </c>
      <c r="H4767" s="11">
        <v>7.8186847508152066E-2</v>
      </c>
      <c r="I4767" s="11">
        <v>-0.44670218240860216</v>
      </c>
      <c r="J4767" s="9"/>
      <c r="K4767" s="9"/>
      <c r="L4767" s="7"/>
      <c r="M4767" s="7"/>
      <c r="N4767" s="7"/>
      <c r="O4767" s="7"/>
      <c r="P4767" s="7"/>
      <c r="Q4767" s="7"/>
      <c r="R4767" s="7"/>
      <c r="S4767" s="7"/>
      <c r="T4767" s="7"/>
    </row>
    <row r="4768" spans="1:20" s="13" customFormat="1">
      <c r="A4768" s="8" t="s">
        <v>4420</v>
      </c>
      <c r="B4768" s="8" t="s">
        <v>4421</v>
      </c>
      <c r="C4768" s="8"/>
      <c r="D4768" s="8" t="s">
        <v>8</v>
      </c>
      <c r="E4768" s="11">
        <v>1</v>
      </c>
      <c r="F4768" s="11">
        <v>1.1000000000000001</v>
      </c>
      <c r="G4768" s="11">
        <v>1.05</v>
      </c>
      <c r="H4768" s="11">
        <v>7.0710678118654821E-2</v>
      </c>
      <c r="I4768" s="11">
        <v>7.0389327891398012E-2</v>
      </c>
      <c r="J4768" s="9"/>
      <c r="K4768" s="9"/>
      <c r="L4768" s="7"/>
      <c r="M4768" s="7"/>
      <c r="N4768" s="7"/>
      <c r="O4768" s="7"/>
      <c r="P4768" s="7"/>
      <c r="Q4768" s="7"/>
      <c r="R4768" s="7"/>
      <c r="S4768" s="7"/>
      <c r="T4768" s="7"/>
    </row>
    <row r="4769" spans="1:20" s="13" customFormat="1">
      <c r="A4769" s="8" t="s">
        <v>2501</v>
      </c>
      <c r="B4769" s="8" t="s">
        <v>2502</v>
      </c>
      <c r="C4769" s="8"/>
      <c r="D4769" s="8" t="s">
        <v>8</v>
      </c>
      <c r="E4769" s="11">
        <v>1.3</v>
      </c>
      <c r="F4769" s="11">
        <v>1.2</v>
      </c>
      <c r="G4769" s="11">
        <v>1.25</v>
      </c>
      <c r="H4769" s="11">
        <v>7.0710678118654821E-2</v>
      </c>
      <c r="I4769" s="11">
        <v>0.32192809488736235</v>
      </c>
      <c r="J4769" s="9"/>
      <c r="K4769" s="9"/>
      <c r="L4769" s="7"/>
      <c r="M4769" s="7"/>
      <c r="N4769" s="7"/>
      <c r="O4769" s="7"/>
      <c r="P4769" s="7"/>
      <c r="Q4769" s="7"/>
      <c r="R4769" s="7"/>
      <c r="S4769" s="7"/>
      <c r="T4769" s="7"/>
    </row>
    <row r="4770" spans="1:20" s="13" customFormat="1">
      <c r="A4770" s="8" t="s">
        <v>1439</v>
      </c>
      <c r="B4770" s="8" t="s">
        <v>1440</v>
      </c>
      <c r="C4770" s="8"/>
      <c r="D4770" s="8" t="s">
        <v>8</v>
      </c>
      <c r="E4770" s="11">
        <v>0.8</v>
      </c>
      <c r="F4770" s="11">
        <v>0.7</v>
      </c>
      <c r="G4770" s="11">
        <v>0.75</v>
      </c>
      <c r="H4770" s="11">
        <v>7.0710678118654821E-2</v>
      </c>
      <c r="I4770" s="11">
        <v>-0.41503749927884381</v>
      </c>
      <c r="J4770" s="9"/>
      <c r="K4770" s="9"/>
      <c r="L4770" s="7"/>
      <c r="M4770" s="7"/>
      <c r="N4770" s="7"/>
      <c r="O4770" s="7"/>
      <c r="P4770" s="7"/>
      <c r="Q4770" s="7"/>
      <c r="R4770" s="7"/>
      <c r="S4770" s="7"/>
      <c r="T4770" s="7"/>
    </row>
    <row r="4771" spans="1:20" s="13" customFormat="1">
      <c r="A4771" s="8" t="s">
        <v>5954</v>
      </c>
      <c r="B4771" s="8" t="s">
        <v>5955</v>
      </c>
      <c r="C4771" s="8"/>
      <c r="D4771" s="8" t="s">
        <v>8</v>
      </c>
      <c r="E4771" s="11">
        <v>1.1000000000000001</v>
      </c>
      <c r="F4771" s="11">
        <v>1.2</v>
      </c>
      <c r="G4771" s="11">
        <v>1.1499999999999999</v>
      </c>
      <c r="H4771" s="11">
        <v>7.0710678118654655E-2</v>
      </c>
      <c r="I4771" s="11">
        <v>0.20163386116965043</v>
      </c>
      <c r="J4771" s="9"/>
      <c r="K4771" s="9"/>
      <c r="L4771" s="7"/>
      <c r="M4771" s="7"/>
      <c r="N4771" s="7"/>
      <c r="O4771" s="7"/>
      <c r="P4771" s="7"/>
      <c r="Q4771" s="7"/>
      <c r="R4771" s="7"/>
      <c r="S4771" s="7"/>
      <c r="T4771" s="7"/>
    </row>
    <row r="4772" spans="1:20" s="13" customFormat="1">
      <c r="A4772" s="8" t="s">
        <v>3444</v>
      </c>
      <c r="B4772" s="8" t="s">
        <v>3445</v>
      </c>
      <c r="C4772" s="8"/>
      <c r="D4772" s="8" t="s">
        <v>8</v>
      </c>
      <c r="E4772" s="11">
        <v>1</v>
      </c>
      <c r="F4772" s="11">
        <v>1</v>
      </c>
      <c r="G4772" s="11">
        <v>1</v>
      </c>
      <c r="H4772" s="11">
        <v>0</v>
      </c>
      <c r="I4772" s="11">
        <v>0</v>
      </c>
      <c r="J4772" s="9"/>
      <c r="K4772" s="9"/>
      <c r="L4772" s="7"/>
      <c r="M4772" s="7"/>
      <c r="N4772" s="7"/>
      <c r="O4772" s="7"/>
      <c r="P4772" s="7"/>
      <c r="Q4772" s="7"/>
      <c r="R4772" s="7"/>
      <c r="S4772" s="7"/>
      <c r="T4772" s="7"/>
    </row>
    <row r="4773" spans="1:20" s="13" customFormat="1">
      <c r="A4773" s="8" t="s">
        <v>1247</v>
      </c>
      <c r="B4773" s="8" t="s">
        <v>1248</v>
      </c>
      <c r="C4773" s="8"/>
      <c r="D4773" s="8" t="s">
        <v>8</v>
      </c>
      <c r="E4773" s="11">
        <v>0.7</v>
      </c>
      <c r="F4773" s="11">
        <v>0.8</v>
      </c>
      <c r="G4773" s="11">
        <v>0.75</v>
      </c>
      <c r="H4773" s="11">
        <v>7.0710678118654821E-2</v>
      </c>
      <c r="I4773" s="11">
        <v>-0.41503749927884381</v>
      </c>
      <c r="J4773" s="9"/>
      <c r="K4773" s="9"/>
      <c r="L4773" s="7"/>
      <c r="M4773" s="7"/>
      <c r="N4773" s="7"/>
      <c r="O4773" s="7"/>
      <c r="P4773" s="7"/>
      <c r="Q4773" s="7"/>
      <c r="R4773" s="7"/>
      <c r="S4773" s="7"/>
      <c r="T4773" s="7"/>
    </row>
    <row r="4774" spans="1:20" s="13" customFormat="1">
      <c r="A4774" s="8" t="s">
        <v>915</v>
      </c>
      <c r="B4774" s="8" t="s">
        <v>915</v>
      </c>
      <c r="C4774" s="8"/>
      <c r="D4774" s="8" t="s">
        <v>8</v>
      </c>
      <c r="E4774" s="11">
        <v>0.8</v>
      </c>
      <c r="F4774" s="11">
        <v>0.9</v>
      </c>
      <c r="G4774" s="11">
        <v>0.85000000000000009</v>
      </c>
      <c r="H4774" s="11">
        <v>7.0710678118654738E-2</v>
      </c>
      <c r="I4774" s="11">
        <v>-0.23446525363702278</v>
      </c>
      <c r="J4774" s="9"/>
      <c r="K4774" s="9"/>
      <c r="L4774" s="7"/>
      <c r="M4774" s="7"/>
      <c r="N4774" s="7"/>
      <c r="O4774" s="7"/>
      <c r="P4774" s="7"/>
      <c r="Q4774" s="7"/>
      <c r="R4774" s="7"/>
      <c r="S4774" s="7"/>
      <c r="T4774" s="7"/>
    </row>
    <row r="4775" spans="1:20" s="13" customFormat="1">
      <c r="A4775" s="8" t="s">
        <v>3205</v>
      </c>
      <c r="B4775" s="8" t="s">
        <v>3206</v>
      </c>
      <c r="C4775" s="8"/>
      <c r="D4775" s="8" t="s">
        <v>8</v>
      </c>
      <c r="E4775" s="11">
        <v>1.1000000000000001</v>
      </c>
      <c r="F4775" s="11">
        <v>1.2</v>
      </c>
      <c r="G4775" s="11">
        <v>1.1499999999999999</v>
      </c>
      <c r="H4775" s="11">
        <v>7.0710678118654655E-2</v>
      </c>
      <c r="I4775" s="11">
        <v>0.20163386116965043</v>
      </c>
      <c r="J4775" s="9"/>
      <c r="K4775" s="9"/>
      <c r="L4775" s="7"/>
      <c r="M4775" s="7"/>
      <c r="N4775" s="7"/>
      <c r="O4775" s="7"/>
      <c r="P4775" s="7"/>
      <c r="Q4775" s="7"/>
      <c r="R4775" s="7"/>
      <c r="S4775" s="7"/>
      <c r="T4775" s="7"/>
    </row>
    <row r="4776" spans="1:20" s="13" customFormat="1">
      <c r="A4776" s="8" t="s">
        <v>7110</v>
      </c>
      <c r="B4776" s="8" t="s">
        <v>7111</v>
      </c>
      <c r="C4776" s="8"/>
      <c r="D4776" s="8" t="s">
        <v>8</v>
      </c>
      <c r="E4776" s="11">
        <v>1.6</v>
      </c>
      <c r="F4776" s="11">
        <v>1.4</v>
      </c>
      <c r="G4776" s="11">
        <v>1.5</v>
      </c>
      <c r="H4776" s="11">
        <v>0.14142135623730964</v>
      </c>
      <c r="I4776" s="11">
        <v>0.58496250072115619</v>
      </c>
      <c r="J4776" s="9"/>
      <c r="K4776" s="9"/>
      <c r="L4776" s="7"/>
      <c r="M4776" s="7"/>
      <c r="N4776" s="7"/>
      <c r="O4776" s="7"/>
      <c r="P4776" s="7"/>
      <c r="Q4776" s="7"/>
      <c r="R4776" s="7"/>
      <c r="S4776" s="7"/>
      <c r="T4776" s="7"/>
    </row>
    <row r="4777" spans="1:20" s="13" customFormat="1">
      <c r="A4777" s="8" t="s">
        <v>444</v>
      </c>
      <c r="B4777" s="8" t="s">
        <v>445</v>
      </c>
      <c r="C4777" s="8"/>
      <c r="D4777" s="8" t="s">
        <v>8</v>
      </c>
      <c r="E4777" s="11">
        <v>0.5</v>
      </c>
      <c r="F4777" s="11">
        <v>0.5</v>
      </c>
      <c r="G4777" s="11">
        <v>0.5</v>
      </c>
      <c r="H4777" s="11">
        <v>0</v>
      </c>
      <c r="I4777" s="11">
        <v>-1</v>
      </c>
      <c r="J4777" s="9"/>
      <c r="K4777" s="9"/>
      <c r="L4777" s="7"/>
      <c r="M4777" s="7"/>
      <c r="N4777" s="7"/>
      <c r="O4777" s="7"/>
      <c r="P4777" s="7"/>
      <c r="Q4777" s="7"/>
      <c r="R4777" s="7"/>
      <c r="S4777" s="7"/>
      <c r="T4777" s="7"/>
    </row>
    <row r="4778" spans="1:20" s="13" customFormat="1">
      <c r="A4778" s="8" t="s">
        <v>5027</v>
      </c>
      <c r="B4778" s="8" t="s">
        <v>5027</v>
      </c>
      <c r="C4778" s="8"/>
      <c r="D4778" s="8" t="s">
        <v>8</v>
      </c>
      <c r="E4778" s="11">
        <v>1.1000000000000001</v>
      </c>
      <c r="F4778" s="11">
        <v>1.2</v>
      </c>
      <c r="G4778" s="11">
        <v>1.1499999999999999</v>
      </c>
      <c r="H4778" s="11">
        <v>7.0710678118654655E-2</v>
      </c>
      <c r="I4778" s="11">
        <v>0.20163386116965043</v>
      </c>
      <c r="J4778" s="9"/>
      <c r="K4778" s="9"/>
      <c r="L4778" s="7"/>
      <c r="M4778" s="7"/>
      <c r="N4778" s="7"/>
      <c r="O4778" s="7"/>
      <c r="P4778" s="7"/>
      <c r="Q4778" s="7"/>
      <c r="R4778" s="7"/>
      <c r="S4778" s="7"/>
      <c r="T4778" s="7"/>
    </row>
    <row r="4779" spans="1:20" s="13" customFormat="1">
      <c r="A4779" s="8" t="s">
        <v>4007</v>
      </c>
      <c r="B4779" s="8" t="s">
        <v>4007</v>
      </c>
      <c r="C4779" s="8"/>
      <c r="D4779" s="8" t="s">
        <v>8</v>
      </c>
      <c r="E4779" s="11">
        <v>1.1000000000000001</v>
      </c>
      <c r="F4779" s="11">
        <v>1.2</v>
      </c>
      <c r="G4779" s="11">
        <v>1.1499999999999999</v>
      </c>
      <c r="H4779" s="11">
        <v>7.0710678118654655E-2</v>
      </c>
      <c r="I4779" s="11">
        <v>0.20163386116965043</v>
      </c>
      <c r="J4779" s="9"/>
      <c r="K4779" s="9"/>
      <c r="L4779" s="7"/>
      <c r="M4779" s="7"/>
      <c r="N4779" s="7"/>
      <c r="O4779" s="7"/>
      <c r="P4779" s="7"/>
      <c r="Q4779" s="7"/>
      <c r="R4779" s="7"/>
      <c r="S4779" s="7"/>
      <c r="T4779" s="7"/>
    </row>
    <row r="4780" spans="1:20" s="13" customFormat="1">
      <c r="A4780" s="8" t="s">
        <v>5664</v>
      </c>
      <c r="B4780" s="8" t="s">
        <v>5664</v>
      </c>
      <c r="C4780" s="8"/>
      <c r="D4780" s="8" t="s">
        <v>8</v>
      </c>
      <c r="E4780" s="11">
        <v>1</v>
      </c>
      <c r="F4780" s="11">
        <v>1</v>
      </c>
      <c r="G4780" s="11">
        <v>1</v>
      </c>
      <c r="H4780" s="11">
        <v>0</v>
      </c>
      <c r="I4780" s="11">
        <v>0</v>
      </c>
      <c r="J4780" s="9"/>
      <c r="K4780" s="9"/>
      <c r="L4780" s="7"/>
      <c r="M4780" s="7"/>
      <c r="N4780" s="7"/>
      <c r="O4780" s="7"/>
      <c r="P4780" s="7"/>
      <c r="Q4780" s="7"/>
      <c r="R4780" s="7"/>
      <c r="S4780" s="7"/>
      <c r="T4780" s="7"/>
    </row>
    <row r="4781" spans="1:20" s="13" customFormat="1">
      <c r="A4781" s="8" t="s">
        <v>8867</v>
      </c>
      <c r="B4781" s="8" t="s">
        <v>8868</v>
      </c>
      <c r="C4781" s="8"/>
      <c r="D4781" s="8" t="s">
        <v>8</v>
      </c>
      <c r="E4781" s="11">
        <v>1.2</v>
      </c>
      <c r="F4781" s="11">
        <v>1.3</v>
      </c>
      <c r="G4781" s="11">
        <v>1.25</v>
      </c>
      <c r="H4781" s="11">
        <v>7.0710678118654821E-2</v>
      </c>
      <c r="I4781" s="11">
        <v>0.32192809488736235</v>
      </c>
      <c r="J4781" s="9"/>
      <c r="K4781" s="9"/>
      <c r="L4781" s="7"/>
      <c r="M4781" s="7"/>
      <c r="N4781" s="7"/>
      <c r="O4781" s="7"/>
      <c r="P4781" s="7"/>
      <c r="Q4781" s="7"/>
      <c r="R4781" s="7"/>
      <c r="S4781" s="7"/>
      <c r="T4781" s="7"/>
    </row>
    <row r="4782" spans="1:20" s="13" customFormat="1">
      <c r="A4782" s="8" t="s">
        <v>7816</v>
      </c>
      <c r="B4782" s="8" t="s">
        <v>7817</v>
      </c>
      <c r="C4782" s="8"/>
      <c r="D4782" s="8" t="s">
        <v>8</v>
      </c>
      <c r="E4782" s="11">
        <v>1.2</v>
      </c>
      <c r="F4782" s="11">
        <v>1.2</v>
      </c>
      <c r="G4782" s="11">
        <v>1.2</v>
      </c>
      <c r="H4782" s="11">
        <v>0</v>
      </c>
      <c r="I4782" s="11">
        <v>0.26303440583379378</v>
      </c>
      <c r="J4782" s="9"/>
      <c r="K4782" s="9"/>
      <c r="L4782" s="7"/>
      <c r="M4782" s="7"/>
      <c r="N4782" s="7"/>
      <c r="O4782" s="7"/>
      <c r="P4782" s="7"/>
      <c r="Q4782" s="7"/>
      <c r="R4782" s="7"/>
      <c r="S4782" s="7"/>
      <c r="T4782" s="7"/>
    </row>
    <row r="4783" spans="1:20" s="13" customFormat="1">
      <c r="A4783" s="8" t="s">
        <v>4610</v>
      </c>
      <c r="B4783" s="8" t="s">
        <v>4611</v>
      </c>
      <c r="C4783" s="8"/>
      <c r="D4783" s="8" t="s">
        <v>8</v>
      </c>
      <c r="E4783" s="11">
        <v>1.2</v>
      </c>
      <c r="F4783" s="11">
        <v>1</v>
      </c>
      <c r="G4783" s="11">
        <v>1.1000000000000001</v>
      </c>
      <c r="H4783" s="11">
        <v>0.14142135623730948</v>
      </c>
      <c r="I4783" s="11">
        <v>0.13750352374993502</v>
      </c>
      <c r="J4783" s="9"/>
      <c r="K4783" s="9"/>
      <c r="L4783" s="7"/>
      <c r="M4783" s="7"/>
      <c r="N4783" s="7"/>
      <c r="O4783" s="7"/>
      <c r="P4783" s="7"/>
      <c r="Q4783" s="7"/>
      <c r="R4783" s="7"/>
      <c r="S4783" s="7"/>
      <c r="T4783" s="7"/>
    </row>
    <row r="4784" spans="1:20">
      <c r="A4784" s="8" t="s">
        <v>5959</v>
      </c>
      <c r="B4784" s="8" t="s">
        <v>5959</v>
      </c>
      <c r="D4784" s="8" t="s">
        <v>8</v>
      </c>
      <c r="E4784" s="11">
        <v>1</v>
      </c>
      <c r="F4784" s="11">
        <v>1.1000000000000001</v>
      </c>
      <c r="G4784" s="11">
        <v>1.05</v>
      </c>
      <c r="H4784" s="11">
        <v>7.0710678118654821E-2</v>
      </c>
      <c r="I4784" s="11">
        <v>7.0389327891398012E-2</v>
      </c>
      <c r="K4784" s="9"/>
    </row>
    <row r="4785" spans="1:11">
      <c r="A4785" s="8" t="s">
        <v>3864</v>
      </c>
      <c r="B4785" s="8" t="s">
        <v>3864</v>
      </c>
      <c r="D4785" s="8" t="s">
        <v>8</v>
      </c>
      <c r="E4785" s="11">
        <v>1.1000000000000001</v>
      </c>
      <c r="F4785" s="11">
        <v>1.1000000000000001</v>
      </c>
      <c r="G4785" s="11">
        <v>1.1000000000000001</v>
      </c>
      <c r="H4785" s="11">
        <v>0</v>
      </c>
      <c r="I4785" s="11">
        <v>0.13750352374993502</v>
      </c>
      <c r="K4785" s="9"/>
    </row>
    <row r="4786" spans="1:11">
      <c r="A4786" s="8" t="s">
        <v>5337</v>
      </c>
      <c r="B4786" s="8" t="s">
        <v>5338</v>
      </c>
      <c r="D4786" s="8" t="s">
        <v>8</v>
      </c>
      <c r="E4786" s="11">
        <v>1.1000000000000001</v>
      </c>
      <c r="F4786" s="11">
        <v>1.1000000000000001</v>
      </c>
      <c r="G4786" s="11">
        <v>1.1000000000000001</v>
      </c>
      <c r="H4786" s="11">
        <v>0</v>
      </c>
      <c r="I4786" s="11">
        <v>0.13750352374993502</v>
      </c>
      <c r="K4786" s="9"/>
    </row>
    <row r="4787" spans="1:11">
      <c r="A4787" s="8" t="s">
        <v>3594</v>
      </c>
      <c r="B4787" s="8" t="s">
        <v>3595</v>
      </c>
      <c r="D4787" s="8" t="s">
        <v>8</v>
      </c>
      <c r="E4787" s="11">
        <v>1</v>
      </c>
      <c r="F4787" s="11">
        <v>1</v>
      </c>
      <c r="G4787" s="11">
        <v>1</v>
      </c>
      <c r="H4787" s="11">
        <v>0</v>
      </c>
      <c r="I4787" s="11">
        <v>0</v>
      </c>
      <c r="K4787" s="9"/>
    </row>
    <row r="4788" spans="1:11">
      <c r="A4788" s="8" t="s">
        <v>5714</v>
      </c>
      <c r="B4788" s="8" t="s">
        <v>5715</v>
      </c>
      <c r="D4788" s="8" t="s">
        <v>8</v>
      </c>
      <c r="E4788" s="11">
        <v>1.1000000000000001</v>
      </c>
      <c r="F4788" s="11">
        <v>1.1000000000000001</v>
      </c>
      <c r="G4788" s="11">
        <v>1.1000000000000001</v>
      </c>
      <c r="H4788" s="11">
        <v>0</v>
      </c>
      <c r="I4788" s="11">
        <v>0.13750352374993502</v>
      </c>
      <c r="K4788" s="9"/>
    </row>
    <row r="4789" spans="1:11">
      <c r="A4789" s="8" t="s">
        <v>2749</v>
      </c>
      <c r="B4789" s="8" t="s">
        <v>2750</v>
      </c>
      <c r="D4789" s="8" t="s">
        <v>8</v>
      </c>
      <c r="E4789" s="11">
        <v>1</v>
      </c>
      <c r="F4789" s="11">
        <v>0.9</v>
      </c>
      <c r="G4789" s="11">
        <v>0.95</v>
      </c>
      <c r="H4789" s="11">
        <v>7.0710678118654738E-2</v>
      </c>
      <c r="I4789" s="11">
        <v>-7.4000581443776928E-2</v>
      </c>
      <c r="K4789" s="9"/>
    </row>
    <row r="4790" spans="1:11">
      <c r="A4790" s="8" t="s">
        <v>4782</v>
      </c>
      <c r="B4790" s="8" t="s">
        <v>4783</v>
      </c>
      <c r="D4790" s="8" t="s">
        <v>8</v>
      </c>
      <c r="E4790" s="11">
        <v>1.2</v>
      </c>
      <c r="F4790" s="11">
        <v>1</v>
      </c>
      <c r="G4790" s="11">
        <v>1.1000000000000001</v>
      </c>
      <c r="H4790" s="11">
        <v>0.14142135623730948</v>
      </c>
      <c r="I4790" s="11">
        <v>0.13750352374993502</v>
      </c>
      <c r="K4790" s="9"/>
    </row>
    <row r="4791" spans="1:11">
      <c r="A4791" s="8" t="s">
        <v>8701</v>
      </c>
      <c r="B4791" s="8" t="s">
        <v>8702</v>
      </c>
      <c r="D4791" s="8" t="s">
        <v>8</v>
      </c>
      <c r="E4791" s="11">
        <v>2.2000000000000002</v>
      </c>
      <c r="F4791" s="11">
        <v>2.2000000000000002</v>
      </c>
      <c r="G4791" s="11">
        <v>2.2000000000000002</v>
      </c>
      <c r="H4791" s="11">
        <v>0</v>
      </c>
      <c r="I4791" s="11">
        <v>1.1375035237499351</v>
      </c>
      <c r="K4791" s="9"/>
    </row>
    <row r="4792" spans="1:11">
      <c r="A4792" s="8" t="s">
        <v>217</v>
      </c>
      <c r="B4792" s="8" t="s">
        <v>218</v>
      </c>
      <c r="C4792" s="8" t="s">
        <v>219</v>
      </c>
      <c r="D4792" s="8" t="s">
        <v>9080</v>
      </c>
      <c r="E4792" s="11">
        <v>0.38262631525624885</v>
      </c>
      <c r="F4792" s="11">
        <v>0.48615148800000002</v>
      </c>
      <c r="G4792" s="11">
        <v>0.43438890162812444</v>
      </c>
      <c r="H4792" s="11">
        <v>7.3203351670615299E-2</v>
      </c>
      <c r="I4792" s="11">
        <v>-1.202940851253854</v>
      </c>
      <c r="K4792" s="9"/>
    </row>
    <row r="4793" spans="1:11">
      <c r="A4793" s="8" t="s">
        <v>217</v>
      </c>
      <c r="B4793" s="8" t="s">
        <v>218</v>
      </c>
      <c r="C4793" s="8" t="s">
        <v>256</v>
      </c>
      <c r="D4793" s="8" t="s">
        <v>9080</v>
      </c>
      <c r="E4793" s="11">
        <v>0.36411011444757152</v>
      </c>
      <c r="F4793" s="11">
        <v>0.60040764599999996</v>
      </c>
      <c r="G4793" s="11">
        <v>0.48225888022378571</v>
      </c>
      <c r="H4793" s="11">
        <v>0.16708758693836448</v>
      </c>
      <c r="I4793" s="11">
        <v>-1.0521202908548435</v>
      </c>
      <c r="K4793" s="9"/>
    </row>
    <row r="4794" spans="1:11">
      <c r="A4794" s="8" t="s">
        <v>7742</v>
      </c>
      <c r="B4794" s="8" t="s">
        <v>7743</v>
      </c>
      <c r="D4794" s="8" t="s">
        <v>8</v>
      </c>
      <c r="E4794" s="11">
        <v>1</v>
      </c>
      <c r="F4794" s="11">
        <v>0.9</v>
      </c>
      <c r="G4794" s="11">
        <v>0.95</v>
      </c>
      <c r="H4794" s="11">
        <v>7.0710678118654738E-2</v>
      </c>
      <c r="I4794" s="11">
        <v>-7.4000581443776928E-2</v>
      </c>
      <c r="K4794" s="9"/>
    </row>
    <row r="4795" spans="1:11">
      <c r="A4795" s="8" t="s">
        <v>5862</v>
      </c>
      <c r="B4795" s="8" t="s">
        <v>5863</v>
      </c>
      <c r="D4795" s="8" t="s">
        <v>8</v>
      </c>
      <c r="E4795" s="11">
        <v>1.5</v>
      </c>
      <c r="F4795" s="11">
        <v>1.3</v>
      </c>
      <c r="G4795" s="11">
        <v>1.4</v>
      </c>
      <c r="H4795" s="11">
        <v>0.14142135623730948</v>
      </c>
      <c r="I4795" s="11">
        <v>0.48542682717024171</v>
      </c>
      <c r="K4795" s="9"/>
    </row>
    <row r="4796" spans="1:11">
      <c r="A4796" s="8" t="s">
        <v>629</v>
      </c>
      <c r="B4796" s="8" t="s">
        <v>630</v>
      </c>
      <c r="C4796" s="8" t="s">
        <v>9094</v>
      </c>
      <c r="D4796" s="8" t="s">
        <v>9080</v>
      </c>
      <c r="E4796" s="11">
        <v>1.0193870716638405</v>
      </c>
      <c r="F4796" s="11">
        <v>0.79828082700000003</v>
      </c>
      <c r="G4796" s="11">
        <v>0.90883394933192019</v>
      </c>
      <c r="H4796" s="11">
        <v>0.15634572496449403</v>
      </c>
      <c r="I4796" s="11">
        <v>-0.13791136741932816</v>
      </c>
      <c r="K4796" s="9"/>
    </row>
    <row r="4797" spans="1:11">
      <c r="A4797" s="8" t="s">
        <v>5665</v>
      </c>
      <c r="B4797" s="8" t="s">
        <v>5666</v>
      </c>
      <c r="D4797" s="8" t="s">
        <v>8</v>
      </c>
      <c r="E4797" s="11">
        <v>1.2</v>
      </c>
      <c r="F4797" s="11">
        <v>1.1000000000000001</v>
      </c>
      <c r="G4797" s="11">
        <v>1.1499999999999999</v>
      </c>
      <c r="H4797" s="11">
        <v>7.0710678118654655E-2</v>
      </c>
      <c r="I4797" s="11">
        <v>0.20163386116965043</v>
      </c>
      <c r="K4797" s="9"/>
    </row>
    <row r="4798" spans="1:11">
      <c r="A4798" s="8" t="s">
        <v>4170</v>
      </c>
      <c r="B4798" s="8" t="s">
        <v>4171</v>
      </c>
      <c r="D4798" s="8" t="s">
        <v>8</v>
      </c>
      <c r="E4798" s="11">
        <v>1</v>
      </c>
      <c r="F4798" s="11">
        <v>1.1000000000000001</v>
      </c>
      <c r="G4798" s="11">
        <v>1.05</v>
      </c>
      <c r="H4798" s="11">
        <v>7.0710678118654821E-2</v>
      </c>
      <c r="I4798" s="11">
        <v>7.0389327891398012E-2</v>
      </c>
      <c r="K4798" s="9"/>
    </row>
    <row r="4799" spans="1:11">
      <c r="A4799" s="8" t="s">
        <v>4101</v>
      </c>
      <c r="B4799" s="8" t="s">
        <v>4102</v>
      </c>
      <c r="D4799" s="8" t="s">
        <v>8</v>
      </c>
      <c r="E4799" s="11">
        <v>1</v>
      </c>
      <c r="F4799" s="11">
        <v>1</v>
      </c>
      <c r="G4799" s="11">
        <v>1</v>
      </c>
      <c r="H4799" s="11">
        <v>0</v>
      </c>
      <c r="I4799" s="11">
        <v>0</v>
      </c>
      <c r="K4799" s="9"/>
    </row>
    <row r="4800" spans="1:11">
      <c r="A4800" s="8" t="s">
        <v>2656</v>
      </c>
      <c r="B4800" s="8" t="s">
        <v>2657</v>
      </c>
      <c r="D4800" s="8" t="s">
        <v>8</v>
      </c>
      <c r="E4800" s="11">
        <v>0.7</v>
      </c>
      <c r="F4800" s="11">
        <v>0.6</v>
      </c>
      <c r="G4800" s="11">
        <v>0.64999999999999991</v>
      </c>
      <c r="H4800" s="11">
        <v>7.0710678118654738E-2</v>
      </c>
      <c r="I4800" s="11">
        <v>-0.62148837674627044</v>
      </c>
      <c r="K4800" s="9"/>
    </row>
    <row r="4801" spans="1:11">
      <c r="A4801" s="8" t="s">
        <v>4266</v>
      </c>
      <c r="B4801" s="8" t="s">
        <v>4266</v>
      </c>
      <c r="D4801" s="8" t="s">
        <v>8</v>
      </c>
      <c r="E4801" s="11">
        <v>1</v>
      </c>
      <c r="F4801" s="11">
        <v>1.1000000000000001</v>
      </c>
      <c r="G4801" s="11">
        <v>1.05</v>
      </c>
      <c r="H4801" s="11">
        <v>7.0710678118654821E-2</v>
      </c>
      <c r="I4801" s="11">
        <v>7.0389327891398012E-2</v>
      </c>
      <c r="K4801" s="9"/>
    </row>
    <row r="4802" spans="1:11">
      <c r="A4802" s="8" t="s">
        <v>2395</v>
      </c>
      <c r="B4802" s="8" t="s">
        <v>2396</v>
      </c>
      <c r="D4802" s="8" t="s">
        <v>8</v>
      </c>
      <c r="E4802" s="11">
        <v>1</v>
      </c>
      <c r="F4802" s="11">
        <v>0.9</v>
      </c>
      <c r="G4802" s="11">
        <v>0.95</v>
      </c>
      <c r="H4802" s="11">
        <v>7.0710678118654738E-2</v>
      </c>
      <c r="I4802" s="11">
        <v>-7.4000581443776928E-2</v>
      </c>
      <c r="K4802" s="9"/>
    </row>
    <row r="4803" spans="1:11">
      <c r="A4803" s="8" t="s">
        <v>2106</v>
      </c>
      <c r="B4803" s="8" t="s">
        <v>2107</v>
      </c>
      <c r="D4803" s="8" t="s">
        <v>8</v>
      </c>
      <c r="E4803" s="11">
        <v>1.1000000000000001</v>
      </c>
      <c r="F4803" s="11">
        <v>1</v>
      </c>
      <c r="G4803" s="11">
        <v>1.05</v>
      </c>
      <c r="H4803" s="11">
        <v>7.0710678118654821E-2</v>
      </c>
      <c r="I4803" s="11">
        <v>7.0389327891398012E-2</v>
      </c>
      <c r="K4803" s="9"/>
    </row>
    <row r="4804" spans="1:11">
      <c r="A4804" s="8" t="s">
        <v>2895</v>
      </c>
      <c r="B4804" s="8" t="s">
        <v>2896</v>
      </c>
      <c r="D4804" s="8" t="s">
        <v>8</v>
      </c>
      <c r="E4804" s="11">
        <v>1.1000000000000001</v>
      </c>
      <c r="F4804" s="11">
        <v>1.1000000000000001</v>
      </c>
      <c r="G4804" s="11">
        <v>1.1000000000000001</v>
      </c>
      <c r="H4804" s="11">
        <v>0</v>
      </c>
      <c r="I4804" s="11">
        <v>0.13750352374993502</v>
      </c>
      <c r="K4804" s="9"/>
    </row>
    <row r="4805" spans="1:11">
      <c r="A4805" s="8" t="s">
        <v>7689</v>
      </c>
      <c r="B4805" s="8" t="s">
        <v>7690</v>
      </c>
      <c r="D4805" s="8" t="s">
        <v>8</v>
      </c>
      <c r="E4805" s="11">
        <v>1.3</v>
      </c>
      <c r="F4805" s="11">
        <v>1.5</v>
      </c>
      <c r="G4805" s="11">
        <v>1.4</v>
      </c>
      <c r="H4805" s="11">
        <v>0.14142135623730948</v>
      </c>
      <c r="I4805" s="11">
        <v>0.48542682717024171</v>
      </c>
      <c r="K4805" s="9"/>
    </row>
    <row r="4806" spans="1:11">
      <c r="A4806" s="8" t="s">
        <v>8333</v>
      </c>
      <c r="B4806" s="8" t="s">
        <v>8334</v>
      </c>
      <c r="D4806" s="8" t="s">
        <v>8</v>
      </c>
      <c r="E4806" s="11">
        <v>1.3</v>
      </c>
      <c r="F4806" s="11">
        <v>1.3</v>
      </c>
      <c r="G4806" s="11">
        <v>1.3</v>
      </c>
      <c r="H4806" s="11">
        <v>0</v>
      </c>
      <c r="I4806" s="11">
        <v>0.37851162325372983</v>
      </c>
      <c r="K4806" s="9"/>
    </row>
    <row r="4807" spans="1:11">
      <c r="A4807" s="8" t="s">
        <v>6282</v>
      </c>
      <c r="B4807" s="8" t="s">
        <v>6283</v>
      </c>
      <c r="D4807" s="8" t="s">
        <v>8</v>
      </c>
      <c r="E4807" s="11">
        <v>1.1000000000000001</v>
      </c>
      <c r="F4807" s="11">
        <v>1.1000000000000001</v>
      </c>
      <c r="G4807" s="11">
        <v>1.1000000000000001</v>
      </c>
      <c r="H4807" s="11">
        <v>0</v>
      </c>
      <c r="I4807" s="11">
        <v>0.13750352374993502</v>
      </c>
      <c r="K4807" s="9"/>
    </row>
    <row r="4808" spans="1:11">
      <c r="A4808" s="8" t="s">
        <v>6516</v>
      </c>
      <c r="B4808" s="8" t="s">
        <v>6517</v>
      </c>
      <c r="D4808" s="8" t="s">
        <v>8</v>
      </c>
      <c r="E4808" s="11">
        <v>1.2</v>
      </c>
      <c r="F4808" s="11">
        <v>1.1000000000000001</v>
      </c>
      <c r="G4808" s="11">
        <v>1.1499999999999999</v>
      </c>
      <c r="H4808" s="11">
        <v>7.0710678118654655E-2</v>
      </c>
      <c r="I4808" s="11">
        <v>0.20163386116965043</v>
      </c>
      <c r="K4808" s="9"/>
    </row>
    <row r="4809" spans="1:11">
      <c r="A4809" s="8" t="s">
        <v>3620</v>
      </c>
      <c r="B4809" s="8" t="s">
        <v>3621</v>
      </c>
      <c r="D4809" s="8" t="s">
        <v>8</v>
      </c>
      <c r="E4809" s="11">
        <v>1</v>
      </c>
      <c r="F4809" s="11">
        <v>1</v>
      </c>
      <c r="G4809" s="11">
        <v>1</v>
      </c>
      <c r="H4809" s="11">
        <v>0</v>
      </c>
      <c r="I4809" s="11">
        <v>0</v>
      </c>
      <c r="K4809" s="9"/>
    </row>
    <row r="4810" spans="1:11">
      <c r="A4810" s="8" t="s">
        <v>6732</v>
      </c>
      <c r="B4810" s="8" t="s">
        <v>6733</v>
      </c>
      <c r="D4810" s="8" t="s">
        <v>8</v>
      </c>
      <c r="E4810" s="11">
        <v>1</v>
      </c>
      <c r="F4810" s="11">
        <v>1.1000000000000001</v>
      </c>
      <c r="G4810" s="11">
        <v>1.05</v>
      </c>
      <c r="H4810" s="11">
        <v>7.0710678118654821E-2</v>
      </c>
      <c r="I4810" s="11">
        <v>7.0389327891398012E-2</v>
      </c>
      <c r="K4810" s="9"/>
    </row>
    <row r="4811" spans="1:11">
      <c r="A4811" s="8" t="s">
        <v>5948</v>
      </c>
      <c r="B4811" s="8" t="s">
        <v>5948</v>
      </c>
      <c r="D4811" s="8" t="s">
        <v>8</v>
      </c>
      <c r="E4811" s="11">
        <v>1.1000000000000001</v>
      </c>
      <c r="F4811" s="11">
        <v>1.2</v>
      </c>
      <c r="G4811" s="11">
        <v>1.1499999999999999</v>
      </c>
      <c r="H4811" s="11">
        <v>7.0710678118654655E-2</v>
      </c>
      <c r="I4811" s="11">
        <v>0.20163386116965043</v>
      </c>
      <c r="K4811" s="9"/>
    </row>
    <row r="4812" spans="1:11">
      <c r="A4812" s="8" t="s">
        <v>3617</v>
      </c>
      <c r="B4812" s="8" t="s">
        <v>3618</v>
      </c>
      <c r="D4812" s="8" t="s">
        <v>8</v>
      </c>
      <c r="E4812" s="11">
        <v>1.1000000000000001</v>
      </c>
      <c r="F4812" s="11">
        <v>1</v>
      </c>
      <c r="G4812" s="11">
        <v>1.05</v>
      </c>
      <c r="H4812" s="11">
        <v>7.0710678118654821E-2</v>
      </c>
      <c r="I4812" s="11">
        <v>7.0389327891398012E-2</v>
      </c>
      <c r="K4812" s="9"/>
    </row>
    <row r="4813" spans="1:11">
      <c r="A4813" s="8" t="s">
        <v>2108</v>
      </c>
      <c r="B4813" s="8" t="s">
        <v>2109</v>
      </c>
      <c r="D4813" s="8" t="s">
        <v>8</v>
      </c>
      <c r="E4813" s="11">
        <v>1</v>
      </c>
      <c r="F4813" s="11">
        <v>1.1000000000000001</v>
      </c>
      <c r="G4813" s="11">
        <v>1.05</v>
      </c>
      <c r="H4813" s="11">
        <v>7.0710678118654821E-2</v>
      </c>
      <c r="I4813" s="11">
        <v>7.0389327891398012E-2</v>
      </c>
      <c r="K4813" s="9"/>
    </row>
    <row r="4814" spans="1:11">
      <c r="A4814" s="8" t="s">
        <v>1736</v>
      </c>
      <c r="B4814" s="8" t="s">
        <v>1737</v>
      </c>
      <c r="D4814" s="8" t="s">
        <v>8</v>
      </c>
      <c r="E4814" s="11">
        <v>1.1000000000000001</v>
      </c>
      <c r="F4814" s="11">
        <v>0.9</v>
      </c>
      <c r="G4814" s="11">
        <v>1</v>
      </c>
      <c r="H4814" s="11">
        <v>0.14142135623730953</v>
      </c>
      <c r="I4814" s="11">
        <v>0</v>
      </c>
      <c r="K4814" s="9"/>
    </row>
    <row r="4815" spans="1:11">
      <c r="A4815" s="8" t="s">
        <v>4453</v>
      </c>
      <c r="B4815" s="8" t="s">
        <v>4454</v>
      </c>
      <c r="D4815" s="8" t="s">
        <v>8</v>
      </c>
      <c r="E4815" s="11">
        <v>1</v>
      </c>
      <c r="F4815" s="11">
        <v>1</v>
      </c>
      <c r="G4815" s="11">
        <v>1</v>
      </c>
      <c r="H4815" s="11">
        <v>0</v>
      </c>
      <c r="I4815" s="11">
        <v>0</v>
      </c>
      <c r="K4815" s="9"/>
    </row>
    <row r="4816" spans="1:11">
      <c r="A4816" s="8" t="s">
        <v>206</v>
      </c>
      <c r="B4816" s="8" t="s">
        <v>207</v>
      </c>
      <c r="D4816" s="8" t="s">
        <v>8</v>
      </c>
      <c r="E4816" s="11">
        <v>0.5</v>
      </c>
      <c r="F4816" s="11">
        <v>0.5</v>
      </c>
      <c r="G4816" s="11">
        <v>0.5</v>
      </c>
      <c r="H4816" s="11">
        <v>0</v>
      </c>
      <c r="I4816" s="11">
        <v>-1</v>
      </c>
      <c r="K4816" s="9"/>
    </row>
    <row r="4817" spans="1:20">
      <c r="A4817" s="8" t="s">
        <v>1970</v>
      </c>
      <c r="B4817" s="8" t="s">
        <v>1971</v>
      </c>
      <c r="D4817" s="8" t="s">
        <v>8</v>
      </c>
      <c r="E4817" s="11">
        <v>0.8</v>
      </c>
      <c r="F4817" s="11">
        <v>0.8</v>
      </c>
      <c r="G4817" s="11">
        <v>0.8</v>
      </c>
      <c r="H4817" s="11">
        <v>0</v>
      </c>
      <c r="I4817" s="11">
        <v>-0.32192809488736229</v>
      </c>
      <c r="K4817" s="9"/>
    </row>
    <row r="4818" spans="1:20">
      <c r="A4818" s="8" t="s">
        <v>2729</v>
      </c>
      <c r="B4818" s="8" t="s">
        <v>2730</v>
      </c>
      <c r="D4818" s="8" t="s">
        <v>8</v>
      </c>
      <c r="E4818" s="11">
        <v>1</v>
      </c>
      <c r="F4818" s="11">
        <v>1.1000000000000001</v>
      </c>
      <c r="G4818" s="11">
        <v>1.05</v>
      </c>
      <c r="H4818" s="11">
        <v>7.0710678118654821E-2</v>
      </c>
      <c r="I4818" s="11">
        <v>7.0389327891398012E-2</v>
      </c>
      <c r="K4818" s="9"/>
    </row>
    <row r="4819" spans="1:20">
      <c r="A4819" s="8" t="s">
        <v>8510</v>
      </c>
      <c r="B4819" s="8" t="s">
        <v>8511</v>
      </c>
      <c r="C4819" s="8" t="s">
        <v>8512</v>
      </c>
      <c r="D4819" s="8" t="s">
        <v>9080</v>
      </c>
      <c r="E4819" s="11">
        <v>1.6935573128104544</v>
      </c>
      <c r="F4819" s="11">
        <v>1.7181841870000001</v>
      </c>
      <c r="G4819" s="11">
        <v>1.7058707499052272</v>
      </c>
      <c r="H4819" s="11">
        <v>1.7413829738855711E-2</v>
      </c>
      <c r="I4819" s="11">
        <v>0.77050834095002574</v>
      </c>
      <c r="K4819" s="9"/>
    </row>
    <row r="4820" spans="1:20">
      <c r="A4820" s="8" t="s">
        <v>1680</v>
      </c>
      <c r="B4820" s="8" t="s">
        <v>1681</v>
      </c>
      <c r="D4820" s="8" t="s">
        <v>8</v>
      </c>
      <c r="E4820" s="11">
        <v>0.8</v>
      </c>
      <c r="F4820" s="11">
        <v>0.6</v>
      </c>
      <c r="G4820" s="11">
        <v>0.7</v>
      </c>
      <c r="H4820" s="11">
        <v>0.14142135623730995</v>
      </c>
      <c r="I4820" s="11">
        <v>-0.51457317282975834</v>
      </c>
      <c r="K4820" s="9"/>
    </row>
    <row r="4821" spans="1:20">
      <c r="A4821" s="8" t="s">
        <v>7619</v>
      </c>
      <c r="B4821" s="8" t="s">
        <v>7619</v>
      </c>
      <c r="D4821" s="8" t="s">
        <v>8</v>
      </c>
      <c r="E4821" s="11">
        <v>1.5</v>
      </c>
      <c r="F4821" s="11">
        <v>1.3</v>
      </c>
      <c r="G4821" s="11">
        <v>1.4</v>
      </c>
      <c r="H4821" s="11">
        <v>0.14142135623730948</v>
      </c>
      <c r="I4821" s="11">
        <v>0.48542682717024171</v>
      </c>
      <c r="K4821" s="9"/>
    </row>
    <row r="4822" spans="1:20">
      <c r="A4822" s="8" t="s">
        <v>7772</v>
      </c>
      <c r="B4822" s="8" t="s">
        <v>7773</v>
      </c>
      <c r="D4822" s="8" t="s">
        <v>8</v>
      </c>
      <c r="E4822" s="11">
        <v>1.2</v>
      </c>
      <c r="F4822" s="11">
        <v>1.3</v>
      </c>
      <c r="G4822" s="11">
        <v>1.25</v>
      </c>
      <c r="H4822" s="11">
        <v>7.0710678118654821E-2</v>
      </c>
      <c r="I4822" s="11">
        <v>0.32192809488736235</v>
      </c>
      <c r="K4822" s="9"/>
    </row>
    <row r="4823" spans="1:20">
      <c r="A4823" s="8" t="s">
        <v>4903</v>
      </c>
      <c r="B4823" s="8" t="s">
        <v>4904</v>
      </c>
      <c r="D4823" s="8" t="s">
        <v>8</v>
      </c>
      <c r="E4823" s="11">
        <v>1.2</v>
      </c>
      <c r="F4823" s="11">
        <v>1.2</v>
      </c>
      <c r="G4823" s="11">
        <v>1.2</v>
      </c>
      <c r="H4823" s="11">
        <v>0</v>
      </c>
      <c r="I4823" s="11">
        <v>0.26303440583379378</v>
      </c>
      <c r="K4823" s="9"/>
    </row>
    <row r="4824" spans="1:20">
      <c r="A4824" s="8" t="s">
        <v>3414</v>
      </c>
      <c r="B4824" s="8" t="s">
        <v>3415</v>
      </c>
      <c r="D4824" s="8" t="s">
        <v>8</v>
      </c>
      <c r="E4824" s="11">
        <v>1</v>
      </c>
      <c r="F4824" s="11">
        <v>1.1000000000000001</v>
      </c>
      <c r="G4824" s="11">
        <v>1.05</v>
      </c>
      <c r="H4824" s="11">
        <v>7.0710678118654821E-2</v>
      </c>
      <c r="I4824" s="11">
        <v>7.0389327891398012E-2</v>
      </c>
      <c r="K4824" s="9"/>
    </row>
    <row r="4825" spans="1:20">
      <c r="A4825" s="8" t="s">
        <v>3099</v>
      </c>
      <c r="B4825" s="8" t="s">
        <v>3100</v>
      </c>
      <c r="D4825" s="8" t="s">
        <v>8</v>
      </c>
      <c r="E4825" s="11">
        <v>1.2</v>
      </c>
      <c r="F4825" s="11">
        <v>1.2</v>
      </c>
      <c r="G4825" s="11">
        <v>1.2</v>
      </c>
      <c r="H4825" s="11">
        <v>0</v>
      </c>
      <c r="I4825" s="11">
        <v>0.26303440583379378</v>
      </c>
      <c r="K4825" s="9"/>
    </row>
    <row r="4826" spans="1:20">
      <c r="A4826" s="8" t="s">
        <v>4523</v>
      </c>
      <c r="B4826" s="8" t="s">
        <v>4524</v>
      </c>
      <c r="D4826" s="8" t="s">
        <v>8</v>
      </c>
      <c r="E4826" s="11">
        <v>1.1000000000000001</v>
      </c>
      <c r="F4826" s="11">
        <v>1.3</v>
      </c>
      <c r="G4826" s="11">
        <v>1.2000000000000002</v>
      </c>
      <c r="H4826" s="11">
        <v>0.14142135623730948</v>
      </c>
      <c r="I4826" s="11">
        <v>0.26303440583379406</v>
      </c>
      <c r="K4826" s="9"/>
    </row>
    <row r="4827" spans="1:20">
      <c r="A4827" s="8" t="s">
        <v>5419</v>
      </c>
      <c r="B4827" s="8" t="s">
        <v>5420</v>
      </c>
      <c r="D4827" s="8" t="s">
        <v>8</v>
      </c>
      <c r="E4827" s="11">
        <v>1.1000000000000001</v>
      </c>
      <c r="F4827" s="11">
        <v>1.1000000000000001</v>
      </c>
      <c r="G4827" s="11">
        <v>1.1000000000000001</v>
      </c>
      <c r="H4827" s="11">
        <v>0</v>
      </c>
      <c r="I4827" s="11">
        <v>0.13750352374993502</v>
      </c>
      <c r="K4827" s="9"/>
    </row>
    <row r="4828" spans="1:20">
      <c r="A4828" s="8" t="s">
        <v>6826</v>
      </c>
      <c r="B4828" s="8" t="s">
        <v>6827</v>
      </c>
      <c r="C4828" s="8" t="s">
        <v>6828</v>
      </c>
      <c r="D4828" s="8" t="s">
        <v>9080</v>
      </c>
      <c r="E4828" s="11">
        <v>1.1520437643515198</v>
      </c>
      <c r="F4828" s="11">
        <v>1.179132727</v>
      </c>
      <c r="G4828" s="11">
        <v>1.1655882456757598</v>
      </c>
      <c r="H4828" s="11">
        <v>1.9154789184049493E-2</v>
      </c>
      <c r="I4828" s="11">
        <v>0.22105823379269215</v>
      </c>
      <c r="K4828" s="9"/>
    </row>
    <row r="4829" spans="1:20">
      <c r="A4829" s="8" t="s">
        <v>4228</v>
      </c>
      <c r="B4829" s="8" t="s">
        <v>4229</v>
      </c>
      <c r="D4829" s="8" t="s">
        <v>8</v>
      </c>
      <c r="E4829" s="11">
        <v>1.2</v>
      </c>
      <c r="F4829" s="11">
        <v>0.9</v>
      </c>
      <c r="G4829" s="11">
        <v>1.05</v>
      </c>
      <c r="H4829" s="11">
        <v>0.21213203435596409</v>
      </c>
      <c r="I4829" s="11">
        <v>7.0389327891398012E-2</v>
      </c>
      <c r="K4829" s="9"/>
    </row>
    <row r="4830" spans="1:20">
      <c r="A4830" s="8" t="s">
        <v>918</v>
      </c>
      <c r="B4830" s="8" t="s">
        <v>919</v>
      </c>
      <c r="D4830" s="8" t="s">
        <v>8</v>
      </c>
      <c r="E4830" s="11">
        <v>1</v>
      </c>
      <c r="F4830" s="11">
        <v>1</v>
      </c>
      <c r="G4830" s="11">
        <v>1</v>
      </c>
      <c r="H4830" s="11">
        <v>0</v>
      </c>
      <c r="I4830" s="11">
        <v>0</v>
      </c>
      <c r="K4830" s="9"/>
    </row>
    <row r="4831" spans="1:20">
      <c r="A4831" s="8" t="s">
        <v>1356</v>
      </c>
      <c r="B4831" s="8" t="s">
        <v>1357</v>
      </c>
      <c r="D4831" s="8" t="s">
        <v>8</v>
      </c>
      <c r="E4831" s="11">
        <v>0.8</v>
      </c>
      <c r="F4831" s="11">
        <v>0.8</v>
      </c>
      <c r="G4831" s="11">
        <v>0.8</v>
      </c>
      <c r="H4831" s="11">
        <v>0</v>
      </c>
      <c r="I4831" s="11">
        <v>-0.32192809488736229</v>
      </c>
      <c r="K4831" s="9"/>
    </row>
    <row r="4832" spans="1:20" s="13" customFormat="1">
      <c r="A4832" s="8" t="s">
        <v>828</v>
      </c>
      <c r="B4832" s="8" t="s">
        <v>829</v>
      </c>
      <c r="C4832" s="8"/>
      <c r="D4832" s="8" t="s">
        <v>8</v>
      </c>
      <c r="E4832" s="11">
        <v>0.9</v>
      </c>
      <c r="F4832" s="11">
        <v>0.7</v>
      </c>
      <c r="G4832" s="11">
        <v>0.8</v>
      </c>
      <c r="H4832" s="11">
        <v>0.14142135623730878</v>
      </c>
      <c r="I4832" s="11">
        <v>-0.32192809488736229</v>
      </c>
      <c r="J4832" s="9"/>
      <c r="K4832" s="9"/>
      <c r="L4832" s="7"/>
      <c r="M4832" s="7"/>
      <c r="N4832" s="7"/>
      <c r="O4832" s="7"/>
      <c r="P4832" s="7"/>
      <c r="Q4832" s="7"/>
      <c r="R4832" s="7"/>
      <c r="S4832" s="7"/>
      <c r="T4832" s="7"/>
    </row>
    <row r="4833" spans="1:20" s="13" customFormat="1">
      <c r="A4833" s="8" t="s">
        <v>513</v>
      </c>
      <c r="B4833" s="8" t="s">
        <v>514</v>
      </c>
      <c r="C4833" s="8" t="s">
        <v>515</v>
      </c>
      <c r="D4833" s="8" t="s">
        <v>9080</v>
      </c>
      <c r="E4833" s="11">
        <v>0.58980558812035955</v>
      </c>
      <c r="F4833" s="11">
        <v>0.50391363600000005</v>
      </c>
      <c r="G4833" s="11">
        <v>0.54685961206017986</v>
      </c>
      <c r="H4833" s="11">
        <v>6.0734781793656455E-2</v>
      </c>
      <c r="I4833" s="11">
        <v>-0.87075757810290844</v>
      </c>
      <c r="J4833" s="9"/>
      <c r="K4833" s="9"/>
      <c r="L4833" s="7"/>
      <c r="M4833" s="7"/>
      <c r="N4833" s="7"/>
      <c r="O4833" s="7"/>
      <c r="P4833" s="7"/>
      <c r="Q4833" s="7"/>
      <c r="R4833" s="7"/>
      <c r="S4833" s="7"/>
      <c r="T4833" s="7"/>
    </row>
    <row r="4834" spans="1:20" s="13" customFormat="1">
      <c r="A4834" s="8" t="s">
        <v>6928</v>
      </c>
      <c r="B4834" s="8" t="s">
        <v>6929</v>
      </c>
      <c r="C4834" s="8"/>
      <c r="D4834" s="8" t="s">
        <v>8</v>
      </c>
      <c r="E4834" s="11">
        <v>1.3</v>
      </c>
      <c r="F4834" s="11">
        <v>1</v>
      </c>
      <c r="G4834" s="11">
        <v>1.1499999999999999</v>
      </c>
      <c r="H4834" s="11">
        <v>0.21213203435596617</v>
      </c>
      <c r="I4834" s="11">
        <v>0.20163386116965043</v>
      </c>
      <c r="J4834" s="9"/>
      <c r="K4834" s="9"/>
      <c r="L4834" s="7"/>
      <c r="M4834" s="7"/>
      <c r="N4834" s="7"/>
      <c r="O4834" s="7"/>
      <c r="P4834" s="7"/>
      <c r="Q4834" s="7"/>
      <c r="R4834" s="7"/>
      <c r="S4834" s="7"/>
      <c r="T4834" s="7"/>
    </row>
    <row r="4835" spans="1:20" s="13" customFormat="1">
      <c r="A4835" s="8" t="s">
        <v>5493</v>
      </c>
      <c r="B4835" s="8" t="s">
        <v>5494</v>
      </c>
      <c r="C4835" s="8"/>
      <c r="D4835" s="8" t="s">
        <v>8</v>
      </c>
      <c r="E4835" s="11">
        <v>1.2</v>
      </c>
      <c r="F4835" s="11">
        <v>1</v>
      </c>
      <c r="G4835" s="11">
        <v>1.1000000000000001</v>
      </c>
      <c r="H4835" s="11">
        <v>0.14142135623730948</v>
      </c>
      <c r="I4835" s="11">
        <v>0.13750352374993502</v>
      </c>
      <c r="J4835" s="9"/>
      <c r="K4835" s="9"/>
      <c r="L4835" s="7"/>
      <c r="M4835" s="7"/>
      <c r="N4835" s="7"/>
      <c r="O4835" s="7"/>
      <c r="P4835" s="7"/>
      <c r="Q4835" s="7"/>
      <c r="R4835" s="7"/>
      <c r="S4835" s="7"/>
      <c r="T4835" s="7"/>
    </row>
    <row r="4836" spans="1:20" s="13" customFormat="1">
      <c r="A4836" s="8" t="s">
        <v>430</v>
      </c>
      <c r="B4836" s="8" t="s">
        <v>431</v>
      </c>
      <c r="C4836" s="8"/>
      <c r="D4836" s="8" t="s">
        <v>8</v>
      </c>
      <c r="E4836" s="11">
        <v>0.4</v>
      </c>
      <c r="F4836" s="11">
        <v>0.4</v>
      </c>
      <c r="G4836" s="11">
        <v>0.4</v>
      </c>
      <c r="H4836" s="11">
        <v>0</v>
      </c>
      <c r="I4836" s="11">
        <v>-1.3219280948873622</v>
      </c>
      <c r="J4836" s="9">
        <v>1</v>
      </c>
      <c r="K4836" s="9"/>
      <c r="L4836" s="7"/>
      <c r="M4836" s="7"/>
      <c r="N4836" s="7"/>
      <c r="O4836" s="7"/>
      <c r="P4836" s="7"/>
      <c r="Q4836" s="7"/>
      <c r="R4836" s="7"/>
      <c r="S4836" s="7"/>
      <c r="T4836" s="7"/>
    </row>
    <row r="4837" spans="1:20" s="13" customFormat="1">
      <c r="A4837" s="8" t="s">
        <v>1825</v>
      </c>
      <c r="B4837" s="8" t="s">
        <v>1826</v>
      </c>
      <c r="C4837" s="8"/>
      <c r="D4837" s="8" t="s">
        <v>8</v>
      </c>
      <c r="E4837" s="11">
        <v>1.1000000000000001</v>
      </c>
      <c r="F4837" s="11">
        <v>1</v>
      </c>
      <c r="G4837" s="11">
        <v>1.05</v>
      </c>
      <c r="H4837" s="11">
        <v>7.0710678118654821E-2</v>
      </c>
      <c r="I4837" s="11">
        <v>7.0389327891398012E-2</v>
      </c>
      <c r="J4837" s="9"/>
      <c r="K4837" s="9"/>
      <c r="L4837" s="7"/>
      <c r="M4837" s="7"/>
      <c r="N4837" s="7"/>
      <c r="O4837" s="7"/>
      <c r="P4837" s="7"/>
      <c r="Q4837" s="7"/>
      <c r="R4837" s="7"/>
      <c r="S4837" s="7"/>
      <c r="T4837" s="7"/>
    </row>
    <row r="4838" spans="1:20" s="13" customFormat="1">
      <c r="A4838" s="8" t="s">
        <v>492</v>
      </c>
      <c r="B4838" s="8" t="s">
        <v>493</v>
      </c>
      <c r="C4838" s="8"/>
      <c r="D4838" s="8" t="s">
        <v>8</v>
      </c>
      <c r="E4838" s="11">
        <v>0.6</v>
      </c>
      <c r="F4838" s="11">
        <v>0.5</v>
      </c>
      <c r="G4838" s="11">
        <v>0.55000000000000004</v>
      </c>
      <c r="H4838" s="11">
        <v>7.0710678118654738E-2</v>
      </c>
      <c r="I4838" s="11">
        <v>-0.86249647625006509</v>
      </c>
      <c r="J4838" s="9"/>
      <c r="K4838" s="9"/>
      <c r="L4838" s="7"/>
      <c r="M4838" s="7"/>
      <c r="N4838" s="7"/>
      <c r="O4838" s="7"/>
      <c r="P4838" s="7"/>
      <c r="Q4838" s="7"/>
      <c r="R4838" s="7"/>
      <c r="S4838" s="7"/>
      <c r="T4838" s="7"/>
    </row>
    <row r="4839" spans="1:20" s="13" customFormat="1">
      <c r="A4839" s="8" t="s">
        <v>3194</v>
      </c>
      <c r="B4839" s="8" t="s">
        <v>3195</v>
      </c>
      <c r="C4839" s="8"/>
      <c r="D4839" s="8" t="s">
        <v>8</v>
      </c>
      <c r="E4839" s="11">
        <v>1</v>
      </c>
      <c r="F4839" s="11">
        <v>1.1000000000000001</v>
      </c>
      <c r="G4839" s="11">
        <v>1.05</v>
      </c>
      <c r="H4839" s="11">
        <v>7.0710678118654821E-2</v>
      </c>
      <c r="I4839" s="11">
        <v>7.0389327891398012E-2</v>
      </c>
      <c r="J4839" s="9"/>
      <c r="K4839" s="9"/>
      <c r="L4839" s="7"/>
      <c r="M4839" s="7"/>
      <c r="N4839" s="7"/>
      <c r="O4839" s="7"/>
      <c r="P4839" s="7"/>
      <c r="Q4839" s="7"/>
      <c r="R4839" s="7"/>
      <c r="S4839" s="7"/>
      <c r="T4839" s="7"/>
    </row>
    <row r="4840" spans="1:20" s="13" customFormat="1">
      <c r="A4840" s="8" t="s">
        <v>2675</v>
      </c>
      <c r="B4840" s="8" t="s">
        <v>2675</v>
      </c>
      <c r="C4840" s="8"/>
      <c r="D4840" s="8" t="s">
        <v>8</v>
      </c>
      <c r="E4840" s="11">
        <v>1.1000000000000001</v>
      </c>
      <c r="F4840" s="11">
        <v>1</v>
      </c>
      <c r="G4840" s="11">
        <v>1.05</v>
      </c>
      <c r="H4840" s="11">
        <v>7.0710678118654821E-2</v>
      </c>
      <c r="I4840" s="11">
        <v>7.0389327891398012E-2</v>
      </c>
      <c r="J4840" s="9"/>
      <c r="K4840" s="9"/>
      <c r="L4840" s="7"/>
      <c r="M4840" s="7"/>
      <c r="N4840" s="7"/>
      <c r="O4840" s="7"/>
      <c r="P4840" s="7"/>
      <c r="Q4840" s="7"/>
      <c r="R4840" s="7"/>
      <c r="S4840" s="7"/>
      <c r="T4840" s="7"/>
    </row>
    <row r="4841" spans="1:20" s="13" customFormat="1">
      <c r="A4841" s="8" t="s">
        <v>2646</v>
      </c>
      <c r="B4841" s="8" t="s">
        <v>2647</v>
      </c>
      <c r="C4841" s="8"/>
      <c r="D4841" s="8" t="s">
        <v>8</v>
      </c>
      <c r="E4841" s="11">
        <v>1</v>
      </c>
      <c r="F4841" s="11">
        <v>1</v>
      </c>
      <c r="G4841" s="11">
        <v>1</v>
      </c>
      <c r="H4841" s="11">
        <v>0</v>
      </c>
      <c r="I4841" s="11">
        <v>0</v>
      </c>
      <c r="J4841" s="9"/>
      <c r="K4841" s="9"/>
      <c r="L4841" s="7"/>
      <c r="M4841" s="7"/>
      <c r="N4841" s="7"/>
      <c r="O4841" s="7"/>
      <c r="P4841" s="7"/>
      <c r="Q4841" s="7"/>
      <c r="R4841" s="7"/>
      <c r="S4841" s="7"/>
      <c r="T4841" s="7"/>
    </row>
    <row r="4842" spans="1:20" s="13" customFormat="1">
      <c r="A4842" s="8" t="s">
        <v>1128</v>
      </c>
      <c r="B4842" s="8" t="s">
        <v>1129</v>
      </c>
      <c r="C4842" s="8"/>
      <c r="D4842" s="8" t="s">
        <v>8</v>
      </c>
      <c r="E4842" s="11">
        <v>0.9</v>
      </c>
      <c r="F4842" s="11">
        <v>0.9</v>
      </c>
      <c r="G4842" s="11">
        <v>0.9</v>
      </c>
      <c r="H4842" s="11">
        <v>0</v>
      </c>
      <c r="I4842" s="11">
        <v>-0.15200309344504997</v>
      </c>
      <c r="J4842" s="9"/>
      <c r="K4842" s="9"/>
      <c r="L4842" s="7"/>
      <c r="M4842" s="7"/>
      <c r="N4842" s="7"/>
      <c r="O4842" s="7"/>
      <c r="P4842" s="7"/>
      <c r="Q4842" s="7"/>
      <c r="R4842" s="7"/>
      <c r="S4842" s="7"/>
      <c r="T4842" s="7"/>
    </row>
    <row r="4843" spans="1:20" s="13" customFormat="1">
      <c r="A4843" s="8" t="s">
        <v>2605</v>
      </c>
      <c r="B4843" s="8" t="s">
        <v>2606</v>
      </c>
      <c r="C4843" s="8"/>
      <c r="D4843" s="8" t="s">
        <v>8</v>
      </c>
      <c r="E4843" s="11">
        <v>1.2</v>
      </c>
      <c r="F4843" s="11">
        <v>1.1000000000000001</v>
      </c>
      <c r="G4843" s="11">
        <v>1.1499999999999999</v>
      </c>
      <c r="H4843" s="11">
        <v>7.0710678118654655E-2</v>
      </c>
      <c r="I4843" s="11">
        <v>0.20163386116965043</v>
      </c>
      <c r="J4843" s="9"/>
      <c r="K4843" s="9"/>
      <c r="L4843" s="7"/>
      <c r="M4843" s="7"/>
      <c r="N4843" s="7"/>
      <c r="O4843" s="7"/>
      <c r="P4843" s="7"/>
      <c r="Q4843" s="7"/>
      <c r="R4843" s="7"/>
      <c r="S4843" s="7"/>
      <c r="T4843" s="7"/>
    </row>
    <row r="4844" spans="1:20" s="13" customFormat="1">
      <c r="A4844" s="8" t="s">
        <v>8145</v>
      </c>
      <c r="B4844" s="8" t="s">
        <v>8145</v>
      </c>
      <c r="C4844" s="8"/>
      <c r="D4844" s="8" t="s">
        <v>8</v>
      </c>
      <c r="E4844" s="11">
        <v>1.2</v>
      </c>
      <c r="F4844" s="11">
        <v>1</v>
      </c>
      <c r="G4844" s="11">
        <v>1.1000000000000001</v>
      </c>
      <c r="H4844" s="11">
        <v>0.14142135623730948</v>
      </c>
      <c r="I4844" s="11">
        <v>0.13750352374993502</v>
      </c>
      <c r="J4844" s="9"/>
      <c r="K4844" s="9"/>
      <c r="L4844" s="7"/>
      <c r="M4844" s="7"/>
      <c r="N4844" s="7"/>
      <c r="O4844" s="7"/>
      <c r="P4844" s="7"/>
      <c r="Q4844" s="7"/>
      <c r="R4844" s="7"/>
      <c r="S4844" s="7"/>
      <c r="T4844" s="7"/>
    </row>
    <row r="4845" spans="1:20" s="13" customFormat="1">
      <c r="A4845" s="8" t="s">
        <v>3531</v>
      </c>
      <c r="B4845" s="8" t="s">
        <v>3532</v>
      </c>
      <c r="C4845" s="8"/>
      <c r="D4845" s="8" t="s">
        <v>8</v>
      </c>
      <c r="E4845" s="11">
        <v>1.1000000000000001</v>
      </c>
      <c r="F4845" s="11">
        <v>1.2</v>
      </c>
      <c r="G4845" s="11">
        <v>1.1499999999999999</v>
      </c>
      <c r="H4845" s="11">
        <v>7.0710678118654655E-2</v>
      </c>
      <c r="I4845" s="11">
        <v>0.20163386116965043</v>
      </c>
      <c r="J4845" s="9"/>
      <c r="K4845" s="9"/>
      <c r="L4845" s="7"/>
      <c r="M4845" s="7"/>
      <c r="N4845" s="7"/>
      <c r="O4845" s="7"/>
      <c r="P4845" s="7"/>
      <c r="Q4845" s="7"/>
      <c r="R4845" s="7"/>
      <c r="S4845" s="7"/>
      <c r="T4845" s="7"/>
    </row>
    <row r="4846" spans="1:20" s="13" customFormat="1">
      <c r="A4846" s="8" t="s">
        <v>5656</v>
      </c>
      <c r="B4846" s="8" t="s">
        <v>5657</v>
      </c>
      <c r="C4846" s="8"/>
      <c r="D4846" s="8" t="s">
        <v>8</v>
      </c>
      <c r="E4846" s="11">
        <v>1.2</v>
      </c>
      <c r="F4846" s="11">
        <v>1.1000000000000001</v>
      </c>
      <c r="G4846" s="11">
        <v>1.1499999999999999</v>
      </c>
      <c r="H4846" s="11">
        <v>7.0710678118654655E-2</v>
      </c>
      <c r="I4846" s="11">
        <v>0.20163386116965043</v>
      </c>
      <c r="J4846" s="9"/>
      <c r="K4846" s="9"/>
      <c r="L4846" s="7"/>
      <c r="M4846" s="7"/>
      <c r="N4846" s="7"/>
      <c r="O4846" s="7"/>
      <c r="P4846" s="7"/>
      <c r="Q4846" s="7"/>
      <c r="R4846" s="7"/>
      <c r="S4846" s="7"/>
      <c r="T4846" s="7"/>
    </row>
    <row r="4847" spans="1:20" s="13" customFormat="1">
      <c r="A4847" s="8" t="s">
        <v>4790</v>
      </c>
      <c r="B4847" s="8" t="s">
        <v>4791</v>
      </c>
      <c r="C4847" s="8"/>
      <c r="D4847" s="8" t="s">
        <v>8</v>
      </c>
      <c r="E4847" s="11">
        <v>0.9</v>
      </c>
      <c r="F4847" s="11">
        <v>1.3</v>
      </c>
      <c r="G4847" s="11">
        <v>1.1000000000000001</v>
      </c>
      <c r="H4847" s="11">
        <v>0.28284271247461834</v>
      </c>
      <c r="I4847" s="11">
        <v>0.13750352374993502</v>
      </c>
      <c r="J4847" s="9"/>
      <c r="K4847" s="9"/>
      <c r="L4847" s="7"/>
      <c r="M4847" s="7"/>
      <c r="N4847" s="7"/>
      <c r="O4847" s="7"/>
      <c r="P4847" s="7"/>
      <c r="Q4847" s="7"/>
      <c r="R4847" s="7"/>
      <c r="S4847" s="7"/>
      <c r="T4847" s="7"/>
    </row>
    <row r="4848" spans="1:20" s="13" customFormat="1">
      <c r="A4848" s="8" t="s">
        <v>2602</v>
      </c>
      <c r="B4848" s="8" t="s">
        <v>2603</v>
      </c>
      <c r="C4848" s="8" t="s">
        <v>2604</v>
      </c>
      <c r="D4848" s="8" t="s">
        <v>9080</v>
      </c>
      <c r="E4848" s="11">
        <v>0.74014818901378443</v>
      </c>
      <c r="F4848" s="11">
        <v>0.76397294400000004</v>
      </c>
      <c r="G4848" s="11">
        <v>0.75206056650689224</v>
      </c>
      <c r="H4848" s="11">
        <v>1.684664581086107E-2</v>
      </c>
      <c r="I4848" s="11">
        <v>-0.41107924218584702</v>
      </c>
      <c r="J4848" s="9"/>
      <c r="K4848" s="9"/>
      <c r="L4848" s="7"/>
      <c r="M4848" s="7"/>
      <c r="N4848" s="7"/>
      <c r="O4848" s="7"/>
      <c r="P4848" s="7"/>
      <c r="Q4848" s="7"/>
      <c r="R4848" s="7"/>
      <c r="S4848" s="7"/>
      <c r="T4848" s="7"/>
    </row>
    <row r="4849" spans="1:20" s="13" customFormat="1">
      <c r="A4849" s="8" t="s">
        <v>6256</v>
      </c>
      <c r="B4849" s="8" t="s">
        <v>6256</v>
      </c>
      <c r="C4849" s="8"/>
      <c r="D4849" s="8" t="s">
        <v>8</v>
      </c>
      <c r="E4849" s="11">
        <v>1.2</v>
      </c>
      <c r="F4849" s="11">
        <v>1</v>
      </c>
      <c r="G4849" s="11">
        <v>1.1000000000000001</v>
      </c>
      <c r="H4849" s="11">
        <v>0.14142135623730948</v>
      </c>
      <c r="I4849" s="11">
        <v>0.13750352374993502</v>
      </c>
      <c r="J4849" s="9"/>
      <c r="K4849" s="9"/>
      <c r="L4849" s="7"/>
      <c r="M4849" s="7"/>
      <c r="N4849" s="7"/>
      <c r="O4849" s="7"/>
      <c r="P4849" s="7"/>
      <c r="Q4849" s="7"/>
      <c r="R4849" s="7"/>
      <c r="S4849" s="7"/>
      <c r="T4849" s="7"/>
    </row>
    <row r="4850" spans="1:20" s="13" customFormat="1">
      <c r="A4850" s="8" t="s">
        <v>8619</v>
      </c>
      <c r="B4850" s="8" t="s">
        <v>8620</v>
      </c>
      <c r="C4850" s="8"/>
      <c r="D4850" s="8" t="s">
        <v>8</v>
      </c>
      <c r="E4850" s="11">
        <v>1.1000000000000001</v>
      </c>
      <c r="F4850" s="11">
        <v>1.1000000000000001</v>
      </c>
      <c r="G4850" s="11">
        <v>1.1000000000000001</v>
      </c>
      <c r="H4850" s="11">
        <v>0</v>
      </c>
      <c r="I4850" s="11">
        <v>0.13750352374993502</v>
      </c>
      <c r="J4850" s="9"/>
      <c r="K4850" s="9"/>
      <c r="L4850" s="7"/>
      <c r="M4850" s="7"/>
      <c r="N4850" s="7"/>
      <c r="O4850" s="7"/>
      <c r="P4850" s="7"/>
      <c r="Q4850" s="7"/>
      <c r="R4850" s="7"/>
      <c r="S4850" s="7"/>
      <c r="T4850" s="7"/>
    </row>
    <row r="4851" spans="1:20" s="13" customFormat="1">
      <c r="A4851" s="8" t="s">
        <v>3576</v>
      </c>
      <c r="B4851" s="8" t="s">
        <v>3577</v>
      </c>
      <c r="C4851" s="8"/>
      <c r="D4851" s="8" t="s">
        <v>8</v>
      </c>
      <c r="E4851" s="11">
        <v>1.1000000000000001</v>
      </c>
      <c r="F4851" s="11">
        <v>1</v>
      </c>
      <c r="G4851" s="11">
        <v>1.05</v>
      </c>
      <c r="H4851" s="11">
        <v>7.0710678118654821E-2</v>
      </c>
      <c r="I4851" s="11">
        <v>7.0389327891398012E-2</v>
      </c>
      <c r="J4851" s="9"/>
      <c r="K4851" s="9"/>
      <c r="L4851" s="7"/>
      <c r="M4851" s="7"/>
      <c r="N4851" s="7"/>
      <c r="O4851" s="7"/>
      <c r="P4851" s="7"/>
      <c r="Q4851" s="7"/>
      <c r="R4851" s="7"/>
      <c r="S4851" s="7"/>
      <c r="T4851" s="7"/>
    </row>
    <row r="4852" spans="1:20" s="13" customFormat="1">
      <c r="A4852" s="8" t="s">
        <v>1426</v>
      </c>
      <c r="B4852" s="8" t="s">
        <v>1427</v>
      </c>
      <c r="C4852" s="8"/>
      <c r="D4852" s="8" t="s">
        <v>8</v>
      </c>
      <c r="E4852" s="11">
        <v>0.9</v>
      </c>
      <c r="F4852" s="11">
        <v>0.9</v>
      </c>
      <c r="G4852" s="11">
        <v>0.9</v>
      </c>
      <c r="H4852" s="11">
        <v>0</v>
      </c>
      <c r="I4852" s="11">
        <v>-0.15200309344504997</v>
      </c>
      <c r="J4852" s="9"/>
      <c r="K4852" s="9"/>
      <c r="L4852" s="7"/>
      <c r="M4852" s="7"/>
      <c r="N4852" s="7"/>
      <c r="O4852" s="7"/>
      <c r="P4852" s="7"/>
      <c r="Q4852" s="7"/>
      <c r="R4852" s="7"/>
      <c r="S4852" s="7"/>
      <c r="T4852" s="7"/>
    </row>
    <row r="4853" spans="1:20" s="13" customFormat="1">
      <c r="A4853" s="8" t="s">
        <v>2274</v>
      </c>
      <c r="B4853" s="8" t="s">
        <v>2275</v>
      </c>
      <c r="C4853" s="8"/>
      <c r="D4853" s="8" t="s">
        <v>8</v>
      </c>
      <c r="E4853" s="11">
        <v>1</v>
      </c>
      <c r="F4853" s="11">
        <v>1.1000000000000001</v>
      </c>
      <c r="G4853" s="11">
        <v>1.05</v>
      </c>
      <c r="H4853" s="11">
        <v>7.0710678118654821E-2</v>
      </c>
      <c r="I4853" s="11">
        <v>7.0389327891398012E-2</v>
      </c>
      <c r="J4853" s="9"/>
      <c r="K4853" s="9"/>
      <c r="L4853" s="7"/>
      <c r="M4853" s="7"/>
      <c r="N4853" s="7"/>
      <c r="O4853" s="7"/>
      <c r="P4853" s="7"/>
      <c r="Q4853" s="7"/>
      <c r="R4853" s="7"/>
      <c r="S4853" s="7"/>
      <c r="T4853" s="7"/>
    </row>
    <row r="4854" spans="1:20" s="13" customFormat="1">
      <c r="A4854" s="8" t="s">
        <v>3553</v>
      </c>
      <c r="B4854" s="8" t="s">
        <v>3553</v>
      </c>
      <c r="C4854" s="8"/>
      <c r="D4854" s="8" t="s">
        <v>8</v>
      </c>
      <c r="E4854" s="11">
        <v>1.4</v>
      </c>
      <c r="F4854" s="11">
        <v>1.4</v>
      </c>
      <c r="G4854" s="11">
        <v>1.4</v>
      </c>
      <c r="H4854" s="11">
        <v>0</v>
      </c>
      <c r="I4854" s="11">
        <v>0.48542682717024171</v>
      </c>
      <c r="J4854" s="9"/>
      <c r="K4854" s="9"/>
      <c r="L4854" s="7"/>
      <c r="M4854" s="7"/>
      <c r="N4854" s="7"/>
      <c r="O4854" s="7"/>
      <c r="P4854" s="7"/>
      <c r="Q4854" s="7"/>
      <c r="R4854" s="7"/>
      <c r="S4854" s="7"/>
      <c r="T4854" s="7"/>
    </row>
    <row r="4855" spans="1:20" s="13" customFormat="1">
      <c r="A4855" s="8" t="s">
        <v>7602</v>
      </c>
      <c r="B4855" s="8" t="s">
        <v>7603</v>
      </c>
      <c r="C4855" s="8"/>
      <c r="D4855" s="8" t="s">
        <v>8</v>
      </c>
      <c r="E4855" s="11">
        <v>1.4</v>
      </c>
      <c r="F4855" s="11">
        <v>1.3</v>
      </c>
      <c r="G4855" s="11">
        <v>1.35</v>
      </c>
      <c r="H4855" s="11">
        <v>7.0710678118654655E-2</v>
      </c>
      <c r="I4855" s="11">
        <v>0.43295940727610632</v>
      </c>
      <c r="J4855" s="9"/>
      <c r="K4855" s="9"/>
      <c r="L4855" s="7"/>
      <c r="M4855" s="7"/>
      <c r="N4855" s="7"/>
      <c r="O4855" s="7"/>
      <c r="P4855" s="7"/>
      <c r="Q4855" s="7"/>
      <c r="R4855" s="7"/>
      <c r="S4855" s="7"/>
      <c r="T4855" s="7"/>
    </row>
    <row r="4856" spans="1:20" s="13" customFormat="1">
      <c r="A4856" s="8" t="s">
        <v>8884</v>
      </c>
      <c r="B4856" s="8" t="s">
        <v>8884</v>
      </c>
      <c r="C4856" s="8"/>
      <c r="D4856" s="8" t="s">
        <v>8</v>
      </c>
      <c r="E4856" s="11">
        <v>1.2</v>
      </c>
      <c r="F4856" s="11">
        <v>1.7</v>
      </c>
      <c r="G4856" s="11">
        <v>1.45</v>
      </c>
      <c r="H4856" s="11">
        <v>0.35355339059327379</v>
      </c>
      <c r="I4856" s="11">
        <v>0.5360529002402098</v>
      </c>
      <c r="J4856" s="9"/>
      <c r="K4856" s="9"/>
      <c r="L4856" s="7"/>
      <c r="M4856" s="7"/>
      <c r="N4856" s="7"/>
      <c r="O4856" s="7"/>
      <c r="P4856" s="7"/>
      <c r="Q4856" s="7"/>
      <c r="R4856" s="7"/>
      <c r="S4856" s="7"/>
      <c r="T4856" s="7"/>
    </row>
    <row r="4857" spans="1:20" s="13" customFormat="1">
      <c r="A4857" s="8" t="s">
        <v>6136</v>
      </c>
      <c r="B4857" s="8" t="s">
        <v>6137</v>
      </c>
      <c r="C4857" s="8"/>
      <c r="D4857" s="8" t="s">
        <v>8</v>
      </c>
      <c r="E4857" s="11">
        <v>1.1000000000000001</v>
      </c>
      <c r="F4857" s="11">
        <v>1</v>
      </c>
      <c r="G4857" s="11">
        <v>1.05</v>
      </c>
      <c r="H4857" s="11">
        <v>7.0710678118654821E-2</v>
      </c>
      <c r="I4857" s="11">
        <v>7.0389327891398012E-2</v>
      </c>
      <c r="J4857" s="9"/>
      <c r="K4857" s="9"/>
      <c r="L4857" s="7"/>
      <c r="M4857" s="7"/>
      <c r="N4857" s="7"/>
      <c r="O4857" s="7"/>
      <c r="P4857" s="7"/>
      <c r="Q4857" s="7"/>
      <c r="R4857" s="7"/>
      <c r="S4857" s="7"/>
      <c r="T4857" s="7"/>
    </row>
    <row r="4858" spans="1:20" s="13" customFormat="1">
      <c r="A4858" s="8" t="s">
        <v>7329</v>
      </c>
      <c r="B4858" s="8" t="s">
        <v>7330</v>
      </c>
      <c r="C4858" s="8"/>
      <c r="D4858" s="8" t="s">
        <v>8</v>
      </c>
      <c r="E4858" s="11">
        <v>1.1000000000000001</v>
      </c>
      <c r="F4858" s="11">
        <v>1.4</v>
      </c>
      <c r="G4858" s="11">
        <v>1.25</v>
      </c>
      <c r="H4858" s="11">
        <v>0.21213203435596409</v>
      </c>
      <c r="I4858" s="11">
        <v>0.32192809488736235</v>
      </c>
      <c r="J4858" s="9"/>
      <c r="K4858" s="9"/>
      <c r="L4858" s="7"/>
      <c r="M4858" s="7"/>
      <c r="N4858" s="7"/>
      <c r="O4858" s="7"/>
      <c r="P4858" s="7"/>
      <c r="Q4858" s="7"/>
      <c r="R4858" s="7"/>
      <c r="S4858" s="7"/>
      <c r="T4858" s="7"/>
    </row>
    <row r="4859" spans="1:20" s="13" customFormat="1">
      <c r="A4859" s="8" t="s">
        <v>8748</v>
      </c>
      <c r="B4859" s="8" t="s">
        <v>8749</v>
      </c>
      <c r="C4859" s="8"/>
      <c r="D4859" s="8" t="s">
        <v>8</v>
      </c>
      <c r="E4859" s="11">
        <v>1.1000000000000001</v>
      </c>
      <c r="F4859" s="11">
        <v>1.1000000000000001</v>
      </c>
      <c r="G4859" s="11">
        <v>1.1000000000000001</v>
      </c>
      <c r="H4859" s="11">
        <v>0</v>
      </c>
      <c r="I4859" s="11">
        <v>0.13750352374993502</v>
      </c>
      <c r="J4859" s="9"/>
      <c r="K4859" s="9"/>
      <c r="L4859" s="7"/>
      <c r="M4859" s="7"/>
      <c r="N4859" s="7"/>
      <c r="O4859" s="7"/>
      <c r="P4859" s="7"/>
      <c r="Q4859" s="7"/>
      <c r="R4859" s="7"/>
      <c r="S4859" s="7"/>
      <c r="T4859" s="7"/>
    </row>
    <row r="4860" spans="1:20" s="13" customFormat="1">
      <c r="A4860" s="8" t="s">
        <v>7874</v>
      </c>
      <c r="B4860" s="8" t="s">
        <v>7875</v>
      </c>
      <c r="C4860" s="8"/>
      <c r="D4860" s="8" t="s">
        <v>8</v>
      </c>
      <c r="E4860" s="11">
        <v>1</v>
      </c>
      <c r="F4860" s="11">
        <v>1</v>
      </c>
      <c r="G4860" s="11">
        <v>1</v>
      </c>
      <c r="H4860" s="11">
        <v>0</v>
      </c>
      <c r="I4860" s="11">
        <v>0</v>
      </c>
      <c r="J4860" s="9"/>
      <c r="K4860" s="9"/>
      <c r="L4860" s="7"/>
      <c r="M4860" s="7"/>
      <c r="N4860" s="7"/>
      <c r="O4860" s="7"/>
      <c r="P4860" s="7"/>
      <c r="Q4860" s="7"/>
      <c r="R4860" s="7"/>
      <c r="S4860" s="7"/>
      <c r="T4860" s="7"/>
    </row>
    <row r="4861" spans="1:20" s="13" customFormat="1">
      <c r="A4861" s="8" t="s">
        <v>574</v>
      </c>
      <c r="B4861" s="8" t="s">
        <v>575</v>
      </c>
      <c r="C4861" s="8" t="s">
        <v>9093</v>
      </c>
      <c r="D4861" s="8" t="s">
        <v>9080</v>
      </c>
      <c r="E4861" s="11">
        <v>0.53428003082065512</v>
      </c>
      <c r="F4861" s="11">
        <v>0.86629951699999996</v>
      </c>
      <c r="G4861" s="11">
        <v>0.70028977391032754</v>
      </c>
      <c r="H4861" s="11">
        <v>0.23477323016348797</v>
      </c>
      <c r="I4861" s="11">
        <v>-0.51397607443317617</v>
      </c>
      <c r="J4861" s="9"/>
      <c r="K4861" s="9"/>
      <c r="L4861" s="7"/>
      <c r="M4861" s="7"/>
      <c r="N4861" s="7"/>
      <c r="O4861" s="7"/>
      <c r="P4861" s="7"/>
      <c r="Q4861" s="7"/>
      <c r="R4861" s="7"/>
      <c r="S4861" s="7"/>
      <c r="T4861" s="7"/>
    </row>
    <row r="4862" spans="1:20" s="13" customFormat="1">
      <c r="A4862" s="8" t="s">
        <v>1772</v>
      </c>
      <c r="B4862" s="8" t="s">
        <v>1772</v>
      </c>
      <c r="C4862" s="8"/>
      <c r="D4862" s="8" t="s">
        <v>8</v>
      </c>
      <c r="E4862" s="11">
        <v>0.9</v>
      </c>
      <c r="F4862" s="11">
        <v>0.9</v>
      </c>
      <c r="G4862" s="11">
        <v>0.9</v>
      </c>
      <c r="H4862" s="11">
        <v>0</v>
      </c>
      <c r="I4862" s="11">
        <v>-0.15200309344504997</v>
      </c>
      <c r="J4862" s="9"/>
      <c r="K4862" s="9">
        <v>1</v>
      </c>
      <c r="L4862" s="7"/>
      <c r="M4862" s="7"/>
      <c r="N4862" s="7"/>
      <c r="O4862" s="7"/>
      <c r="P4862" s="7"/>
      <c r="Q4862" s="7"/>
      <c r="R4862" s="7"/>
      <c r="S4862" s="7"/>
      <c r="T4862" s="7"/>
    </row>
    <row r="4863" spans="1:20" s="13" customFormat="1">
      <c r="A4863" s="8" t="s">
        <v>4021</v>
      </c>
      <c r="B4863" s="8" t="s">
        <v>4022</v>
      </c>
      <c r="C4863" s="8"/>
      <c r="D4863" s="8" t="s">
        <v>8</v>
      </c>
      <c r="E4863" s="11">
        <v>1</v>
      </c>
      <c r="F4863" s="11">
        <v>1.1000000000000001</v>
      </c>
      <c r="G4863" s="11">
        <v>1.05</v>
      </c>
      <c r="H4863" s="11">
        <v>7.0710678118654821E-2</v>
      </c>
      <c r="I4863" s="11">
        <v>7.0389327891398012E-2</v>
      </c>
      <c r="J4863" s="9"/>
      <c r="K4863" s="9"/>
      <c r="L4863" s="7"/>
      <c r="M4863" s="7"/>
      <c r="N4863" s="7"/>
      <c r="O4863" s="7"/>
      <c r="P4863" s="7"/>
      <c r="Q4863" s="7"/>
      <c r="R4863" s="7"/>
      <c r="S4863" s="7"/>
      <c r="T4863" s="7"/>
    </row>
    <row r="4864" spans="1:20" s="13" customFormat="1">
      <c r="A4864" s="8" t="s">
        <v>2494</v>
      </c>
      <c r="B4864" s="8" t="s">
        <v>2495</v>
      </c>
      <c r="C4864" s="8"/>
      <c r="D4864" s="8" t="s">
        <v>8</v>
      </c>
      <c r="E4864" s="11">
        <v>1</v>
      </c>
      <c r="F4864" s="11">
        <v>1</v>
      </c>
      <c r="G4864" s="11">
        <v>1</v>
      </c>
      <c r="H4864" s="11">
        <v>0</v>
      </c>
      <c r="I4864" s="11">
        <v>0</v>
      </c>
      <c r="J4864" s="9"/>
      <c r="K4864" s="9"/>
      <c r="L4864" s="7"/>
      <c r="M4864" s="7"/>
      <c r="N4864" s="7"/>
      <c r="O4864" s="7"/>
      <c r="P4864" s="7"/>
      <c r="Q4864" s="7"/>
      <c r="R4864" s="7"/>
      <c r="S4864" s="7"/>
      <c r="T4864" s="7"/>
    </row>
    <row r="4865" spans="1:20" s="13" customFormat="1">
      <c r="A4865" s="8" t="s">
        <v>2418</v>
      </c>
      <c r="B4865" s="8" t="s">
        <v>2419</v>
      </c>
      <c r="C4865" s="8"/>
      <c r="D4865" s="8" t="s">
        <v>8</v>
      </c>
      <c r="E4865" s="11">
        <v>1</v>
      </c>
      <c r="F4865" s="11">
        <v>1.1000000000000001</v>
      </c>
      <c r="G4865" s="11">
        <v>1.05</v>
      </c>
      <c r="H4865" s="11">
        <v>7.0710678118654821E-2</v>
      </c>
      <c r="I4865" s="11">
        <v>7.0389327891398012E-2</v>
      </c>
      <c r="J4865" s="9"/>
      <c r="K4865" s="9"/>
      <c r="L4865" s="7"/>
      <c r="M4865" s="7"/>
      <c r="N4865" s="7"/>
      <c r="O4865" s="7"/>
      <c r="P4865" s="7"/>
      <c r="Q4865" s="7"/>
      <c r="R4865" s="7"/>
      <c r="S4865" s="7"/>
      <c r="T4865" s="7"/>
    </row>
    <row r="4866" spans="1:20" s="13" customFormat="1">
      <c r="A4866" s="8" t="s">
        <v>6346</v>
      </c>
      <c r="B4866" s="8" t="s">
        <v>6347</v>
      </c>
      <c r="C4866" s="8" t="s">
        <v>6348</v>
      </c>
      <c r="D4866" s="8" t="s">
        <v>9080</v>
      </c>
      <c r="E4866" s="11">
        <v>1.1516688314709542</v>
      </c>
      <c r="F4866" s="11">
        <v>1.0087701899999999</v>
      </c>
      <c r="G4866" s="11">
        <v>1.0802195107354771</v>
      </c>
      <c r="H4866" s="11">
        <v>0.10104459840645701</v>
      </c>
      <c r="I4866" s="11">
        <v>0.11132451134284164</v>
      </c>
      <c r="J4866" s="9">
        <v>1</v>
      </c>
      <c r="K4866" s="9"/>
      <c r="L4866" s="7"/>
      <c r="M4866" s="7"/>
      <c r="N4866" s="7"/>
      <c r="O4866" s="7"/>
      <c r="P4866" s="7"/>
      <c r="Q4866" s="7"/>
      <c r="R4866" s="7"/>
      <c r="S4866" s="7"/>
      <c r="T4866" s="7"/>
    </row>
    <row r="4867" spans="1:20" s="13" customFormat="1">
      <c r="A4867" s="8" t="s">
        <v>6346</v>
      </c>
      <c r="B4867" s="8" t="s">
        <v>6347</v>
      </c>
      <c r="C4867" s="8" t="s">
        <v>8810</v>
      </c>
      <c r="D4867" s="8" t="s">
        <v>9080</v>
      </c>
      <c r="E4867" s="11">
        <v>1.4585279609089388</v>
      </c>
      <c r="F4867" s="11">
        <v>1.680735461</v>
      </c>
      <c r="G4867" s="11">
        <v>1.5696317109544693</v>
      </c>
      <c r="H4867" s="11">
        <v>0.1571244301448998</v>
      </c>
      <c r="I4867" s="11">
        <v>0.6504260934426106</v>
      </c>
      <c r="J4867" s="9"/>
      <c r="K4867" s="9"/>
      <c r="L4867" s="7"/>
      <c r="M4867" s="7"/>
      <c r="N4867" s="7"/>
      <c r="O4867" s="7"/>
      <c r="P4867" s="7"/>
      <c r="Q4867" s="7"/>
      <c r="R4867" s="7"/>
      <c r="S4867" s="7"/>
      <c r="T4867" s="7"/>
    </row>
    <row r="4868" spans="1:20" s="13" customFormat="1">
      <c r="A4868" s="8" t="s">
        <v>730</v>
      </c>
      <c r="B4868" s="8" t="s">
        <v>731</v>
      </c>
      <c r="C4868" s="8" t="s">
        <v>732</v>
      </c>
      <c r="D4868" s="8" t="s">
        <v>9080</v>
      </c>
      <c r="E4868" s="11">
        <v>0.68360036472580432</v>
      </c>
      <c r="F4868" s="11">
        <v>0.66034032399999998</v>
      </c>
      <c r="G4868" s="11">
        <v>0.67197034436290215</v>
      </c>
      <c r="H4868" s="11">
        <v>1.6447332527891517E-2</v>
      </c>
      <c r="I4868" s="11">
        <v>-0.57353053001523435</v>
      </c>
      <c r="J4868" s="9"/>
      <c r="K4868" s="9"/>
      <c r="L4868" s="7"/>
      <c r="M4868" s="7"/>
      <c r="N4868" s="7"/>
      <c r="O4868" s="7"/>
      <c r="P4868" s="7"/>
      <c r="Q4868" s="7"/>
      <c r="R4868" s="7"/>
      <c r="S4868" s="7"/>
      <c r="T4868" s="7"/>
    </row>
    <row r="4869" spans="1:20" s="13" customFormat="1">
      <c r="A4869" s="8" t="s">
        <v>6196</v>
      </c>
      <c r="B4869" s="8" t="s">
        <v>6197</v>
      </c>
      <c r="C4869" s="8"/>
      <c r="D4869" s="8" t="s">
        <v>8</v>
      </c>
      <c r="E4869" s="11">
        <v>1.1000000000000001</v>
      </c>
      <c r="F4869" s="11">
        <v>1.2</v>
      </c>
      <c r="G4869" s="11">
        <v>1.1499999999999999</v>
      </c>
      <c r="H4869" s="11">
        <v>7.0710678118654655E-2</v>
      </c>
      <c r="I4869" s="11">
        <v>0.20163386116965043</v>
      </c>
      <c r="J4869" s="9"/>
      <c r="K4869" s="9"/>
      <c r="L4869" s="7"/>
      <c r="M4869" s="7"/>
      <c r="N4869" s="7"/>
      <c r="O4869" s="7"/>
      <c r="P4869" s="7"/>
      <c r="Q4869" s="7"/>
      <c r="R4869" s="7"/>
      <c r="S4869" s="7"/>
      <c r="T4869" s="7"/>
    </row>
    <row r="4870" spans="1:20" s="13" customFormat="1">
      <c r="A4870" s="8" t="s">
        <v>552</v>
      </c>
      <c r="B4870" s="8" t="s">
        <v>553</v>
      </c>
      <c r="C4870" s="8"/>
      <c r="D4870" s="8" t="s">
        <v>8</v>
      </c>
      <c r="E4870" s="11">
        <v>0.5</v>
      </c>
      <c r="F4870" s="11">
        <v>0.5</v>
      </c>
      <c r="G4870" s="11">
        <v>0.5</v>
      </c>
      <c r="H4870" s="11">
        <v>0</v>
      </c>
      <c r="I4870" s="11">
        <v>-1</v>
      </c>
      <c r="J4870" s="9"/>
      <c r="K4870" s="9"/>
      <c r="L4870" s="7"/>
      <c r="M4870" s="7"/>
      <c r="N4870" s="7"/>
      <c r="O4870" s="7"/>
      <c r="P4870" s="7"/>
      <c r="Q4870" s="7"/>
      <c r="R4870" s="7"/>
      <c r="S4870" s="7"/>
      <c r="T4870" s="7"/>
    </row>
    <row r="4871" spans="1:20" s="13" customFormat="1">
      <c r="A4871" s="8" t="s">
        <v>6099</v>
      </c>
      <c r="B4871" s="8" t="s">
        <v>6100</v>
      </c>
      <c r="C4871" s="8"/>
      <c r="D4871" s="8" t="s">
        <v>8</v>
      </c>
      <c r="E4871" s="11">
        <v>1.2</v>
      </c>
      <c r="F4871" s="11">
        <v>1.1000000000000001</v>
      </c>
      <c r="G4871" s="11">
        <v>1.1499999999999999</v>
      </c>
      <c r="H4871" s="11">
        <v>7.0710678118654655E-2</v>
      </c>
      <c r="I4871" s="11">
        <v>0.20163386116965043</v>
      </c>
      <c r="J4871" s="9"/>
      <c r="K4871" s="9"/>
      <c r="L4871" s="7"/>
      <c r="M4871" s="7"/>
      <c r="N4871" s="7"/>
      <c r="O4871" s="7"/>
      <c r="P4871" s="7"/>
      <c r="Q4871" s="7"/>
      <c r="R4871" s="7"/>
      <c r="S4871" s="7"/>
      <c r="T4871" s="7"/>
    </row>
    <row r="4872" spans="1:20" s="13" customFormat="1">
      <c r="A4872" s="8" t="s">
        <v>7992</v>
      </c>
      <c r="B4872" s="8" t="s">
        <v>7992</v>
      </c>
      <c r="C4872" s="8"/>
      <c r="D4872" s="8" t="s">
        <v>8</v>
      </c>
      <c r="E4872" s="11">
        <v>1.3</v>
      </c>
      <c r="F4872" s="11">
        <v>1</v>
      </c>
      <c r="G4872" s="11">
        <v>1.1499999999999999</v>
      </c>
      <c r="H4872" s="11">
        <v>0.21213203435596617</v>
      </c>
      <c r="I4872" s="11">
        <v>0.20163386116965043</v>
      </c>
      <c r="J4872" s="9"/>
      <c r="K4872" s="9"/>
      <c r="L4872" s="7"/>
      <c r="M4872" s="7"/>
      <c r="N4872" s="7"/>
      <c r="O4872" s="7"/>
      <c r="P4872" s="7"/>
      <c r="Q4872" s="7"/>
      <c r="R4872" s="7"/>
      <c r="S4872" s="7"/>
      <c r="T4872" s="7"/>
    </row>
    <row r="4873" spans="1:20" s="13" customFormat="1">
      <c r="A4873" s="8" t="s">
        <v>1371</v>
      </c>
      <c r="B4873" s="8" t="s">
        <v>1372</v>
      </c>
      <c r="C4873" s="8" t="s">
        <v>1373</v>
      </c>
      <c r="D4873" s="8" t="s">
        <v>9080</v>
      </c>
      <c r="E4873" s="11">
        <v>1.0041541362964472</v>
      </c>
      <c r="F4873" s="11">
        <v>0.94552849100000003</v>
      </c>
      <c r="G4873" s="11">
        <v>0.97484131364822368</v>
      </c>
      <c r="H4873" s="11">
        <v>4.1454591340555041E-2</v>
      </c>
      <c r="I4873" s="11">
        <v>-3.6760701302091602E-2</v>
      </c>
      <c r="J4873" s="9"/>
      <c r="K4873" s="9"/>
      <c r="L4873" s="7"/>
      <c r="M4873" s="7"/>
      <c r="N4873" s="7"/>
      <c r="O4873" s="7"/>
      <c r="P4873" s="7"/>
      <c r="Q4873" s="7"/>
      <c r="R4873" s="7"/>
      <c r="S4873" s="7"/>
      <c r="T4873" s="7"/>
    </row>
    <row r="4874" spans="1:20" s="13" customFormat="1">
      <c r="A4874" s="8" t="s">
        <v>7974</v>
      </c>
      <c r="B4874" s="8" t="s">
        <v>7975</v>
      </c>
      <c r="C4874" s="8"/>
      <c r="D4874" s="8" t="s">
        <v>8</v>
      </c>
      <c r="E4874" s="11">
        <v>1.2</v>
      </c>
      <c r="F4874" s="11">
        <v>1.4</v>
      </c>
      <c r="G4874" s="11">
        <v>1.2999999999999998</v>
      </c>
      <c r="H4874" s="11">
        <v>0.14142135623730948</v>
      </c>
      <c r="I4874" s="11">
        <v>0.37851162325372961</v>
      </c>
      <c r="J4874" s="9"/>
      <c r="K4874" s="9"/>
      <c r="L4874" s="7"/>
      <c r="M4874" s="7"/>
      <c r="N4874" s="7"/>
      <c r="O4874" s="7"/>
      <c r="P4874" s="7"/>
      <c r="Q4874" s="7"/>
      <c r="R4874" s="7"/>
      <c r="S4874" s="7"/>
      <c r="T4874" s="7"/>
    </row>
    <row r="4875" spans="1:20" s="13" customFormat="1">
      <c r="A4875" s="8" t="s">
        <v>4348</v>
      </c>
      <c r="B4875" s="8" t="s">
        <v>4349</v>
      </c>
      <c r="C4875" s="8"/>
      <c r="D4875" s="8" t="s">
        <v>8</v>
      </c>
      <c r="E4875" s="11">
        <v>1.1000000000000001</v>
      </c>
      <c r="F4875" s="11">
        <v>1.2</v>
      </c>
      <c r="G4875" s="11">
        <v>1.1499999999999999</v>
      </c>
      <c r="H4875" s="11">
        <v>7.0710678118654655E-2</v>
      </c>
      <c r="I4875" s="11">
        <v>0.20163386116965043</v>
      </c>
      <c r="J4875" s="9"/>
      <c r="K4875" s="9"/>
      <c r="L4875" s="7"/>
      <c r="M4875" s="7"/>
      <c r="N4875" s="7"/>
      <c r="O4875" s="7"/>
      <c r="P4875" s="7"/>
      <c r="Q4875" s="7"/>
      <c r="R4875" s="7"/>
      <c r="S4875" s="7"/>
      <c r="T4875" s="7"/>
    </row>
    <row r="4876" spans="1:20" s="13" customFormat="1">
      <c r="A4876" s="8" t="s">
        <v>4510</v>
      </c>
      <c r="B4876" s="8" t="s">
        <v>4511</v>
      </c>
      <c r="C4876" s="8"/>
      <c r="D4876" s="8" t="s">
        <v>8</v>
      </c>
      <c r="E4876" s="11">
        <v>1.1000000000000001</v>
      </c>
      <c r="F4876" s="11">
        <v>1</v>
      </c>
      <c r="G4876" s="11">
        <v>1.05</v>
      </c>
      <c r="H4876" s="11">
        <v>7.0710678118654821E-2</v>
      </c>
      <c r="I4876" s="11">
        <v>7.0389327891398012E-2</v>
      </c>
      <c r="J4876" s="9"/>
      <c r="K4876" s="9"/>
      <c r="L4876" s="7"/>
      <c r="M4876" s="7"/>
      <c r="N4876" s="7"/>
      <c r="O4876" s="7"/>
      <c r="P4876" s="7"/>
      <c r="Q4876" s="7"/>
      <c r="R4876" s="7"/>
      <c r="S4876" s="7"/>
      <c r="T4876" s="7"/>
    </row>
    <row r="4877" spans="1:20" s="13" customFormat="1">
      <c r="A4877" s="8" t="s">
        <v>4614</v>
      </c>
      <c r="B4877" s="8" t="s">
        <v>4615</v>
      </c>
      <c r="C4877" s="8"/>
      <c r="D4877" s="8" t="s">
        <v>8</v>
      </c>
      <c r="E4877" s="11">
        <v>1.3</v>
      </c>
      <c r="F4877" s="11">
        <v>1.2</v>
      </c>
      <c r="G4877" s="11">
        <v>1.25</v>
      </c>
      <c r="H4877" s="11">
        <v>7.0710678118654821E-2</v>
      </c>
      <c r="I4877" s="11">
        <v>0.32192809488736235</v>
      </c>
      <c r="J4877" s="9"/>
      <c r="K4877" s="9"/>
      <c r="L4877" s="7"/>
      <c r="M4877" s="7"/>
      <c r="N4877" s="7"/>
      <c r="O4877" s="7"/>
      <c r="P4877" s="7"/>
      <c r="Q4877" s="7"/>
      <c r="R4877" s="7"/>
      <c r="S4877" s="7"/>
      <c r="T4877" s="7"/>
    </row>
    <row r="4878" spans="1:20" s="13" customFormat="1">
      <c r="A4878" s="8" t="s">
        <v>4927</v>
      </c>
      <c r="B4878" s="8" t="s">
        <v>4928</v>
      </c>
      <c r="C4878" s="8"/>
      <c r="D4878" s="8" t="s">
        <v>8</v>
      </c>
      <c r="E4878" s="11">
        <v>1</v>
      </c>
      <c r="F4878" s="11">
        <v>1</v>
      </c>
      <c r="G4878" s="11">
        <v>1</v>
      </c>
      <c r="H4878" s="11">
        <v>0</v>
      </c>
      <c r="I4878" s="11">
        <v>0</v>
      </c>
      <c r="J4878" s="9"/>
      <c r="K4878" s="9"/>
      <c r="L4878" s="7"/>
      <c r="M4878" s="7"/>
      <c r="N4878" s="7"/>
      <c r="O4878" s="7"/>
      <c r="P4878" s="7"/>
      <c r="Q4878" s="7"/>
      <c r="R4878" s="7"/>
      <c r="S4878" s="7"/>
      <c r="T4878" s="7"/>
    </row>
    <row r="4879" spans="1:20" s="13" customFormat="1">
      <c r="A4879" s="8" t="s">
        <v>3293</v>
      </c>
      <c r="B4879" s="8" t="s">
        <v>3294</v>
      </c>
      <c r="C4879" s="8"/>
      <c r="D4879" s="8" t="s">
        <v>8</v>
      </c>
      <c r="E4879" s="11">
        <v>1.1000000000000001</v>
      </c>
      <c r="F4879" s="11">
        <v>1.1000000000000001</v>
      </c>
      <c r="G4879" s="11">
        <v>1.1000000000000001</v>
      </c>
      <c r="H4879" s="11">
        <v>0</v>
      </c>
      <c r="I4879" s="11">
        <v>0.13750352374993502</v>
      </c>
      <c r="J4879" s="9"/>
      <c r="K4879" s="9"/>
      <c r="L4879" s="7"/>
      <c r="M4879" s="7"/>
      <c r="N4879" s="7"/>
      <c r="O4879" s="7"/>
      <c r="P4879" s="7"/>
      <c r="Q4879" s="7"/>
      <c r="R4879" s="7"/>
      <c r="S4879" s="7"/>
      <c r="T4879" s="7"/>
    </row>
    <row r="4880" spans="1:20">
      <c r="A4880" s="8" t="s">
        <v>2954</v>
      </c>
      <c r="B4880" s="8" t="s">
        <v>2954</v>
      </c>
      <c r="D4880" s="8" t="s">
        <v>8</v>
      </c>
      <c r="E4880" s="11">
        <v>1.1000000000000001</v>
      </c>
      <c r="F4880" s="11">
        <v>1</v>
      </c>
      <c r="G4880" s="11">
        <v>1.05</v>
      </c>
      <c r="H4880" s="11">
        <v>7.0710678118654821E-2</v>
      </c>
      <c r="I4880" s="11">
        <v>7.0389327891398012E-2</v>
      </c>
      <c r="K4880" s="9"/>
    </row>
    <row r="4881" spans="1:11">
      <c r="A4881" s="8" t="s">
        <v>418</v>
      </c>
      <c r="B4881" s="8" t="s">
        <v>419</v>
      </c>
      <c r="D4881" s="8" t="s">
        <v>8</v>
      </c>
      <c r="E4881" s="11">
        <v>0.4</v>
      </c>
      <c r="F4881" s="11">
        <v>0.4</v>
      </c>
      <c r="G4881" s="11">
        <v>0.4</v>
      </c>
      <c r="H4881" s="11">
        <v>0</v>
      </c>
      <c r="I4881" s="11">
        <v>-1.3219280948873622</v>
      </c>
      <c r="K4881" s="9"/>
    </row>
    <row r="4882" spans="1:11">
      <c r="A4882" s="8" t="s">
        <v>6888</v>
      </c>
      <c r="B4882" s="8" t="s">
        <v>6889</v>
      </c>
      <c r="D4882" s="8" t="s">
        <v>8</v>
      </c>
      <c r="E4882" s="11">
        <v>1.1000000000000001</v>
      </c>
      <c r="F4882" s="11">
        <v>1.3</v>
      </c>
      <c r="G4882" s="11">
        <v>1.2000000000000002</v>
      </c>
      <c r="H4882" s="11">
        <v>0.14142135623730948</v>
      </c>
      <c r="I4882" s="11">
        <v>0.26303440583379406</v>
      </c>
      <c r="K4882" s="9"/>
    </row>
    <row r="4883" spans="1:11">
      <c r="A4883" s="8" t="s">
        <v>3865</v>
      </c>
      <c r="B4883" s="8" t="s">
        <v>3866</v>
      </c>
      <c r="C4883" s="8" t="s">
        <v>3867</v>
      </c>
      <c r="D4883" s="8" t="s">
        <v>9080</v>
      </c>
      <c r="E4883" s="11">
        <v>1.1477998432353296</v>
      </c>
      <c r="F4883" s="11">
        <v>1.1487933969999999</v>
      </c>
      <c r="G4883" s="11">
        <v>1.1482966201176648</v>
      </c>
      <c r="H4883" s="11">
        <v>7.0254860447183684E-4</v>
      </c>
      <c r="I4883" s="11">
        <v>0.1994953572555376</v>
      </c>
      <c r="K4883" s="9"/>
    </row>
    <row r="4884" spans="1:11">
      <c r="A4884" s="8" t="s">
        <v>3865</v>
      </c>
      <c r="B4884" s="8" t="s">
        <v>3866</v>
      </c>
      <c r="C4884" s="8" t="s">
        <v>6631</v>
      </c>
      <c r="D4884" s="8" t="s">
        <v>9080</v>
      </c>
      <c r="E4884" s="11">
        <v>1.1990298341664729</v>
      </c>
      <c r="F4884" s="11">
        <v>1.2576887999999999</v>
      </c>
      <c r="G4884" s="11">
        <v>1.2283593170832363</v>
      </c>
      <c r="H4884" s="11">
        <v>4.1478152518276967E-2</v>
      </c>
      <c r="I4884" s="11">
        <v>0.29673263656172172</v>
      </c>
      <c r="K4884" s="9"/>
    </row>
    <row r="4885" spans="1:11">
      <c r="A4885" s="8" t="s">
        <v>3865</v>
      </c>
      <c r="B4885" s="8" t="s">
        <v>3866</v>
      </c>
      <c r="C4885" s="8" t="s">
        <v>7989</v>
      </c>
      <c r="D4885" s="8" t="s">
        <v>9080</v>
      </c>
      <c r="E4885" s="11">
        <v>1.3637126981642704</v>
      </c>
      <c r="F4885" s="11">
        <v>1.2869311919999999</v>
      </c>
      <c r="G4885" s="11">
        <v>1.3253219450821352</v>
      </c>
      <c r="H4885" s="11">
        <v>5.4292723678472356E-2</v>
      </c>
      <c r="I4885" s="11">
        <v>0.40634285941537329</v>
      </c>
      <c r="K4885" s="9"/>
    </row>
    <row r="4886" spans="1:11">
      <c r="A4886" s="8" t="s">
        <v>9041</v>
      </c>
      <c r="B4886" s="8" t="s">
        <v>9041</v>
      </c>
      <c r="D4886" s="8" t="s">
        <v>8</v>
      </c>
      <c r="E4886" s="11">
        <v>1.9</v>
      </c>
      <c r="F4886" s="11">
        <v>1.4</v>
      </c>
      <c r="G4886" s="11">
        <v>1.65</v>
      </c>
      <c r="H4886" s="11">
        <v>0.35355339059327379</v>
      </c>
      <c r="I4886" s="11">
        <v>0.72246602447109098</v>
      </c>
      <c r="K4886" s="9"/>
    </row>
    <row r="4887" spans="1:11">
      <c r="A4887" s="8" t="s">
        <v>6629</v>
      </c>
      <c r="B4887" s="8" t="s">
        <v>6630</v>
      </c>
      <c r="D4887" s="8" t="s">
        <v>8</v>
      </c>
      <c r="E4887" s="11">
        <v>1.2</v>
      </c>
      <c r="F4887" s="11">
        <v>1.1000000000000001</v>
      </c>
      <c r="G4887" s="11">
        <v>1.1499999999999999</v>
      </c>
      <c r="H4887" s="11">
        <v>7.0710678118654655E-2</v>
      </c>
      <c r="I4887" s="11">
        <v>0.20163386116965043</v>
      </c>
      <c r="K4887" s="9"/>
    </row>
    <row r="4888" spans="1:11">
      <c r="A4888" s="8" t="s">
        <v>7037</v>
      </c>
      <c r="B4888" s="8" t="s">
        <v>7038</v>
      </c>
      <c r="D4888" s="8" t="s">
        <v>8</v>
      </c>
      <c r="E4888" s="11">
        <v>1.2</v>
      </c>
      <c r="F4888" s="11">
        <v>1.3</v>
      </c>
      <c r="G4888" s="11">
        <v>1.25</v>
      </c>
      <c r="H4888" s="11">
        <v>7.0710678118654821E-2</v>
      </c>
      <c r="I4888" s="11">
        <v>0.32192809488736235</v>
      </c>
      <c r="K4888" s="9"/>
    </row>
    <row r="4889" spans="1:11">
      <c r="A4889" s="8" t="s">
        <v>7838</v>
      </c>
      <c r="B4889" s="8" t="s">
        <v>7839</v>
      </c>
      <c r="C4889" s="8" t="s">
        <v>7840</v>
      </c>
      <c r="D4889" s="8" t="s">
        <v>9080</v>
      </c>
      <c r="E4889" s="11">
        <v>1.1759002968213117</v>
      </c>
      <c r="F4889" s="11">
        <v>1.134164306</v>
      </c>
      <c r="G4889" s="11">
        <v>1.1550323014106558</v>
      </c>
      <c r="H4889" s="11">
        <v>2.9511802129289038E-2</v>
      </c>
      <c r="I4889" s="11">
        <v>0.20793319833686733</v>
      </c>
      <c r="K4889" s="9"/>
    </row>
    <row r="4890" spans="1:11">
      <c r="A4890" s="8" t="s">
        <v>7838</v>
      </c>
      <c r="B4890" s="8" t="s">
        <v>7839</v>
      </c>
      <c r="C4890" s="8" t="s">
        <v>9048</v>
      </c>
      <c r="D4890" s="8" t="s">
        <v>9080</v>
      </c>
      <c r="E4890" s="11">
        <v>2.6679619014144671</v>
      </c>
      <c r="F4890" s="11">
        <v>2.2855321210000001</v>
      </c>
      <c r="G4890" s="11">
        <v>2.4767470112072338</v>
      </c>
      <c r="H4890" s="11">
        <v>0.27041869105875194</v>
      </c>
      <c r="I4890" s="11">
        <v>1.3084465111692867</v>
      </c>
      <c r="K4890" s="9"/>
    </row>
    <row r="4891" spans="1:11">
      <c r="A4891" s="8" t="s">
        <v>8857</v>
      </c>
      <c r="B4891" s="8" t="s">
        <v>8858</v>
      </c>
      <c r="C4891" s="8" t="s">
        <v>9092</v>
      </c>
      <c r="D4891" s="8" t="s">
        <v>9080</v>
      </c>
      <c r="E4891" s="11">
        <v>1.5798933623908311</v>
      </c>
      <c r="F4891" s="11">
        <v>1.406395498</v>
      </c>
      <c r="G4891" s="11">
        <v>1.4931444301954155</v>
      </c>
      <c r="H4891" s="11">
        <v>0.12268151643214074</v>
      </c>
      <c r="I4891" s="11">
        <v>0.57835372250441575</v>
      </c>
      <c r="K4891" s="9"/>
    </row>
    <row r="4892" spans="1:11">
      <c r="A4892" s="8" t="s">
        <v>5449</v>
      </c>
      <c r="B4892" s="8" t="s">
        <v>5450</v>
      </c>
      <c r="D4892" s="8" t="s">
        <v>8</v>
      </c>
      <c r="E4892" s="11">
        <v>1.2</v>
      </c>
      <c r="F4892" s="11">
        <v>1.1000000000000001</v>
      </c>
      <c r="G4892" s="11">
        <v>1.1499999999999999</v>
      </c>
      <c r="H4892" s="11">
        <v>7.0710678118654655E-2</v>
      </c>
      <c r="I4892" s="11">
        <v>0.20163386116965043</v>
      </c>
      <c r="K4892" s="9"/>
    </row>
    <row r="4893" spans="1:11">
      <c r="A4893" s="8" t="s">
        <v>484</v>
      </c>
      <c r="B4893" s="8" t="s">
        <v>485</v>
      </c>
      <c r="D4893" s="8" t="s">
        <v>8</v>
      </c>
      <c r="E4893" s="11">
        <v>0.4</v>
      </c>
      <c r="F4893" s="11">
        <v>0.5</v>
      </c>
      <c r="G4893" s="11">
        <v>0.45</v>
      </c>
      <c r="H4893" s="11">
        <v>7.0710678118654779E-2</v>
      </c>
      <c r="I4893" s="11">
        <v>-1.15200309344505</v>
      </c>
      <c r="K4893" s="9"/>
    </row>
    <row r="4894" spans="1:11">
      <c r="A4894" s="8" t="s">
        <v>2053</v>
      </c>
      <c r="B4894" s="8" t="s">
        <v>2054</v>
      </c>
      <c r="D4894" s="8" t="s">
        <v>8</v>
      </c>
      <c r="E4894" s="11">
        <v>0.9</v>
      </c>
      <c r="F4894" s="11">
        <v>0.9</v>
      </c>
      <c r="G4894" s="11">
        <v>0.9</v>
      </c>
      <c r="H4894" s="11">
        <v>0</v>
      </c>
      <c r="I4894" s="11">
        <v>-0.15200309344504997</v>
      </c>
      <c r="K4894" s="9"/>
    </row>
    <row r="4895" spans="1:11">
      <c r="A4895" s="8" t="s">
        <v>4741</v>
      </c>
      <c r="B4895" s="8" t="s">
        <v>4742</v>
      </c>
      <c r="D4895" s="8" t="s">
        <v>8</v>
      </c>
      <c r="E4895" s="11">
        <v>1</v>
      </c>
      <c r="F4895" s="11">
        <v>1</v>
      </c>
      <c r="G4895" s="11">
        <v>1</v>
      </c>
      <c r="H4895" s="11">
        <v>0</v>
      </c>
      <c r="I4895" s="11">
        <v>0</v>
      </c>
      <c r="K4895" s="9"/>
    </row>
    <row r="4896" spans="1:11">
      <c r="A4896" s="8" t="s">
        <v>4682</v>
      </c>
      <c r="B4896" s="8" t="s">
        <v>4683</v>
      </c>
      <c r="D4896" s="8" t="s">
        <v>8</v>
      </c>
      <c r="E4896" s="11">
        <v>1</v>
      </c>
      <c r="F4896" s="11">
        <v>1.1000000000000001</v>
      </c>
      <c r="G4896" s="11">
        <v>1.05</v>
      </c>
      <c r="H4896" s="11">
        <v>7.0710678118654821E-2</v>
      </c>
      <c r="I4896" s="11">
        <v>7.0389327891398012E-2</v>
      </c>
      <c r="K4896" s="9"/>
    </row>
    <row r="4897" spans="1:20">
      <c r="A4897" s="8" t="s">
        <v>3246</v>
      </c>
      <c r="B4897" s="8" t="s">
        <v>3246</v>
      </c>
      <c r="D4897" s="8" t="s">
        <v>8</v>
      </c>
      <c r="E4897" s="11">
        <v>1.2</v>
      </c>
      <c r="F4897" s="11">
        <v>1</v>
      </c>
      <c r="G4897" s="11">
        <v>1.1000000000000001</v>
      </c>
      <c r="H4897" s="11">
        <v>0.14142135623730948</v>
      </c>
      <c r="I4897" s="11">
        <v>0.13750352374993502</v>
      </c>
      <c r="K4897" s="9"/>
    </row>
    <row r="4898" spans="1:20">
      <c r="A4898" s="8" t="s">
        <v>6977</v>
      </c>
      <c r="B4898" s="8" t="s">
        <v>6978</v>
      </c>
      <c r="D4898" s="8" t="s">
        <v>8</v>
      </c>
      <c r="E4898" s="11">
        <v>1.2</v>
      </c>
      <c r="F4898" s="11">
        <v>1.2</v>
      </c>
      <c r="G4898" s="11">
        <v>1.2</v>
      </c>
      <c r="H4898" s="11">
        <v>0</v>
      </c>
      <c r="I4898" s="11">
        <v>0.26303440583379378</v>
      </c>
      <c r="K4898" s="9"/>
    </row>
    <row r="4899" spans="1:20">
      <c r="A4899" s="8" t="s">
        <v>8194</v>
      </c>
      <c r="B4899" s="8" t="s">
        <v>8194</v>
      </c>
      <c r="D4899" s="8" t="s">
        <v>8</v>
      </c>
      <c r="E4899" s="11">
        <v>1.3</v>
      </c>
      <c r="F4899" s="11">
        <v>1.1000000000000001</v>
      </c>
      <c r="G4899" s="11">
        <v>1.2000000000000002</v>
      </c>
      <c r="H4899" s="11">
        <v>0.14142135623730948</v>
      </c>
      <c r="I4899" s="11">
        <v>0.26303440583379406</v>
      </c>
      <c r="K4899" s="9"/>
    </row>
    <row r="4900" spans="1:20">
      <c r="A4900" s="8" t="s">
        <v>6831</v>
      </c>
      <c r="B4900" s="8" t="s">
        <v>6832</v>
      </c>
      <c r="D4900" s="8" t="s">
        <v>8</v>
      </c>
      <c r="E4900" s="11">
        <v>1.1000000000000001</v>
      </c>
      <c r="F4900" s="11">
        <v>1.1000000000000001</v>
      </c>
      <c r="G4900" s="11">
        <v>1.1000000000000001</v>
      </c>
      <c r="H4900" s="11">
        <v>0</v>
      </c>
      <c r="I4900" s="11">
        <v>0.13750352374993502</v>
      </c>
      <c r="K4900" s="9"/>
    </row>
    <row r="4901" spans="1:20">
      <c r="A4901" s="8" t="s">
        <v>7215</v>
      </c>
      <c r="B4901" s="8" t="s">
        <v>7216</v>
      </c>
      <c r="D4901" s="8" t="s">
        <v>8</v>
      </c>
      <c r="E4901" s="11">
        <v>1.2</v>
      </c>
      <c r="F4901" s="11">
        <v>1.2</v>
      </c>
      <c r="G4901" s="11">
        <v>1.2</v>
      </c>
      <c r="H4901" s="11">
        <v>0</v>
      </c>
      <c r="I4901" s="11">
        <v>0.26303440583379378</v>
      </c>
      <c r="K4901" s="9"/>
    </row>
    <row r="4902" spans="1:20">
      <c r="A4902" s="8" t="s">
        <v>3268</v>
      </c>
      <c r="B4902" s="8" t="s">
        <v>3269</v>
      </c>
      <c r="D4902" s="8" t="s">
        <v>8</v>
      </c>
      <c r="E4902" s="11">
        <v>1.1000000000000001</v>
      </c>
      <c r="F4902" s="11">
        <v>1</v>
      </c>
      <c r="G4902" s="11">
        <v>1.05</v>
      </c>
      <c r="H4902" s="11">
        <v>7.0710678118654821E-2</v>
      </c>
      <c r="I4902" s="11">
        <v>7.0389327891398012E-2</v>
      </c>
      <c r="K4902" s="9"/>
    </row>
    <row r="4903" spans="1:20">
      <c r="A4903" s="8" t="s">
        <v>294</v>
      </c>
      <c r="B4903" s="8" t="s">
        <v>295</v>
      </c>
      <c r="C4903" s="8" t="s">
        <v>296</v>
      </c>
      <c r="D4903" s="8" t="s">
        <v>9080</v>
      </c>
      <c r="E4903" s="11">
        <v>0.21417997188207924</v>
      </c>
      <c r="F4903" s="11">
        <v>0.42553033000000001</v>
      </c>
      <c r="G4903" s="11">
        <v>0.31985515094103961</v>
      </c>
      <c r="H4903" s="11">
        <v>0.14944727143138717</v>
      </c>
      <c r="I4903" s="11">
        <v>-1.6445093783043536</v>
      </c>
      <c r="K4903" s="9"/>
    </row>
    <row r="4904" spans="1:20">
      <c r="A4904" s="8" t="s">
        <v>6623</v>
      </c>
      <c r="B4904" s="8" t="s">
        <v>6624</v>
      </c>
      <c r="D4904" s="8" t="s">
        <v>8</v>
      </c>
      <c r="E4904" s="11">
        <v>1.2</v>
      </c>
      <c r="F4904" s="11">
        <v>1</v>
      </c>
      <c r="G4904" s="11">
        <v>1.1000000000000001</v>
      </c>
      <c r="H4904" s="11">
        <v>0.14142135623730948</v>
      </c>
      <c r="I4904" s="11">
        <v>0.13750352374993502</v>
      </c>
      <c r="K4904" s="9"/>
    </row>
    <row r="4905" spans="1:20">
      <c r="A4905" s="8" t="s">
        <v>148</v>
      </c>
      <c r="B4905" s="8" t="s">
        <v>149</v>
      </c>
      <c r="C4905" s="8" t="s">
        <v>150</v>
      </c>
      <c r="D4905" s="8" t="s">
        <v>9080</v>
      </c>
      <c r="E4905" s="11">
        <v>0.20050090610424665</v>
      </c>
      <c r="F4905" s="11">
        <v>0.18633340700000001</v>
      </c>
      <c r="G4905" s="11">
        <v>0.19341715655212333</v>
      </c>
      <c r="H4905" s="11">
        <v>1.0017934689067136E-2</v>
      </c>
      <c r="I4905" s="11">
        <v>-2.3702123239874529</v>
      </c>
      <c r="K4905" s="9"/>
    </row>
    <row r="4906" spans="1:20">
      <c r="A4906" s="8" t="s">
        <v>148</v>
      </c>
      <c r="B4906" s="8" t="s">
        <v>149</v>
      </c>
      <c r="C4906" s="8" t="s">
        <v>1326</v>
      </c>
      <c r="D4906" s="8" t="s">
        <v>9080</v>
      </c>
      <c r="E4906" s="11">
        <v>1.0712329939025165</v>
      </c>
      <c r="F4906" s="11">
        <v>1.2464125690000001</v>
      </c>
      <c r="G4906" s="11">
        <v>1.1588227814512582</v>
      </c>
      <c r="H4906" s="11">
        <v>0.12387066547680871</v>
      </c>
      <c r="I4906" s="11">
        <v>0.21265995213352473</v>
      </c>
      <c r="K4906" s="9">
        <v>1</v>
      </c>
    </row>
    <row r="4907" spans="1:20">
      <c r="A4907" s="8" t="s">
        <v>2931</v>
      </c>
      <c r="B4907" s="8" t="s">
        <v>2932</v>
      </c>
      <c r="D4907" s="8" t="s">
        <v>8</v>
      </c>
      <c r="E4907" s="11">
        <v>0.8</v>
      </c>
      <c r="F4907" s="11">
        <v>0.9</v>
      </c>
      <c r="G4907" s="11">
        <v>0.85000000000000009</v>
      </c>
      <c r="H4907" s="11">
        <v>7.0710678118654738E-2</v>
      </c>
      <c r="I4907" s="11">
        <v>-0.23446525363702278</v>
      </c>
      <c r="K4907" s="9"/>
    </row>
    <row r="4908" spans="1:20">
      <c r="A4908" s="8" t="s">
        <v>3640</v>
      </c>
      <c r="B4908" s="8" t="s">
        <v>3640</v>
      </c>
      <c r="D4908" s="8" t="s">
        <v>8</v>
      </c>
      <c r="E4908" s="11">
        <v>1</v>
      </c>
      <c r="F4908" s="11">
        <v>1.1000000000000001</v>
      </c>
      <c r="G4908" s="11">
        <v>1.05</v>
      </c>
      <c r="H4908" s="11">
        <v>7.0710678118654821E-2</v>
      </c>
      <c r="I4908" s="11">
        <v>7.0389327891398012E-2</v>
      </c>
      <c r="K4908" s="9"/>
    </row>
    <row r="4909" spans="1:20">
      <c r="A4909" s="8" t="s">
        <v>5567</v>
      </c>
      <c r="B4909" s="8" t="s">
        <v>5568</v>
      </c>
      <c r="D4909" s="8" t="s">
        <v>8</v>
      </c>
      <c r="E4909" s="11">
        <v>1</v>
      </c>
      <c r="F4909" s="11">
        <v>1</v>
      </c>
      <c r="G4909" s="11">
        <v>1</v>
      </c>
      <c r="H4909" s="11">
        <v>0</v>
      </c>
      <c r="I4909" s="11">
        <v>0</v>
      </c>
      <c r="K4909" s="9"/>
    </row>
    <row r="4910" spans="1:20">
      <c r="A4910" s="8" t="s">
        <v>2874</v>
      </c>
      <c r="B4910" s="8" t="s">
        <v>2875</v>
      </c>
      <c r="D4910" s="8" t="s">
        <v>8</v>
      </c>
      <c r="E4910" s="11">
        <v>1</v>
      </c>
      <c r="F4910" s="11">
        <v>1.1000000000000001</v>
      </c>
      <c r="G4910" s="11">
        <v>1.05</v>
      </c>
      <c r="H4910" s="11">
        <v>7.0710678118654821E-2</v>
      </c>
      <c r="I4910" s="11">
        <v>7.0389327891398012E-2</v>
      </c>
      <c r="K4910" s="9"/>
    </row>
    <row r="4911" spans="1:20">
      <c r="A4911" s="8" t="s">
        <v>1387</v>
      </c>
      <c r="B4911" s="8" t="s">
        <v>1387</v>
      </c>
      <c r="D4911" s="8" t="s">
        <v>8</v>
      </c>
      <c r="E4911" s="11">
        <v>0.9</v>
      </c>
      <c r="F4911" s="11">
        <v>0.9</v>
      </c>
      <c r="G4911" s="11">
        <v>0.9</v>
      </c>
      <c r="H4911" s="11">
        <v>0</v>
      </c>
      <c r="I4911" s="11">
        <v>-0.15200309344504997</v>
      </c>
      <c r="K4911" s="9"/>
    </row>
    <row r="4912" spans="1:20" s="13" customFormat="1">
      <c r="A4912" s="8" t="s">
        <v>2754</v>
      </c>
      <c r="B4912" s="8" t="s">
        <v>2754</v>
      </c>
      <c r="C4912" s="8"/>
      <c r="D4912" s="8" t="s">
        <v>8</v>
      </c>
      <c r="E4912" s="11">
        <v>1</v>
      </c>
      <c r="F4912" s="11">
        <v>0.9</v>
      </c>
      <c r="G4912" s="11">
        <v>0.95</v>
      </c>
      <c r="H4912" s="11">
        <v>7.0710678118654738E-2</v>
      </c>
      <c r="I4912" s="11">
        <v>-7.4000581443776928E-2</v>
      </c>
      <c r="J4912" s="9">
        <v>1</v>
      </c>
      <c r="K4912" s="9"/>
      <c r="L4912" s="7"/>
      <c r="M4912" s="7"/>
      <c r="N4912" s="7"/>
      <c r="O4912" s="7"/>
      <c r="P4912" s="7"/>
      <c r="Q4912" s="7"/>
      <c r="R4912" s="7"/>
      <c r="S4912" s="7"/>
      <c r="T4912" s="7"/>
    </row>
    <row r="4913" spans="1:20" s="13" customFormat="1">
      <c r="A4913" s="8" t="s">
        <v>5379</v>
      </c>
      <c r="B4913" s="8" t="s">
        <v>5380</v>
      </c>
      <c r="C4913" s="8"/>
      <c r="D4913" s="8" t="s">
        <v>8</v>
      </c>
      <c r="E4913" s="11">
        <v>0.8</v>
      </c>
      <c r="F4913" s="11">
        <v>0.9</v>
      </c>
      <c r="G4913" s="11">
        <v>0.85000000000000009</v>
      </c>
      <c r="H4913" s="11">
        <v>7.0710678118654738E-2</v>
      </c>
      <c r="I4913" s="11">
        <v>-0.23446525363702278</v>
      </c>
      <c r="J4913" s="9"/>
      <c r="K4913" s="9"/>
      <c r="L4913" s="7"/>
      <c r="M4913" s="7"/>
      <c r="N4913" s="7"/>
      <c r="O4913" s="7"/>
      <c r="P4913" s="7"/>
      <c r="Q4913" s="7"/>
      <c r="R4913" s="7"/>
      <c r="S4913" s="7"/>
      <c r="T4913" s="7"/>
    </row>
    <row r="4914" spans="1:20" s="13" customFormat="1">
      <c r="A4914" s="8" t="s">
        <v>7176</v>
      </c>
      <c r="B4914" s="8" t="s">
        <v>7177</v>
      </c>
      <c r="C4914" s="8"/>
      <c r="D4914" s="8" t="s">
        <v>8</v>
      </c>
      <c r="E4914" s="11">
        <v>1.3</v>
      </c>
      <c r="F4914" s="11">
        <v>1.1000000000000001</v>
      </c>
      <c r="G4914" s="11">
        <v>1.2000000000000002</v>
      </c>
      <c r="H4914" s="11">
        <v>0.14142135623730948</v>
      </c>
      <c r="I4914" s="11">
        <v>0.26303440583379406</v>
      </c>
      <c r="J4914" s="9"/>
      <c r="K4914" s="9"/>
      <c r="L4914" s="7"/>
      <c r="M4914" s="7"/>
      <c r="N4914" s="7"/>
      <c r="O4914" s="7"/>
      <c r="P4914" s="7"/>
      <c r="Q4914" s="7"/>
      <c r="R4914" s="7"/>
      <c r="S4914" s="7"/>
      <c r="T4914" s="7"/>
    </row>
    <row r="4915" spans="1:20" s="13" customFormat="1">
      <c r="A4915" s="8" t="s">
        <v>2761</v>
      </c>
      <c r="B4915" s="8" t="s">
        <v>2761</v>
      </c>
      <c r="C4915" s="8"/>
      <c r="D4915" s="8" t="s">
        <v>8</v>
      </c>
      <c r="E4915" s="11">
        <v>1.1000000000000001</v>
      </c>
      <c r="F4915" s="11">
        <v>1.3</v>
      </c>
      <c r="G4915" s="11">
        <v>1.2000000000000002</v>
      </c>
      <c r="H4915" s="11">
        <v>0.14142135623730948</v>
      </c>
      <c r="I4915" s="11">
        <v>0.26303440583379406</v>
      </c>
      <c r="J4915" s="9"/>
      <c r="K4915" s="9"/>
      <c r="L4915" s="7"/>
      <c r="M4915" s="7"/>
      <c r="N4915" s="7"/>
      <c r="O4915" s="7"/>
      <c r="P4915" s="7"/>
      <c r="Q4915" s="7"/>
      <c r="R4915" s="7"/>
      <c r="S4915" s="7"/>
      <c r="T4915" s="7"/>
    </row>
    <row r="4916" spans="1:20" s="13" customFormat="1">
      <c r="A4916" s="8" t="s">
        <v>3057</v>
      </c>
      <c r="B4916" s="8" t="s">
        <v>3058</v>
      </c>
      <c r="C4916" s="8"/>
      <c r="D4916" s="8" t="s">
        <v>8</v>
      </c>
      <c r="E4916" s="11">
        <v>1.3</v>
      </c>
      <c r="F4916" s="11">
        <v>1.3</v>
      </c>
      <c r="G4916" s="11">
        <v>1.3</v>
      </c>
      <c r="H4916" s="11">
        <v>0</v>
      </c>
      <c r="I4916" s="11">
        <v>0.37851162325372983</v>
      </c>
      <c r="J4916" s="9"/>
      <c r="K4916" s="9"/>
      <c r="L4916" s="7"/>
      <c r="M4916" s="7"/>
      <c r="N4916" s="7"/>
      <c r="O4916" s="7"/>
      <c r="P4916" s="7"/>
      <c r="Q4916" s="7"/>
      <c r="R4916" s="7"/>
      <c r="S4916" s="7"/>
      <c r="T4916" s="7"/>
    </row>
    <row r="4917" spans="1:20" s="13" customFormat="1">
      <c r="A4917" s="8" t="s">
        <v>1013</v>
      </c>
      <c r="B4917" s="8" t="s">
        <v>1014</v>
      </c>
      <c r="C4917" s="8" t="s">
        <v>1015</v>
      </c>
      <c r="D4917" s="8" t="s">
        <v>9080</v>
      </c>
      <c r="E4917" s="11">
        <v>0.76242777171357323</v>
      </c>
      <c r="F4917" s="11">
        <v>0.75389957100000005</v>
      </c>
      <c r="G4917" s="11">
        <v>0.75816367135678664</v>
      </c>
      <c r="H4917" s="11">
        <v>6.0303485558875535E-3</v>
      </c>
      <c r="I4917" s="11">
        <v>-0.39941876579778285</v>
      </c>
      <c r="J4917" s="9">
        <v>1</v>
      </c>
      <c r="K4917" s="9"/>
      <c r="L4917" s="7"/>
      <c r="M4917" s="7"/>
      <c r="N4917" s="7"/>
      <c r="O4917" s="7"/>
      <c r="P4917" s="7"/>
      <c r="Q4917" s="7"/>
      <c r="R4917" s="7"/>
      <c r="S4917" s="7"/>
      <c r="T4917" s="7"/>
    </row>
    <row r="4918" spans="1:20" s="13" customFormat="1">
      <c r="A4918" s="8" t="s">
        <v>3764</v>
      </c>
      <c r="B4918" s="8" t="s">
        <v>3765</v>
      </c>
      <c r="C4918" s="8"/>
      <c r="D4918" s="8" t="s">
        <v>8</v>
      </c>
      <c r="E4918" s="11">
        <v>1</v>
      </c>
      <c r="F4918" s="11">
        <v>1</v>
      </c>
      <c r="G4918" s="11">
        <v>1</v>
      </c>
      <c r="H4918" s="11">
        <v>0</v>
      </c>
      <c r="I4918" s="11">
        <v>0</v>
      </c>
      <c r="J4918" s="9"/>
      <c r="K4918" s="9"/>
      <c r="L4918" s="7"/>
      <c r="M4918" s="7"/>
      <c r="N4918" s="7"/>
      <c r="O4918" s="7"/>
      <c r="P4918" s="7"/>
      <c r="Q4918" s="7"/>
      <c r="R4918" s="7"/>
      <c r="S4918" s="7"/>
      <c r="T4918" s="7"/>
    </row>
    <row r="4919" spans="1:20" s="13" customFormat="1">
      <c r="A4919" s="8" t="s">
        <v>5228</v>
      </c>
      <c r="B4919" s="8" t="s">
        <v>5229</v>
      </c>
      <c r="C4919" s="8"/>
      <c r="D4919" s="8" t="s">
        <v>8</v>
      </c>
      <c r="E4919" s="11">
        <v>1.1000000000000001</v>
      </c>
      <c r="F4919" s="11">
        <v>1.3</v>
      </c>
      <c r="G4919" s="11">
        <v>1.2000000000000002</v>
      </c>
      <c r="H4919" s="11">
        <v>0.14142135623730948</v>
      </c>
      <c r="I4919" s="11">
        <v>0.26303440583379406</v>
      </c>
      <c r="J4919" s="9"/>
      <c r="K4919" s="9"/>
      <c r="L4919" s="7"/>
      <c r="M4919" s="7"/>
      <c r="N4919" s="7"/>
      <c r="O4919" s="7"/>
      <c r="P4919" s="7"/>
      <c r="Q4919" s="7"/>
      <c r="R4919" s="7"/>
      <c r="S4919" s="7"/>
      <c r="T4919" s="7"/>
    </row>
    <row r="4920" spans="1:20" s="13" customFormat="1">
      <c r="A4920" s="8" t="s">
        <v>1088</v>
      </c>
      <c r="B4920" s="8" t="s">
        <v>1089</v>
      </c>
      <c r="C4920" s="8"/>
      <c r="D4920" s="8" t="s">
        <v>8</v>
      </c>
      <c r="E4920" s="11">
        <v>0.8</v>
      </c>
      <c r="F4920" s="11">
        <v>0.7</v>
      </c>
      <c r="G4920" s="11">
        <v>0.75</v>
      </c>
      <c r="H4920" s="11">
        <v>7.0710678118654821E-2</v>
      </c>
      <c r="I4920" s="11">
        <v>-0.41503749927884381</v>
      </c>
      <c r="J4920" s="9"/>
      <c r="K4920" s="9"/>
      <c r="L4920" s="7"/>
      <c r="M4920" s="7"/>
      <c r="N4920" s="7"/>
      <c r="O4920" s="7"/>
      <c r="P4920" s="7"/>
      <c r="Q4920" s="7"/>
      <c r="R4920" s="7"/>
      <c r="S4920" s="7"/>
      <c r="T4920" s="7"/>
    </row>
    <row r="4921" spans="1:20" s="13" customFormat="1">
      <c r="A4921" s="8" t="s">
        <v>4930</v>
      </c>
      <c r="B4921" s="8" t="s">
        <v>4931</v>
      </c>
      <c r="C4921" s="8"/>
      <c r="D4921" s="8" t="s">
        <v>8</v>
      </c>
      <c r="E4921" s="11">
        <v>1.1000000000000001</v>
      </c>
      <c r="F4921" s="11">
        <v>1.1000000000000001</v>
      </c>
      <c r="G4921" s="11">
        <v>1.1000000000000001</v>
      </c>
      <c r="H4921" s="11">
        <v>0</v>
      </c>
      <c r="I4921" s="11">
        <v>0.13750352374993502</v>
      </c>
      <c r="J4921" s="9"/>
      <c r="K4921" s="9"/>
      <c r="L4921" s="7"/>
      <c r="M4921" s="7"/>
      <c r="N4921" s="7"/>
      <c r="O4921" s="7"/>
      <c r="P4921" s="7"/>
      <c r="Q4921" s="7"/>
      <c r="R4921" s="7"/>
      <c r="S4921" s="7"/>
      <c r="T4921" s="7"/>
    </row>
    <row r="4922" spans="1:20" s="13" customFormat="1">
      <c r="A4922" s="8" t="s">
        <v>5409</v>
      </c>
      <c r="B4922" s="8" t="s">
        <v>5410</v>
      </c>
      <c r="C4922" s="8"/>
      <c r="D4922" s="8" t="s">
        <v>8</v>
      </c>
      <c r="E4922" s="11">
        <v>1.1000000000000001</v>
      </c>
      <c r="F4922" s="11">
        <v>1.1000000000000001</v>
      </c>
      <c r="G4922" s="11">
        <v>1.1000000000000001</v>
      </c>
      <c r="H4922" s="11">
        <v>0</v>
      </c>
      <c r="I4922" s="11">
        <v>0.13750352374993502</v>
      </c>
      <c r="J4922" s="9"/>
      <c r="K4922" s="9"/>
      <c r="L4922" s="7"/>
      <c r="M4922" s="7"/>
      <c r="N4922" s="7"/>
      <c r="O4922" s="7"/>
      <c r="P4922" s="7"/>
      <c r="Q4922" s="7"/>
      <c r="R4922" s="7"/>
      <c r="S4922" s="7"/>
      <c r="T4922" s="7"/>
    </row>
    <row r="4923" spans="1:20" s="13" customFormat="1">
      <c r="A4923" s="8" t="s">
        <v>6975</v>
      </c>
      <c r="B4923" s="8" t="s">
        <v>6976</v>
      </c>
      <c r="C4923" s="8"/>
      <c r="D4923" s="8" t="s">
        <v>8</v>
      </c>
      <c r="E4923" s="11">
        <v>1.1000000000000001</v>
      </c>
      <c r="F4923" s="11">
        <v>1.2</v>
      </c>
      <c r="G4923" s="11">
        <v>1.1499999999999999</v>
      </c>
      <c r="H4923" s="11">
        <v>7.0710678118654655E-2</v>
      </c>
      <c r="I4923" s="11">
        <v>0.20163386116965043</v>
      </c>
      <c r="J4923" s="9"/>
      <c r="K4923" s="9"/>
      <c r="L4923" s="7"/>
      <c r="M4923" s="7"/>
      <c r="N4923" s="7"/>
      <c r="O4923" s="7"/>
      <c r="P4923" s="7"/>
      <c r="Q4923" s="7"/>
      <c r="R4923" s="7"/>
      <c r="S4923" s="7"/>
      <c r="T4923" s="7"/>
    </row>
    <row r="4924" spans="1:20" s="13" customFormat="1">
      <c r="A4924" s="8" t="s">
        <v>8924</v>
      </c>
      <c r="B4924" s="8" t="s">
        <v>8925</v>
      </c>
      <c r="C4924" s="8"/>
      <c r="D4924" s="8" t="s">
        <v>8</v>
      </c>
      <c r="E4924" s="11">
        <v>1.2</v>
      </c>
      <c r="F4924" s="11">
        <v>1.2</v>
      </c>
      <c r="G4924" s="11">
        <v>1.2</v>
      </c>
      <c r="H4924" s="11">
        <v>0</v>
      </c>
      <c r="I4924" s="11">
        <v>0.26303440583379378</v>
      </c>
      <c r="J4924" s="9"/>
      <c r="K4924" s="9"/>
      <c r="L4924" s="7"/>
      <c r="M4924" s="7"/>
      <c r="N4924" s="7"/>
      <c r="O4924" s="7"/>
      <c r="P4924" s="7"/>
      <c r="Q4924" s="7"/>
      <c r="R4924" s="7"/>
      <c r="S4924" s="7"/>
      <c r="T4924" s="7"/>
    </row>
    <row r="4925" spans="1:20" s="13" customFormat="1">
      <c r="A4925" s="8" t="s">
        <v>7633</v>
      </c>
      <c r="B4925" s="8" t="s">
        <v>7634</v>
      </c>
      <c r="C4925" s="8"/>
      <c r="D4925" s="8" t="s">
        <v>8</v>
      </c>
      <c r="E4925" s="11">
        <v>1.2</v>
      </c>
      <c r="F4925" s="11">
        <v>1.1000000000000001</v>
      </c>
      <c r="G4925" s="11">
        <v>1.1499999999999999</v>
      </c>
      <c r="H4925" s="11">
        <v>7.0710678118654655E-2</v>
      </c>
      <c r="I4925" s="11">
        <v>0.20163386116965043</v>
      </c>
      <c r="J4925" s="9"/>
      <c r="K4925" s="9"/>
      <c r="L4925" s="7"/>
      <c r="M4925" s="7"/>
      <c r="N4925" s="7"/>
      <c r="O4925" s="7"/>
      <c r="P4925" s="7"/>
      <c r="Q4925" s="7"/>
      <c r="R4925" s="7"/>
      <c r="S4925" s="7"/>
      <c r="T4925" s="7"/>
    </row>
    <row r="4926" spans="1:20" s="13" customFormat="1">
      <c r="A4926" s="8" t="s">
        <v>6533</v>
      </c>
      <c r="B4926" s="8" t="s">
        <v>6533</v>
      </c>
      <c r="C4926" s="8"/>
      <c r="D4926" s="8" t="s">
        <v>8</v>
      </c>
      <c r="E4926" s="11">
        <v>1.3</v>
      </c>
      <c r="F4926" s="11">
        <v>1.2</v>
      </c>
      <c r="G4926" s="11">
        <v>1.25</v>
      </c>
      <c r="H4926" s="11">
        <v>7.0710678118654821E-2</v>
      </c>
      <c r="I4926" s="11">
        <v>0.32192809488736235</v>
      </c>
      <c r="J4926" s="9"/>
      <c r="K4926" s="9"/>
      <c r="L4926" s="7"/>
      <c r="M4926" s="7"/>
      <c r="N4926" s="7"/>
      <c r="O4926" s="7"/>
      <c r="P4926" s="7"/>
      <c r="Q4926" s="7"/>
      <c r="R4926" s="7"/>
      <c r="S4926" s="7"/>
      <c r="T4926" s="7"/>
    </row>
    <row r="4927" spans="1:20" s="13" customFormat="1">
      <c r="A4927" s="8" t="s">
        <v>7620</v>
      </c>
      <c r="B4927" s="8" t="s">
        <v>7621</v>
      </c>
      <c r="C4927" s="8"/>
      <c r="D4927" s="8" t="s">
        <v>8</v>
      </c>
      <c r="E4927" s="11">
        <v>1.1000000000000001</v>
      </c>
      <c r="F4927" s="11">
        <v>1.2</v>
      </c>
      <c r="G4927" s="11">
        <v>1.1499999999999999</v>
      </c>
      <c r="H4927" s="11">
        <v>7.0710678118654655E-2</v>
      </c>
      <c r="I4927" s="11">
        <v>0.20163386116965043</v>
      </c>
      <c r="J4927" s="9"/>
      <c r="K4927" s="9"/>
      <c r="L4927" s="7"/>
      <c r="M4927" s="7"/>
      <c r="N4927" s="7"/>
      <c r="O4927" s="7"/>
      <c r="P4927" s="7"/>
      <c r="Q4927" s="7"/>
      <c r="R4927" s="7"/>
      <c r="S4927" s="7"/>
      <c r="T4927" s="7"/>
    </row>
    <row r="4928" spans="1:20">
      <c r="A4928" s="8" t="s">
        <v>6781</v>
      </c>
      <c r="B4928" s="8" t="s">
        <v>6782</v>
      </c>
      <c r="D4928" s="8" t="s">
        <v>8</v>
      </c>
      <c r="E4928" s="11">
        <v>1.2</v>
      </c>
      <c r="F4928" s="11">
        <v>1</v>
      </c>
      <c r="G4928" s="11">
        <v>1.1000000000000001</v>
      </c>
      <c r="H4928" s="11">
        <v>0.14142135623730948</v>
      </c>
      <c r="I4928" s="11">
        <v>0.13750352374993502</v>
      </c>
      <c r="K4928" s="9"/>
    </row>
    <row r="4929" spans="1:20">
      <c r="A4929" s="8" t="s">
        <v>6599</v>
      </c>
      <c r="B4929" s="8" t="s">
        <v>6600</v>
      </c>
      <c r="D4929" s="8" t="s">
        <v>8</v>
      </c>
      <c r="E4929" s="11">
        <v>1.4</v>
      </c>
      <c r="F4929" s="11">
        <v>1.1000000000000001</v>
      </c>
      <c r="G4929" s="11">
        <v>1.25</v>
      </c>
      <c r="H4929" s="11">
        <v>0.21213203435596409</v>
      </c>
      <c r="I4929" s="11">
        <v>0.32192809488736235</v>
      </c>
      <c r="K4929" s="9"/>
    </row>
    <row r="4930" spans="1:20">
      <c r="A4930" s="8" t="s">
        <v>4608</v>
      </c>
      <c r="B4930" s="8" t="s">
        <v>4609</v>
      </c>
      <c r="D4930" s="8" t="s">
        <v>8</v>
      </c>
      <c r="E4930" s="11">
        <v>1.1000000000000001</v>
      </c>
      <c r="F4930" s="11">
        <v>1</v>
      </c>
      <c r="G4930" s="11">
        <v>1.05</v>
      </c>
      <c r="H4930" s="11">
        <v>7.0710678118654821E-2</v>
      </c>
      <c r="I4930" s="11">
        <v>7.0389327891398012E-2</v>
      </c>
      <c r="K4930" s="9"/>
    </row>
    <row r="4931" spans="1:20">
      <c r="A4931" s="8" t="s">
        <v>3174</v>
      </c>
      <c r="B4931" s="8" t="s">
        <v>3175</v>
      </c>
      <c r="D4931" s="8" t="s">
        <v>8</v>
      </c>
      <c r="E4931" s="11">
        <v>1</v>
      </c>
      <c r="F4931" s="11">
        <v>0.9</v>
      </c>
      <c r="G4931" s="11">
        <v>0.95</v>
      </c>
      <c r="H4931" s="11">
        <v>7.0710678118654738E-2</v>
      </c>
      <c r="I4931" s="11">
        <v>-7.4000581443776928E-2</v>
      </c>
      <c r="K4931" s="9"/>
    </row>
    <row r="4932" spans="1:20">
      <c r="A4932" s="8" t="s">
        <v>4012</v>
      </c>
      <c r="B4932" s="8" t="s">
        <v>4013</v>
      </c>
      <c r="D4932" s="8" t="s">
        <v>8</v>
      </c>
      <c r="E4932" s="11">
        <v>0.9</v>
      </c>
      <c r="F4932" s="11">
        <v>1</v>
      </c>
      <c r="G4932" s="11">
        <v>0.95</v>
      </c>
      <c r="H4932" s="11">
        <v>7.0710678118654738E-2</v>
      </c>
      <c r="I4932" s="11">
        <v>-7.4000581443776928E-2</v>
      </c>
      <c r="K4932" s="9"/>
    </row>
    <row r="4933" spans="1:20">
      <c r="A4933" s="8" t="s">
        <v>7162</v>
      </c>
      <c r="B4933" s="8" t="s">
        <v>7162</v>
      </c>
      <c r="D4933" s="8" t="s">
        <v>8</v>
      </c>
      <c r="E4933" s="11">
        <v>1.1000000000000001</v>
      </c>
      <c r="F4933" s="11">
        <v>1.1000000000000001</v>
      </c>
      <c r="G4933" s="11">
        <v>1.1000000000000001</v>
      </c>
      <c r="H4933" s="11">
        <v>0</v>
      </c>
      <c r="I4933" s="11">
        <v>0.13750352374993502</v>
      </c>
      <c r="K4933" s="9"/>
    </row>
    <row r="4934" spans="1:20">
      <c r="A4934" s="8" t="s">
        <v>2612</v>
      </c>
      <c r="B4934" s="8" t="s">
        <v>2612</v>
      </c>
      <c r="D4934" s="8" t="s">
        <v>8</v>
      </c>
      <c r="E4934" s="11">
        <v>1</v>
      </c>
      <c r="F4934" s="11">
        <v>1</v>
      </c>
      <c r="G4934" s="11">
        <v>1</v>
      </c>
      <c r="H4934" s="11">
        <v>0</v>
      </c>
      <c r="I4934" s="11">
        <v>0</v>
      </c>
      <c r="K4934" s="9"/>
    </row>
    <row r="4935" spans="1:20">
      <c r="A4935" s="8" t="s">
        <v>6713</v>
      </c>
      <c r="B4935" s="8" t="s">
        <v>6714</v>
      </c>
      <c r="D4935" s="8" t="s">
        <v>8</v>
      </c>
      <c r="E4935" s="11">
        <v>1.1000000000000001</v>
      </c>
      <c r="F4935" s="11">
        <v>1.1000000000000001</v>
      </c>
      <c r="G4935" s="11">
        <v>1.1000000000000001</v>
      </c>
      <c r="H4935" s="11">
        <v>0</v>
      </c>
      <c r="I4935" s="11">
        <v>0.13750352374993502</v>
      </c>
      <c r="K4935" s="9"/>
    </row>
    <row r="4936" spans="1:20">
      <c r="A4936" s="8" t="s">
        <v>6622</v>
      </c>
      <c r="B4936" s="8" t="s">
        <v>6622</v>
      </c>
      <c r="D4936" s="8" t="s">
        <v>8</v>
      </c>
      <c r="E4936" s="11">
        <v>1.3</v>
      </c>
      <c r="F4936" s="11">
        <v>1.2</v>
      </c>
      <c r="G4936" s="11">
        <v>1.25</v>
      </c>
      <c r="H4936" s="11">
        <v>7.0710678118654821E-2</v>
      </c>
      <c r="I4936" s="11">
        <v>0.32192809488736235</v>
      </c>
      <c r="K4936" s="9"/>
    </row>
    <row r="4937" spans="1:20">
      <c r="A4937" s="8" t="s">
        <v>6555</v>
      </c>
      <c r="B4937" s="8" t="s">
        <v>6555</v>
      </c>
      <c r="D4937" s="8" t="s">
        <v>8</v>
      </c>
      <c r="E4937" s="11">
        <v>1.3</v>
      </c>
      <c r="F4937" s="11">
        <v>1.2</v>
      </c>
      <c r="G4937" s="11">
        <v>1.25</v>
      </c>
      <c r="H4937" s="11">
        <v>7.0710678118654821E-2</v>
      </c>
      <c r="I4937" s="11">
        <v>0.32192809488736235</v>
      </c>
      <c r="K4937" s="9"/>
    </row>
    <row r="4938" spans="1:20">
      <c r="A4938" s="8" t="s">
        <v>2659</v>
      </c>
      <c r="B4938" s="8" t="s">
        <v>2660</v>
      </c>
      <c r="C4938" s="8" t="s">
        <v>2661</v>
      </c>
      <c r="D4938" s="8" t="s">
        <v>9080</v>
      </c>
      <c r="E4938" s="11">
        <v>1.0659230340914487</v>
      </c>
      <c r="F4938" s="11">
        <v>1.14519405</v>
      </c>
      <c r="G4938" s="11">
        <v>1.1055585420457243</v>
      </c>
      <c r="H4938" s="11">
        <v>5.6053072900483267E-2</v>
      </c>
      <c r="I4938" s="11">
        <v>0.14477542142991687</v>
      </c>
      <c r="K4938" s="9"/>
    </row>
    <row r="4939" spans="1:20">
      <c r="A4939" s="8" t="s">
        <v>2659</v>
      </c>
      <c r="B4939" s="8" t="s">
        <v>2660</v>
      </c>
      <c r="C4939" s="8" t="s">
        <v>9091</v>
      </c>
      <c r="D4939" s="8" t="s">
        <v>9080</v>
      </c>
      <c r="E4939" s="11">
        <v>1.0921882409911934</v>
      </c>
      <c r="F4939" s="11">
        <v>1.16484155</v>
      </c>
      <c r="G4939" s="11">
        <v>1.1285148954955968</v>
      </c>
      <c r="H4939" s="11">
        <v>5.1373647475768849E-2</v>
      </c>
      <c r="I4939" s="11">
        <v>0.17442546107809223</v>
      </c>
      <c r="K4939" s="9"/>
    </row>
    <row r="4940" spans="1:20">
      <c r="A4940" s="8" t="s">
        <v>2659</v>
      </c>
      <c r="B4940" s="8" t="s">
        <v>2660</v>
      </c>
      <c r="C4940" s="8" t="s">
        <v>6724</v>
      </c>
      <c r="D4940" s="8" t="s">
        <v>9080</v>
      </c>
      <c r="E4940" s="11">
        <v>1.2922686616830892</v>
      </c>
      <c r="F4940" s="11">
        <v>1.3335112790000001</v>
      </c>
      <c r="G4940" s="11">
        <v>1.3128899703415446</v>
      </c>
      <c r="H4940" s="11">
        <v>2.9162934378669448E-2</v>
      </c>
      <c r="I4940" s="11">
        <v>0.39274601303646189</v>
      </c>
      <c r="K4940" s="9"/>
    </row>
    <row r="4941" spans="1:20">
      <c r="A4941" s="8" t="s">
        <v>7083</v>
      </c>
      <c r="B4941" s="8" t="s">
        <v>7084</v>
      </c>
      <c r="D4941" s="8" t="s">
        <v>8</v>
      </c>
      <c r="E4941" s="11">
        <v>1.1000000000000001</v>
      </c>
      <c r="F4941" s="11">
        <v>1.3</v>
      </c>
      <c r="G4941" s="11">
        <v>1.2000000000000002</v>
      </c>
      <c r="H4941" s="11">
        <v>0.14142135623730948</v>
      </c>
      <c r="I4941" s="11">
        <v>0.26303440583379406</v>
      </c>
      <c r="K4941" s="9"/>
    </row>
    <row r="4942" spans="1:20">
      <c r="A4942" s="8" t="s">
        <v>6080</v>
      </c>
      <c r="B4942" s="8" t="s">
        <v>6081</v>
      </c>
      <c r="D4942" s="8" t="s">
        <v>8</v>
      </c>
      <c r="E4942" s="11">
        <v>1.3</v>
      </c>
      <c r="F4942" s="11">
        <v>1.1000000000000001</v>
      </c>
      <c r="G4942" s="11">
        <v>1.2000000000000002</v>
      </c>
      <c r="H4942" s="11">
        <v>0.14142135623730948</v>
      </c>
      <c r="I4942" s="11">
        <v>0.26303440583379406</v>
      </c>
      <c r="K4942" s="9"/>
    </row>
    <row r="4943" spans="1:20">
      <c r="A4943" s="8" t="s">
        <v>8354</v>
      </c>
      <c r="B4943" s="8" t="s">
        <v>8355</v>
      </c>
      <c r="C4943" s="8" t="s">
        <v>9090</v>
      </c>
      <c r="D4943" s="8" t="s">
        <v>9080</v>
      </c>
      <c r="E4943" s="11">
        <v>1.2102316928744214</v>
      </c>
      <c r="F4943" s="11">
        <v>1.2556231120000001</v>
      </c>
      <c r="G4943" s="11">
        <v>1.2329274024372108</v>
      </c>
      <c r="H4943" s="11">
        <v>3.2096580271377406E-2</v>
      </c>
      <c r="I4943" s="11">
        <v>0.30208785308437974</v>
      </c>
      <c r="K4943" s="9"/>
    </row>
    <row r="4944" spans="1:20" s="13" customFormat="1">
      <c r="A4944" s="8" t="s">
        <v>451</v>
      </c>
      <c r="B4944" s="8" t="s">
        <v>452</v>
      </c>
      <c r="C4944" s="8"/>
      <c r="D4944" s="8" t="s">
        <v>8</v>
      </c>
      <c r="E4944" s="11">
        <v>0.9</v>
      </c>
      <c r="F4944" s="11">
        <v>0.3</v>
      </c>
      <c r="G4944" s="11">
        <v>0.6</v>
      </c>
      <c r="H4944" s="11">
        <v>0.42426406871192857</v>
      </c>
      <c r="I4944" s="11">
        <v>-0.73696559416620622</v>
      </c>
      <c r="J4944" s="9"/>
      <c r="K4944" s="9"/>
      <c r="L4944" s="7"/>
      <c r="M4944" s="7"/>
      <c r="N4944" s="7"/>
      <c r="O4944" s="7"/>
      <c r="P4944" s="7"/>
      <c r="Q4944" s="7"/>
      <c r="R4944" s="7"/>
      <c r="S4944" s="7"/>
      <c r="T4944" s="7"/>
    </row>
    <row r="4945" spans="1:20" s="13" customFormat="1">
      <c r="A4945" s="8" t="s">
        <v>3818</v>
      </c>
      <c r="B4945" s="8" t="s">
        <v>3819</v>
      </c>
      <c r="C4945" s="8"/>
      <c r="D4945" s="8" t="s">
        <v>8</v>
      </c>
      <c r="E4945" s="11">
        <v>0.9</v>
      </c>
      <c r="F4945" s="11">
        <v>1</v>
      </c>
      <c r="G4945" s="11">
        <v>0.95</v>
      </c>
      <c r="H4945" s="11">
        <v>7.0710678118654738E-2</v>
      </c>
      <c r="I4945" s="11">
        <v>-7.4000581443776928E-2</v>
      </c>
      <c r="J4945" s="9"/>
      <c r="K4945" s="9"/>
      <c r="L4945" s="7"/>
      <c r="M4945" s="7"/>
      <c r="N4945" s="7"/>
      <c r="O4945" s="7"/>
      <c r="P4945" s="7"/>
      <c r="Q4945" s="7"/>
      <c r="R4945" s="7"/>
      <c r="S4945" s="7"/>
      <c r="T4945" s="7"/>
    </row>
    <row r="4946" spans="1:20" s="13" customFormat="1">
      <c r="A4946" s="8" t="s">
        <v>5388</v>
      </c>
      <c r="B4946" s="8" t="s">
        <v>5389</v>
      </c>
      <c r="C4946" s="8"/>
      <c r="D4946" s="8" t="s">
        <v>8</v>
      </c>
      <c r="E4946" s="11">
        <v>1.1000000000000001</v>
      </c>
      <c r="F4946" s="11">
        <v>1.3</v>
      </c>
      <c r="G4946" s="11">
        <v>1.2000000000000002</v>
      </c>
      <c r="H4946" s="11">
        <v>0.14142135623730948</v>
      </c>
      <c r="I4946" s="11">
        <v>0.26303440583379406</v>
      </c>
      <c r="J4946" s="9"/>
      <c r="K4946" s="9"/>
      <c r="L4946" s="7"/>
      <c r="M4946" s="7"/>
      <c r="N4946" s="7"/>
      <c r="O4946" s="7"/>
      <c r="P4946" s="7"/>
      <c r="Q4946" s="7"/>
      <c r="R4946" s="7"/>
      <c r="S4946" s="7"/>
      <c r="T4946" s="7"/>
    </row>
    <row r="4947" spans="1:20" s="13" customFormat="1">
      <c r="A4947" s="8" t="s">
        <v>1503</v>
      </c>
      <c r="B4947" s="8" t="s">
        <v>1504</v>
      </c>
      <c r="C4947" s="8"/>
      <c r="D4947" s="8" t="s">
        <v>8</v>
      </c>
      <c r="E4947" s="11">
        <v>0.8</v>
      </c>
      <c r="F4947" s="11">
        <v>0.8</v>
      </c>
      <c r="G4947" s="11">
        <v>0.8</v>
      </c>
      <c r="H4947" s="11">
        <v>0</v>
      </c>
      <c r="I4947" s="11">
        <v>-0.32192809488736229</v>
      </c>
      <c r="J4947" s="9"/>
      <c r="K4947" s="9"/>
      <c r="L4947" s="7"/>
      <c r="M4947" s="7"/>
      <c r="N4947" s="7"/>
      <c r="O4947" s="7"/>
      <c r="P4947" s="7"/>
      <c r="Q4947" s="7"/>
      <c r="R4947" s="7"/>
      <c r="S4947" s="7"/>
      <c r="T4947" s="7"/>
    </row>
    <row r="4948" spans="1:20" s="13" customFormat="1">
      <c r="A4948" s="8" t="s">
        <v>362</v>
      </c>
      <c r="B4948" s="8" t="s">
        <v>363</v>
      </c>
      <c r="C4948" s="8"/>
      <c r="D4948" s="8" t="s">
        <v>8</v>
      </c>
      <c r="E4948" s="11">
        <v>0.4</v>
      </c>
      <c r="F4948" s="11">
        <v>0.4</v>
      </c>
      <c r="G4948" s="11">
        <v>0.4</v>
      </c>
      <c r="H4948" s="11">
        <v>0</v>
      </c>
      <c r="I4948" s="11">
        <v>-1.3219280948873622</v>
      </c>
      <c r="J4948" s="9"/>
      <c r="K4948" s="9"/>
      <c r="L4948" s="7"/>
      <c r="M4948" s="7"/>
      <c r="N4948" s="7"/>
      <c r="O4948" s="7"/>
      <c r="P4948" s="7"/>
      <c r="Q4948" s="7"/>
      <c r="R4948" s="7"/>
      <c r="S4948" s="7"/>
      <c r="T4948" s="7"/>
    </row>
    <row r="4949" spans="1:20" s="13" customFormat="1">
      <c r="A4949" s="8" t="s">
        <v>7857</v>
      </c>
      <c r="B4949" s="8" t="s">
        <v>7858</v>
      </c>
      <c r="C4949" s="8" t="s">
        <v>7859</v>
      </c>
      <c r="D4949" s="8" t="s">
        <v>9080</v>
      </c>
      <c r="E4949" s="11">
        <v>1.2585490714435619</v>
      </c>
      <c r="F4949" s="11">
        <v>1.265414212</v>
      </c>
      <c r="G4949" s="11">
        <v>1.2619816417217811</v>
      </c>
      <c r="H4949" s="11">
        <v>4.8543874412562147E-3</v>
      </c>
      <c r="I4949" s="11">
        <v>0.33569092332395739</v>
      </c>
      <c r="J4949" s="9"/>
      <c r="K4949" s="9"/>
      <c r="L4949" s="7"/>
      <c r="M4949" s="7"/>
      <c r="N4949" s="7"/>
      <c r="O4949" s="7"/>
      <c r="P4949" s="7"/>
      <c r="Q4949" s="7"/>
      <c r="R4949" s="7"/>
      <c r="S4949" s="7"/>
      <c r="T4949" s="7"/>
    </row>
    <row r="4950" spans="1:20" s="13" customFormat="1">
      <c r="A4950" s="8" t="s">
        <v>6204</v>
      </c>
      <c r="B4950" s="8" t="s">
        <v>6205</v>
      </c>
      <c r="C4950" s="8"/>
      <c r="D4950" s="8" t="s">
        <v>8</v>
      </c>
      <c r="E4950" s="11">
        <v>1.1000000000000001</v>
      </c>
      <c r="F4950" s="11">
        <v>1</v>
      </c>
      <c r="G4950" s="11">
        <v>1.05</v>
      </c>
      <c r="H4950" s="11">
        <v>7.0710678118654821E-2</v>
      </c>
      <c r="I4950" s="11">
        <v>7.0389327891398012E-2</v>
      </c>
      <c r="J4950" s="9"/>
      <c r="K4950" s="9"/>
      <c r="L4950" s="7"/>
      <c r="M4950" s="7"/>
      <c r="N4950" s="7"/>
      <c r="O4950" s="7"/>
      <c r="P4950" s="7"/>
      <c r="Q4950" s="7"/>
      <c r="R4950" s="7"/>
      <c r="S4950" s="7"/>
      <c r="T4950" s="7"/>
    </row>
    <row r="4951" spans="1:20" s="13" customFormat="1">
      <c r="A4951" s="8" t="s">
        <v>2992</v>
      </c>
      <c r="B4951" s="8" t="s">
        <v>2992</v>
      </c>
      <c r="C4951" s="8"/>
      <c r="D4951" s="8" t="s">
        <v>8</v>
      </c>
      <c r="E4951" s="11">
        <v>1</v>
      </c>
      <c r="F4951" s="11">
        <v>1.2</v>
      </c>
      <c r="G4951" s="11">
        <v>1.1000000000000001</v>
      </c>
      <c r="H4951" s="11">
        <v>0.14142135623730948</v>
      </c>
      <c r="I4951" s="11">
        <v>0.13750352374993502</v>
      </c>
      <c r="J4951" s="9"/>
      <c r="K4951" s="9"/>
      <c r="L4951" s="7"/>
      <c r="M4951" s="7"/>
      <c r="N4951" s="7"/>
      <c r="O4951" s="7"/>
      <c r="P4951" s="7"/>
      <c r="Q4951" s="7"/>
      <c r="R4951" s="7"/>
      <c r="S4951" s="7"/>
      <c r="T4951" s="7"/>
    </row>
    <row r="4952" spans="1:20" s="13" customFormat="1">
      <c r="A4952" s="8" t="s">
        <v>3073</v>
      </c>
      <c r="B4952" s="8" t="s">
        <v>3074</v>
      </c>
      <c r="C4952" s="8"/>
      <c r="D4952" s="8" t="s">
        <v>8</v>
      </c>
      <c r="E4952" s="11">
        <v>1</v>
      </c>
      <c r="F4952" s="11">
        <v>1.1000000000000001</v>
      </c>
      <c r="G4952" s="11">
        <v>1.05</v>
      </c>
      <c r="H4952" s="11">
        <v>7.0710678118654821E-2</v>
      </c>
      <c r="I4952" s="11">
        <v>7.0389327891398012E-2</v>
      </c>
      <c r="J4952" s="9"/>
      <c r="K4952" s="9"/>
      <c r="L4952" s="7"/>
      <c r="M4952" s="7"/>
      <c r="N4952" s="7"/>
      <c r="O4952" s="7"/>
      <c r="P4952" s="7"/>
      <c r="Q4952" s="7"/>
      <c r="R4952" s="7"/>
      <c r="S4952" s="7"/>
      <c r="T4952" s="7"/>
    </row>
    <row r="4953" spans="1:20" s="13" customFormat="1">
      <c r="A4953" s="8" t="s">
        <v>8299</v>
      </c>
      <c r="B4953" s="8" t="s">
        <v>8300</v>
      </c>
      <c r="C4953" s="8"/>
      <c r="D4953" s="8" t="s">
        <v>8</v>
      </c>
      <c r="E4953" s="11">
        <v>1.3</v>
      </c>
      <c r="F4953" s="11">
        <v>1.4</v>
      </c>
      <c r="G4953" s="11">
        <v>1.35</v>
      </c>
      <c r="H4953" s="11">
        <v>7.0710678118654655E-2</v>
      </c>
      <c r="I4953" s="11">
        <v>0.43295940727610632</v>
      </c>
      <c r="J4953" s="9"/>
      <c r="K4953" s="9"/>
      <c r="L4953" s="7"/>
      <c r="M4953" s="7"/>
      <c r="N4953" s="7"/>
      <c r="O4953" s="7"/>
      <c r="P4953" s="7"/>
      <c r="Q4953" s="7"/>
      <c r="R4953" s="7"/>
      <c r="S4953" s="7"/>
      <c r="T4953" s="7"/>
    </row>
    <row r="4954" spans="1:20" s="13" customFormat="1">
      <c r="A4954" s="8" t="s">
        <v>8773</v>
      </c>
      <c r="B4954" s="8" t="s">
        <v>8774</v>
      </c>
      <c r="C4954" s="8"/>
      <c r="D4954" s="8" t="s">
        <v>8</v>
      </c>
      <c r="E4954" s="11">
        <v>1.5</v>
      </c>
      <c r="F4954" s="11">
        <v>1.4</v>
      </c>
      <c r="G4954" s="11">
        <v>1.45</v>
      </c>
      <c r="H4954" s="11">
        <v>7.0710678118654821E-2</v>
      </c>
      <c r="I4954" s="11">
        <v>0.5360529002402098</v>
      </c>
      <c r="J4954" s="9"/>
      <c r="K4954" s="9"/>
      <c r="L4954" s="7"/>
      <c r="M4954" s="7"/>
      <c r="N4954" s="7"/>
      <c r="O4954" s="7"/>
      <c r="P4954" s="7"/>
      <c r="Q4954" s="7"/>
      <c r="R4954" s="7"/>
      <c r="S4954" s="7"/>
      <c r="T4954" s="7"/>
    </row>
    <row r="4955" spans="1:20" s="13" customFormat="1">
      <c r="A4955" s="8" t="s">
        <v>7072</v>
      </c>
      <c r="B4955" s="8" t="s">
        <v>7073</v>
      </c>
      <c r="C4955" s="8"/>
      <c r="D4955" s="8" t="s">
        <v>8</v>
      </c>
      <c r="E4955" s="11">
        <v>1.2</v>
      </c>
      <c r="F4955" s="11">
        <v>1.3</v>
      </c>
      <c r="G4955" s="11">
        <v>1.25</v>
      </c>
      <c r="H4955" s="11">
        <v>7.0710678118654821E-2</v>
      </c>
      <c r="I4955" s="11">
        <v>0.32192809488736235</v>
      </c>
      <c r="J4955" s="9"/>
      <c r="K4955" s="9"/>
      <c r="L4955" s="7"/>
      <c r="M4955" s="7"/>
      <c r="N4955" s="7"/>
      <c r="O4955" s="7"/>
      <c r="P4955" s="7"/>
      <c r="Q4955" s="7"/>
      <c r="R4955" s="7"/>
      <c r="S4955" s="7"/>
      <c r="T4955" s="7"/>
    </row>
    <row r="4956" spans="1:20" s="13" customFormat="1">
      <c r="A4956" s="8" t="s">
        <v>6147</v>
      </c>
      <c r="B4956" s="8" t="s">
        <v>6148</v>
      </c>
      <c r="C4956" s="8"/>
      <c r="D4956" s="8" t="s">
        <v>8</v>
      </c>
      <c r="E4956" s="11">
        <v>1</v>
      </c>
      <c r="F4956" s="11">
        <v>1.3</v>
      </c>
      <c r="G4956" s="11">
        <v>1.1499999999999999</v>
      </c>
      <c r="H4956" s="11">
        <v>0.21213203435596617</v>
      </c>
      <c r="I4956" s="11">
        <v>0.20163386116965043</v>
      </c>
      <c r="J4956" s="9"/>
      <c r="K4956" s="9"/>
      <c r="L4956" s="7"/>
      <c r="M4956" s="7"/>
      <c r="N4956" s="7"/>
      <c r="O4956" s="7"/>
      <c r="P4956" s="7"/>
      <c r="Q4956" s="7"/>
      <c r="R4956" s="7"/>
      <c r="S4956" s="7"/>
      <c r="T4956" s="7"/>
    </row>
    <row r="4957" spans="1:20" s="13" customFormat="1">
      <c r="A4957" s="8" t="s">
        <v>4288</v>
      </c>
      <c r="B4957" s="8" t="s">
        <v>4289</v>
      </c>
      <c r="C4957" s="8" t="s">
        <v>4290</v>
      </c>
      <c r="D4957" s="8" t="s">
        <v>9080</v>
      </c>
      <c r="E4957" s="11">
        <v>1.0045549154028373</v>
      </c>
      <c r="F4957" s="11">
        <v>1.0054251700000001</v>
      </c>
      <c r="G4957" s="11">
        <v>1.0049900427014187</v>
      </c>
      <c r="H4957" s="11">
        <v>6.1536292701260703E-4</v>
      </c>
      <c r="I4957" s="11">
        <v>7.1812074574888985E-3</v>
      </c>
      <c r="J4957" s="9"/>
      <c r="K4957" s="9"/>
      <c r="L4957" s="7"/>
      <c r="M4957" s="7"/>
      <c r="N4957" s="7"/>
      <c r="O4957" s="7"/>
      <c r="P4957" s="7"/>
      <c r="Q4957" s="7"/>
      <c r="R4957" s="7"/>
      <c r="S4957" s="7"/>
      <c r="T4957" s="7"/>
    </row>
    <row r="4958" spans="1:20" s="13" customFormat="1">
      <c r="A4958" s="8" t="s">
        <v>2286</v>
      </c>
      <c r="B4958" s="8" t="s">
        <v>2287</v>
      </c>
      <c r="C4958" s="8" t="s">
        <v>2288</v>
      </c>
      <c r="D4958" s="8" t="s">
        <v>9080</v>
      </c>
      <c r="E4958" s="11">
        <v>0.938676590267844</v>
      </c>
      <c r="F4958" s="11">
        <v>0.54875975600000004</v>
      </c>
      <c r="G4958" s="11">
        <v>0.74371817313392197</v>
      </c>
      <c r="H4958" s="11">
        <v>0.27571283760958376</v>
      </c>
      <c r="I4958" s="11">
        <v>-0.42717206931968671</v>
      </c>
      <c r="J4958" s="9"/>
      <c r="K4958" s="9"/>
      <c r="L4958" s="7"/>
      <c r="M4958" s="7"/>
      <c r="N4958" s="7"/>
      <c r="O4958" s="7"/>
      <c r="P4958" s="7"/>
      <c r="Q4958" s="7"/>
      <c r="R4958" s="7"/>
      <c r="S4958" s="7"/>
      <c r="T4958" s="7"/>
    </row>
    <row r="4959" spans="1:20" s="13" customFormat="1">
      <c r="A4959" s="8" t="s">
        <v>6754</v>
      </c>
      <c r="B4959" s="8" t="s">
        <v>6755</v>
      </c>
      <c r="C4959" s="8"/>
      <c r="D4959" s="8" t="s">
        <v>8</v>
      </c>
      <c r="E4959" s="11">
        <v>1</v>
      </c>
      <c r="F4959" s="11">
        <v>1.2</v>
      </c>
      <c r="G4959" s="11">
        <v>1.1000000000000001</v>
      </c>
      <c r="H4959" s="11">
        <v>0.14142135623730948</v>
      </c>
      <c r="I4959" s="11">
        <v>0.13750352374993502</v>
      </c>
      <c r="J4959" s="9"/>
      <c r="K4959" s="9"/>
      <c r="L4959" s="7"/>
      <c r="M4959" s="7"/>
      <c r="N4959" s="7"/>
      <c r="O4959" s="7"/>
      <c r="P4959" s="7"/>
      <c r="Q4959" s="7"/>
      <c r="R4959" s="7"/>
      <c r="S4959" s="7"/>
      <c r="T4959" s="7"/>
    </row>
    <row r="4960" spans="1:20" s="13" customFormat="1">
      <c r="A4960" s="8" t="s">
        <v>8394</v>
      </c>
      <c r="B4960" s="8" t="s">
        <v>8395</v>
      </c>
      <c r="C4960" s="8"/>
      <c r="D4960" s="8" t="s">
        <v>8</v>
      </c>
      <c r="E4960" s="11">
        <v>1.1000000000000001</v>
      </c>
      <c r="F4960" s="11">
        <v>1.1000000000000001</v>
      </c>
      <c r="G4960" s="11">
        <v>1.1000000000000001</v>
      </c>
      <c r="H4960" s="11">
        <v>0</v>
      </c>
      <c r="I4960" s="11">
        <v>0.13750352374993502</v>
      </c>
      <c r="J4960" s="9"/>
      <c r="K4960" s="9"/>
      <c r="L4960" s="7"/>
      <c r="M4960" s="7"/>
      <c r="N4960" s="7"/>
      <c r="O4960" s="7"/>
      <c r="P4960" s="7"/>
      <c r="Q4960" s="7"/>
      <c r="R4960" s="7"/>
      <c r="S4960" s="7"/>
      <c r="T4960" s="7"/>
    </row>
    <row r="4961" spans="1:20" s="13" customFormat="1">
      <c r="A4961" s="8" t="s">
        <v>4779</v>
      </c>
      <c r="B4961" s="8" t="s">
        <v>4779</v>
      </c>
      <c r="C4961" s="8"/>
      <c r="D4961" s="8" t="s">
        <v>8</v>
      </c>
      <c r="E4961" s="11">
        <v>0.9</v>
      </c>
      <c r="F4961" s="11">
        <v>1</v>
      </c>
      <c r="G4961" s="11">
        <v>0.95</v>
      </c>
      <c r="H4961" s="11">
        <v>7.0710678118654738E-2</v>
      </c>
      <c r="I4961" s="11">
        <v>-7.4000581443776928E-2</v>
      </c>
      <c r="J4961" s="9"/>
      <c r="K4961" s="9"/>
      <c r="L4961" s="7"/>
      <c r="M4961" s="7"/>
      <c r="N4961" s="7"/>
      <c r="O4961" s="7"/>
      <c r="P4961" s="7"/>
      <c r="Q4961" s="7"/>
      <c r="R4961" s="7"/>
      <c r="S4961" s="7"/>
      <c r="T4961" s="7"/>
    </row>
    <row r="4962" spans="1:20" s="13" customFormat="1">
      <c r="A4962" s="8" t="s">
        <v>3254</v>
      </c>
      <c r="B4962" s="8" t="s">
        <v>3255</v>
      </c>
      <c r="C4962" s="8"/>
      <c r="D4962" s="8" t="s">
        <v>8</v>
      </c>
      <c r="E4962" s="11">
        <v>1.1000000000000001</v>
      </c>
      <c r="F4962" s="11">
        <v>1</v>
      </c>
      <c r="G4962" s="11">
        <v>1.05</v>
      </c>
      <c r="H4962" s="11">
        <v>7.0710678118654821E-2</v>
      </c>
      <c r="I4962" s="11">
        <v>7.0389327891398012E-2</v>
      </c>
      <c r="J4962" s="9"/>
      <c r="K4962" s="9"/>
      <c r="L4962" s="7"/>
      <c r="M4962" s="7"/>
      <c r="N4962" s="7"/>
      <c r="O4962" s="7"/>
      <c r="P4962" s="7"/>
      <c r="Q4962" s="7"/>
      <c r="R4962" s="7"/>
      <c r="S4962" s="7"/>
      <c r="T4962" s="7"/>
    </row>
    <row r="4963" spans="1:20" s="13" customFormat="1">
      <c r="A4963" s="8" t="s">
        <v>3438</v>
      </c>
      <c r="B4963" s="8" t="s">
        <v>3439</v>
      </c>
      <c r="C4963" s="8"/>
      <c r="D4963" s="8" t="s">
        <v>8</v>
      </c>
      <c r="E4963" s="11">
        <v>1.1000000000000001</v>
      </c>
      <c r="F4963" s="11">
        <v>1.1000000000000001</v>
      </c>
      <c r="G4963" s="11">
        <v>1.1000000000000001</v>
      </c>
      <c r="H4963" s="11">
        <v>0</v>
      </c>
      <c r="I4963" s="11">
        <v>0.13750352374993502</v>
      </c>
      <c r="J4963" s="9"/>
      <c r="K4963" s="9"/>
      <c r="L4963" s="7"/>
      <c r="M4963" s="7"/>
      <c r="N4963" s="7"/>
      <c r="O4963" s="7"/>
      <c r="P4963" s="7"/>
      <c r="Q4963" s="7"/>
      <c r="R4963" s="7"/>
      <c r="S4963" s="7"/>
      <c r="T4963" s="7"/>
    </row>
    <row r="4964" spans="1:20" s="13" customFormat="1">
      <c r="A4964" s="8" t="s">
        <v>402</v>
      </c>
      <c r="B4964" s="8" t="s">
        <v>403</v>
      </c>
      <c r="C4964" s="8"/>
      <c r="D4964" s="8" t="s">
        <v>8</v>
      </c>
      <c r="E4964" s="11">
        <v>0.5</v>
      </c>
      <c r="F4964" s="11">
        <v>0.5</v>
      </c>
      <c r="G4964" s="11">
        <v>0.5</v>
      </c>
      <c r="H4964" s="11">
        <v>0</v>
      </c>
      <c r="I4964" s="11">
        <v>-1</v>
      </c>
      <c r="J4964" s="9"/>
      <c r="K4964" s="9">
        <v>1</v>
      </c>
      <c r="L4964" s="7"/>
      <c r="M4964" s="7"/>
      <c r="N4964" s="7"/>
      <c r="O4964" s="7"/>
      <c r="P4964" s="7"/>
      <c r="Q4964" s="7"/>
      <c r="R4964" s="7"/>
      <c r="S4964" s="7"/>
      <c r="T4964" s="7"/>
    </row>
    <row r="4965" spans="1:20" s="13" customFormat="1">
      <c r="A4965" s="8" t="s">
        <v>725</v>
      </c>
      <c r="B4965" s="8" t="s">
        <v>726</v>
      </c>
      <c r="C4965" s="8"/>
      <c r="D4965" s="8" t="s">
        <v>8</v>
      </c>
      <c r="E4965" s="11">
        <v>0.6</v>
      </c>
      <c r="F4965" s="11">
        <v>0.5</v>
      </c>
      <c r="G4965" s="11">
        <v>0.55000000000000004</v>
      </c>
      <c r="H4965" s="11">
        <v>7.0710678118654738E-2</v>
      </c>
      <c r="I4965" s="11">
        <v>-0.86249647625006509</v>
      </c>
      <c r="J4965" s="9"/>
      <c r="K4965" s="9"/>
      <c r="L4965" s="7"/>
      <c r="M4965" s="7"/>
      <c r="N4965" s="7"/>
      <c r="O4965" s="7"/>
      <c r="P4965" s="7"/>
      <c r="Q4965" s="7"/>
      <c r="R4965" s="7"/>
      <c r="S4965" s="7"/>
      <c r="T4965" s="7"/>
    </row>
    <row r="4966" spans="1:20" s="13" customFormat="1">
      <c r="A4966" s="8" t="s">
        <v>738</v>
      </c>
      <c r="B4966" s="8" t="s">
        <v>739</v>
      </c>
      <c r="C4966" s="8"/>
      <c r="D4966" s="8" t="s">
        <v>8</v>
      </c>
      <c r="E4966" s="11">
        <v>0.6</v>
      </c>
      <c r="F4966" s="11">
        <v>0.6</v>
      </c>
      <c r="G4966" s="11">
        <v>0.6</v>
      </c>
      <c r="H4966" s="11">
        <v>0</v>
      </c>
      <c r="I4966" s="11">
        <v>-0.73696559416620622</v>
      </c>
      <c r="J4966" s="9"/>
      <c r="K4966" s="9"/>
      <c r="L4966" s="7"/>
      <c r="M4966" s="7"/>
      <c r="N4966" s="7"/>
      <c r="O4966" s="7"/>
      <c r="P4966" s="7"/>
      <c r="Q4966" s="7"/>
      <c r="R4966" s="7"/>
      <c r="S4966" s="7"/>
      <c r="T4966" s="7"/>
    </row>
    <row r="4967" spans="1:20" s="13" customFormat="1">
      <c r="A4967" s="8" t="s">
        <v>8133</v>
      </c>
      <c r="B4967" s="8" t="s">
        <v>8134</v>
      </c>
      <c r="C4967" s="8"/>
      <c r="D4967" s="8" t="s">
        <v>8</v>
      </c>
      <c r="E4967" s="11">
        <v>1.3</v>
      </c>
      <c r="F4967" s="11">
        <v>1.2</v>
      </c>
      <c r="G4967" s="11">
        <v>1.25</v>
      </c>
      <c r="H4967" s="11">
        <v>7.0710678118654821E-2</v>
      </c>
      <c r="I4967" s="11">
        <v>0.32192809488736235</v>
      </c>
      <c r="J4967" s="9"/>
      <c r="K4967" s="9"/>
      <c r="L4967" s="7"/>
      <c r="M4967" s="7"/>
      <c r="N4967" s="7"/>
      <c r="O4967" s="7"/>
      <c r="P4967" s="7"/>
      <c r="Q4967" s="7"/>
      <c r="R4967" s="7"/>
      <c r="S4967" s="7"/>
      <c r="T4967" s="7"/>
    </row>
    <row r="4968" spans="1:20" s="13" customFormat="1">
      <c r="A4968" s="8" t="s">
        <v>7107</v>
      </c>
      <c r="B4968" s="8" t="s">
        <v>7107</v>
      </c>
      <c r="C4968" s="8"/>
      <c r="D4968" s="8" t="s">
        <v>8</v>
      </c>
      <c r="E4968" s="11">
        <v>1.1000000000000001</v>
      </c>
      <c r="F4968" s="11">
        <v>1</v>
      </c>
      <c r="G4968" s="11">
        <v>1.05</v>
      </c>
      <c r="H4968" s="11">
        <v>7.0710678118654821E-2</v>
      </c>
      <c r="I4968" s="11">
        <v>7.0389327891398012E-2</v>
      </c>
      <c r="J4968" s="9"/>
      <c r="K4968" s="9"/>
      <c r="L4968" s="7"/>
      <c r="M4968" s="7"/>
      <c r="N4968" s="7"/>
      <c r="O4968" s="7"/>
      <c r="P4968" s="7"/>
      <c r="Q4968" s="7"/>
      <c r="R4968" s="7"/>
      <c r="S4968" s="7"/>
      <c r="T4968" s="7"/>
    </row>
    <row r="4969" spans="1:20" s="13" customFormat="1">
      <c r="A4969" s="8" t="s">
        <v>6794</v>
      </c>
      <c r="B4969" s="8" t="s">
        <v>6795</v>
      </c>
      <c r="C4969" s="8"/>
      <c r="D4969" s="8" t="s">
        <v>8</v>
      </c>
      <c r="E4969" s="11">
        <v>1.3</v>
      </c>
      <c r="F4969" s="11">
        <v>1.1000000000000001</v>
      </c>
      <c r="G4969" s="11">
        <v>1.2000000000000002</v>
      </c>
      <c r="H4969" s="11">
        <v>0.14142135623730948</v>
      </c>
      <c r="I4969" s="11">
        <v>0.26303440583379406</v>
      </c>
      <c r="J4969" s="9"/>
      <c r="K4969" s="9"/>
      <c r="L4969" s="7"/>
      <c r="M4969" s="7"/>
      <c r="N4969" s="7"/>
      <c r="O4969" s="7"/>
      <c r="P4969" s="7"/>
      <c r="Q4969" s="7"/>
      <c r="R4969" s="7"/>
      <c r="S4969" s="7"/>
      <c r="T4969" s="7"/>
    </row>
    <row r="4970" spans="1:20" s="13" customFormat="1">
      <c r="A4970" s="8" t="s">
        <v>7260</v>
      </c>
      <c r="B4970" s="8" t="s">
        <v>7261</v>
      </c>
      <c r="C4970" s="8"/>
      <c r="D4970" s="8" t="s">
        <v>8</v>
      </c>
      <c r="E4970" s="11">
        <v>1.2</v>
      </c>
      <c r="F4970" s="11">
        <v>1.3</v>
      </c>
      <c r="G4970" s="11">
        <v>1.25</v>
      </c>
      <c r="H4970" s="11">
        <v>7.0710678118654821E-2</v>
      </c>
      <c r="I4970" s="11">
        <v>0.32192809488736235</v>
      </c>
      <c r="J4970" s="9"/>
      <c r="K4970" s="9"/>
      <c r="L4970" s="7"/>
      <c r="M4970" s="7"/>
      <c r="N4970" s="7"/>
      <c r="O4970" s="7"/>
      <c r="P4970" s="7"/>
      <c r="Q4970" s="7"/>
      <c r="R4970" s="7"/>
      <c r="S4970" s="7"/>
      <c r="T4970" s="7"/>
    </row>
    <row r="4971" spans="1:20" s="13" customFormat="1">
      <c r="A4971" s="8" t="s">
        <v>6219</v>
      </c>
      <c r="B4971" s="8" t="s">
        <v>6219</v>
      </c>
      <c r="C4971" s="8"/>
      <c r="D4971" s="8" t="s">
        <v>8</v>
      </c>
      <c r="E4971" s="11">
        <v>1.2</v>
      </c>
      <c r="F4971" s="11">
        <v>1.2</v>
      </c>
      <c r="G4971" s="11">
        <v>1.2</v>
      </c>
      <c r="H4971" s="11">
        <v>0</v>
      </c>
      <c r="I4971" s="11">
        <v>0.26303440583379378</v>
      </c>
      <c r="J4971" s="9"/>
      <c r="K4971" s="9"/>
      <c r="L4971" s="7"/>
      <c r="M4971" s="7"/>
      <c r="N4971" s="7"/>
      <c r="O4971" s="7"/>
      <c r="P4971" s="7"/>
      <c r="Q4971" s="7"/>
      <c r="R4971" s="7"/>
      <c r="S4971" s="7"/>
      <c r="T4971" s="7"/>
    </row>
    <row r="4972" spans="1:20" s="13" customFormat="1">
      <c r="A4972" s="8" t="s">
        <v>6107</v>
      </c>
      <c r="B4972" s="8" t="s">
        <v>6108</v>
      </c>
      <c r="C4972" s="8"/>
      <c r="D4972" s="8" t="s">
        <v>8</v>
      </c>
      <c r="E4972" s="11">
        <v>1.1000000000000001</v>
      </c>
      <c r="F4972" s="11">
        <v>1</v>
      </c>
      <c r="G4972" s="11">
        <v>1.05</v>
      </c>
      <c r="H4972" s="11">
        <v>7.0710678118654821E-2</v>
      </c>
      <c r="I4972" s="11">
        <v>7.0389327891398012E-2</v>
      </c>
      <c r="J4972" s="9"/>
      <c r="K4972" s="9"/>
      <c r="L4972" s="7"/>
      <c r="M4972" s="7"/>
      <c r="N4972" s="7"/>
      <c r="O4972" s="7"/>
      <c r="P4972" s="7"/>
      <c r="Q4972" s="7"/>
      <c r="R4972" s="7"/>
      <c r="S4972" s="7"/>
      <c r="T4972" s="7"/>
    </row>
    <row r="4973" spans="1:20" s="13" customFormat="1">
      <c r="A4973" s="8" t="s">
        <v>8085</v>
      </c>
      <c r="B4973" s="8" t="s">
        <v>8086</v>
      </c>
      <c r="C4973" s="8" t="s">
        <v>8147</v>
      </c>
      <c r="D4973" s="8" t="s">
        <v>9080</v>
      </c>
      <c r="E4973" s="11">
        <v>1.148890547508691</v>
      </c>
      <c r="F4973" s="11">
        <v>1.443391482</v>
      </c>
      <c r="G4973" s="11">
        <v>1.2961410147543455</v>
      </c>
      <c r="H4973" s="11">
        <v>0.20824360784458096</v>
      </c>
      <c r="I4973" s="11">
        <v>0.37422268598457625</v>
      </c>
      <c r="J4973" s="9"/>
      <c r="K4973" s="9"/>
      <c r="L4973" s="7"/>
      <c r="M4973" s="7"/>
      <c r="N4973" s="7"/>
      <c r="O4973" s="7"/>
      <c r="P4973" s="7"/>
      <c r="Q4973" s="7"/>
      <c r="R4973" s="7"/>
      <c r="S4973" s="7"/>
      <c r="T4973" s="7"/>
    </row>
    <row r="4974" spans="1:20" s="13" customFormat="1">
      <c r="A4974" s="8" t="s">
        <v>8085</v>
      </c>
      <c r="B4974" s="8" t="s">
        <v>8086</v>
      </c>
      <c r="C4974" s="8" t="s">
        <v>8087</v>
      </c>
      <c r="D4974" s="8" t="s">
        <v>9080</v>
      </c>
      <c r="E4974" s="11">
        <v>1.3536289055923354</v>
      </c>
      <c r="F4974" s="11">
        <v>1.296976723</v>
      </c>
      <c r="G4974" s="11">
        <v>1.3253028142961676</v>
      </c>
      <c r="H4974" s="11">
        <v>4.0059142480058839E-2</v>
      </c>
      <c r="I4974" s="11">
        <v>0.40632203421939145</v>
      </c>
      <c r="J4974" s="9"/>
      <c r="K4974" s="9"/>
      <c r="L4974" s="7"/>
      <c r="M4974" s="7"/>
      <c r="N4974" s="7"/>
      <c r="O4974" s="7"/>
      <c r="P4974" s="7"/>
      <c r="Q4974" s="7"/>
      <c r="R4974" s="7"/>
      <c r="S4974" s="7"/>
      <c r="T4974" s="7"/>
    </row>
    <row r="4975" spans="1:20" s="13" customFormat="1">
      <c r="A4975" s="8" t="s">
        <v>627</v>
      </c>
      <c r="B4975" s="8" t="s">
        <v>628</v>
      </c>
      <c r="C4975" s="8"/>
      <c r="D4975" s="8" t="s">
        <v>8</v>
      </c>
      <c r="E4975" s="11">
        <v>0.5</v>
      </c>
      <c r="F4975" s="11">
        <v>0.5</v>
      </c>
      <c r="G4975" s="11">
        <v>0.5</v>
      </c>
      <c r="H4975" s="11">
        <v>0</v>
      </c>
      <c r="I4975" s="11">
        <v>-1</v>
      </c>
      <c r="J4975" s="9">
        <v>1</v>
      </c>
      <c r="K4975" s="9"/>
      <c r="L4975" s="7"/>
      <c r="M4975" s="7"/>
      <c r="N4975" s="7"/>
      <c r="O4975" s="7"/>
      <c r="P4975" s="7"/>
      <c r="Q4975" s="7"/>
      <c r="R4975" s="7"/>
      <c r="S4975" s="7"/>
      <c r="T4975" s="7"/>
    </row>
    <row r="4976" spans="1:20">
      <c r="A4976" s="8" t="s">
        <v>3372</v>
      </c>
      <c r="B4976" s="8" t="s">
        <v>3373</v>
      </c>
      <c r="D4976" s="8" t="s">
        <v>8</v>
      </c>
      <c r="E4976" s="11">
        <v>1.1000000000000001</v>
      </c>
      <c r="F4976" s="11">
        <v>1.1000000000000001</v>
      </c>
      <c r="G4976" s="11">
        <v>1.1000000000000001</v>
      </c>
      <c r="H4976" s="11">
        <v>0</v>
      </c>
      <c r="I4976" s="11">
        <v>0.13750352374993502</v>
      </c>
      <c r="K4976" s="9"/>
    </row>
    <row r="4977" spans="1:11">
      <c r="A4977" s="8" t="s">
        <v>3107</v>
      </c>
      <c r="B4977" s="8" t="s">
        <v>3107</v>
      </c>
      <c r="D4977" s="8" t="s">
        <v>8</v>
      </c>
      <c r="E4977" s="11">
        <v>0.9</v>
      </c>
      <c r="F4977" s="11">
        <v>1</v>
      </c>
      <c r="G4977" s="11">
        <v>0.95</v>
      </c>
      <c r="H4977" s="11">
        <v>7.0710678118654738E-2</v>
      </c>
      <c r="I4977" s="11">
        <v>-7.4000581443776928E-2</v>
      </c>
      <c r="K4977" s="9"/>
    </row>
    <row r="4978" spans="1:11">
      <c r="A4978" s="8" t="s">
        <v>1712</v>
      </c>
      <c r="B4978" s="8" t="s">
        <v>1713</v>
      </c>
      <c r="D4978" s="8" t="s">
        <v>8</v>
      </c>
      <c r="E4978" s="11">
        <v>0.7</v>
      </c>
      <c r="F4978" s="11">
        <v>0.7</v>
      </c>
      <c r="G4978" s="11">
        <v>0.7</v>
      </c>
      <c r="H4978" s="11">
        <v>0</v>
      </c>
      <c r="I4978" s="11">
        <v>-0.51457317282975834</v>
      </c>
      <c r="K4978" s="9">
        <v>1</v>
      </c>
    </row>
    <row r="4979" spans="1:11">
      <c r="A4979" s="8" t="s">
        <v>2768</v>
      </c>
      <c r="B4979" s="8" t="s">
        <v>2769</v>
      </c>
      <c r="D4979" s="8" t="s">
        <v>8</v>
      </c>
      <c r="E4979" s="11">
        <v>1</v>
      </c>
      <c r="F4979" s="11">
        <v>1.3</v>
      </c>
      <c r="G4979" s="11">
        <v>1.1499999999999999</v>
      </c>
      <c r="H4979" s="11">
        <v>0.21213203435596617</v>
      </c>
      <c r="I4979" s="11">
        <v>0.20163386116965043</v>
      </c>
      <c r="K4979" s="9"/>
    </row>
    <row r="4980" spans="1:11">
      <c r="A4980" s="8" t="s">
        <v>8009</v>
      </c>
      <c r="B4980" s="8" t="s">
        <v>8010</v>
      </c>
      <c r="D4980" s="8" t="s">
        <v>8</v>
      </c>
      <c r="E4980" s="11">
        <v>1.2</v>
      </c>
      <c r="F4980" s="11">
        <v>1.2</v>
      </c>
      <c r="G4980" s="11">
        <v>1.2</v>
      </c>
      <c r="H4980" s="11">
        <v>0</v>
      </c>
      <c r="I4980" s="11">
        <v>0.26303440583379378</v>
      </c>
      <c r="K4980" s="9"/>
    </row>
    <row r="4981" spans="1:11">
      <c r="A4981" s="8" t="s">
        <v>8866</v>
      </c>
      <c r="B4981" s="8" t="s">
        <v>8866</v>
      </c>
      <c r="D4981" s="8" t="s">
        <v>8</v>
      </c>
      <c r="E4981" s="11">
        <v>1.2</v>
      </c>
      <c r="F4981" s="11">
        <v>1.2</v>
      </c>
      <c r="G4981" s="11">
        <v>1.2</v>
      </c>
      <c r="H4981" s="11">
        <v>0</v>
      </c>
      <c r="I4981" s="11">
        <v>0.26303440583379378</v>
      </c>
      <c r="K4981" s="9"/>
    </row>
    <row r="4982" spans="1:11">
      <c r="A4982" s="8" t="s">
        <v>6170</v>
      </c>
      <c r="B4982" s="8" t="s">
        <v>6170</v>
      </c>
      <c r="D4982" s="8" t="s">
        <v>8</v>
      </c>
      <c r="E4982" s="11">
        <v>1</v>
      </c>
      <c r="F4982" s="11">
        <v>1.5</v>
      </c>
      <c r="G4982" s="11">
        <v>1.25</v>
      </c>
      <c r="H4982" s="11">
        <v>0.35355339059327379</v>
      </c>
      <c r="I4982" s="11">
        <v>0.32192809488736235</v>
      </c>
      <c r="K4982" s="9"/>
    </row>
    <row r="4983" spans="1:11">
      <c r="A4983" s="8" t="s">
        <v>6858</v>
      </c>
      <c r="B4983" s="8" t="s">
        <v>6859</v>
      </c>
      <c r="D4983" s="8" t="s">
        <v>8</v>
      </c>
      <c r="E4983" s="11">
        <v>1.1000000000000001</v>
      </c>
      <c r="F4983" s="11">
        <v>1.2</v>
      </c>
      <c r="G4983" s="11">
        <v>1.1499999999999999</v>
      </c>
      <c r="H4983" s="11">
        <v>7.0710678118654655E-2</v>
      </c>
      <c r="I4983" s="11">
        <v>0.20163386116965043</v>
      </c>
      <c r="K4983" s="9"/>
    </row>
    <row r="4984" spans="1:11">
      <c r="A4984" s="8" t="s">
        <v>2693</v>
      </c>
      <c r="B4984" s="8" t="s">
        <v>2694</v>
      </c>
      <c r="D4984" s="8" t="s">
        <v>8</v>
      </c>
      <c r="E4984" s="11">
        <v>0.9</v>
      </c>
      <c r="F4984" s="11">
        <v>0.8</v>
      </c>
      <c r="G4984" s="11">
        <v>0.85000000000000009</v>
      </c>
      <c r="H4984" s="11">
        <v>7.0710678118654738E-2</v>
      </c>
      <c r="I4984" s="11">
        <v>-0.23446525363702278</v>
      </c>
      <c r="K4984" s="9"/>
    </row>
    <row r="4985" spans="1:11">
      <c r="A4985" s="8" t="s">
        <v>4604</v>
      </c>
      <c r="B4985" s="8" t="s">
        <v>4605</v>
      </c>
      <c r="D4985" s="8" t="s">
        <v>8</v>
      </c>
      <c r="E4985" s="11">
        <v>1.1000000000000001</v>
      </c>
      <c r="F4985" s="11">
        <v>1.1000000000000001</v>
      </c>
      <c r="G4985" s="11">
        <v>1.1000000000000001</v>
      </c>
      <c r="H4985" s="11">
        <v>0</v>
      </c>
      <c r="I4985" s="11">
        <v>0.13750352374993502</v>
      </c>
      <c r="K4985" s="9"/>
    </row>
    <row r="4986" spans="1:11">
      <c r="A4986" s="8" t="s">
        <v>1154</v>
      </c>
      <c r="B4986" s="8" t="s">
        <v>1155</v>
      </c>
      <c r="D4986" s="8" t="s">
        <v>8</v>
      </c>
      <c r="E4986" s="11">
        <v>0.8</v>
      </c>
      <c r="F4986" s="11">
        <v>0.7</v>
      </c>
      <c r="G4986" s="11">
        <v>0.75</v>
      </c>
      <c r="H4986" s="11">
        <v>7.0710678118654821E-2</v>
      </c>
      <c r="I4986" s="11">
        <v>-0.41503749927884381</v>
      </c>
      <c r="K4986" s="9"/>
    </row>
    <row r="4987" spans="1:11">
      <c r="A4987" s="8" t="s">
        <v>1241</v>
      </c>
      <c r="B4987" s="8" t="s">
        <v>1498</v>
      </c>
      <c r="D4987" s="8" t="s">
        <v>8</v>
      </c>
      <c r="E4987" s="11">
        <v>0.7</v>
      </c>
      <c r="F4987" s="11">
        <v>0.6</v>
      </c>
      <c r="G4987" s="11">
        <v>0.64999999999999991</v>
      </c>
      <c r="H4987" s="11">
        <v>7.0710678118654738E-2</v>
      </c>
      <c r="I4987" s="11">
        <v>-0.62148837674627044</v>
      </c>
      <c r="K4987" s="9"/>
    </row>
    <row r="4988" spans="1:11">
      <c r="A4988" s="8" t="s">
        <v>2836</v>
      </c>
      <c r="B4988" s="8" t="s">
        <v>2836</v>
      </c>
      <c r="D4988" s="8" t="s">
        <v>8</v>
      </c>
      <c r="E4988" s="11">
        <v>0.9</v>
      </c>
      <c r="F4988" s="11">
        <v>0.8</v>
      </c>
      <c r="G4988" s="11">
        <v>0.85000000000000009</v>
      </c>
      <c r="H4988" s="11">
        <v>7.0710678118654738E-2</v>
      </c>
      <c r="I4988" s="11">
        <v>-0.23446525363702278</v>
      </c>
      <c r="K4988" s="9"/>
    </row>
    <row r="4989" spans="1:11">
      <c r="A4989" s="8" t="s">
        <v>2466</v>
      </c>
      <c r="B4989" s="8" t="s">
        <v>2467</v>
      </c>
      <c r="D4989" s="8" t="s">
        <v>8</v>
      </c>
      <c r="E4989" s="11">
        <v>1</v>
      </c>
      <c r="F4989" s="11">
        <v>0.9</v>
      </c>
      <c r="G4989" s="11">
        <v>0.95</v>
      </c>
      <c r="H4989" s="11">
        <v>7.0710678118654738E-2</v>
      </c>
      <c r="I4989" s="11">
        <v>-7.4000581443776928E-2</v>
      </c>
      <c r="K4989" s="9"/>
    </row>
    <row r="4990" spans="1:11">
      <c r="A4990" s="8" t="s">
        <v>1508</v>
      </c>
      <c r="B4990" s="8" t="s">
        <v>1509</v>
      </c>
      <c r="D4990" s="8" t="s">
        <v>8</v>
      </c>
      <c r="E4990" s="11">
        <v>0.8</v>
      </c>
      <c r="F4990" s="11">
        <v>0.9</v>
      </c>
      <c r="G4990" s="11">
        <v>0.85000000000000009</v>
      </c>
      <c r="H4990" s="11">
        <v>7.0710678118654738E-2</v>
      </c>
      <c r="I4990" s="11">
        <v>-0.23446525363702278</v>
      </c>
      <c r="K4990" s="9"/>
    </row>
    <row r="4991" spans="1:11">
      <c r="A4991" s="8" t="s">
        <v>6739</v>
      </c>
      <c r="B4991" s="8" t="s">
        <v>6740</v>
      </c>
      <c r="D4991" s="8" t="s">
        <v>8</v>
      </c>
      <c r="E4991" s="11">
        <v>1.2</v>
      </c>
      <c r="F4991" s="11">
        <v>1.2</v>
      </c>
      <c r="G4991" s="11">
        <v>1.2</v>
      </c>
      <c r="H4991" s="11">
        <v>0</v>
      </c>
      <c r="I4991" s="11">
        <v>0.26303440583379378</v>
      </c>
      <c r="K4991" s="9"/>
    </row>
    <row r="4992" spans="1:11">
      <c r="A4992" s="8" t="s">
        <v>5727</v>
      </c>
      <c r="B4992" s="8" t="s">
        <v>5727</v>
      </c>
      <c r="D4992" s="8" t="s">
        <v>8</v>
      </c>
      <c r="E4992" s="11">
        <v>1.1000000000000001</v>
      </c>
      <c r="F4992" s="11">
        <v>1.1000000000000001</v>
      </c>
      <c r="G4992" s="11">
        <v>1.1000000000000001</v>
      </c>
      <c r="H4992" s="11">
        <v>0</v>
      </c>
      <c r="I4992" s="11">
        <v>0.13750352374993502</v>
      </c>
      <c r="K4992" s="9"/>
    </row>
    <row r="4993" spans="1:20">
      <c r="A4993" s="8" t="s">
        <v>3330</v>
      </c>
      <c r="B4993" s="8" t="s">
        <v>3330</v>
      </c>
      <c r="D4993" s="8" t="s">
        <v>8</v>
      </c>
      <c r="E4993" s="11">
        <v>1</v>
      </c>
      <c r="F4993" s="11">
        <v>1.1000000000000001</v>
      </c>
      <c r="G4993" s="11">
        <v>1.05</v>
      </c>
      <c r="H4993" s="11">
        <v>7.0710678118654821E-2</v>
      </c>
      <c r="I4993" s="11">
        <v>7.0389327891398012E-2</v>
      </c>
      <c r="K4993" s="9"/>
    </row>
    <row r="4994" spans="1:20">
      <c r="A4994" s="8" t="s">
        <v>2914</v>
      </c>
      <c r="B4994" s="8" t="s">
        <v>2914</v>
      </c>
      <c r="D4994" s="8" t="s">
        <v>8</v>
      </c>
      <c r="E4994" s="11">
        <v>1.1000000000000001</v>
      </c>
      <c r="F4994" s="11">
        <v>1</v>
      </c>
      <c r="G4994" s="11">
        <v>1.05</v>
      </c>
      <c r="H4994" s="11">
        <v>7.0710678118654821E-2</v>
      </c>
      <c r="I4994" s="11">
        <v>7.0389327891398012E-2</v>
      </c>
      <c r="K4994" s="9"/>
    </row>
    <row r="4995" spans="1:20">
      <c r="A4995" s="8" t="s">
        <v>5037</v>
      </c>
      <c r="B4995" s="8" t="s">
        <v>5038</v>
      </c>
      <c r="D4995" s="8" t="s">
        <v>8</v>
      </c>
      <c r="E4995" s="11">
        <v>1.1000000000000001</v>
      </c>
      <c r="F4995" s="11">
        <v>1.1000000000000001</v>
      </c>
      <c r="G4995" s="11">
        <v>1.1000000000000001</v>
      </c>
      <c r="H4995" s="11">
        <v>0</v>
      </c>
      <c r="I4995" s="11">
        <v>0.13750352374993502</v>
      </c>
      <c r="K4995" s="9"/>
    </row>
    <row r="4996" spans="1:20">
      <c r="A4996" s="8" t="s">
        <v>195</v>
      </c>
      <c r="B4996" s="8" t="s">
        <v>196</v>
      </c>
      <c r="C4996" s="8" t="s">
        <v>9089</v>
      </c>
      <c r="D4996" s="8" t="s">
        <v>9080</v>
      </c>
      <c r="E4996" s="11">
        <v>0.73502083709332522</v>
      </c>
      <c r="F4996" s="11">
        <v>0.81593622700000001</v>
      </c>
      <c r="G4996" s="11">
        <v>0.77547853204666262</v>
      </c>
      <c r="H4996" s="11">
        <v>5.7215820905363271E-2</v>
      </c>
      <c r="I4996" s="11">
        <v>-0.36684125190906064</v>
      </c>
      <c r="K4996" s="9"/>
    </row>
    <row r="4997" spans="1:20">
      <c r="A4997" s="8" t="s">
        <v>3134</v>
      </c>
      <c r="B4997" s="8" t="s">
        <v>3135</v>
      </c>
      <c r="D4997" s="8" t="s">
        <v>8</v>
      </c>
      <c r="E4997" s="11">
        <v>0.9</v>
      </c>
      <c r="F4997" s="11">
        <v>1</v>
      </c>
      <c r="G4997" s="11">
        <v>0.95</v>
      </c>
      <c r="H4997" s="11">
        <v>7.0710678118654738E-2</v>
      </c>
      <c r="I4997" s="11">
        <v>-7.4000581443776928E-2</v>
      </c>
      <c r="K4997" s="9"/>
    </row>
    <row r="4998" spans="1:20">
      <c r="A4998" s="8" t="s">
        <v>5067</v>
      </c>
      <c r="B4998" s="8" t="s">
        <v>5067</v>
      </c>
      <c r="D4998" s="8" t="s">
        <v>8</v>
      </c>
      <c r="E4998" s="11">
        <v>0.8</v>
      </c>
      <c r="F4998" s="11">
        <v>1</v>
      </c>
      <c r="G4998" s="11">
        <v>0.9</v>
      </c>
      <c r="H4998" s="11">
        <v>0.14142135623730956</v>
      </c>
      <c r="I4998" s="11">
        <v>-0.15200309344504997</v>
      </c>
      <c r="K4998" s="9"/>
    </row>
    <row r="4999" spans="1:20">
      <c r="A4999" s="8" t="s">
        <v>181</v>
      </c>
      <c r="B4999" s="8" t="s">
        <v>182</v>
      </c>
      <c r="C4999" s="8" t="s">
        <v>9088</v>
      </c>
      <c r="D4999" s="8" t="s">
        <v>9080</v>
      </c>
      <c r="E4999" s="11">
        <v>0.50972052732041018</v>
      </c>
      <c r="F4999" s="11">
        <v>0.65071684399999996</v>
      </c>
      <c r="G4999" s="11">
        <v>0.58021868566020507</v>
      </c>
      <c r="H4999" s="11">
        <v>9.9699451646463808E-2</v>
      </c>
      <c r="I4999" s="11">
        <v>-0.78533133731210525</v>
      </c>
      <c r="K4999" s="9"/>
    </row>
    <row r="5000" spans="1:20">
      <c r="A5000" s="8" t="s">
        <v>1470</v>
      </c>
      <c r="B5000" s="8" t="s">
        <v>1471</v>
      </c>
      <c r="C5000" s="8" t="s">
        <v>1472</v>
      </c>
      <c r="D5000" s="8" t="s">
        <v>9080</v>
      </c>
      <c r="E5000" s="11">
        <v>0.72520473118555095</v>
      </c>
      <c r="F5000" s="11">
        <v>0.55618552799999998</v>
      </c>
      <c r="G5000" s="11">
        <v>0.64069512959277541</v>
      </c>
      <c r="H5000" s="11">
        <v>0.11951462472325036</v>
      </c>
      <c r="I5000" s="11">
        <v>-0.64229007135734051</v>
      </c>
      <c r="K5000" s="9"/>
    </row>
    <row r="5001" spans="1:20">
      <c r="A5001" s="8" t="s">
        <v>1470</v>
      </c>
      <c r="B5001" s="8" t="s">
        <v>1471</v>
      </c>
      <c r="C5001" s="8" t="s">
        <v>9087</v>
      </c>
      <c r="D5001" s="8" t="s">
        <v>9080</v>
      </c>
      <c r="E5001" s="11">
        <v>0.78080594599034925</v>
      </c>
      <c r="F5001" s="11">
        <v>0.79835214700000001</v>
      </c>
      <c r="G5001" s="11">
        <v>0.78957904649517463</v>
      </c>
      <c r="H5001" s="11">
        <v>1.2407037717986302E-2</v>
      </c>
      <c r="I5001" s="11">
        <v>-0.34084439019766943</v>
      </c>
      <c r="K5001" s="9"/>
    </row>
    <row r="5002" spans="1:20">
      <c r="A5002" s="8" t="s">
        <v>592</v>
      </c>
      <c r="B5002" s="8" t="s">
        <v>593</v>
      </c>
      <c r="C5002" s="8" t="s">
        <v>9086</v>
      </c>
      <c r="D5002" s="8" t="s">
        <v>9080</v>
      </c>
      <c r="E5002" s="11">
        <v>0.93850293696489251</v>
      </c>
      <c r="F5002" s="11">
        <v>0.82754171499999996</v>
      </c>
      <c r="G5002" s="11">
        <v>0.88302232598244623</v>
      </c>
      <c r="H5002" s="11">
        <v>7.8461432500121206E-2</v>
      </c>
      <c r="I5002" s="11">
        <v>-0.17947818002951277</v>
      </c>
      <c r="K5002" s="9"/>
    </row>
    <row r="5003" spans="1:20">
      <c r="A5003" s="8" t="s">
        <v>6562</v>
      </c>
      <c r="B5003" s="8" t="s">
        <v>6562</v>
      </c>
      <c r="D5003" s="8" t="s">
        <v>8</v>
      </c>
      <c r="E5003" s="11">
        <v>1.2</v>
      </c>
      <c r="F5003" s="11">
        <v>1</v>
      </c>
      <c r="G5003" s="11">
        <v>1.1000000000000001</v>
      </c>
      <c r="H5003" s="11">
        <v>0.14142135623730948</v>
      </c>
      <c r="I5003" s="11">
        <v>0.13750352374993502</v>
      </c>
      <c r="K5003" s="9"/>
    </row>
    <row r="5004" spans="1:20">
      <c r="A5004" s="8" t="s">
        <v>3072</v>
      </c>
      <c r="B5004" s="8" t="s">
        <v>3072</v>
      </c>
      <c r="D5004" s="8" t="s">
        <v>8</v>
      </c>
      <c r="E5004" s="11">
        <v>1</v>
      </c>
      <c r="F5004" s="11">
        <v>1</v>
      </c>
      <c r="G5004" s="11">
        <v>1</v>
      </c>
      <c r="H5004" s="11">
        <v>0</v>
      </c>
      <c r="I5004" s="11">
        <v>0</v>
      </c>
      <c r="K5004" s="9"/>
    </row>
    <row r="5005" spans="1:20">
      <c r="A5005" s="8" t="s">
        <v>2344</v>
      </c>
      <c r="B5005" s="8" t="s">
        <v>2345</v>
      </c>
      <c r="D5005" s="8" t="s">
        <v>8</v>
      </c>
      <c r="E5005" s="11">
        <v>0.9</v>
      </c>
      <c r="F5005" s="11">
        <v>0.9</v>
      </c>
      <c r="G5005" s="11">
        <v>0.9</v>
      </c>
      <c r="H5005" s="11">
        <v>0</v>
      </c>
      <c r="I5005" s="11">
        <v>-0.15200309344504997</v>
      </c>
      <c r="K5005" s="9"/>
    </row>
    <row r="5006" spans="1:20">
      <c r="A5006" s="8" t="s">
        <v>3110</v>
      </c>
      <c r="B5006" s="8" t="s">
        <v>3110</v>
      </c>
      <c r="D5006" s="8" t="s">
        <v>8</v>
      </c>
      <c r="E5006" s="11">
        <v>1</v>
      </c>
      <c r="F5006" s="11">
        <v>1.1000000000000001</v>
      </c>
      <c r="G5006" s="11">
        <v>1.05</v>
      </c>
      <c r="H5006" s="11">
        <v>7.0710678118654821E-2</v>
      </c>
      <c r="I5006" s="11">
        <v>7.0389327891398012E-2</v>
      </c>
      <c r="K5006" s="9"/>
    </row>
    <row r="5007" spans="1:20">
      <c r="A5007" s="8" t="s">
        <v>2352</v>
      </c>
      <c r="B5007" s="8" t="s">
        <v>2353</v>
      </c>
      <c r="D5007" s="8" t="s">
        <v>8</v>
      </c>
      <c r="E5007" s="11">
        <v>1</v>
      </c>
      <c r="F5007" s="11">
        <v>0.8</v>
      </c>
      <c r="G5007" s="11">
        <v>0.9</v>
      </c>
      <c r="H5007" s="11">
        <v>0.14142135623730956</v>
      </c>
      <c r="I5007" s="11">
        <v>-0.15200309344504997</v>
      </c>
      <c r="K5007" s="9"/>
    </row>
    <row r="5008" spans="1:20" s="13" customFormat="1">
      <c r="A5008" s="8" t="s">
        <v>8758</v>
      </c>
      <c r="B5008" s="8" t="s">
        <v>8759</v>
      </c>
      <c r="C5008" s="8" t="s">
        <v>8760</v>
      </c>
      <c r="D5008" s="8" t="s">
        <v>9080</v>
      </c>
      <c r="E5008" s="11">
        <v>1.2143380679364302</v>
      </c>
      <c r="F5008" s="11">
        <v>1.1838731899999999</v>
      </c>
      <c r="G5008" s="11">
        <v>1.1991056289682152</v>
      </c>
      <c r="H5008" s="11">
        <v>2.1541921776870275E-2</v>
      </c>
      <c r="I5008" s="11">
        <v>0.26195875105939442</v>
      </c>
      <c r="J5008" s="9">
        <v>1</v>
      </c>
      <c r="K5008" s="9"/>
      <c r="L5008" s="7"/>
      <c r="M5008" s="7"/>
      <c r="N5008" s="7"/>
      <c r="O5008" s="7"/>
      <c r="P5008" s="7"/>
      <c r="Q5008" s="7"/>
      <c r="R5008" s="7"/>
      <c r="S5008" s="7"/>
      <c r="T5008" s="7"/>
    </row>
    <row r="5009" spans="1:20" s="13" customFormat="1">
      <c r="A5009" s="8" t="s">
        <v>3704</v>
      </c>
      <c r="B5009" s="8" t="s">
        <v>7455</v>
      </c>
      <c r="C5009" s="8"/>
      <c r="D5009" s="8" t="s">
        <v>8</v>
      </c>
      <c r="E5009" s="11">
        <v>1.3</v>
      </c>
      <c r="F5009" s="11">
        <v>1.1000000000000001</v>
      </c>
      <c r="G5009" s="11">
        <v>1.2000000000000002</v>
      </c>
      <c r="H5009" s="11">
        <v>0.14142135623730948</v>
      </c>
      <c r="I5009" s="11">
        <v>0.26303440583379406</v>
      </c>
      <c r="J5009" s="9"/>
      <c r="K5009" s="9"/>
      <c r="L5009" s="7"/>
      <c r="M5009" s="7"/>
      <c r="N5009" s="7"/>
      <c r="O5009" s="7"/>
      <c r="P5009" s="7"/>
      <c r="Q5009" s="7"/>
      <c r="R5009" s="7"/>
      <c r="S5009" s="7"/>
      <c r="T5009" s="7"/>
    </row>
    <row r="5010" spans="1:20" s="13" customFormat="1">
      <c r="A5010" s="8" t="s">
        <v>1302</v>
      </c>
      <c r="B5010" s="8" t="s">
        <v>1302</v>
      </c>
      <c r="C5010" s="8"/>
      <c r="D5010" s="8" t="s">
        <v>8</v>
      </c>
      <c r="E5010" s="11">
        <v>1.2</v>
      </c>
      <c r="F5010" s="11">
        <v>1</v>
      </c>
      <c r="G5010" s="11">
        <v>1.1000000000000001</v>
      </c>
      <c r="H5010" s="11">
        <v>0.14142135623730948</v>
      </c>
      <c r="I5010" s="11">
        <v>0.13750352374993502</v>
      </c>
      <c r="J5010" s="9"/>
      <c r="K5010" s="9"/>
      <c r="L5010" s="7"/>
      <c r="M5010" s="7"/>
      <c r="N5010" s="7"/>
      <c r="O5010" s="7"/>
      <c r="P5010" s="7"/>
      <c r="Q5010" s="7"/>
      <c r="R5010" s="7"/>
      <c r="S5010" s="7"/>
      <c r="T5010" s="7"/>
    </row>
    <row r="5011" spans="1:20" s="13" customFormat="1">
      <c r="A5011" s="8" t="s">
        <v>8653</v>
      </c>
      <c r="B5011" s="8" t="s">
        <v>8653</v>
      </c>
      <c r="C5011" s="8"/>
      <c r="D5011" s="8" t="s">
        <v>8</v>
      </c>
      <c r="E5011" s="11">
        <v>1.3</v>
      </c>
      <c r="F5011" s="11">
        <v>1.3</v>
      </c>
      <c r="G5011" s="11">
        <v>1.3</v>
      </c>
      <c r="H5011" s="11">
        <v>0</v>
      </c>
      <c r="I5011" s="11">
        <v>0.37851162325372983</v>
      </c>
      <c r="J5011" s="9"/>
      <c r="K5011" s="9"/>
      <c r="L5011" s="7"/>
      <c r="M5011" s="7"/>
      <c r="N5011" s="7"/>
      <c r="O5011" s="7"/>
      <c r="P5011" s="7"/>
      <c r="Q5011" s="7"/>
      <c r="R5011" s="7"/>
      <c r="S5011" s="7"/>
      <c r="T5011" s="7"/>
    </row>
    <row r="5012" spans="1:20" s="13" customFormat="1">
      <c r="A5012" s="8" t="s">
        <v>4493</v>
      </c>
      <c r="B5012" s="8" t="s">
        <v>4493</v>
      </c>
      <c r="C5012" s="8"/>
      <c r="D5012" s="8" t="s">
        <v>8</v>
      </c>
      <c r="E5012" s="11">
        <v>1.1000000000000001</v>
      </c>
      <c r="F5012" s="11">
        <v>1.1000000000000001</v>
      </c>
      <c r="G5012" s="11">
        <v>1.1000000000000001</v>
      </c>
      <c r="H5012" s="11">
        <v>0</v>
      </c>
      <c r="I5012" s="11">
        <v>0.13750352374993502</v>
      </c>
      <c r="J5012" s="9"/>
      <c r="K5012" s="9"/>
      <c r="L5012" s="7"/>
      <c r="M5012" s="7"/>
      <c r="N5012" s="7"/>
      <c r="O5012" s="7"/>
      <c r="P5012" s="7"/>
      <c r="Q5012" s="7"/>
      <c r="R5012" s="7"/>
      <c r="S5012" s="7"/>
      <c r="T5012" s="7"/>
    </row>
    <row r="5013" spans="1:20" s="13" customFormat="1">
      <c r="A5013" s="8" t="s">
        <v>4381</v>
      </c>
      <c r="B5013" s="8" t="s">
        <v>4382</v>
      </c>
      <c r="C5013" s="8" t="s">
        <v>6190</v>
      </c>
      <c r="D5013" s="8" t="s">
        <v>9080</v>
      </c>
      <c r="E5013" s="11">
        <v>1.214472537185219</v>
      </c>
      <c r="F5013" s="11">
        <v>0.88990339600000001</v>
      </c>
      <c r="G5013" s="11">
        <v>1.0521879665926095</v>
      </c>
      <c r="H5013" s="11">
        <v>0.22950504069596178</v>
      </c>
      <c r="I5013" s="11">
        <v>7.339245581598125E-2</v>
      </c>
      <c r="J5013" s="9"/>
      <c r="K5013" s="9"/>
      <c r="L5013" s="7"/>
      <c r="M5013" s="7"/>
      <c r="N5013" s="7"/>
      <c r="O5013" s="7"/>
      <c r="P5013" s="7"/>
      <c r="Q5013" s="7"/>
      <c r="R5013" s="7"/>
      <c r="S5013" s="7"/>
      <c r="T5013" s="7"/>
    </row>
    <row r="5014" spans="1:20" s="13" customFormat="1">
      <c r="A5014" s="8" t="s">
        <v>4381</v>
      </c>
      <c r="B5014" s="8" t="s">
        <v>4382</v>
      </c>
      <c r="C5014" s="8" t="s">
        <v>9085</v>
      </c>
      <c r="D5014" s="8" t="s">
        <v>9080</v>
      </c>
      <c r="E5014" s="11">
        <v>1.082964514763203</v>
      </c>
      <c r="F5014" s="11">
        <v>1.1286480670000001</v>
      </c>
      <c r="G5014" s="11">
        <v>1.1058062908816015</v>
      </c>
      <c r="H5014" s="11">
        <v>3.23031495753291E-2</v>
      </c>
      <c r="I5014" s="11">
        <v>0.14509868425211553</v>
      </c>
      <c r="J5014" s="9"/>
      <c r="K5014" s="9"/>
      <c r="L5014" s="7"/>
      <c r="M5014" s="7"/>
      <c r="N5014" s="7"/>
      <c r="O5014" s="7"/>
      <c r="P5014" s="7"/>
      <c r="Q5014" s="7"/>
      <c r="R5014" s="7"/>
      <c r="S5014" s="7"/>
      <c r="T5014" s="7"/>
    </row>
    <row r="5015" spans="1:20" s="13" customFormat="1">
      <c r="A5015" s="8" t="s">
        <v>4381</v>
      </c>
      <c r="B5015" s="8" t="s">
        <v>4382</v>
      </c>
      <c r="C5015" s="8" t="s">
        <v>7142</v>
      </c>
      <c r="D5015" s="8" t="s">
        <v>9080</v>
      </c>
      <c r="E5015" s="11">
        <v>0.99513380464333312</v>
      </c>
      <c r="F5015" s="11">
        <v>1.322431763</v>
      </c>
      <c r="G5015" s="11">
        <v>1.1587827838216667</v>
      </c>
      <c r="H5015" s="11">
        <v>0.2314346058225101</v>
      </c>
      <c r="I5015" s="11">
        <v>0.21261015558252455</v>
      </c>
      <c r="J5015" s="9"/>
      <c r="K5015" s="9"/>
      <c r="L5015" s="7"/>
      <c r="M5015" s="7"/>
      <c r="N5015" s="7"/>
      <c r="O5015" s="7"/>
      <c r="P5015" s="7"/>
      <c r="Q5015" s="7"/>
      <c r="R5015" s="7"/>
      <c r="S5015" s="7"/>
      <c r="T5015" s="7"/>
    </row>
    <row r="5016" spans="1:20" s="13" customFormat="1">
      <c r="A5016" s="8" t="s">
        <v>4381</v>
      </c>
      <c r="B5016" s="8" t="s">
        <v>4382</v>
      </c>
      <c r="C5016" s="8" t="s">
        <v>5408</v>
      </c>
      <c r="D5016" s="8" t="s">
        <v>9080</v>
      </c>
      <c r="E5016" s="11">
        <v>1.3222459495743328</v>
      </c>
      <c r="F5016" s="11">
        <v>1.078398253</v>
      </c>
      <c r="G5016" s="11">
        <v>1.2003221012871665</v>
      </c>
      <c r="H5016" s="11">
        <v>0.17242635982443019</v>
      </c>
      <c r="I5016" s="11">
        <v>0.26342159881276878</v>
      </c>
      <c r="J5016" s="9"/>
      <c r="K5016" s="9"/>
      <c r="L5016" s="7"/>
      <c r="M5016" s="7"/>
      <c r="N5016" s="7"/>
      <c r="O5016" s="7"/>
      <c r="P5016" s="7"/>
      <c r="Q5016" s="7"/>
      <c r="R5016" s="7"/>
      <c r="S5016" s="7"/>
      <c r="T5016" s="7"/>
    </row>
    <row r="5017" spans="1:20" s="13" customFormat="1">
      <c r="A5017" s="8" t="s">
        <v>4381</v>
      </c>
      <c r="B5017" s="8" t="s">
        <v>4382</v>
      </c>
      <c r="C5017" s="8" t="s">
        <v>7815</v>
      </c>
      <c r="D5017" s="8" t="s">
        <v>9080</v>
      </c>
      <c r="E5017" s="11">
        <v>1.3832890151223314</v>
      </c>
      <c r="F5017" s="11">
        <v>1.3149982419999999</v>
      </c>
      <c r="G5017" s="11">
        <v>1.3491436285611655</v>
      </c>
      <c r="H5017" s="11">
        <v>4.8288868767272584E-2</v>
      </c>
      <c r="I5017" s="11">
        <v>0.4320439444186665</v>
      </c>
      <c r="J5017" s="9">
        <v>1</v>
      </c>
      <c r="K5017" s="9"/>
      <c r="L5017" s="7"/>
      <c r="M5017" s="7"/>
      <c r="N5017" s="7"/>
      <c r="O5017" s="7"/>
      <c r="P5017" s="7"/>
      <c r="Q5017" s="7"/>
      <c r="R5017" s="7"/>
      <c r="S5017" s="7"/>
      <c r="T5017" s="7"/>
    </row>
    <row r="5018" spans="1:20" s="13" customFormat="1">
      <c r="A5018" s="8" t="s">
        <v>2256</v>
      </c>
      <c r="B5018" s="8" t="s">
        <v>2257</v>
      </c>
      <c r="C5018" s="8"/>
      <c r="D5018" s="8" t="s">
        <v>8</v>
      </c>
      <c r="E5018" s="11">
        <v>1.1000000000000001</v>
      </c>
      <c r="F5018" s="11">
        <v>1.3</v>
      </c>
      <c r="G5018" s="11">
        <v>1.2000000000000002</v>
      </c>
      <c r="H5018" s="11">
        <v>0.14142135623730948</v>
      </c>
      <c r="I5018" s="11">
        <v>0.26303440583379406</v>
      </c>
      <c r="J5018" s="9"/>
      <c r="K5018" s="9"/>
      <c r="L5018" s="7"/>
      <c r="M5018" s="7"/>
      <c r="N5018" s="7"/>
      <c r="O5018" s="7"/>
      <c r="P5018" s="7"/>
      <c r="Q5018" s="7"/>
      <c r="R5018" s="7"/>
      <c r="S5018" s="7"/>
      <c r="T5018" s="7"/>
    </row>
    <row r="5019" spans="1:20" s="13" customFormat="1">
      <c r="A5019" s="8" t="s">
        <v>3998</v>
      </c>
      <c r="B5019" s="8" t="s">
        <v>3999</v>
      </c>
      <c r="C5019" s="8" t="s">
        <v>4000</v>
      </c>
      <c r="D5019" s="8" t="s">
        <v>9080</v>
      </c>
      <c r="E5019" s="11">
        <v>0.84053265999338689</v>
      </c>
      <c r="F5019" s="11">
        <v>0.36025739200000001</v>
      </c>
      <c r="G5019" s="11">
        <v>0.60039502599669348</v>
      </c>
      <c r="H5019" s="11">
        <v>0.33960589883431025</v>
      </c>
      <c r="I5019" s="11">
        <v>-0.73601606996012081</v>
      </c>
      <c r="J5019" s="9"/>
      <c r="K5019" s="9"/>
      <c r="L5019" s="7"/>
      <c r="M5019" s="7"/>
      <c r="N5019" s="7"/>
      <c r="O5019" s="7"/>
      <c r="P5019" s="7"/>
      <c r="Q5019" s="7"/>
      <c r="R5019" s="7"/>
      <c r="S5019" s="7"/>
      <c r="T5019" s="7"/>
    </row>
    <row r="5020" spans="1:20" s="13" customFormat="1">
      <c r="A5020" s="8" t="s">
        <v>2817</v>
      </c>
      <c r="B5020" s="8" t="s">
        <v>2817</v>
      </c>
      <c r="C5020" s="8"/>
      <c r="D5020" s="8" t="s">
        <v>8</v>
      </c>
      <c r="E5020" s="11">
        <v>1.2</v>
      </c>
      <c r="F5020" s="11">
        <v>1.1000000000000001</v>
      </c>
      <c r="G5020" s="11">
        <v>1.1499999999999999</v>
      </c>
      <c r="H5020" s="11">
        <v>7.0710678118654655E-2</v>
      </c>
      <c r="I5020" s="11">
        <v>0.20163386116965043</v>
      </c>
      <c r="J5020" s="9"/>
      <c r="K5020" s="9"/>
      <c r="L5020" s="7"/>
      <c r="M5020" s="7"/>
      <c r="N5020" s="7"/>
      <c r="O5020" s="7"/>
      <c r="P5020" s="7"/>
      <c r="Q5020" s="7"/>
      <c r="R5020" s="7"/>
      <c r="S5020" s="7"/>
      <c r="T5020" s="7"/>
    </row>
    <row r="5021" spans="1:20" s="13" customFormat="1">
      <c r="A5021" s="8" t="s">
        <v>567</v>
      </c>
      <c r="B5021" s="8" t="s">
        <v>568</v>
      </c>
      <c r="C5021" s="8" t="s">
        <v>569</v>
      </c>
      <c r="D5021" s="8" t="s">
        <v>9080</v>
      </c>
      <c r="E5021" s="11">
        <v>0.30151173451991981</v>
      </c>
      <c r="F5021" s="11">
        <v>0.25043209900000002</v>
      </c>
      <c r="G5021" s="11">
        <v>0.27597191675995991</v>
      </c>
      <c r="H5021" s="11">
        <v>3.6118756656672524E-2</v>
      </c>
      <c r="I5021" s="11">
        <v>-1.8574066308278456</v>
      </c>
      <c r="J5021" s="9"/>
      <c r="K5021" s="9">
        <v>1</v>
      </c>
      <c r="L5021" s="7"/>
      <c r="M5021" s="7"/>
      <c r="N5021" s="7"/>
      <c r="O5021" s="7"/>
      <c r="P5021" s="7"/>
      <c r="Q5021" s="7"/>
      <c r="R5021" s="7"/>
      <c r="S5021" s="7"/>
      <c r="T5021" s="7"/>
    </row>
    <row r="5022" spans="1:20" s="13" customFormat="1">
      <c r="A5022" s="8" t="s">
        <v>5924</v>
      </c>
      <c r="B5022" s="8" t="s">
        <v>5925</v>
      </c>
      <c r="C5022" s="8"/>
      <c r="D5022" s="8" t="s">
        <v>8</v>
      </c>
      <c r="E5022" s="11">
        <v>1.2</v>
      </c>
      <c r="F5022" s="11">
        <v>1.1000000000000001</v>
      </c>
      <c r="G5022" s="11">
        <v>1.1499999999999999</v>
      </c>
      <c r="H5022" s="11">
        <v>7.0710678118654655E-2</v>
      </c>
      <c r="I5022" s="11">
        <v>0.20163386116965043</v>
      </c>
      <c r="J5022" s="9"/>
      <c r="K5022" s="9"/>
      <c r="L5022" s="7"/>
      <c r="M5022" s="7"/>
      <c r="N5022" s="7"/>
      <c r="O5022" s="7"/>
      <c r="P5022" s="7"/>
      <c r="Q5022" s="7"/>
      <c r="R5022" s="7"/>
      <c r="S5022" s="7"/>
      <c r="T5022" s="7"/>
    </row>
    <row r="5023" spans="1:20" s="13" customFormat="1">
      <c r="A5023" s="8" t="s">
        <v>4459</v>
      </c>
      <c r="B5023" s="8" t="s">
        <v>4459</v>
      </c>
      <c r="C5023" s="8"/>
      <c r="D5023" s="8" t="s">
        <v>8</v>
      </c>
      <c r="E5023" s="11">
        <v>1</v>
      </c>
      <c r="F5023" s="11">
        <v>1.2</v>
      </c>
      <c r="G5023" s="11">
        <v>1.1000000000000001</v>
      </c>
      <c r="H5023" s="11">
        <v>0.14142135623730948</v>
      </c>
      <c r="I5023" s="11">
        <v>0.13750352374993502</v>
      </c>
      <c r="J5023" s="9"/>
      <c r="K5023" s="9"/>
      <c r="L5023" s="7"/>
      <c r="M5023" s="7"/>
      <c r="N5023" s="7"/>
      <c r="O5023" s="7"/>
      <c r="P5023" s="7"/>
      <c r="Q5023" s="7"/>
      <c r="R5023" s="7"/>
      <c r="S5023" s="7"/>
      <c r="T5023" s="7"/>
    </row>
    <row r="5024" spans="1:20" s="13" customFormat="1">
      <c r="A5024" s="8" t="s">
        <v>6524</v>
      </c>
      <c r="B5024" s="8" t="s">
        <v>6525</v>
      </c>
      <c r="C5024" s="8"/>
      <c r="D5024" s="8" t="s">
        <v>8</v>
      </c>
      <c r="E5024" s="11">
        <v>1</v>
      </c>
      <c r="F5024" s="11">
        <v>1</v>
      </c>
      <c r="G5024" s="11">
        <v>1</v>
      </c>
      <c r="H5024" s="11">
        <v>0</v>
      </c>
      <c r="I5024" s="11">
        <v>0</v>
      </c>
      <c r="J5024" s="9"/>
      <c r="K5024" s="9"/>
      <c r="L5024" s="7"/>
      <c r="M5024" s="7"/>
      <c r="N5024" s="7"/>
      <c r="O5024" s="7"/>
      <c r="P5024" s="7"/>
      <c r="Q5024" s="7"/>
      <c r="R5024" s="7"/>
      <c r="S5024" s="7"/>
      <c r="T5024" s="7"/>
    </row>
    <row r="5025" spans="1:20" s="13" customFormat="1">
      <c r="A5025" s="8" t="s">
        <v>5126</v>
      </c>
      <c r="B5025" s="8" t="s">
        <v>5126</v>
      </c>
      <c r="C5025" s="8"/>
      <c r="D5025" s="8" t="s">
        <v>8</v>
      </c>
      <c r="E5025" s="11">
        <v>1.1000000000000001</v>
      </c>
      <c r="F5025" s="11">
        <v>1.1000000000000001</v>
      </c>
      <c r="G5025" s="11">
        <v>1.1000000000000001</v>
      </c>
      <c r="H5025" s="11">
        <v>0</v>
      </c>
      <c r="I5025" s="11">
        <v>0.13750352374993502</v>
      </c>
      <c r="J5025" s="9"/>
      <c r="K5025" s="9"/>
      <c r="L5025" s="7"/>
      <c r="M5025" s="7"/>
      <c r="N5025" s="7"/>
      <c r="O5025" s="7"/>
      <c r="P5025" s="7"/>
      <c r="Q5025" s="7"/>
      <c r="R5025" s="7"/>
      <c r="S5025" s="7"/>
      <c r="T5025" s="7"/>
    </row>
    <row r="5026" spans="1:20" s="13" customFormat="1">
      <c r="A5026" s="8" t="s">
        <v>2815</v>
      </c>
      <c r="B5026" s="8" t="s">
        <v>2816</v>
      </c>
      <c r="C5026" s="8"/>
      <c r="D5026" s="8" t="s">
        <v>8</v>
      </c>
      <c r="E5026" s="11">
        <v>0.8</v>
      </c>
      <c r="F5026" s="11">
        <v>0.9</v>
      </c>
      <c r="G5026" s="11">
        <v>0.85000000000000009</v>
      </c>
      <c r="H5026" s="11">
        <v>7.0710678118654738E-2</v>
      </c>
      <c r="I5026" s="11">
        <v>-0.23446525363702278</v>
      </c>
      <c r="J5026" s="9"/>
      <c r="K5026" s="9"/>
      <c r="L5026" s="7"/>
      <c r="M5026" s="7"/>
      <c r="N5026" s="7"/>
      <c r="O5026" s="7"/>
      <c r="P5026" s="7"/>
      <c r="Q5026" s="7"/>
      <c r="R5026" s="7"/>
      <c r="S5026" s="7"/>
      <c r="T5026" s="7"/>
    </row>
    <row r="5027" spans="1:20" s="13" customFormat="1">
      <c r="A5027" s="8" t="s">
        <v>6605</v>
      </c>
      <c r="B5027" s="8" t="s">
        <v>6606</v>
      </c>
      <c r="C5027" s="8"/>
      <c r="D5027" s="8" t="s">
        <v>8</v>
      </c>
      <c r="E5027" s="11">
        <v>1</v>
      </c>
      <c r="F5027" s="11">
        <v>0.9</v>
      </c>
      <c r="G5027" s="11">
        <v>0.95</v>
      </c>
      <c r="H5027" s="11">
        <v>7.0710678118654738E-2</v>
      </c>
      <c r="I5027" s="11">
        <v>-7.4000581443776928E-2</v>
      </c>
      <c r="J5027" s="9"/>
      <c r="K5027" s="9"/>
      <c r="L5027" s="7"/>
      <c r="M5027" s="7"/>
      <c r="N5027" s="7"/>
      <c r="O5027" s="7"/>
      <c r="P5027" s="7"/>
      <c r="Q5027" s="7"/>
      <c r="R5027" s="7"/>
      <c r="S5027" s="7"/>
      <c r="T5027" s="7"/>
    </row>
    <row r="5028" spans="1:20" s="13" customFormat="1">
      <c r="A5028" s="8" t="s">
        <v>3075</v>
      </c>
      <c r="B5028" s="8" t="s">
        <v>3076</v>
      </c>
      <c r="C5028" s="8"/>
      <c r="D5028" s="8" t="s">
        <v>8</v>
      </c>
      <c r="E5028" s="11">
        <v>1.1000000000000001</v>
      </c>
      <c r="F5028" s="11">
        <v>1</v>
      </c>
      <c r="G5028" s="11">
        <v>1.05</v>
      </c>
      <c r="H5028" s="11">
        <v>7.0710678118654821E-2</v>
      </c>
      <c r="I5028" s="11">
        <v>7.0389327891398012E-2</v>
      </c>
      <c r="J5028" s="9"/>
      <c r="K5028" s="9"/>
      <c r="L5028" s="7"/>
      <c r="M5028" s="7"/>
      <c r="N5028" s="7"/>
      <c r="O5028" s="7"/>
      <c r="P5028" s="7"/>
      <c r="Q5028" s="7"/>
      <c r="R5028" s="7"/>
      <c r="S5028" s="7"/>
      <c r="T5028" s="7"/>
    </row>
    <row r="5029" spans="1:20" s="13" customFormat="1">
      <c r="A5029" s="8" t="s">
        <v>2869</v>
      </c>
      <c r="B5029" s="8" t="s">
        <v>2870</v>
      </c>
      <c r="C5029" s="8"/>
      <c r="D5029" s="8" t="s">
        <v>8</v>
      </c>
      <c r="E5029" s="11">
        <v>1.2</v>
      </c>
      <c r="F5029" s="11">
        <v>1.1000000000000001</v>
      </c>
      <c r="G5029" s="11">
        <v>1.1499999999999999</v>
      </c>
      <c r="H5029" s="11">
        <v>7.0710678118654655E-2</v>
      </c>
      <c r="I5029" s="11">
        <v>0.20163386116965043</v>
      </c>
      <c r="J5029" s="9"/>
      <c r="K5029" s="9"/>
      <c r="L5029" s="7"/>
      <c r="M5029" s="7"/>
      <c r="N5029" s="7"/>
      <c r="O5029" s="7"/>
      <c r="P5029" s="7"/>
      <c r="Q5029" s="7"/>
      <c r="R5029" s="7"/>
      <c r="S5029" s="7"/>
      <c r="T5029" s="7"/>
    </row>
    <row r="5030" spans="1:20" s="13" customFormat="1">
      <c r="A5030" s="8" t="s">
        <v>230</v>
      </c>
      <c r="B5030" s="8" t="s">
        <v>231</v>
      </c>
      <c r="C5030" s="8"/>
      <c r="D5030" s="8" t="s">
        <v>8</v>
      </c>
      <c r="E5030" s="11">
        <v>1</v>
      </c>
      <c r="F5030" s="11">
        <v>1.1000000000000001</v>
      </c>
      <c r="G5030" s="11">
        <v>1.05</v>
      </c>
      <c r="H5030" s="11">
        <v>7.0710678118654821E-2</v>
      </c>
      <c r="I5030" s="11">
        <v>7.0389327891398012E-2</v>
      </c>
      <c r="J5030" s="9"/>
      <c r="K5030" s="9"/>
      <c r="L5030" s="7"/>
      <c r="M5030" s="7"/>
      <c r="N5030" s="7"/>
      <c r="O5030" s="7"/>
      <c r="P5030" s="7"/>
      <c r="Q5030" s="7"/>
      <c r="R5030" s="7"/>
      <c r="S5030" s="7"/>
      <c r="T5030" s="7"/>
    </row>
    <row r="5031" spans="1:20" s="13" customFormat="1">
      <c r="A5031" s="8" t="s">
        <v>4308</v>
      </c>
      <c r="B5031" s="8" t="s">
        <v>4308</v>
      </c>
      <c r="C5031" s="8"/>
      <c r="D5031" s="8" t="s">
        <v>8</v>
      </c>
      <c r="E5031" s="11">
        <v>1</v>
      </c>
      <c r="F5031" s="11">
        <v>1.1000000000000001</v>
      </c>
      <c r="G5031" s="11">
        <v>1.05</v>
      </c>
      <c r="H5031" s="11">
        <v>7.0710678118654821E-2</v>
      </c>
      <c r="I5031" s="11">
        <v>7.0389327891398012E-2</v>
      </c>
      <c r="J5031" s="9"/>
      <c r="K5031" s="9"/>
      <c r="L5031" s="7"/>
      <c r="M5031" s="7"/>
      <c r="N5031" s="7"/>
      <c r="O5031" s="7"/>
      <c r="P5031" s="7"/>
      <c r="Q5031" s="7"/>
      <c r="R5031" s="7"/>
      <c r="S5031" s="7"/>
      <c r="T5031" s="7"/>
    </row>
    <row r="5032" spans="1:20" s="13" customFormat="1">
      <c r="A5032" s="8" t="s">
        <v>8587</v>
      </c>
      <c r="B5032" s="8" t="s">
        <v>8588</v>
      </c>
      <c r="C5032" s="8"/>
      <c r="D5032" s="8" t="s">
        <v>8</v>
      </c>
      <c r="E5032" s="11">
        <v>1.5</v>
      </c>
      <c r="F5032" s="11">
        <v>1.2</v>
      </c>
      <c r="G5032" s="11">
        <v>1.35</v>
      </c>
      <c r="H5032" s="11">
        <v>0.21213203435596303</v>
      </c>
      <c r="I5032" s="11">
        <v>0.43295940727610632</v>
      </c>
      <c r="J5032" s="9"/>
      <c r="K5032" s="9"/>
      <c r="L5032" s="7"/>
      <c r="M5032" s="7"/>
      <c r="N5032" s="7"/>
      <c r="O5032" s="7"/>
      <c r="P5032" s="7"/>
      <c r="Q5032" s="7"/>
      <c r="R5032" s="7"/>
      <c r="S5032" s="7"/>
      <c r="T5032" s="7"/>
    </row>
    <row r="5033" spans="1:20" s="13" customFormat="1">
      <c r="A5033" s="8" t="s">
        <v>6559</v>
      </c>
      <c r="B5033" s="8" t="s">
        <v>6559</v>
      </c>
      <c r="C5033" s="8"/>
      <c r="D5033" s="8" t="s">
        <v>8</v>
      </c>
      <c r="E5033" s="11">
        <v>1.3</v>
      </c>
      <c r="F5033" s="11">
        <v>1.1000000000000001</v>
      </c>
      <c r="G5033" s="11">
        <v>1.2000000000000002</v>
      </c>
      <c r="H5033" s="11">
        <v>0.14142135623730948</v>
      </c>
      <c r="I5033" s="11">
        <v>0.26303440583379406</v>
      </c>
      <c r="J5033" s="9"/>
      <c r="K5033" s="9"/>
      <c r="L5033" s="7"/>
      <c r="M5033" s="7"/>
      <c r="N5033" s="7"/>
      <c r="O5033" s="7"/>
      <c r="P5033" s="7"/>
      <c r="Q5033" s="7"/>
      <c r="R5033" s="7"/>
      <c r="S5033" s="7"/>
      <c r="T5033" s="7"/>
    </row>
    <row r="5034" spans="1:20" s="13" customFormat="1">
      <c r="A5034" s="8" t="s">
        <v>8073</v>
      </c>
      <c r="B5034" s="8" t="s">
        <v>8073</v>
      </c>
      <c r="C5034" s="8"/>
      <c r="D5034" s="8" t="s">
        <v>8</v>
      </c>
      <c r="E5034" s="11">
        <v>1.2</v>
      </c>
      <c r="F5034" s="11">
        <v>1.2</v>
      </c>
      <c r="G5034" s="11">
        <v>1.2</v>
      </c>
      <c r="H5034" s="11">
        <v>0</v>
      </c>
      <c r="I5034" s="11">
        <v>0.26303440583379378</v>
      </c>
      <c r="J5034" s="9"/>
      <c r="K5034" s="9"/>
      <c r="L5034" s="7"/>
      <c r="M5034" s="7"/>
      <c r="N5034" s="7"/>
      <c r="O5034" s="7"/>
      <c r="P5034" s="7"/>
      <c r="Q5034" s="7"/>
      <c r="R5034" s="7"/>
      <c r="S5034" s="7"/>
      <c r="T5034" s="7"/>
    </row>
    <row r="5035" spans="1:20" s="13" customFormat="1">
      <c r="A5035" s="8" t="s">
        <v>6399</v>
      </c>
      <c r="B5035" s="8" t="s">
        <v>6400</v>
      </c>
      <c r="C5035" s="8"/>
      <c r="D5035" s="8" t="s">
        <v>8</v>
      </c>
      <c r="E5035" s="11">
        <v>1.1000000000000001</v>
      </c>
      <c r="F5035" s="11">
        <v>1.1000000000000001</v>
      </c>
      <c r="G5035" s="11">
        <v>1.1000000000000001</v>
      </c>
      <c r="H5035" s="11">
        <v>0</v>
      </c>
      <c r="I5035" s="11">
        <v>0.13750352374993502</v>
      </c>
      <c r="J5035" s="9"/>
      <c r="K5035" s="9"/>
      <c r="L5035" s="7"/>
      <c r="M5035" s="7"/>
      <c r="N5035" s="7"/>
      <c r="O5035" s="7"/>
      <c r="P5035" s="7"/>
      <c r="Q5035" s="7"/>
      <c r="R5035" s="7"/>
      <c r="S5035" s="7"/>
      <c r="T5035" s="7"/>
    </row>
    <row r="5036" spans="1:20" s="13" customFormat="1">
      <c r="A5036" s="8" t="s">
        <v>4163</v>
      </c>
      <c r="B5036" s="8" t="s">
        <v>4164</v>
      </c>
      <c r="C5036" s="8"/>
      <c r="D5036" s="8" t="s">
        <v>8</v>
      </c>
      <c r="E5036" s="11">
        <v>0.9</v>
      </c>
      <c r="F5036" s="11">
        <v>0.9</v>
      </c>
      <c r="G5036" s="11">
        <v>0.9</v>
      </c>
      <c r="H5036" s="11">
        <v>0</v>
      </c>
      <c r="I5036" s="11">
        <v>-0.15200309344504997</v>
      </c>
      <c r="J5036" s="9"/>
      <c r="K5036" s="9"/>
      <c r="L5036" s="7"/>
      <c r="M5036" s="7"/>
      <c r="N5036" s="7"/>
      <c r="O5036" s="7"/>
      <c r="P5036" s="7"/>
      <c r="Q5036" s="7"/>
      <c r="R5036" s="7"/>
      <c r="S5036" s="7"/>
      <c r="T5036" s="7"/>
    </row>
    <row r="5037" spans="1:20" s="13" customFormat="1">
      <c r="A5037" s="8" t="s">
        <v>6281</v>
      </c>
      <c r="B5037" s="8" t="s">
        <v>6281</v>
      </c>
      <c r="C5037" s="8"/>
      <c r="D5037" s="8" t="s">
        <v>8</v>
      </c>
      <c r="E5037" s="11">
        <v>1.1000000000000001</v>
      </c>
      <c r="F5037" s="11">
        <v>0.9</v>
      </c>
      <c r="G5037" s="11">
        <v>1</v>
      </c>
      <c r="H5037" s="11">
        <v>0.14142135623730953</v>
      </c>
      <c r="I5037" s="11">
        <v>0</v>
      </c>
      <c r="J5037" s="9"/>
      <c r="K5037" s="9"/>
      <c r="L5037" s="7"/>
      <c r="M5037" s="7"/>
      <c r="N5037" s="7"/>
      <c r="O5037" s="7"/>
      <c r="P5037" s="7"/>
      <c r="Q5037" s="7"/>
      <c r="R5037" s="7"/>
      <c r="S5037" s="7"/>
      <c r="T5037" s="7"/>
    </row>
    <row r="5038" spans="1:20" s="13" customFormat="1">
      <c r="A5038" s="8" t="s">
        <v>1062</v>
      </c>
      <c r="B5038" s="8" t="s">
        <v>1063</v>
      </c>
      <c r="C5038" s="8"/>
      <c r="D5038" s="8" t="s">
        <v>8</v>
      </c>
      <c r="E5038" s="11">
        <v>0.9</v>
      </c>
      <c r="F5038" s="11">
        <v>0.8</v>
      </c>
      <c r="G5038" s="11">
        <v>0.85000000000000009</v>
      </c>
      <c r="H5038" s="11">
        <v>7.0710678118654738E-2</v>
      </c>
      <c r="I5038" s="11">
        <v>-0.23446525363702278</v>
      </c>
      <c r="J5038" s="9"/>
      <c r="K5038" s="9"/>
      <c r="L5038" s="7"/>
      <c r="M5038" s="7"/>
      <c r="N5038" s="7"/>
      <c r="O5038" s="7"/>
      <c r="P5038" s="7"/>
      <c r="Q5038" s="7"/>
      <c r="R5038" s="7"/>
      <c r="S5038" s="7"/>
      <c r="T5038" s="7"/>
    </row>
    <row r="5039" spans="1:20" s="13" customFormat="1">
      <c r="A5039" s="8" t="s">
        <v>3360</v>
      </c>
      <c r="B5039" s="8" t="s">
        <v>3361</v>
      </c>
      <c r="C5039" s="8" t="s">
        <v>3362</v>
      </c>
      <c r="D5039" s="8" t="s">
        <v>9080</v>
      </c>
      <c r="E5039" s="11">
        <v>1.1267241254540981</v>
      </c>
      <c r="F5039" s="11">
        <v>1.1508469589999999</v>
      </c>
      <c r="G5039" s="11">
        <v>1.138785542227049</v>
      </c>
      <c r="H5039" s="11">
        <v>1.7057419181741515E-2</v>
      </c>
      <c r="I5039" s="11">
        <v>0.18749608216740041</v>
      </c>
      <c r="J5039" s="9">
        <v>1</v>
      </c>
      <c r="K5039" s="9"/>
      <c r="L5039" s="7"/>
      <c r="M5039" s="7"/>
      <c r="N5039" s="7"/>
      <c r="O5039" s="7"/>
      <c r="P5039" s="7"/>
      <c r="Q5039" s="7"/>
      <c r="R5039" s="7"/>
      <c r="S5039" s="7"/>
      <c r="T5039" s="7"/>
    </row>
    <row r="5040" spans="1:20">
      <c r="A5040" s="8" t="s">
        <v>1091</v>
      </c>
      <c r="B5040" s="8" t="s">
        <v>1092</v>
      </c>
      <c r="D5040" s="8" t="s">
        <v>8</v>
      </c>
      <c r="E5040" s="11">
        <v>0.8</v>
      </c>
      <c r="F5040" s="11">
        <v>0.7</v>
      </c>
      <c r="G5040" s="11">
        <v>0.75</v>
      </c>
      <c r="H5040" s="11">
        <v>7.0710678118654821E-2</v>
      </c>
      <c r="I5040" s="11">
        <v>-0.41503749927884381</v>
      </c>
      <c r="K5040" s="9"/>
    </row>
    <row r="5041" spans="1:11">
      <c r="A5041" s="8" t="s">
        <v>1398</v>
      </c>
      <c r="B5041" s="8" t="s">
        <v>1399</v>
      </c>
      <c r="D5041" s="8" t="s">
        <v>8</v>
      </c>
      <c r="E5041" s="11">
        <v>0.9</v>
      </c>
      <c r="F5041" s="11">
        <v>0.9</v>
      </c>
      <c r="G5041" s="11">
        <v>0.9</v>
      </c>
      <c r="H5041" s="11">
        <v>0</v>
      </c>
      <c r="I5041" s="11">
        <v>-0.15200309344504997</v>
      </c>
      <c r="K5041" s="9"/>
    </row>
    <row r="5042" spans="1:11">
      <c r="A5042" s="8" t="s">
        <v>3695</v>
      </c>
      <c r="B5042" s="8" t="s">
        <v>3696</v>
      </c>
      <c r="D5042" s="8" t="s">
        <v>8</v>
      </c>
      <c r="E5042" s="11">
        <v>1.2</v>
      </c>
      <c r="F5042" s="11">
        <v>1.1000000000000001</v>
      </c>
      <c r="G5042" s="11">
        <v>1.1499999999999999</v>
      </c>
      <c r="H5042" s="11">
        <v>7.0710678118654655E-2</v>
      </c>
      <c r="I5042" s="11">
        <v>0.20163386116965043</v>
      </c>
      <c r="K5042" s="9"/>
    </row>
    <row r="5043" spans="1:11">
      <c r="A5043" s="8" t="s">
        <v>6618</v>
      </c>
      <c r="B5043" s="8" t="s">
        <v>6619</v>
      </c>
      <c r="D5043" s="8" t="s">
        <v>8</v>
      </c>
      <c r="E5043" s="11">
        <v>1</v>
      </c>
      <c r="F5043" s="11">
        <v>1.1000000000000001</v>
      </c>
      <c r="G5043" s="11">
        <v>1.05</v>
      </c>
      <c r="H5043" s="11">
        <v>7.0710678118654821E-2</v>
      </c>
      <c r="I5043" s="11">
        <v>7.0389327891398012E-2</v>
      </c>
      <c r="K5043" s="9"/>
    </row>
    <row r="5044" spans="1:11">
      <c r="A5044" s="8" t="s">
        <v>621</v>
      </c>
      <c r="B5044" s="8" t="s">
        <v>622</v>
      </c>
      <c r="D5044" s="8" t="s">
        <v>8</v>
      </c>
      <c r="E5044" s="11">
        <v>0.6</v>
      </c>
      <c r="F5044" s="11">
        <v>0.6</v>
      </c>
      <c r="G5044" s="11">
        <v>0.6</v>
      </c>
      <c r="H5044" s="11">
        <v>0</v>
      </c>
      <c r="I5044" s="11">
        <v>-0.73696559416620622</v>
      </c>
      <c r="K5044" s="9"/>
    </row>
    <row r="5045" spans="1:11">
      <c r="A5045" s="8" t="s">
        <v>7078</v>
      </c>
      <c r="B5045" s="8" t="s">
        <v>7079</v>
      </c>
      <c r="D5045" s="8" t="s">
        <v>8</v>
      </c>
      <c r="E5045" s="11">
        <v>1.2</v>
      </c>
      <c r="F5045" s="11">
        <v>1.2</v>
      </c>
      <c r="G5045" s="11">
        <v>1.2</v>
      </c>
      <c r="H5045" s="11">
        <v>0</v>
      </c>
      <c r="I5045" s="11">
        <v>0.26303440583379378</v>
      </c>
      <c r="K5045" s="9"/>
    </row>
    <row r="5046" spans="1:11">
      <c r="A5046" s="8" t="s">
        <v>4639</v>
      </c>
      <c r="B5046" s="8" t="s">
        <v>4639</v>
      </c>
      <c r="D5046" s="8" t="s">
        <v>8</v>
      </c>
      <c r="E5046" s="11">
        <v>1.1000000000000001</v>
      </c>
      <c r="F5046" s="11">
        <v>1</v>
      </c>
      <c r="G5046" s="11">
        <v>1.05</v>
      </c>
      <c r="H5046" s="11">
        <v>7.0710678118654821E-2</v>
      </c>
      <c r="I5046" s="11">
        <v>7.0389327891398012E-2</v>
      </c>
      <c r="K5046" s="9"/>
    </row>
    <row r="5047" spans="1:11">
      <c r="A5047" s="8" t="s">
        <v>7080</v>
      </c>
      <c r="B5047" s="8" t="s">
        <v>7080</v>
      </c>
      <c r="D5047" s="8" t="s">
        <v>8</v>
      </c>
      <c r="E5047" s="11">
        <v>1</v>
      </c>
      <c r="F5047" s="11">
        <v>1.1000000000000001</v>
      </c>
      <c r="G5047" s="11">
        <v>1.05</v>
      </c>
      <c r="H5047" s="11">
        <v>7.0710678118654821E-2</v>
      </c>
      <c r="I5047" s="11">
        <v>7.0389327891398012E-2</v>
      </c>
      <c r="K5047" s="9"/>
    </row>
    <row r="5048" spans="1:11">
      <c r="A5048" s="8" t="s">
        <v>3586</v>
      </c>
      <c r="B5048" s="8" t="s">
        <v>3586</v>
      </c>
      <c r="D5048" s="8" t="s">
        <v>8</v>
      </c>
      <c r="E5048" s="11">
        <v>1.1000000000000001</v>
      </c>
      <c r="F5048" s="11">
        <v>1.1000000000000001</v>
      </c>
      <c r="G5048" s="11">
        <v>1.1000000000000001</v>
      </c>
      <c r="H5048" s="11">
        <v>0</v>
      </c>
      <c r="I5048" s="11">
        <v>0.13750352374993502</v>
      </c>
      <c r="K5048" s="9"/>
    </row>
    <row r="5049" spans="1:11">
      <c r="A5049" s="8" t="s">
        <v>5678</v>
      </c>
      <c r="B5049" s="8" t="s">
        <v>5679</v>
      </c>
      <c r="D5049" s="8" t="s">
        <v>8</v>
      </c>
      <c r="E5049" s="11">
        <v>1</v>
      </c>
      <c r="F5049" s="11">
        <v>1</v>
      </c>
      <c r="G5049" s="11">
        <v>1</v>
      </c>
      <c r="H5049" s="11">
        <v>0</v>
      </c>
      <c r="I5049" s="11">
        <v>0</v>
      </c>
      <c r="K5049" s="9"/>
    </row>
    <row r="5050" spans="1:11">
      <c r="A5050" s="8" t="s">
        <v>2214</v>
      </c>
      <c r="B5050" s="8" t="s">
        <v>2214</v>
      </c>
      <c r="D5050" s="8" t="s">
        <v>8</v>
      </c>
      <c r="E5050" s="11">
        <v>1</v>
      </c>
      <c r="F5050" s="11">
        <v>1</v>
      </c>
      <c r="G5050" s="11">
        <v>1</v>
      </c>
      <c r="H5050" s="11">
        <v>0</v>
      </c>
      <c r="I5050" s="11">
        <v>0</v>
      </c>
      <c r="K5050" s="9"/>
    </row>
    <row r="5051" spans="1:11">
      <c r="A5051" s="8" t="s">
        <v>3682</v>
      </c>
      <c r="B5051" s="8" t="s">
        <v>3683</v>
      </c>
      <c r="D5051" s="8" t="s">
        <v>8</v>
      </c>
      <c r="E5051" s="11">
        <v>1</v>
      </c>
      <c r="F5051" s="11">
        <v>0.9</v>
      </c>
      <c r="G5051" s="11">
        <v>0.95</v>
      </c>
      <c r="H5051" s="11">
        <v>7.0710678118654738E-2</v>
      </c>
      <c r="I5051" s="11">
        <v>-7.4000581443776928E-2</v>
      </c>
      <c r="K5051" s="9"/>
    </row>
    <row r="5052" spans="1:11">
      <c r="A5052" s="8" t="s">
        <v>6273</v>
      </c>
      <c r="B5052" s="8" t="s">
        <v>6274</v>
      </c>
      <c r="D5052" s="8" t="s">
        <v>8</v>
      </c>
      <c r="E5052" s="11">
        <v>1.2</v>
      </c>
      <c r="F5052" s="11">
        <v>1.1000000000000001</v>
      </c>
      <c r="G5052" s="11">
        <v>1.1499999999999999</v>
      </c>
      <c r="H5052" s="11">
        <v>7.0710678118654655E-2</v>
      </c>
      <c r="I5052" s="11">
        <v>0.20163386116965043</v>
      </c>
      <c r="K5052" s="9"/>
    </row>
    <row r="5053" spans="1:11">
      <c r="A5053" s="8" t="s">
        <v>7358</v>
      </c>
      <c r="B5053" s="8" t="s">
        <v>7358</v>
      </c>
      <c r="D5053" s="8" t="s">
        <v>8</v>
      </c>
      <c r="E5053" s="11">
        <v>1.1000000000000001</v>
      </c>
      <c r="F5053" s="11">
        <v>1.5</v>
      </c>
      <c r="G5053" s="11">
        <v>1.3</v>
      </c>
      <c r="H5053" s="11">
        <v>0.28284271247461834</v>
      </c>
      <c r="I5053" s="11">
        <v>0.37851162325372983</v>
      </c>
      <c r="K5053" s="9"/>
    </row>
    <row r="5054" spans="1:11">
      <c r="A5054" s="8" t="s">
        <v>7600</v>
      </c>
      <c r="B5054" s="8" t="s">
        <v>7601</v>
      </c>
      <c r="D5054" s="8" t="s">
        <v>8</v>
      </c>
      <c r="E5054" s="11">
        <v>1.3</v>
      </c>
      <c r="F5054" s="11">
        <v>1.2</v>
      </c>
      <c r="G5054" s="11">
        <v>1.25</v>
      </c>
      <c r="H5054" s="11">
        <v>7.0710678118654821E-2</v>
      </c>
      <c r="I5054" s="11">
        <v>0.32192809488736235</v>
      </c>
      <c r="K5054" s="9"/>
    </row>
    <row r="5055" spans="1:11">
      <c r="A5055" s="8" t="s">
        <v>7298</v>
      </c>
      <c r="B5055" s="8" t="s">
        <v>7299</v>
      </c>
      <c r="D5055" s="8" t="s">
        <v>8</v>
      </c>
      <c r="E5055" s="11">
        <v>1.1000000000000001</v>
      </c>
      <c r="F5055" s="11">
        <v>1.1000000000000001</v>
      </c>
      <c r="G5055" s="11">
        <v>1.1000000000000001</v>
      </c>
      <c r="H5055" s="11">
        <v>0</v>
      </c>
      <c r="I5055" s="11">
        <v>0.13750352374993502</v>
      </c>
      <c r="K5055" s="9"/>
    </row>
    <row r="5056" spans="1:11">
      <c r="A5056" s="8" t="s">
        <v>4341</v>
      </c>
      <c r="B5056" s="8" t="s">
        <v>4342</v>
      </c>
      <c r="D5056" s="8" t="s">
        <v>8</v>
      </c>
      <c r="E5056" s="11">
        <v>1.4</v>
      </c>
      <c r="F5056" s="11">
        <v>1.2</v>
      </c>
      <c r="G5056" s="11">
        <v>1.2999999999999998</v>
      </c>
      <c r="H5056" s="11">
        <v>0.14142135623730948</v>
      </c>
      <c r="I5056" s="11">
        <v>0.37851162325372961</v>
      </c>
      <c r="K5056" s="9"/>
    </row>
    <row r="5057" spans="1:20">
      <c r="A5057" s="8" t="s">
        <v>8322</v>
      </c>
      <c r="B5057" s="8" t="s">
        <v>8323</v>
      </c>
      <c r="D5057" s="8" t="s">
        <v>8</v>
      </c>
      <c r="E5057" s="11">
        <v>1.2</v>
      </c>
      <c r="F5057" s="11">
        <v>1.1000000000000001</v>
      </c>
      <c r="G5057" s="11">
        <v>1.1499999999999999</v>
      </c>
      <c r="H5057" s="11">
        <v>7.0710678118654655E-2</v>
      </c>
      <c r="I5057" s="11">
        <v>0.20163386116965043</v>
      </c>
      <c r="K5057" s="9"/>
    </row>
    <row r="5058" spans="1:20">
      <c r="A5058" s="8" t="s">
        <v>8038</v>
      </c>
      <c r="B5058" s="8" t="s">
        <v>8039</v>
      </c>
      <c r="D5058" s="8" t="s">
        <v>8</v>
      </c>
      <c r="E5058" s="11">
        <v>1.5</v>
      </c>
      <c r="F5058" s="11">
        <v>1.4</v>
      </c>
      <c r="G5058" s="11">
        <v>1.45</v>
      </c>
      <c r="H5058" s="11">
        <v>7.0710678118654821E-2</v>
      </c>
      <c r="I5058" s="11">
        <v>0.5360529002402098</v>
      </c>
      <c r="K5058" s="9"/>
    </row>
    <row r="5059" spans="1:20">
      <c r="A5059" s="8" t="s">
        <v>1564</v>
      </c>
      <c r="B5059" s="8" t="s">
        <v>1565</v>
      </c>
      <c r="D5059" s="8" t="s">
        <v>8</v>
      </c>
      <c r="E5059" s="11">
        <v>1</v>
      </c>
      <c r="F5059" s="11">
        <v>0.8</v>
      </c>
      <c r="G5059" s="11">
        <v>0.9</v>
      </c>
      <c r="H5059" s="11">
        <v>0.14142135623730956</v>
      </c>
      <c r="I5059" s="11">
        <v>-0.15200309344504997</v>
      </c>
      <c r="K5059" s="9"/>
    </row>
    <row r="5060" spans="1:20">
      <c r="A5060" s="8" t="s">
        <v>137</v>
      </c>
      <c r="B5060" s="8" t="s">
        <v>138</v>
      </c>
      <c r="C5060" s="8" t="s">
        <v>139</v>
      </c>
      <c r="D5060" s="8" t="s">
        <v>9080</v>
      </c>
      <c r="E5060" s="11">
        <v>0.26107465188578188</v>
      </c>
      <c r="F5060" s="11">
        <v>0.23748896</v>
      </c>
      <c r="G5060" s="11">
        <v>0.24928180594289095</v>
      </c>
      <c r="H5060" s="11">
        <v>1.6677602671412901E-2</v>
      </c>
      <c r="I5060" s="11">
        <v>-2.0041505046124048</v>
      </c>
      <c r="K5060" s="9"/>
    </row>
    <row r="5061" spans="1:20">
      <c r="A5061" s="8" t="s">
        <v>137</v>
      </c>
      <c r="B5061" s="8" t="s">
        <v>138</v>
      </c>
      <c r="C5061" s="8" t="s">
        <v>1569</v>
      </c>
      <c r="D5061" s="8" t="s">
        <v>9080</v>
      </c>
      <c r="E5061" s="11">
        <v>0.7406190680159912</v>
      </c>
      <c r="F5061" s="11">
        <v>0.808216567</v>
      </c>
      <c r="G5061" s="11">
        <v>0.77441781750799565</v>
      </c>
      <c r="H5061" s="11">
        <v>4.7798649922843377E-2</v>
      </c>
      <c r="I5061" s="11">
        <v>-0.36881594891907488</v>
      </c>
      <c r="J5061" s="9">
        <v>1</v>
      </c>
      <c r="K5061" s="9"/>
    </row>
    <row r="5062" spans="1:20">
      <c r="A5062" s="8" t="s">
        <v>137</v>
      </c>
      <c r="B5062" s="8" t="s">
        <v>138</v>
      </c>
      <c r="C5062" s="8" t="s">
        <v>9084</v>
      </c>
      <c r="D5062" s="8" t="s">
        <v>9080</v>
      </c>
      <c r="E5062" s="11">
        <v>0.87891475464746271</v>
      </c>
      <c r="F5062" s="11">
        <v>0.87002805999999999</v>
      </c>
      <c r="G5062" s="11">
        <v>0.87447140732373141</v>
      </c>
      <c r="H5062" s="11">
        <v>6.2838420475550862E-3</v>
      </c>
      <c r="I5062" s="11">
        <v>-0.19351688190868727</v>
      </c>
      <c r="K5062" s="9"/>
    </row>
    <row r="5063" spans="1:20">
      <c r="A5063" s="8" t="s">
        <v>137</v>
      </c>
      <c r="B5063" s="8" t="s">
        <v>138</v>
      </c>
      <c r="C5063" s="8" t="s">
        <v>4883</v>
      </c>
      <c r="D5063" s="8" t="s">
        <v>9080</v>
      </c>
      <c r="E5063" s="11">
        <v>0.86888234881594373</v>
      </c>
      <c r="F5063" s="11">
        <v>0.90568683500000002</v>
      </c>
      <c r="G5063" s="11">
        <v>0.88728459190797193</v>
      </c>
      <c r="H5063" s="11">
        <v>2.6024701758832806E-2</v>
      </c>
      <c r="I5063" s="11">
        <v>-0.17253117922046338</v>
      </c>
      <c r="J5063" s="9">
        <v>1</v>
      </c>
      <c r="K5063" s="9"/>
    </row>
    <row r="5064" spans="1:20">
      <c r="A5064" s="8" t="s">
        <v>1313</v>
      </c>
      <c r="B5064" s="8" t="s">
        <v>1314</v>
      </c>
      <c r="C5064" s="8" t="s">
        <v>9083</v>
      </c>
      <c r="D5064" s="8" t="s">
        <v>9080</v>
      </c>
      <c r="E5064" s="11">
        <v>1.0969396139512635</v>
      </c>
      <c r="F5064" s="11">
        <v>0.93799440099999998</v>
      </c>
      <c r="G5064" s="11">
        <v>1.0174670074756318</v>
      </c>
      <c r="H5064" s="11">
        <v>0.11239123791497829</v>
      </c>
      <c r="I5064" s="11">
        <v>2.4982014223221445E-2</v>
      </c>
      <c r="K5064" s="9">
        <v>1</v>
      </c>
    </row>
    <row r="5065" spans="1:20">
      <c r="A5065" s="8" t="s">
        <v>2424</v>
      </c>
      <c r="B5065" s="8" t="s">
        <v>2425</v>
      </c>
      <c r="D5065" s="8" t="s">
        <v>8</v>
      </c>
      <c r="E5065" s="11">
        <v>0.9</v>
      </c>
      <c r="F5065" s="11">
        <v>0.9</v>
      </c>
      <c r="G5065" s="11">
        <v>0.9</v>
      </c>
      <c r="H5065" s="11">
        <v>0</v>
      </c>
      <c r="I5065" s="11">
        <v>-0.15200309344504997</v>
      </c>
      <c r="K5065" s="9"/>
    </row>
    <row r="5066" spans="1:20">
      <c r="A5066" s="8" t="s">
        <v>2112</v>
      </c>
      <c r="B5066" s="8" t="s">
        <v>2113</v>
      </c>
      <c r="C5066" s="8" t="s">
        <v>2114</v>
      </c>
      <c r="D5066" s="8" t="s">
        <v>9080</v>
      </c>
      <c r="E5066" s="11">
        <v>0.98825577296063827</v>
      </c>
      <c r="F5066" s="11">
        <v>1.0844603500000001</v>
      </c>
      <c r="G5066" s="11">
        <v>1.0363580614803192</v>
      </c>
      <c r="H5066" s="11">
        <v>6.8026908805716366E-2</v>
      </c>
      <c r="I5066" s="11">
        <v>5.1522539968185177E-2</v>
      </c>
      <c r="K5066" s="9"/>
    </row>
    <row r="5067" spans="1:20">
      <c r="A5067" s="8" t="s">
        <v>2785</v>
      </c>
      <c r="B5067" s="8" t="s">
        <v>2786</v>
      </c>
      <c r="D5067" s="8" t="s">
        <v>8</v>
      </c>
      <c r="E5067" s="11">
        <v>0.8</v>
      </c>
      <c r="F5067" s="11">
        <v>0.8</v>
      </c>
      <c r="G5067" s="11">
        <v>0.8</v>
      </c>
      <c r="H5067" s="11">
        <v>0</v>
      </c>
      <c r="I5067" s="11">
        <v>-0.32192809488736229</v>
      </c>
      <c r="K5067" s="9"/>
    </row>
    <row r="5068" spans="1:20">
      <c r="A5068" s="8" t="s">
        <v>6632</v>
      </c>
      <c r="B5068" s="8" t="s">
        <v>6633</v>
      </c>
      <c r="C5068" s="8" t="s">
        <v>6634</v>
      </c>
      <c r="D5068" s="8" t="s">
        <v>9080</v>
      </c>
      <c r="E5068" s="11">
        <v>1.0967829174979651</v>
      </c>
      <c r="F5068" s="11">
        <v>1.331482882</v>
      </c>
      <c r="G5068" s="11">
        <v>1.2141328997489826</v>
      </c>
      <c r="H5068" s="11">
        <v>0.16595793644363085</v>
      </c>
      <c r="I5068" s="11">
        <v>0.27992634854150134</v>
      </c>
      <c r="K5068" s="9"/>
    </row>
    <row r="5069" spans="1:20">
      <c r="A5069" s="8" t="s">
        <v>7795</v>
      </c>
      <c r="B5069" s="8" t="s">
        <v>7795</v>
      </c>
      <c r="D5069" s="8" t="s">
        <v>8</v>
      </c>
      <c r="E5069" s="11">
        <v>1</v>
      </c>
      <c r="F5069" s="11">
        <v>1</v>
      </c>
      <c r="G5069" s="11">
        <v>1</v>
      </c>
      <c r="H5069" s="11">
        <v>0</v>
      </c>
      <c r="I5069" s="11">
        <v>0</v>
      </c>
      <c r="K5069" s="9"/>
    </row>
    <row r="5070" spans="1:20">
      <c r="A5070" s="8" t="s">
        <v>6494</v>
      </c>
      <c r="B5070" s="8" t="s">
        <v>6495</v>
      </c>
      <c r="D5070" s="8" t="s">
        <v>8</v>
      </c>
      <c r="E5070" s="11">
        <v>1.1000000000000001</v>
      </c>
      <c r="F5070" s="11">
        <v>1.2</v>
      </c>
      <c r="G5070" s="11">
        <v>1.1499999999999999</v>
      </c>
      <c r="H5070" s="11">
        <v>7.0710678118654655E-2</v>
      </c>
      <c r="I5070" s="11">
        <v>0.20163386116965043</v>
      </c>
      <c r="K5070" s="9"/>
    </row>
    <row r="5071" spans="1:20">
      <c r="A5071" s="8" t="s">
        <v>6320</v>
      </c>
      <c r="B5071" s="8" t="s">
        <v>6320</v>
      </c>
      <c r="D5071" s="8" t="s">
        <v>8</v>
      </c>
      <c r="E5071" s="11">
        <v>1.3</v>
      </c>
      <c r="F5071" s="11">
        <v>1.3</v>
      </c>
      <c r="G5071" s="11">
        <v>1.3</v>
      </c>
      <c r="H5071" s="11">
        <v>0</v>
      </c>
      <c r="I5071" s="11">
        <v>0.37851162325372983</v>
      </c>
      <c r="K5071" s="9"/>
    </row>
    <row r="5072" spans="1:20" s="13" customFormat="1">
      <c r="A5072" s="8" t="s">
        <v>690</v>
      </c>
      <c r="B5072" s="8" t="s">
        <v>691</v>
      </c>
      <c r="C5072" s="8"/>
      <c r="D5072" s="8" t="s">
        <v>8</v>
      </c>
      <c r="E5072" s="11">
        <v>0.8</v>
      </c>
      <c r="F5072" s="11">
        <v>0.8</v>
      </c>
      <c r="G5072" s="11">
        <v>0.8</v>
      </c>
      <c r="H5072" s="11">
        <v>0</v>
      </c>
      <c r="I5072" s="11">
        <v>-0.32192809488736229</v>
      </c>
      <c r="J5072" s="9"/>
      <c r="K5072" s="9"/>
      <c r="L5072" s="7"/>
      <c r="M5072" s="7"/>
      <c r="N5072" s="7"/>
      <c r="O5072" s="7"/>
      <c r="P5072" s="7"/>
      <c r="Q5072" s="7"/>
      <c r="R5072" s="7"/>
      <c r="S5072" s="7"/>
      <c r="T5072" s="7"/>
    </row>
    <row r="5073" spans="1:20" s="13" customFormat="1">
      <c r="A5073" s="8" t="s">
        <v>6924</v>
      </c>
      <c r="B5073" s="8" t="s">
        <v>6924</v>
      </c>
      <c r="C5073" s="8"/>
      <c r="D5073" s="8" t="s">
        <v>8</v>
      </c>
      <c r="E5073" s="11">
        <v>1.2</v>
      </c>
      <c r="F5073" s="11">
        <v>1.1000000000000001</v>
      </c>
      <c r="G5073" s="11">
        <v>1.1499999999999999</v>
      </c>
      <c r="H5073" s="11">
        <v>7.0710678118654655E-2</v>
      </c>
      <c r="I5073" s="11">
        <v>0.20163386116965043</v>
      </c>
      <c r="J5073" s="9"/>
      <c r="K5073" s="9"/>
      <c r="L5073" s="7"/>
      <c r="M5073" s="7"/>
      <c r="N5073" s="7"/>
      <c r="O5073" s="7"/>
      <c r="P5073" s="7"/>
      <c r="Q5073" s="7"/>
      <c r="R5073" s="7"/>
      <c r="S5073" s="7"/>
      <c r="T5073" s="7"/>
    </row>
    <row r="5074" spans="1:20" s="13" customFormat="1">
      <c r="A5074" s="8" t="s">
        <v>1027</v>
      </c>
      <c r="B5074" s="8" t="s">
        <v>1028</v>
      </c>
      <c r="C5074" s="8" t="s">
        <v>1029</v>
      </c>
      <c r="D5074" s="8" t="s">
        <v>9080</v>
      </c>
      <c r="E5074" s="11">
        <v>0.86212591929330451</v>
      </c>
      <c r="F5074" s="11">
        <v>0.95508675300000001</v>
      </c>
      <c r="G5074" s="11">
        <v>0.90860633614665232</v>
      </c>
      <c r="H5074" s="11">
        <v>6.5733235898759373E-2</v>
      </c>
      <c r="I5074" s="11">
        <v>-0.13827272885493344</v>
      </c>
      <c r="J5074" s="9"/>
      <c r="K5074" s="9"/>
      <c r="L5074" s="7"/>
      <c r="M5074" s="7"/>
      <c r="N5074" s="7"/>
      <c r="O5074" s="7"/>
      <c r="P5074" s="7"/>
      <c r="Q5074" s="7"/>
      <c r="R5074" s="7"/>
      <c r="S5074" s="7"/>
      <c r="T5074" s="7"/>
    </row>
    <row r="5075" spans="1:20" s="13" customFormat="1">
      <c r="A5075" s="8" t="s">
        <v>3980</v>
      </c>
      <c r="B5075" s="8" t="s">
        <v>3981</v>
      </c>
      <c r="C5075" s="8" t="s">
        <v>9082</v>
      </c>
      <c r="D5075" s="8" t="s">
        <v>9080</v>
      </c>
      <c r="E5075" s="11">
        <v>1.2514490460194501</v>
      </c>
      <c r="F5075" s="11">
        <v>1.1481032929999999</v>
      </c>
      <c r="G5075" s="11">
        <v>1.1997761695097249</v>
      </c>
      <c r="H5075" s="11">
        <v>7.3076482766883319E-2</v>
      </c>
      <c r="I5075" s="11">
        <v>0.26276528145181277</v>
      </c>
      <c r="J5075" s="9"/>
      <c r="K5075" s="9"/>
      <c r="L5075" s="7"/>
      <c r="M5075" s="7"/>
      <c r="N5075" s="7"/>
      <c r="O5075" s="7"/>
      <c r="P5075" s="7"/>
      <c r="Q5075" s="7"/>
      <c r="R5075" s="7"/>
      <c r="S5075" s="7"/>
      <c r="T5075" s="7"/>
    </row>
    <row r="5076" spans="1:20" s="13" customFormat="1">
      <c r="A5076" s="8" t="s">
        <v>4932</v>
      </c>
      <c r="B5076" s="8" t="s">
        <v>4933</v>
      </c>
      <c r="C5076" s="8" t="s">
        <v>6075</v>
      </c>
      <c r="D5076" s="8" t="s">
        <v>9080</v>
      </c>
      <c r="E5076" s="11">
        <v>1.0340205078281217</v>
      </c>
      <c r="F5076" s="11">
        <v>1.0305718749999999</v>
      </c>
      <c r="G5076" s="11">
        <v>1.0322961914140607</v>
      </c>
      <c r="H5076" s="11">
        <v>2.4385516585874664E-3</v>
      </c>
      <c r="I5076" s="11">
        <v>4.5856975194183039E-2</v>
      </c>
      <c r="J5076" s="9"/>
      <c r="K5076" s="9"/>
      <c r="L5076" s="7"/>
      <c r="M5076" s="7"/>
      <c r="N5076" s="7"/>
      <c r="O5076" s="7"/>
      <c r="P5076" s="7"/>
      <c r="Q5076" s="7"/>
      <c r="R5076" s="7"/>
      <c r="S5076" s="7"/>
      <c r="T5076" s="7"/>
    </row>
    <row r="5077" spans="1:20" s="13" customFormat="1">
      <c r="A5077" s="8" t="s">
        <v>4932</v>
      </c>
      <c r="B5077" s="8" t="s">
        <v>4933</v>
      </c>
      <c r="C5077" s="8" t="s">
        <v>4934</v>
      </c>
      <c r="D5077" s="8" t="s">
        <v>9080</v>
      </c>
      <c r="E5077" s="11">
        <v>1.1380362669110877</v>
      </c>
      <c r="F5077" s="11">
        <v>1.1478188140000001</v>
      </c>
      <c r="G5077" s="11">
        <v>1.1429275404555439</v>
      </c>
      <c r="H5077" s="11">
        <v>6.917305383846644E-3</v>
      </c>
      <c r="I5077" s="11">
        <v>0.19273394218833931</v>
      </c>
      <c r="J5077" s="9"/>
      <c r="K5077" s="9"/>
      <c r="L5077" s="7"/>
      <c r="M5077" s="7"/>
      <c r="N5077" s="7"/>
      <c r="O5077" s="7"/>
      <c r="P5077" s="7"/>
      <c r="Q5077" s="7"/>
      <c r="R5077" s="7"/>
      <c r="S5077" s="7"/>
      <c r="T5077" s="7"/>
    </row>
    <row r="5078" spans="1:20" s="13" customFormat="1">
      <c r="A5078" s="8" t="s">
        <v>6486</v>
      </c>
      <c r="B5078" s="8" t="s">
        <v>6487</v>
      </c>
      <c r="C5078" s="8"/>
      <c r="D5078" s="8" t="s">
        <v>8</v>
      </c>
      <c r="E5078" s="11">
        <v>1.1000000000000001</v>
      </c>
      <c r="F5078" s="11">
        <v>1.2</v>
      </c>
      <c r="G5078" s="11">
        <v>1.1499999999999999</v>
      </c>
      <c r="H5078" s="11">
        <v>7.0710678118654655E-2</v>
      </c>
      <c r="I5078" s="11">
        <v>0.20163386116965043</v>
      </c>
      <c r="J5078" s="9"/>
      <c r="K5078" s="9"/>
      <c r="L5078" s="7"/>
      <c r="M5078" s="7"/>
      <c r="N5078" s="7"/>
      <c r="O5078" s="7"/>
      <c r="P5078" s="7"/>
      <c r="Q5078" s="7"/>
      <c r="R5078" s="7"/>
      <c r="S5078" s="7"/>
      <c r="T5078" s="7"/>
    </row>
    <row r="5079" spans="1:20" s="13" customFormat="1">
      <c r="A5079" s="8" t="s">
        <v>4354</v>
      </c>
      <c r="B5079" s="8" t="s">
        <v>4355</v>
      </c>
      <c r="C5079" s="8" t="s">
        <v>4356</v>
      </c>
      <c r="D5079" s="8" t="s">
        <v>9080</v>
      </c>
      <c r="E5079" s="11">
        <v>1.2130712079655335</v>
      </c>
      <c r="F5079" s="11">
        <v>1.044298153</v>
      </c>
      <c r="G5079" s="11">
        <v>1.1286846804827668</v>
      </c>
      <c r="H5079" s="11">
        <v>0.11934057164769866</v>
      </c>
      <c r="I5079" s="11">
        <v>0.17464249811998817</v>
      </c>
      <c r="J5079" s="9"/>
      <c r="K5079" s="9"/>
      <c r="L5079" s="7"/>
      <c r="M5079" s="7"/>
      <c r="N5079" s="7"/>
      <c r="O5079" s="7"/>
      <c r="P5079" s="7"/>
      <c r="Q5079" s="7"/>
      <c r="R5079" s="7"/>
      <c r="S5079" s="7"/>
      <c r="T5079" s="7"/>
    </row>
    <row r="5080" spans="1:20" s="13" customFormat="1">
      <c r="A5080" s="8" t="s">
        <v>7617</v>
      </c>
      <c r="B5080" s="8" t="s">
        <v>7618</v>
      </c>
      <c r="C5080" s="8" t="s">
        <v>649</v>
      </c>
      <c r="D5080" s="8" t="s">
        <v>9080</v>
      </c>
      <c r="E5080" s="11">
        <v>1.118981146319767</v>
      </c>
      <c r="F5080" s="11">
        <v>1.182370167</v>
      </c>
      <c r="G5080" s="11">
        <v>1.1506756566598835</v>
      </c>
      <c r="H5080" s="11">
        <v>4.4822806375767049E-2</v>
      </c>
      <c r="I5080" s="11">
        <v>0.20248123532059542</v>
      </c>
      <c r="J5080" s="9">
        <v>1</v>
      </c>
      <c r="K5080" s="9"/>
      <c r="L5080" s="7"/>
      <c r="M5080" s="7"/>
      <c r="N5080" s="7"/>
      <c r="O5080" s="7"/>
      <c r="P5080" s="7"/>
      <c r="Q5080" s="7"/>
      <c r="R5080" s="7"/>
      <c r="S5080" s="7"/>
      <c r="T5080" s="7"/>
    </row>
    <row r="5081" spans="1:20" s="13" customFormat="1">
      <c r="A5081" s="8" t="s">
        <v>7965</v>
      </c>
      <c r="B5081" s="8" t="s">
        <v>7966</v>
      </c>
      <c r="C5081" s="8"/>
      <c r="D5081" s="8" t="s">
        <v>8</v>
      </c>
      <c r="E5081" s="11">
        <v>1.4</v>
      </c>
      <c r="F5081" s="11">
        <v>1.1000000000000001</v>
      </c>
      <c r="G5081" s="11">
        <v>1.25</v>
      </c>
      <c r="H5081" s="11">
        <v>0.21213203435596409</v>
      </c>
      <c r="I5081" s="11">
        <v>0.32192809488736235</v>
      </c>
      <c r="J5081" s="9"/>
      <c r="K5081" s="9"/>
      <c r="L5081" s="7"/>
      <c r="M5081" s="7"/>
      <c r="N5081" s="7"/>
      <c r="O5081" s="7"/>
      <c r="P5081" s="7"/>
      <c r="Q5081" s="7"/>
      <c r="R5081" s="7"/>
      <c r="S5081" s="7"/>
      <c r="T5081" s="7"/>
    </row>
    <row r="5082" spans="1:20" s="13" customFormat="1">
      <c r="A5082" s="8" t="s">
        <v>2261</v>
      </c>
      <c r="B5082" s="8" t="s">
        <v>2262</v>
      </c>
      <c r="C5082" s="8"/>
      <c r="D5082" s="8" t="s">
        <v>8</v>
      </c>
      <c r="E5082" s="11">
        <v>0.9</v>
      </c>
      <c r="F5082" s="11">
        <v>1</v>
      </c>
      <c r="G5082" s="11">
        <v>0.95</v>
      </c>
      <c r="H5082" s="11">
        <v>7.0710678118654738E-2</v>
      </c>
      <c r="I5082" s="11">
        <v>-7.4000581443776928E-2</v>
      </c>
      <c r="J5082" s="9"/>
      <c r="K5082" s="9"/>
      <c r="L5082" s="7"/>
      <c r="M5082" s="7"/>
      <c r="N5082" s="7"/>
      <c r="O5082" s="7"/>
      <c r="P5082" s="7"/>
      <c r="Q5082" s="7"/>
      <c r="R5082" s="7"/>
      <c r="S5082" s="7"/>
      <c r="T5082" s="7"/>
    </row>
    <row r="5083" spans="1:20" s="13" customFormat="1">
      <c r="A5083" s="8" t="s">
        <v>6007</v>
      </c>
      <c r="B5083" s="8" t="s">
        <v>6008</v>
      </c>
      <c r="C5083" s="8"/>
      <c r="D5083" s="8" t="s">
        <v>8</v>
      </c>
      <c r="E5083" s="11">
        <v>1.1000000000000001</v>
      </c>
      <c r="F5083" s="11">
        <v>1.2</v>
      </c>
      <c r="G5083" s="11">
        <v>1.1499999999999999</v>
      </c>
      <c r="H5083" s="11">
        <v>7.0710678118654655E-2</v>
      </c>
      <c r="I5083" s="11">
        <v>0.20163386116965043</v>
      </c>
      <c r="J5083" s="9"/>
      <c r="K5083" s="9"/>
      <c r="L5083" s="7"/>
      <c r="M5083" s="7"/>
      <c r="N5083" s="7"/>
      <c r="O5083" s="7"/>
      <c r="P5083" s="7"/>
      <c r="Q5083" s="7"/>
      <c r="R5083" s="7"/>
      <c r="S5083" s="7"/>
      <c r="T5083" s="7"/>
    </row>
    <row r="5084" spans="1:20" s="13" customFormat="1">
      <c r="A5084" s="8" t="s">
        <v>5077</v>
      </c>
      <c r="B5084" s="8" t="s">
        <v>5078</v>
      </c>
      <c r="C5084" s="8"/>
      <c r="D5084" s="8" t="s">
        <v>8</v>
      </c>
      <c r="E5084" s="11">
        <v>0.8</v>
      </c>
      <c r="F5084" s="11">
        <v>0.9</v>
      </c>
      <c r="G5084" s="11">
        <v>0.85000000000000009</v>
      </c>
      <c r="H5084" s="11">
        <v>7.0710678118654738E-2</v>
      </c>
      <c r="I5084" s="11">
        <v>-0.23446525363702278</v>
      </c>
      <c r="J5084" s="9"/>
      <c r="K5084" s="9"/>
      <c r="L5084" s="7"/>
      <c r="M5084" s="7"/>
      <c r="N5084" s="7"/>
      <c r="O5084" s="7"/>
      <c r="P5084" s="7"/>
      <c r="Q5084" s="7"/>
      <c r="R5084" s="7"/>
      <c r="S5084" s="7"/>
      <c r="T5084" s="7"/>
    </row>
    <row r="5085" spans="1:20" s="13" customFormat="1">
      <c r="A5085" s="8" t="s">
        <v>8391</v>
      </c>
      <c r="B5085" s="8" t="s">
        <v>8392</v>
      </c>
      <c r="C5085" s="8" t="s">
        <v>9081</v>
      </c>
      <c r="D5085" s="8" t="s">
        <v>9080</v>
      </c>
      <c r="E5085" s="11">
        <v>1.052054957631213</v>
      </c>
      <c r="F5085" s="11">
        <v>1.1309530539999999</v>
      </c>
      <c r="G5085" s="11">
        <v>1.0915040058156065</v>
      </c>
      <c r="H5085" s="11">
        <v>5.5789378965078913E-2</v>
      </c>
      <c r="I5085" s="11">
        <v>0.12631742502380744</v>
      </c>
      <c r="J5085" s="9"/>
      <c r="K5085" s="9"/>
      <c r="L5085" s="7"/>
      <c r="M5085" s="7"/>
      <c r="N5085" s="7"/>
      <c r="O5085" s="7"/>
      <c r="P5085" s="7"/>
      <c r="Q5085" s="7"/>
      <c r="R5085" s="7"/>
      <c r="S5085" s="7"/>
      <c r="T5085" s="7"/>
    </row>
    <row r="5086" spans="1:20" s="13" customFormat="1">
      <c r="A5086" s="8" t="s">
        <v>1335</v>
      </c>
      <c r="B5086" s="8" t="s">
        <v>1336</v>
      </c>
      <c r="C5086" s="8"/>
      <c r="D5086" s="8" t="s">
        <v>8</v>
      </c>
      <c r="E5086" s="11">
        <v>0.7</v>
      </c>
      <c r="F5086" s="11">
        <v>0.6</v>
      </c>
      <c r="G5086" s="11">
        <v>0.64999999999999991</v>
      </c>
      <c r="H5086" s="11">
        <v>7.0710678118654738E-2</v>
      </c>
      <c r="I5086" s="11">
        <v>-0.62148837674627044</v>
      </c>
      <c r="J5086" s="9"/>
      <c r="K5086" s="9"/>
      <c r="L5086" s="7"/>
      <c r="M5086" s="7"/>
      <c r="N5086" s="7"/>
      <c r="O5086" s="7"/>
      <c r="P5086" s="7"/>
      <c r="Q5086" s="7"/>
      <c r="R5086" s="7"/>
      <c r="S5086" s="7"/>
      <c r="T5086" s="7"/>
    </row>
    <row r="5087" spans="1:20" s="13" customFormat="1">
      <c r="A5087" s="8" t="s">
        <v>2589</v>
      </c>
      <c r="B5087" s="8" t="s">
        <v>2590</v>
      </c>
      <c r="C5087" s="8"/>
      <c r="D5087" s="8" t="s">
        <v>8</v>
      </c>
      <c r="E5087" s="11">
        <v>1</v>
      </c>
      <c r="F5087" s="11">
        <v>0.9</v>
      </c>
      <c r="G5087" s="11">
        <v>0.95</v>
      </c>
      <c r="H5087" s="11">
        <v>7.0710678118654738E-2</v>
      </c>
      <c r="I5087" s="11">
        <v>-7.4000581443776928E-2</v>
      </c>
      <c r="J5087" s="9"/>
      <c r="K5087" s="9"/>
      <c r="L5087" s="7"/>
      <c r="M5087" s="7"/>
      <c r="N5087" s="7"/>
      <c r="O5087" s="7"/>
      <c r="P5087" s="7"/>
      <c r="Q5087" s="7"/>
      <c r="R5087" s="7"/>
      <c r="S5087" s="7"/>
      <c r="T5087" s="7"/>
    </row>
    <row r="5088" spans="1:20">
      <c r="A5088" s="8" t="s">
        <v>2721</v>
      </c>
      <c r="B5088" s="8" t="s">
        <v>2722</v>
      </c>
      <c r="D5088" s="8" t="s">
        <v>8</v>
      </c>
      <c r="E5088" s="11">
        <v>0.9</v>
      </c>
      <c r="F5088" s="11">
        <v>1.1000000000000001</v>
      </c>
      <c r="G5088" s="11">
        <v>1</v>
      </c>
      <c r="H5088" s="11">
        <v>0.14142135623730953</v>
      </c>
      <c r="I5088" s="11">
        <v>0</v>
      </c>
      <c r="K5088" s="9"/>
    </row>
    <row r="5089" spans="1:11">
      <c r="A5089" s="8" t="s">
        <v>5965</v>
      </c>
      <c r="B5089" s="8" t="s">
        <v>5966</v>
      </c>
      <c r="D5089" s="8" t="s">
        <v>8</v>
      </c>
      <c r="E5089" s="11">
        <v>1</v>
      </c>
      <c r="F5089" s="11">
        <v>1.1000000000000001</v>
      </c>
      <c r="G5089" s="11">
        <v>1.05</v>
      </c>
      <c r="H5089" s="11">
        <v>7.0710678118654821E-2</v>
      </c>
      <c r="I5089" s="11">
        <v>7.0389327891398012E-2</v>
      </c>
      <c r="K5089" s="9"/>
    </row>
    <row r="5090" spans="1:11">
      <c r="A5090" s="8" t="s">
        <v>6052</v>
      </c>
      <c r="B5090" s="8" t="s">
        <v>6052</v>
      </c>
      <c r="D5090" s="8" t="s">
        <v>8</v>
      </c>
      <c r="E5090" s="11">
        <v>1.2</v>
      </c>
      <c r="F5090" s="11">
        <v>1.2</v>
      </c>
      <c r="G5090" s="11">
        <v>1.2</v>
      </c>
      <c r="H5090" s="11">
        <v>0</v>
      </c>
      <c r="I5090" s="11">
        <v>0.26303440583379378</v>
      </c>
      <c r="K5090" s="9"/>
    </row>
    <row r="5091" spans="1:11">
      <c r="A5091" s="8" t="s">
        <v>6293</v>
      </c>
      <c r="B5091" s="8" t="s">
        <v>6293</v>
      </c>
      <c r="D5091" s="8" t="s">
        <v>8</v>
      </c>
      <c r="E5091" s="11">
        <v>1.1000000000000001</v>
      </c>
      <c r="F5091" s="11">
        <v>1.2</v>
      </c>
      <c r="G5091" s="11">
        <v>1.1499999999999999</v>
      </c>
      <c r="H5091" s="11">
        <v>7.0710678118654655E-2</v>
      </c>
      <c r="I5091" s="11">
        <v>0.20163386116965043</v>
      </c>
      <c r="K5091" s="9"/>
    </row>
    <row r="5092" spans="1:11">
      <c r="A5092" s="8" t="s">
        <v>7814</v>
      </c>
      <c r="B5092" s="8" t="s">
        <v>7814</v>
      </c>
      <c r="D5092" s="8" t="s">
        <v>8</v>
      </c>
      <c r="E5092" s="11">
        <v>1.2</v>
      </c>
      <c r="F5092" s="11">
        <v>1.5</v>
      </c>
      <c r="G5092" s="11">
        <v>1.35</v>
      </c>
      <c r="H5092" s="11">
        <v>0.21213203435596303</v>
      </c>
      <c r="I5092" s="11">
        <v>0.43295940727610632</v>
      </c>
      <c r="K5092" s="9"/>
    </row>
    <row r="5093" spans="1:11">
      <c r="A5093" s="8" t="s">
        <v>2845</v>
      </c>
      <c r="B5093" s="8" t="s">
        <v>2846</v>
      </c>
      <c r="D5093" s="8" t="s">
        <v>8</v>
      </c>
      <c r="E5093" s="11">
        <v>1.2</v>
      </c>
      <c r="F5093" s="11">
        <v>1.2</v>
      </c>
      <c r="G5093" s="11">
        <v>1.2</v>
      </c>
      <c r="H5093" s="11">
        <v>0</v>
      </c>
      <c r="I5093" s="11">
        <v>0.26303440583379378</v>
      </c>
      <c r="K5093" s="9"/>
    </row>
    <row r="5094" spans="1:11">
      <c r="A5094" s="8" t="s">
        <v>7828</v>
      </c>
      <c r="B5094" s="8" t="s">
        <v>7829</v>
      </c>
      <c r="D5094" s="8" t="s">
        <v>8</v>
      </c>
      <c r="E5094" s="11">
        <v>1.1000000000000001</v>
      </c>
      <c r="F5094" s="11">
        <v>1.3</v>
      </c>
      <c r="G5094" s="11">
        <v>1.2000000000000002</v>
      </c>
      <c r="H5094" s="11">
        <v>0.14142135623730948</v>
      </c>
      <c r="I5094" s="11">
        <v>0.26303440583379406</v>
      </c>
      <c r="K5094" s="9"/>
    </row>
    <row r="5095" spans="1:11">
      <c r="A5095" s="8" t="s">
        <v>6484</v>
      </c>
      <c r="B5095" s="8" t="s">
        <v>6485</v>
      </c>
      <c r="D5095" s="8" t="s">
        <v>8</v>
      </c>
      <c r="E5095" s="11">
        <v>1.1000000000000001</v>
      </c>
      <c r="F5095" s="11">
        <v>1.1000000000000001</v>
      </c>
      <c r="G5095" s="11">
        <v>1.1000000000000001</v>
      </c>
      <c r="H5095" s="11">
        <v>0</v>
      </c>
      <c r="I5095" s="11">
        <v>0.13750352374993502</v>
      </c>
      <c r="K5095" s="9"/>
    </row>
    <row r="5096" spans="1:11">
      <c r="A5096" s="8" t="s">
        <v>2309</v>
      </c>
      <c r="B5096" s="8" t="s">
        <v>2310</v>
      </c>
      <c r="D5096" s="8" t="s">
        <v>8</v>
      </c>
      <c r="E5096" s="11">
        <v>1</v>
      </c>
      <c r="F5096" s="11">
        <v>0.9</v>
      </c>
      <c r="G5096" s="11">
        <v>0.95</v>
      </c>
      <c r="H5096" s="11">
        <v>7.0710678118654738E-2</v>
      </c>
      <c r="I5096" s="11">
        <v>-7.4000581443776928E-2</v>
      </c>
      <c r="K5096" s="9"/>
    </row>
    <row r="5097" spans="1:11">
      <c r="E5097" s="11"/>
      <c r="F5097" s="11"/>
      <c r="G5097" s="11"/>
      <c r="H5097" s="11"/>
      <c r="I5097" s="11"/>
    </row>
    <row r="5098" spans="1:11">
      <c r="E5098" s="11"/>
      <c r="F5098" s="11"/>
      <c r="G5098" s="11"/>
      <c r="H5098" s="11"/>
      <c r="I5098" s="11"/>
    </row>
    <row r="5099" spans="1:11">
      <c r="E5099" s="11"/>
      <c r="F5099" s="11"/>
      <c r="G5099" s="11"/>
      <c r="H5099" s="11"/>
      <c r="I5099" s="11"/>
    </row>
    <row r="5100" spans="1:11">
      <c r="E5100" s="11"/>
      <c r="F5100" s="11"/>
      <c r="G5100" s="11"/>
      <c r="H5100" s="11"/>
      <c r="I5100" s="11"/>
    </row>
    <row r="5101" spans="1:11">
      <c r="E5101" s="11"/>
      <c r="F5101" s="11"/>
      <c r="G5101" s="11"/>
      <c r="H5101" s="11"/>
      <c r="I5101" s="11"/>
    </row>
    <row r="5102" spans="1:11">
      <c r="E5102" s="11"/>
      <c r="F5102" s="11"/>
      <c r="G5102" s="11"/>
      <c r="H5102" s="11"/>
      <c r="I5102" s="11"/>
    </row>
    <row r="5103" spans="1:11">
      <c r="E5103" s="11"/>
      <c r="F5103" s="11"/>
      <c r="G5103" s="11"/>
      <c r="H5103" s="11"/>
      <c r="I5103" s="11"/>
    </row>
    <row r="5104" spans="1:11">
      <c r="E5104" s="11"/>
      <c r="F5104" s="11"/>
      <c r="G5104" s="11"/>
      <c r="H5104" s="11"/>
      <c r="I5104" s="11"/>
    </row>
    <row r="5105" spans="5:9">
      <c r="E5105" s="11"/>
      <c r="F5105" s="11"/>
      <c r="G5105" s="11"/>
      <c r="H5105" s="11"/>
      <c r="I5105" s="11"/>
    </row>
    <row r="5106" spans="5:9">
      <c r="E5106" s="11"/>
      <c r="F5106" s="11"/>
      <c r="G5106" s="11"/>
      <c r="H5106" s="11"/>
      <c r="I5106" s="11"/>
    </row>
    <row r="5107" spans="5:9">
      <c r="E5107" s="11"/>
      <c r="F5107" s="11"/>
      <c r="G5107" s="11"/>
      <c r="H5107" s="11"/>
      <c r="I5107" s="11"/>
    </row>
    <row r="5108" spans="5:9">
      <c r="E5108" s="11"/>
      <c r="F5108" s="11"/>
      <c r="G5108" s="11"/>
      <c r="H5108" s="11"/>
      <c r="I5108" s="11"/>
    </row>
    <row r="5109" spans="5:9">
      <c r="E5109" s="11"/>
      <c r="F5109" s="11"/>
      <c r="G5109" s="11"/>
      <c r="H5109" s="11"/>
      <c r="I5109" s="11"/>
    </row>
    <row r="5110" spans="5:9">
      <c r="E5110" s="11"/>
      <c r="F5110" s="11"/>
      <c r="G5110" s="11"/>
      <c r="H5110" s="11"/>
      <c r="I5110" s="11"/>
    </row>
    <row r="5111" spans="5:9">
      <c r="E5111" s="11"/>
      <c r="F5111" s="11"/>
      <c r="G5111" s="11"/>
      <c r="H5111" s="11"/>
      <c r="I5111" s="11"/>
    </row>
    <row r="5112" spans="5:9">
      <c r="E5112" s="11"/>
      <c r="F5112" s="11"/>
      <c r="G5112" s="11"/>
      <c r="H5112" s="11"/>
      <c r="I5112" s="11"/>
    </row>
    <row r="5113" spans="5:9">
      <c r="E5113" s="11"/>
      <c r="F5113" s="11"/>
      <c r="G5113" s="11"/>
      <c r="H5113" s="11"/>
      <c r="I5113" s="11"/>
    </row>
    <row r="5114" spans="5:9">
      <c r="E5114" s="11"/>
      <c r="F5114" s="11"/>
      <c r="G5114" s="11"/>
      <c r="H5114" s="11"/>
      <c r="I5114" s="11"/>
    </row>
    <row r="5115" spans="5:9">
      <c r="E5115" s="11"/>
      <c r="F5115" s="11"/>
      <c r="G5115" s="11"/>
      <c r="H5115" s="11"/>
      <c r="I5115" s="11"/>
    </row>
    <row r="5116" spans="5:9">
      <c r="E5116" s="11"/>
      <c r="F5116" s="11"/>
      <c r="G5116" s="11"/>
      <c r="H5116" s="11"/>
      <c r="I5116" s="11"/>
    </row>
    <row r="5117" spans="5:9">
      <c r="E5117" s="11"/>
      <c r="F5117" s="11"/>
      <c r="G5117" s="11"/>
      <c r="H5117" s="11"/>
      <c r="I5117" s="11"/>
    </row>
    <row r="5118" spans="5:9">
      <c r="E5118" s="11"/>
      <c r="F5118" s="11"/>
      <c r="G5118" s="11"/>
      <c r="H5118" s="11"/>
      <c r="I5118" s="11"/>
    </row>
    <row r="5119" spans="5:9">
      <c r="E5119" s="11"/>
      <c r="F5119" s="11"/>
      <c r="G5119" s="11"/>
      <c r="H5119" s="11"/>
      <c r="I5119" s="11"/>
    </row>
    <row r="5120" spans="5:9">
      <c r="E5120" s="11"/>
      <c r="F5120" s="11"/>
      <c r="G5120" s="11"/>
      <c r="H5120" s="11"/>
      <c r="I5120" s="11"/>
    </row>
    <row r="5121" spans="5:9">
      <c r="E5121" s="11"/>
      <c r="F5121" s="11"/>
      <c r="G5121" s="11"/>
      <c r="H5121" s="11"/>
      <c r="I5121" s="11"/>
    </row>
    <row r="5122" spans="5:9">
      <c r="E5122" s="11"/>
      <c r="F5122" s="11"/>
      <c r="G5122" s="11"/>
      <c r="H5122" s="11"/>
      <c r="I5122" s="11"/>
    </row>
    <row r="5123" spans="5:9">
      <c r="E5123" s="11"/>
      <c r="F5123" s="11"/>
      <c r="G5123" s="11"/>
      <c r="H5123" s="11"/>
      <c r="I5123" s="11"/>
    </row>
    <row r="5124" spans="5:9">
      <c r="E5124" s="11"/>
      <c r="F5124" s="11"/>
      <c r="G5124" s="11"/>
      <c r="H5124" s="11"/>
      <c r="I5124" s="11"/>
    </row>
    <row r="5125" spans="5:9">
      <c r="E5125" s="11"/>
      <c r="F5125" s="11"/>
      <c r="G5125" s="11"/>
      <c r="H5125" s="11"/>
      <c r="I5125" s="11"/>
    </row>
    <row r="5126" spans="5:9">
      <c r="E5126" s="11"/>
      <c r="F5126" s="11"/>
      <c r="G5126" s="11"/>
      <c r="H5126" s="11"/>
      <c r="I5126" s="11"/>
    </row>
    <row r="5127" spans="5:9">
      <c r="E5127" s="11"/>
      <c r="F5127" s="11"/>
      <c r="G5127" s="11"/>
      <c r="H5127" s="11"/>
      <c r="I5127" s="11"/>
    </row>
    <row r="5128" spans="5:9">
      <c r="E5128" s="11"/>
      <c r="F5128" s="11"/>
      <c r="G5128" s="11"/>
      <c r="H5128" s="11"/>
      <c r="I5128" s="11"/>
    </row>
    <row r="5129" spans="5:9">
      <c r="E5129" s="11"/>
      <c r="F5129" s="11"/>
      <c r="G5129" s="11"/>
      <c r="H5129" s="11"/>
      <c r="I5129" s="11"/>
    </row>
    <row r="5130" spans="5:9">
      <c r="E5130" s="11"/>
      <c r="F5130" s="11"/>
      <c r="G5130" s="11"/>
      <c r="H5130" s="11"/>
      <c r="I5130" s="11"/>
    </row>
    <row r="5131" spans="5:9">
      <c r="E5131" s="11"/>
      <c r="F5131" s="11"/>
      <c r="G5131" s="11"/>
      <c r="H5131" s="11"/>
      <c r="I5131" s="11"/>
    </row>
    <row r="5132" spans="5:9">
      <c r="E5132" s="11"/>
      <c r="F5132" s="11"/>
      <c r="G5132" s="11"/>
      <c r="H5132" s="11"/>
      <c r="I5132" s="11"/>
    </row>
    <row r="5133" spans="5:9">
      <c r="E5133" s="11"/>
      <c r="F5133" s="11"/>
      <c r="G5133" s="11"/>
      <c r="H5133" s="11"/>
      <c r="I5133" s="11"/>
    </row>
    <row r="5134" spans="5:9">
      <c r="E5134" s="11"/>
      <c r="F5134" s="11"/>
      <c r="G5134" s="11"/>
      <c r="H5134" s="11"/>
      <c r="I5134" s="11"/>
    </row>
    <row r="5135" spans="5:9">
      <c r="E5135" s="11"/>
      <c r="F5135" s="11"/>
      <c r="G5135" s="11"/>
      <c r="H5135" s="11"/>
      <c r="I5135" s="11"/>
    </row>
    <row r="5136" spans="5:9">
      <c r="E5136" s="11"/>
      <c r="F5136" s="11"/>
      <c r="G5136" s="11"/>
      <c r="H5136" s="11"/>
      <c r="I5136" s="11"/>
    </row>
    <row r="5137" spans="5:9">
      <c r="E5137" s="11"/>
      <c r="F5137" s="11"/>
      <c r="G5137" s="11"/>
      <c r="H5137" s="11"/>
      <c r="I5137" s="11"/>
    </row>
    <row r="5138" spans="5:9">
      <c r="E5138" s="11"/>
      <c r="F5138" s="11"/>
      <c r="G5138" s="11"/>
      <c r="H5138" s="11"/>
      <c r="I5138" s="11"/>
    </row>
    <row r="5139" spans="5:9">
      <c r="E5139" s="11"/>
      <c r="F5139" s="11"/>
      <c r="G5139" s="11"/>
      <c r="H5139" s="11"/>
      <c r="I5139" s="11"/>
    </row>
    <row r="5140" spans="5:9">
      <c r="E5140" s="11"/>
      <c r="F5140" s="11"/>
      <c r="G5140" s="11"/>
      <c r="H5140" s="11"/>
      <c r="I5140" s="11"/>
    </row>
    <row r="5141" spans="5:9">
      <c r="E5141" s="11"/>
      <c r="F5141" s="11"/>
      <c r="G5141" s="11"/>
      <c r="H5141" s="11"/>
      <c r="I5141" s="11"/>
    </row>
    <row r="5142" spans="5:9">
      <c r="E5142" s="11"/>
      <c r="F5142" s="11"/>
      <c r="G5142" s="11"/>
      <c r="H5142" s="11"/>
      <c r="I5142" s="11"/>
    </row>
    <row r="5143" spans="5:9">
      <c r="E5143" s="11"/>
      <c r="F5143" s="11"/>
      <c r="G5143" s="11"/>
      <c r="H5143" s="11"/>
      <c r="I5143" s="11"/>
    </row>
    <row r="5144" spans="5:9">
      <c r="E5144" s="11"/>
      <c r="F5144" s="11"/>
      <c r="G5144" s="11"/>
      <c r="H5144" s="11"/>
      <c r="I5144" s="11"/>
    </row>
    <row r="5145" spans="5:9">
      <c r="E5145" s="11"/>
      <c r="F5145" s="11"/>
      <c r="G5145" s="11"/>
      <c r="H5145" s="11"/>
      <c r="I5145" s="11"/>
    </row>
    <row r="5146" spans="5:9">
      <c r="E5146" s="11"/>
      <c r="F5146" s="11"/>
      <c r="G5146" s="11"/>
      <c r="H5146" s="11"/>
      <c r="I5146" s="11"/>
    </row>
    <row r="5147" spans="5:9">
      <c r="E5147" s="11"/>
      <c r="F5147" s="11"/>
      <c r="G5147" s="11"/>
      <c r="H5147" s="11"/>
      <c r="I5147" s="11"/>
    </row>
    <row r="5148" spans="5:9">
      <c r="E5148" s="11"/>
      <c r="F5148" s="11"/>
      <c r="G5148" s="11"/>
      <c r="H5148" s="11"/>
      <c r="I5148" s="11"/>
    </row>
    <row r="5149" spans="5:9">
      <c r="E5149" s="11"/>
      <c r="F5149" s="11"/>
      <c r="G5149" s="11"/>
      <c r="H5149" s="11"/>
      <c r="I5149" s="11"/>
    </row>
    <row r="5150" spans="5:9">
      <c r="E5150" s="11"/>
      <c r="F5150" s="11"/>
      <c r="G5150" s="11"/>
      <c r="H5150" s="11"/>
      <c r="I5150" s="11"/>
    </row>
    <row r="5151" spans="5:9">
      <c r="E5151" s="11"/>
      <c r="F5151" s="11"/>
      <c r="G5151" s="11"/>
      <c r="H5151" s="11"/>
      <c r="I5151" s="11"/>
    </row>
    <row r="5152" spans="5:9">
      <c r="E5152" s="11"/>
      <c r="F5152" s="11"/>
      <c r="G5152" s="11"/>
      <c r="H5152" s="11"/>
      <c r="I5152" s="11"/>
    </row>
    <row r="5153" spans="5:9">
      <c r="E5153" s="11"/>
      <c r="F5153" s="11"/>
      <c r="G5153" s="11"/>
      <c r="H5153" s="11"/>
      <c r="I5153" s="11"/>
    </row>
    <row r="5154" spans="5:9">
      <c r="E5154" s="11"/>
      <c r="F5154" s="11"/>
      <c r="G5154" s="11"/>
      <c r="H5154" s="11"/>
      <c r="I5154" s="11"/>
    </row>
    <row r="5155" spans="5:9">
      <c r="E5155" s="11"/>
      <c r="F5155" s="11"/>
      <c r="G5155" s="11"/>
      <c r="H5155" s="11"/>
      <c r="I5155" s="11"/>
    </row>
    <row r="5156" spans="5:9">
      <c r="E5156" s="11"/>
      <c r="F5156" s="11"/>
      <c r="G5156" s="11"/>
      <c r="H5156" s="11"/>
      <c r="I5156" s="11"/>
    </row>
    <row r="5157" spans="5:9">
      <c r="E5157" s="11"/>
      <c r="F5157" s="11"/>
      <c r="G5157" s="11"/>
      <c r="H5157" s="11"/>
      <c r="I5157" s="11"/>
    </row>
    <row r="5158" spans="5:9">
      <c r="E5158" s="11"/>
      <c r="F5158" s="11"/>
      <c r="G5158" s="11"/>
      <c r="H5158" s="11"/>
      <c r="I5158" s="11"/>
    </row>
    <row r="5159" spans="5:9">
      <c r="E5159" s="11"/>
      <c r="F5159" s="11"/>
      <c r="G5159" s="11"/>
      <c r="H5159" s="11"/>
      <c r="I5159" s="11"/>
    </row>
    <row r="5160" spans="5:9">
      <c r="E5160" s="11"/>
      <c r="F5160" s="11"/>
      <c r="G5160" s="11"/>
      <c r="H5160" s="11"/>
      <c r="I5160" s="11"/>
    </row>
    <row r="5161" spans="5:9">
      <c r="E5161" s="11"/>
      <c r="F5161" s="11"/>
      <c r="G5161" s="11"/>
      <c r="H5161" s="11"/>
      <c r="I5161" s="11"/>
    </row>
    <row r="5162" spans="5:9">
      <c r="E5162" s="11"/>
      <c r="F5162" s="11"/>
      <c r="G5162" s="11"/>
      <c r="H5162" s="11"/>
      <c r="I5162" s="11"/>
    </row>
    <row r="5163" spans="5:9">
      <c r="E5163" s="11"/>
      <c r="F5163" s="11"/>
      <c r="G5163" s="11"/>
      <c r="H5163" s="11"/>
      <c r="I5163" s="11"/>
    </row>
    <row r="5164" spans="5:9">
      <c r="E5164" s="11"/>
      <c r="F5164" s="11"/>
      <c r="G5164" s="11"/>
      <c r="H5164" s="11"/>
      <c r="I5164" s="11"/>
    </row>
    <row r="5165" spans="5:9">
      <c r="E5165" s="11"/>
      <c r="F5165" s="11"/>
      <c r="G5165" s="11"/>
      <c r="H5165" s="11"/>
      <c r="I5165" s="11"/>
    </row>
    <row r="5166" spans="5:9">
      <c r="E5166" s="11"/>
      <c r="F5166" s="11"/>
      <c r="G5166" s="11"/>
      <c r="H5166" s="11"/>
      <c r="I5166" s="11"/>
    </row>
    <row r="5167" spans="5:9">
      <c r="E5167" s="11"/>
      <c r="F5167" s="11"/>
      <c r="G5167" s="11"/>
      <c r="H5167" s="11"/>
      <c r="I5167" s="11"/>
    </row>
    <row r="5168" spans="5:9">
      <c r="E5168" s="11"/>
      <c r="F5168" s="11"/>
      <c r="G5168" s="11"/>
      <c r="H5168" s="11"/>
      <c r="I5168" s="11"/>
    </row>
    <row r="5169" spans="5:9">
      <c r="E5169" s="11"/>
      <c r="F5169" s="11"/>
      <c r="G5169" s="11"/>
      <c r="H5169" s="11"/>
      <c r="I5169" s="11"/>
    </row>
    <row r="5170" spans="5:9">
      <c r="E5170" s="11"/>
      <c r="F5170" s="11"/>
      <c r="G5170" s="11"/>
      <c r="H5170" s="11"/>
      <c r="I5170" s="11"/>
    </row>
    <row r="5171" spans="5:9">
      <c r="E5171" s="11"/>
      <c r="F5171" s="11"/>
      <c r="G5171" s="11"/>
      <c r="H5171" s="11"/>
      <c r="I5171" s="11"/>
    </row>
    <row r="5172" spans="5:9">
      <c r="E5172" s="11"/>
      <c r="F5172" s="11"/>
      <c r="G5172" s="11"/>
      <c r="H5172" s="11"/>
      <c r="I5172" s="11"/>
    </row>
    <row r="5173" spans="5:9">
      <c r="E5173" s="11"/>
      <c r="F5173" s="11"/>
      <c r="G5173" s="11"/>
      <c r="H5173" s="11"/>
      <c r="I5173" s="11"/>
    </row>
    <row r="5174" spans="5:9">
      <c r="E5174" s="11"/>
      <c r="F5174" s="11"/>
      <c r="G5174" s="11"/>
      <c r="H5174" s="11"/>
      <c r="I5174" s="11"/>
    </row>
    <row r="5175" spans="5:9">
      <c r="E5175" s="11"/>
      <c r="F5175" s="11"/>
      <c r="G5175" s="11"/>
      <c r="H5175" s="11"/>
      <c r="I5175" s="11"/>
    </row>
    <row r="5176" spans="5:9">
      <c r="E5176" s="11"/>
      <c r="F5176" s="11"/>
      <c r="G5176" s="11"/>
      <c r="H5176" s="11"/>
      <c r="I5176" s="11"/>
    </row>
    <row r="5177" spans="5:9">
      <c r="E5177" s="11"/>
      <c r="F5177" s="11"/>
      <c r="G5177" s="11"/>
      <c r="H5177" s="11"/>
      <c r="I5177" s="11"/>
    </row>
    <row r="5178" spans="5:9">
      <c r="E5178" s="11"/>
      <c r="F5178" s="11"/>
      <c r="G5178" s="11"/>
      <c r="H5178" s="11"/>
      <c r="I5178" s="11"/>
    </row>
    <row r="5179" spans="5:9">
      <c r="E5179" s="11"/>
      <c r="F5179" s="11"/>
      <c r="G5179" s="11"/>
      <c r="H5179" s="11"/>
      <c r="I5179" s="11"/>
    </row>
    <row r="5180" spans="5:9">
      <c r="E5180" s="11"/>
      <c r="F5180" s="11"/>
      <c r="G5180" s="11"/>
      <c r="H5180" s="11"/>
      <c r="I5180" s="11"/>
    </row>
    <row r="5181" spans="5:9">
      <c r="E5181" s="11"/>
      <c r="F5181" s="11"/>
      <c r="G5181" s="11"/>
      <c r="H5181" s="11"/>
      <c r="I5181" s="11"/>
    </row>
    <row r="5182" spans="5:9">
      <c r="E5182" s="11"/>
      <c r="F5182" s="11"/>
      <c r="G5182" s="11"/>
      <c r="H5182" s="11"/>
      <c r="I5182" s="11"/>
    </row>
    <row r="5183" spans="5:9">
      <c r="E5183" s="11"/>
      <c r="F5183" s="11"/>
      <c r="G5183" s="11"/>
      <c r="H5183" s="11"/>
      <c r="I5183" s="11"/>
    </row>
    <row r="5184" spans="5:9">
      <c r="E5184" s="11"/>
      <c r="F5184" s="11"/>
      <c r="G5184" s="11"/>
      <c r="H5184" s="11"/>
      <c r="I5184" s="11"/>
    </row>
    <row r="5185" spans="5:9">
      <c r="E5185" s="11"/>
      <c r="F5185" s="11"/>
      <c r="G5185" s="11"/>
      <c r="H5185" s="11"/>
      <c r="I5185" s="11"/>
    </row>
    <row r="5186" spans="5:9">
      <c r="E5186" s="11"/>
      <c r="F5186" s="11"/>
      <c r="G5186" s="11"/>
      <c r="H5186" s="11"/>
      <c r="I5186" s="11"/>
    </row>
    <row r="5187" spans="5:9">
      <c r="E5187" s="11"/>
      <c r="F5187" s="11"/>
      <c r="G5187" s="11"/>
      <c r="H5187" s="11"/>
      <c r="I5187" s="11"/>
    </row>
    <row r="5188" spans="5:9">
      <c r="E5188" s="11"/>
      <c r="F5188" s="11"/>
      <c r="G5188" s="11"/>
      <c r="H5188" s="11"/>
      <c r="I5188" s="11"/>
    </row>
    <row r="5189" spans="5:9">
      <c r="E5189" s="11"/>
      <c r="F5189" s="11"/>
      <c r="G5189" s="11"/>
      <c r="H5189" s="11"/>
      <c r="I5189" s="11"/>
    </row>
    <row r="5190" spans="5:9">
      <c r="E5190" s="11"/>
      <c r="F5190" s="11"/>
      <c r="G5190" s="11"/>
      <c r="H5190" s="11"/>
      <c r="I5190" s="11"/>
    </row>
    <row r="5191" spans="5:9">
      <c r="E5191" s="11"/>
      <c r="F5191" s="11"/>
      <c r="G5191" s="11"/>
      <c r="H5191" s="11"/>
      <c r="I5191" s="11"/>
    </row>
    <row r="5192" spans="5:9">
      <c r="E5192" s="11"/>
      <c r="F5192" s="11"/>
      <c r="G5192" s="11"/>
      <c r="H5192" s="11"/>
      <c r="I5192" s="11"/>
    </row>
    <row r="5193" spans="5:9">
      <c r="E5193" s="11"/>
      <c r="F5193" s="11"/>
      <c r="G5193" s="11"/>
      <c r="H5193" s="11"/>
      <c r="I5193" s="11"/>
    </row>
    <row r="5194" spans="5:9">
      <c r="E5194" s="11"/>
      <c r="F5194" s="11"/>
      <c r="G5194" s="11"/>
      <c r="H5194" s="11"/>
      <c r="I5194" s="11"/>
    </row>
    <row r="5195" spans="5:9">
      <c r="E5195" s="11"/>
      <c r="F5195" s="11"/>
      <c r="G5195" s="11"/>
      <c r="H5195" s="11"/>
      <c r="I5195" s="11"/>
    </row>
    <row r="5196" spans="5:9">
      <c r="E5196" s="11"/>
      <c r="F5196" s="11"/>
      <c r="G5196" s="11"/>
      <c r="H5196" s="11"/>
      <c r="I5196" s="11"/>
    </row>
    <row r="5197" spans="5:9">
      <c r="E5197" s="11"/>
      <c r="F5197" s="11"/>
      <c r="G5197" s="11"/>
      <c r="H5197" s="11"/>
      <c r="I5197" s="11"/>
    </row>
    <row r="5198" spans="5:9">
      <c r="E5198" s="11"/>
      <c r="F5198" s="11"/>
      <c r="G5198" s="11"/>
      <c r="H5198" s="11"/>
      <c r="I5198" s="11"/>
    </row>
    <row r="5199" spans="5:9">
      <c r="E5199" s="11"/>
      <c r="F5199" s="11"/>
      <c r="G5199" s="11"/>
      <c r="H5199" s="11"/>
      <c r="I5199" s="11"/>
    </row>
    <row r="5200" spans="5:9">
      <c r="E5200" s="11"/>
      <c r="F5200" s="11"/>
      <c r="G5200" s="11"/>
      <c r="H5200" s="11"/>
      <c r="I5200" s="11"/>
    </row>
    <row r="5201" spans="5:9">
      <c r="E5201" s="11"/>
      <c r="F5201" s="11"/>
      <c r="G5201" s="11"/>
      <c r="H5201" s="11"/>
      <c r="I5201" s="11"/>
    </row>
    <row r="5202" spans="5:9">
      <c r="E5202" s="11"/>
      <c r="F5202" s="11"/>
      <c r="G5202" s="11"/>
      <c r="H5202" s="11"/>
      <c r="I5202" s="11"/>
    </row>
    <row r="5203" spans="5:9">
      <c r="E5203" s="11"/>
      <c r="F5203" s="11"/>
      <c r="G5203" s="11"/>
      <c r="H5203" s="11"/>
      <c r="I5203" s="11"/>
    </row>
    <row r="5204" spans="5:9">
      <c r="E5204" s="11"/>
      <c r="F5204" s="11"/>
      <c r="G5204" s="11"/>
      <c r="H5204" s="11"/>
      <c r="I5204" s="11"/>
    </row>
    <row r="5205" spans="5:9">
      <c r="E5205" s="11"/>
      <c r="F5205" s="11"/>
      <c r="G5205" s="11"/>
      <c r="H5205" s="11"/>
      <c r="I5205" s="11"/>
    </row>
    <row r="5206" spans="5:9">
      <c r="E5206" s="11"/>
      <c r="F5206" s="11"/>
      <c r="G5206" s="11"/>
      <c r="H5206" s="11"/>
      <c r="I5206" s="11"/>
    </row>
    <row r="5207" spans="5:9">
      <c r="E5207" s="11"/>
      <c r="F5207" s="11"/>
      <c r="G5207" s="11"/>
      <c r="H5207" s="11"/>
      <c r="I5207" s="11"/>
    </row>
    <row r="5208" spans="5:9">
      <c r="E5208" s="11"/>
      <c r="F5208" s="11"/>
      <c r="G5208" s="11"/>
      <c r="H5208" s="11"/>
      <c r="I5208" s="11"/>
    </row>
    <row r="5209" spans="5:9">
      <c r="E5209" s="11"/>
      <c r="F5209" s="11"/>
      <c r="G5209" s="11"/>
      <c r="H5209" s="11"/>
      <c r="I5209" s="11"/>
    </row>
    <row r="5210" spans="5:9">
      <c r="E5210" s="11"/>
      <c r="F5210" s="11"/>
      <c r="G5210" s="11"/>
      <c r="H5210" s="11"/>
      <c r="I5210" s="11"/>
    </row>
    <row r="5211" spans="5:9">
      <c r="E5211" s="11"/>
      <c r="F5211" s="11"/>
      <c r="G5211" s="11"/>
      <c r="H5211" s="11"/>
      <c r="I5211" s="11"/>
    </row>
    <row r="5212" spans="5:9">
      <c r="E5212" s="11"/>
      <c r="F5212" s="11"/>
      <c r="G5212" s="11"/>
      <c r="H5212" s="11"/>
      <c r="I5212" s="11"/>
    </row>
    <row r="5213" spans="5:9">
      <c r="E5213" s="11"/>
      <c r="F5213" s="11"/>
      <c r="G5213" s="11"/>
      <c r="H5213" s="11"/>
      <c r="I5213" s="11"/>
    </row>
    <row r="5214" spans="5:9">
      <c r="E5214" s="11"/>
      <c r="F5214" s="11"/>
      <c r="G5214" s="11"/>
      <c r="H5214" s="11"/>
      <c r="I5214" s="11"/>
    </row>
    <row r="5215" spans="5:9">
      <c r="E5215" s="11"/>
      <c r="F5215" s="11"/>
      <c r="G5215" s="11"/>
      <c r="H5215" s="11"/>
      <c r="I5215" s="11"/>
    </row>
    <row r="5216" spans="5:9">
      <c r="E5216" s="11"/>
      <c r="F5216" s="11"/>
      <c r="G5216" s="11"/>
      <c r="H5216" s="11"/>
      <c r="I5216" s="11"/>
    </row>
    <row r="5217" spans="5:9">
      <c r="E5217" s="11"/>
      <c r="F5217" s="11"/>
      <c r="G5217" s="11"/>
      <c r="H5217" s="11"/>
      <c r="I5217" s="11"/>
    </row>
    <row r="5218" spans="5:9">
      <c r="E5218" s="11"/>
      <c r="F5218" s="11"/>
      <c r="G5218" s="11"/>
      <c r="H5218" s="11"/>
      <c r="I5218" s="11"/>
    </row>
    <row r="5219" spans="5:9">
      <c r="E5219" s="11"/>
      <c r="F5219" s="11"/>
      <c r="G5219" s="11"/>
      <c r="H5219" s="11"/>
      <c r="I5219" s="11"/>
    </row>
    <row r="5220" spans="5:9">
      <c r="E5220" s="11"/>
      <c r="F5220" s="11"/>
      <c r="G5220" s="11"/>
      <c r="H5220" s="11"/>
      <c r="I5220" s="11"/>
    </row>
    <row r="5221" spans="5:9">
      <c r="E5221" s="11"/>
      <c r="F5221" s="11"/>
      <c r="G5221" s="11"/>
      <c r="H5221" s="11"/>
      <c r="I5221" s="11"/>
    </row>
    <row r="5222" spans="5:9">
      <c r="E5222" s="11"/>
      <c r="F5222" s="11"/>
      <c r="G5222" s="11"/>
      <c r="H5222" s="11"/>
      <c r="I5222" s="11"/>
    </row>
    <row r="5223" spans="5:9">
      <c r="E5223" s="11"/>
      <c r="F5223" s="11"/>
      <c r="G5223" s="11"/>
      <c r="H5223" s="11"/>
      <c r="I5223" s="11"/>
    </row>
    <row r="5224" spans="5:9">
      <c r="E5224" s="11"/>
      <c r="F5224" s="11"/>
      <c r="G5224" s="11"/>
      <c r="H5224" s="11"/>
      <c r="I5224" s="11"/>
    </row>
    <row r="5225" spans="5:9">
      <c r="E5225" s="11"/>
      <c r="F5225" s="11"/>
      <c r="G5225" s="11"/>
      <c r="H5225" s="11"/>
      <c r="I5225" s="11"/>
    </row>
    <row r="5226" spans="5:9">
      <c r="E5226" s="11"/>
      <c r="F5226" s="11"/>
      <c r="G5226" s="11"/>
      <c r="H5226" s="11"/>
      <c r="I5226" s="11"/>
    </row>
    <row r="5227" spans="5:9">
      <c r="E5227" s="11"/>
      <c r="F5227" s="11"/>
      <c r="G5227" s="11"/>
      <c r="H5227" s="11"/>
      <c r="I5227" s="11"/>
    </row>
    <row r="5228" spans="5:9">
      <c r="E5228" s="11"/>
      <c r="F5228" s="11"/>
      <c r="G5228" s="11"/>
      <c r="H5228" s="11"/>
      <c r="I5228" s="11"/>
    </row>
    <row r="5229" spans="5:9">
      <c r="E5229" s="11"/>
      <c r="F5229" s="11"/>
      <c r="G5229" s="11"/>
      <c r="H5229" s="11"/>
      <c r="I5229" s="11"/>
    </row>
    <row r="5230" spans="5:9">
      <c r="E5230" s="11"/>
      <c r="F5230" s="11"/>
      <c r="G5230" s="11"/>
      <c r="H5230" s="11"/>
      <c r="I5230" s="11"/>
    </row>
    <row r="5231" spans="5:9">
      <c r="E5231" s="11"/>
      <c r="F5231" s="11"/>
      <c r="G5231" s="11"/>
      <c r="H5231" s="11"/>
      <c r="I5231" s="11"/>
    </row>
    <row r="5232" spans="5:9">
      <c r="E5232" s="11"/>
      <c r="F5232" s="11"/>
      <c r="G5232" s="11"/>
      <c r="H5232" s="11"/>
      <c r="I5232" s="11"/>
    </row>
    <row r="5233" spans="5:9">
      <c r="E5233" s="11"/>
      <c r="F5233" s="11"/>
      <c r="G5233" s="11"/>
      <c r="H5233" s="11"/>
      <c r="I5233" s="11"/>
    </row>
    <row r="5234" spans="5:9">
      <c r="E5234" s="11"/>
      <c r="F5234" s="11"/>
      <c r="G5234" s="11"/>
      <c r="H5234" s="11"/>
      <c r="I5234" s="11"/>
    </row>
    <row r="5235" spans="5:9">
      <c r="E5235" s="11"/>
      <c r="F5235" s="11"/>
      <c r="G5235" s="11"/>
      <c r="H5235" s="11"/>
      <c r="I5235" s="11"/>
    </row>
    <row r="5236" spans="5:9">
      <c r="E5236" s="11"/>
      <c r="F5236" s="11"/>
      <c r="G5236" s="11"/>
      <c r="H5236" s="11"/>
      <c r="I5236" s="11"/>
    </row>
    <row r="5237" spans="5:9">
      <c r="E5237" s="11"/>
      <c r="F5237" s="11"/>
      <c r="G5237" s="11"/>
      <c r="H5237" s="11"/>
      <c r="I5237" s="11"/>
    </row>
    <row r="5238" spans="5:9">
      <c r="E5238" s="11"/>
      <c r="F5238" s="11"/>
      <c r="G5238" s="11"/>
      <c r="H5238" s="11"/>
      <c r="I5238" s="11"/>
    </row>
    <row r="5239" spans="5:9">
      <c r="E5239" s="11"/>
      <c r="F5239" s="11"/>
      <c r="G5239" s="11"/>
      <c r="H5239" s="11"/>
      <c r="I5239" s="11"/>
    </row>
    <row r="5240" spans="5:9">
      <c r="E5240" s="11"/>
      <c r="F5240" s="11"/>
      <c r="G5240" s="11"/>
      <c r="H5240" s="11"/>
      <c r="I5240" s="11"/>
    </row>
    <row r="5241" spans="5:9">
      <c r="E5241" s="11"/>
      <c r="F5241" s="11"/>
      <c r="G5241" s="11"/>
      <c r="H5241" s="11"/>
      <c r="I5241" s="11"/>
    </row>
    <row r="5242" spans="5:9">
      <c r="E5242" s="11"/>
      <c r="F5242" s="11"/>
      <c r="G5242" s="11"/>
      <c r="H5242" s="11"/>
      <c r="I5242" s="11"/>
    </row>
    <row r="5243" spans="5:9">
      <c r="E5243" s="11"/>
      <c r="F5243" s="11"/>
      <c r="G5243" s="11"/>
      <c r="H5243" s="11"/>
      <c r="I5243" s="11"/>
    </row>
    <row r="5244" spans="5:9">
      <c r="E5244" s="11"/>
      <c r="F5244" s="11"/>
      <c r="G5244" s="11"/>
      <c r="H5244" s="11"/>
      <c r="I5244" s="11"/>
    </row>
    <row r="5245" spans="5:9">
      <c r="E5245" s="11"/>
      <c r="F5245" s="11"/>
      <c r="G5245" s="11"/>
      <c r="H5245" s="11"/>
      <c r="I5245" s="11"/>
    </row>
    <row r="5246" spans="5:9">
      <c r="E5246" s="11"/>
      <c r="F5246" s="11"/>
      <c r="G5246" s="11"/>
      <c r="H5246" s="11"/>
      <c r="I5246" s="11"/>
    </row>
    <row r="5247" spans="5:9">
      <c r="E5247" s="11"/>
      <c r="F5247" s="11"/>
      <c r="G5247" s="11"/>
      <c r="H5247" s="11"/>
      <c r="I5247" s="11"/>
    </row>
    <row r="5248" spans="5:9">
      <c r="E5248" s="11"/>
      <c r="F5248" s="11"/>
      <c r="G5248" s="11"/>
      <c r="H5248" s="11"/>
      <c r="I5248" s="11"/>
    </row>
    <row r="5249" spans="5:9">
      <c r="E5249" s="11"/>
      <c r="F5249" s="11"/>
      <c r="G5249" s="11"/>
      <c r="H5249" s="11"/>
      <c r="I5249" s="11"/>
    </row>
    <row r="5250" spans="5:9">
      <c r="E5250" s="11"/>
      <c r="F5250" s="11"/>
      <c r="G5250" s="11"/>
      <c r="H5250" s="11"/>
      <c r="I5250" s="11"/>
    </row>
    <row r="5251" spans="5:9">
      <c r="E5251" s="11"/>
      <c r="F5251" s="11"/>
      <c r="G5251" s="11"/>
      <c r="H5251" s="11"/>
      <c r="I5251" s="11"/>
    </row>
    <row r="5252" spans="5:9">
      <c r="E5252" s="11"/>
      <c r="F5252" s="11"/>
      <c r="G5252" s="11"/>
      <c r="H5252" s="11"/>
      <c r="I5252" s="11"/>
    </row>
    <row r="5253" spans="5:9">
      <c r="E5253" s="11"/>
      <c r="F5253" s="11"/>
      <c r="G5253" s="11"/>
      <c r="H5253" s="11"/>
      <c r="I5253" s="11"/>
    </row>
    <row r="5254" spans="5:9">
      <c r="E5254" s="11"/>
      <c r="F5254" s="11"/>
      <c r="G5254" s="11"/>
      <c r="H5254" s="11"/>
      <c r="I5254" s="11"/>
    </row>
    <row r="5255" spans="5:9">
      <c r="E5255" s="11"/>
      <c r="F5255" s="11"/>
      <c r="G5255" s="11"/>
      <c r="H5255" s="11"/>
      <c r="I5255" s="11"/>
    </row>
    <row r="5256" spans="5:9">
      <c r="E5256" s="11"/>
      <c r="F5256" s="11"/>
      <c r="G5256" s="11"/>
      <c r="H5256" s="11"/>
      <c r="I5256" s="11"/>
    </row>
    <row r="5257" spans="5:9">
      <c r="E5257" s="11"/>
      <c r="F5257" s="11"/>
      <c r="G5257" s="11"/>
      <c r="H5257" s="11"/>
      <c r="I5257" s="11"/>
    </row>
    <row r="5258" spans="5:9">
      <c r="E5258" s="11"/>
      <c r="F5258" s="11"/>
      <c r="G5258" s="11"/>
      <c r="H5258" s="11"/>
      <c r="I5258" s="11"/>
    </row>
    <row r="5259" spans="5:9">
      <c r="E5259" s="11"/>
      <c r="F5259" s="11"/>
      <c r="G5259" s="11"/>
      <c r="H5259" s="11"/>
      <c r="I5259" s="11"/>
    </row>
    <row r="5260" spans="5:9">
      <c r="E5260" s="11"/>
      <c r="F5260" s="11"/>
      <c r="G5260" s="11"/>
      <c r="H5260" s="11"/>
      <c r="I5260" s="11"/>
    </row>
    <row r="5261" spans="5:9">
      <c r="E5261" s="11"/>
      <c r="F5261" s="11"/>
      <c r="G5261" s="11"/>
      <c r="H5261" s="11"/>
      <c r="I5261" s="11"/>
    </row>
    <row r="5262" spans="5:9">
      <c r="E5262" s="11"/>
      <c r="F5262" s="11"/>
      <c r="G5262" s="11"/>
      <c r="H5262" s="11"/>
      <c r="I5262" s="11"/>
    </row>
    <row r="5263" spans="5:9">
      <c r="E5263" s="11"/>
      <c r="F5263" s="11"/>
      <c r="G5263" s="11"/>
      <c r="H5263" s="11"/>
      <c r="I5263" s="11"/>
    </row>
    <row r="5264" spans="5:9">
      <c r="E5264" s="11"/>
      <c r="F5264" s="11"/>
      <c r="G5264" s="11"/>
      <c r="H5264" s="11"/>
      <c r="I5264" s="11"/>
    </row>
    <row r="5265" spans="5:9">
      <c r="E5265" s="11"/>
      <c r="F5265" s="11"/>
      <c r="G5265" s="11"/>
      <c r="H5265" s="11"/>
      <c r="I5265" s="11"/>
    </row>
    <row r="5266" spans="5:9">
      <c r="E5266" s="11"/>
      <c r="F5266" s="11"/>
      <c r="G5266" s="11"/>
      <c r="H5266" s="11"/>
      <c r="I5266" s="11"/>
    </row>
    <row r="5267" spans="5:9">
      <c r="E5267" s="11"/>
      <c r="F5267" s="11"/>
      <c r="G5267" s="11"/>
      <c r="H5267" s="11"/>
      <c r="I5267" s="11"/>
    </row>
    <row r="5268" spans="5:9">
      <c r="E5268" s="11"/>
      <c r="F5268" s="11"/>
      <c r="G5268" s="11"/>
      <c r="H5268" s="11"/>
      <c r="I5268" s="11"/>
    </row>
    <row r="5269" spans="5:9">
      <c r="E5269" s="11"/>
      <c r="F5269" s="11"/>
      <c r="G5269" s="11"/>
      <c r="H5269" s="11"/>
      <c r="I5269" s="11"/>
    </row>
    <row r="5270" spans="5:9">
      <c r="E5270" s="11"/>
      <c r="F5270" s="11"/>
      <c r="G5270" s="11"/>
      <c r="H5270" s="11"/>
      <c r="I5270" s="11"/>
    </row>
    <row r="5271" spans="5:9">
      <c r="E5271" s="11"/>
      <c r="F5271" s="11"/>
      <c r="G5271" s="11"/>
      <c r="H5271" s="11"/>
      <c r="I5271" s="11"/>
    </row>
    <row r="5272" spans="5:9">
      <c r="E5272" s="11"/>
      <c r="F5272" s="11"/>
      <c r="G5272" s="11"/>
      <c r="H5272" s="11"/>
      <c r="I5272" s="11"/>
    </row>
    <row r="5273" spans="5:9">
      <c r="E5273" s="11"/>
      <c r="F5273" s="11"/>
      <c r="G5273" s="11"/>
      <c r="H5273" s="11"/>
      <c r="I5273" s="11"/>
    </row>
    <row r="5274" spans="5:9">
      <c r="E5274" s="11"/>
      <c r="F5274" s="11"/>
      <c r="G5274" s="11"/>
      <c r="H5274" s="11"/>
      <c r="I5274" s="11"/>
    </row>
    <row r="5275" spans="5:9">
      <c r="E5275" s="11"/>
      <c r="F5275" s="11"/>
      <c r="G5275" s="11"/>
      <c r="H5275" s="11"/>
      <c r="I5275" s="11"/>
    </row>
    <row r="5276" spans="5:9">
      <c r="E5276" s="11"/>
      <c r="F5276" s="11"/>
      <c r="G5276" s="11"/>
      <c r="H5276" s="11"/>
      <c r="I5276" s="11"/>
    </row>
    <row r="5277" spans="5:9">
      <c r="E5277" s="11"/>
      <c r="F5277" s="11"/>
      <c r="G5277" s="11"/>
      <c r="H5277" s="11"/>
      <c r="I5277" s="11"/>
    </row>
    <row r="5278" spans="5:9">
      <c r="E5278" s="11"/>
      <c r="F5278" s="11"/>
      <c r="G5278" s="11"/>
      <c r="H5278" s="11"/>
      <c r="I5278" s="11"/>
    </row>
    <row r="5279" spans="5:9">
      <c r="E5279" s="11"/>
      <c r="F5279" s="11"/>
      <c r="G5279" s="11"/>
      <c r="H5279" s="11"/>
      <c r="I5279" s="11"/>
    </row>
    <row r="5280" spans="5:9">
      <c r="E5280" s="11"/>
      <c r="F5280" s="11"/>
      <c r="G5280" s="11"/>
      <c r="H5280" s="11"/>
      <c r="I5280" s="11"/>
    </row>
    <row r="5281" spans="5:9">
      <c r="E5281" s="11"/>
      <c r="F5281" s="11"/>
      <c r="G5281" s="11"/>
      <c r="H5281" s="11"/>
      <c r="I5281" s="11"/>
    </row>
    <row r="5282" spans="5:9">
      <c r="E5282" s="11"/>
      <c r="F5282" s="11"/>
      <c r="G5282" s="11"/>
      <c r="H5282" s="11"/>
      <c r="I5282" s="11"/>
    </row>
    <row r="5283" spans="5:9">
      <c r="E5283" s="11"/>
      <c r="F5283" s="11"/>
      <c r="G5283" s="11"/>
      <c r="H5283" s="11"/>
      <c r="I5283" s="11"/>
    </row>
    <row r="5284" spans="5:9">
      <c r="E5284" s="11"/>
      <c r="F5284" s="11"/>
      <c r="G5284" s="11"/>
      <c r="H5284" s="11"/>
      <c r="I5284" s="11"/>
    </row>
    <row r="5285" spans="5:9">
      <c r="E5285" s="11"/>
      <c r="F5285" s="11"/>
      <c r="G5285" s="11"/>
      <c r="H5285" s="11"/>
      <c r="I5285" s="11"/>
    </row>
    <row r="5286" spans="5:9">
      <c r="E5286" s="11"/>
      <c r="F5286" s="11"/>
      <c r="G5286" s="11"/>
      <c r="H5286" s="11"/>
      <c r="I5286" s="11"/>
    </row>
    <row r="5287" spans="5:9">
      <c r="E5287" s="11"/>
      <c r="F5287" s="11"/>
      <c r="G5287" s="11"/>
      <c r="H5287" s="11"/>
      <c r="I5287" s="11"/>
    </row>
    <row r="5288" spans="5:9">
      <c r="E5288" s="11"/>
      <c r="F5288" s="11"/>
      <c r="G5288" s="11"/>
      <c r="H5288" s="11"/>
      <c r="I5288" s="11"/>
    </row>
    <row r="5289" spans="5:9">
      <c r="E5289" s="11"/>
      <c r="F5289" s="11"/>
      <c r="G5289" s="11"/>
      <c r="H5289" s="11"/>
      <c r="I5289" s="11"/>
    </row>
    <row r="5290" spans="5:9">
      <c r="E5290" s="11"/>
      <c r="F5290" s="11"/>
      <c r="G5290" s="11"/>
      <c r="H5290" s="11"/>
      <c r="I5290" s="11"/>
    </row>
    <row r="5291" spans="5:9">
      <c r="E5291" s="11"/>
      <c r="F5291" s="11"/>
      <c r="G5291" s="11"/>
      <c r="H5291" s="11"/>
      <c r="I5291" s="11"/>
    </row>
    <row r="5292" spans="5:9">
      <c r="E5292" s="11"/>
      <c r="F5292" s="11"/>
      <c r="G5292" s="11"/>
      <c r="H5292" s="11"/>
      <c r="I5292" s="11"/>
    </row>
    <row r="5293" spans="5:9">
      <c r="E5293" s="11"/>
      <c r="F5293" s="11"/>
      <c r="G5293" s="11"/>
      <c r="H5293" s="11"/>
      <c r="I5293" s="11"/>
    </row>
    <row r="5294" spans="5:9">
      <c r="E5294" s="11"/>
      <c r="F5294" s="11"/>
      <c r="G5294" s="11"/>
      <c r="H5294" s="11"/>
      <c r="I5294" s="11"/>
    </row>
    <row r="5295" spans="5:9">
      <c r="E5295" s="11"/>
      <c r="F5295" s="11"/>
      <c r="G5295" s="11"/>
      <c r="H5295" s="11"/>
      <c r="I5295" s="11"/>
    </row>
  </sheetData>
  <autoFilter ref="A1:K5300" xr:uid="{76AB2ECD-158F-C142-97DB-AAC6B9167E1A}">
    <sortState xmlns:xlrd2="http://schemas.microsoft.com/office/spreadsheetml/2017/richdata2" ref="A2:K5297">
      <sortCondition ref="A1:A5300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GFPunit (GFP)</vt:lpstr>
      <vt:lpstr>GFPunit(NES-tGFP)</vt:lpstr>
      <vt:lpstr>GFPunit(tGFP)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守屋央朗</dc:creator>
  <cp:lastModifiedBy>守屋央朗</cp:lastModifiedBy>
  <dcterms:created xsi:type="dcterms:W3CDTF">2019-04-09T09:19:48Z</dcterms:created>
  <dcterms:modified xsi:type="dcterms:W3CDTF">2020-08-06T04:16:24Z</dcterms:modified>
</cp:coreProperties>
</file>